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Lucro Liquido\"/>
    </mc:Choice>
  </mc:AlternateContent>
  <xr:revisionPtr revIDLastSave="0" documentId="13_ncr:1_{85ACB3B2-30DD-49EA-9B11-677FD18FA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03" i="1" l="1"/>
  <c r="Q4803" i="1" s="1"/>
  <c r="B4803" i="1"/>
  <c r="P4802" i="1"/>
  <c r="Q4802" i="1" s="1"/>
  <c r="B4802" i="1"/>
  <c r="Q4801" i="1"/>
  <c r="P4801" i="1"/>
  <c r="B4801" i="1"/>
  <c r="P4800" i="1"/>
  <c r="Q4800" i="1" s="1"/>
  <c r="B4800" i="1"/>
  <c r="P4799" i="1"/>
  <c r="Q4799" i="1" s="1"/>
  <c r="B4799" i="1"/>
  <c r="P4798" i="1"/>
  <c r="Q4798" i="1" s="1"/>
  <c r="B4798" i="1"/>
  <c r="Q4797" i="1"/>
  <c r="P4797" i="1"/>
  <c r="B4797" i="1"/>
  <c r="P4796" i="1"/>
  <c r="Q4796" i="1" s="1"/>
  <c r="B4796" i="1"/>
  <c r="P4795" i="1"/>
  <c r="Q4795" i="1" s="1"/>
  <c r="B4795" i="1"/>
  <c r="P4794" i="1"/>
  <c r="Q4794" i="1" s="1"/>
  <c r="B4794" i="1"/>
  <c r="Q4793" i="1"/>
  <c r="P4793" i="1"/>
  <c r="B4793" i="1"/>
  <c r="P4792" i="1"/>
  <c r="Q4792" i="1" s="1"/>
  <c r="B4792" i="1"/>
  <c r="P4791" i="1"/>
  <c r="Q4791" i="1" s="1"/>
  <c r="B4791" i="1"/>
  <c r="P4790" i="1"/>
  <c r="Q4790" i="1" s="1"/>
  <c r="B4790" i="1"/>
  <c r="Q4789" i="1"/>
  <c r="P4789" i="1"/>
  <c r="B4789" i="1"/>
  <c r="P4788" i="1"/>
  <c r="Q4788" i="1" s="1"/>
  <c r="B4788" i="1"/>
  <c r="P4787" i="1"/>
  <c r="Q4787" i="1" s="1"/>
  <c r="B4787" i="1"/>
  <c r="P4786" i="1"/>
  <c r="B4786" i="1"/>
  <c r="Q4786" i="1" s="1"/>
  <c r="Q4785" i="1"/>
  <c r="P4785" i="1"/>
  <c r="B4785" i="1"/>
  <c r="P4784" i="1"/>
  <c r="Q4784" i="1" s="1"/>
  <c r="B4784" i="1"/>
  <c r="P4783" i="1"/>
  <c r="Q4783" i="1" s="1"/>
  <c r="B4783" i="1"/>
  <c r="Q4782" i="1"/>
  <c r="P4782" i="1"/>
  <c r="B4782" i="1"/>
  <c r="Q4781" i="1"/>
  <c r="P4781" i="1"/>
  <c r="B4781" i="1"/>
  <c r="P4780" i="1"/>
  <c r="Q4780" i="1" s="1"/>
  <c r="B4780" i="1"/>
  <c r="P4779" i="1"/>
  <c r="Q4779" i="1" s="1"/>
  <c r="B4779" i="1"/>
  <c r="P4778" i="1"/>
  <c r="B4778" i="1"/>
  <c r="Q4778" i="1" s="1"/>
  <c r="Q4777" i="1"/>
  <c r="P4777" i="1"/>
  <c r="B4777" i="1"/>
  <c r="P4776" i="1"/>
  <c r="Q4776" i="1" s="1"/>
  <c r="B4776" i="1"/>
  <c r="P4775" i="1"/>
  <c r="Q4775" i="1" s="1"/>
  <c r="B4775" i="1"/>
  <c r="Q4774" i="1"/>
  <c r="P4774" i="1"/>
  <c r="B4774" i="1"/>
  <c r="Q4773" i="1"/>
  <c r="P4773" i="1"/>
  <c r="B4773" i="1"/>
  <c r="P4772" i="1"/>
  <c r="Q4772" i="1" s="1"/>
  <c r="B4772" i="1"/>
  <c r="P4771" i="1"/>
  <c r="Q4771" i="1" s="1"/>
  <c r="B4771" i="1"/>
  <c r="Q4770" i="1"/>
  <c r="P4770" i="1"/>
  <c r="B4770" i="1"/>
  <c r="Q4769" i="1"/>
  <c r="P4769" i="1"/>
  <c r="B4769" i="1"/>
  <c r="P4768" i="1"/>
  <c r="Q4768" i="1" s="1"/>
  <c r="B4768" i="1"/>
  <c r="P4767" i="1"/>
  <c r="Q4767" i="1" s="1"/>
  <c r="B4767" i="1"/>
  <c r="P4766" i="1"/>
  <c r="B4766" i="1"/>
  <c r="Q4766" i="1" s="1"/>
  <c r="Q4765" i="1"/>
  <c r="P4765" i="1"/>
  <c r="B4765" i="1"/>
  <c r="P4764" i="1"/>
  <c r="Q4764" i="1" s="1"/>
  <c r="B4764" i="1"/>
  <c r="P4763" i="1"/>
  <c r="Q4763" i="1" s="1"/>
  <c r="B4763" i="1"/>
  <c r="P4762" i="1"/>
  <c r="B4762" i="1"/>
  <c r="Q4762" i="1" s="1"/>
  <c r="Q4761" i="1"/>
  <c r="P4761" i="1"/>
  <c r="B4761" i="1"/>
  <c r="P4760" i="1"/>
  <c r="Q4760" i="1" s="1"/>
  <c r="B4760" i="1"/>
  <c r="P4759" i="1"/>
  <c r="Q4759" i="1" s="1"/>
  <c r="B4759" i="1"/>
  <c r="P4758" i="1"/>
  <c r="B4758" i="1"/>
  <c r="Q4758" i="1" s="1"/>
  <c r="Q4757" i="1"/>
  <c r="P4757" i="1"/>
  <c r="B4757" i="1"/>
  <c r="P4756" i="1"/>
  <c r="Q4756" i="1" s="1"/>
  <c r="B4756" i="1"/>
  <c r="P4755" i="1"/>
  <c r="Q4755" i="1" s="1"/>
  <c r="B4755" i="1"/>
  <c r="P4754" i="1"/>
  <c r="Q4754" i="1" s="1"/>
  <c r="B4754" i="1"/>
  <c r="Q4753" i="1"/>
  <c r="P4753" i="1"/>
  <c r="B4753" i="1"/>
  <c r="P4752" i="1"/>
  <c r="Q4752" i="1" s="1"/>
  <c r="B4752" i="1"/>
  <c r="P4751" i="1"/>
  <c r="Q4751" i="1" s="1"/>
  <c r="B4751" i="1"/>
  <c r="P4750" i="1"/>
  <c r="Q4750" i="1" s="1"/>
  <c r="B4750" i="1"/>
  <c r="Q4749" i="1"/>
  <c r="P4749" i="1"/>
  <c r="B4749" i="1"/>
  <c r="P4748" i="1"/>
  <c r="Q4748" i="1" s="1"/>
  <c r="B4748" i="1"/>
  <c r="P4747" i="1"/>
  <c r="Q4747" i="1" s="1"/>
  <c r="B4747" i="1"/>
  <c r="P4746" i="1"/>
  <c r="Q4746" i="1" s="1"/>
  <c r="B4746" i="1"/>
  <c r="Q4745" i="1"/>
  <c r="P4745" i="1"/>
  <c r="B4745" i="1"/>
  <c r="P4744" i="1"/>
  <c r="Q4744" i="1" s="1"/>
  <c r="B4744" i="1"/>
  <c r="P4743" i="1"/>
  <c r="Q4743" i="1" s="1"/>
  <c r="B4743" i="1"/>
  <c r="P4742" i="1"/>
  <c r="Q4742" i="1" s="1"/>
  <c r="B4742" i="1"/>
  <c r="Q4741" i="1"/>
  <c r="P4741" i="1"/>
  <c r="B4741" i="1"/>
  <c r="P4740" i="1"/>
  <c r="Q4740" i="1" s="1"/>
  <c r="B4740" i="1"/>
  <c r="P4739" i="1"/>
  <c r="Q4739" i="1" s="1"/>
  <c r="B4739" i="1"/>
  <c r="P4738" i="1"/>
  <c r="Q4738" i="1" s="1"/>
  <c r="B4738" i="1"/>
  <c r="Q4737" i="1"/>
  <c r="P4737" i="1"/>
  <c r="B4737" i="1"/>
  <c r="P4736" i="1"/>
  <c r="Q4736" i="1" s="1"/>
  <c r="B4736" i="1"/>
  <c r="P4735" i="1"/>
  <c r="Q4735" i="1" s="1"/>
  <c r="B4735" i="1"/>
  <c r="P4734" i="1"/>
  <c r="Q4734" i="1" s="1"/>
  <c r="B4734" i="1"/>
  <c r="Q4733" i="1"/>
  <c r="P4733" i="1"/>
  <c r="B4733" i="1"/>
  <c r="P4732" i="1"/>
  <c r="Q4732" i="1" s="1"/>
  <c r="B4732" i="1"/>
  <c r="P4731" i="1"/>
  <c r="Q4731" i="1" s="1"/>
  <c r="B4731" i="1"/>
  <c r="P4730" i="1"/>
  <c r="Q4730" i="1" s="1"/>
  <c r="B4730" i="1"/>
  <c r="Q4729" i="1"/>
  <c r="P4729" i="1"/>
  <c r="B4729" i="1"/>
  <c r="P4728" i="1"/>
  <c r="Q4728" i="1" s="1"/>
  <c r="B4728" i="1"/>
  <c r="P4727" i="1"/>
  <c r="Q4727" i="1" s="1"/>
  <c r="B4727" i="1"/>
  <c r="P4726" i="1"/>
  <c r="Q4726" i="1" s="1"/>
  <c r="B4726" i="1"/>
  <c r="Q4725" i="1"/>
  <c r="P4725" i="1"/>
  <c r="B4725" i="1"/>
  <c r="P4724" i="1"/>
  <c r="Q4724" i="1" s="1"/>
  <c r="B4724" i="1"/>
  <c r="P4723" i="1"/>
  <c r="Q4723" i="1" s="1"/>
  <c r="B4723" i="1"/>
  <c r="P4722" i="1"/>
  <c r="Q4722" i="1" s="1"/>
  <c r="B4722" i="1"/>
  <c r="Q4721" i="1"/>
  <c r="P4721" i="1"/>
  <c r="B4721" i="1"/>
  <c r="P4720" i="1"/>
  <c r="Q4720" i="1" s="1"/>
  <c r="B4720" i="1"/>
  <c r="P4719" i="1"/>
  <c r="Q4719" i="1" s="1"/>
  <c r="B4719" i="1"/>
  <c r="P4718" i="1"/>
  <c r="Q4718" i="1" s="1"/>
  <c r="B4718" i="1"/>
  <c r="Q4717" i="1"/>
  <c r="P4717" i="1"/>
  <c r="B4717" i="1"/>
  <c r="P4716" i="1"/>
  <c r="Q4716" i="1" s="1"/>
  <c r="B4716" i="1"/>
  <c r="P4715" i="1"/>
  <c r="Q4715" i="1" s="1"/>
  <c r="B4715" i="1"/>
  <c r="P4714" i="1"/>
  <c r="Q4714" i="1" s="1"/>
  <c r="B4714" i="1"/>
  <c r="Q4713" i="1"/>
  <c r="P4713" i="1"/>
  <c r="B4713" i="1"/>
  <c r="P4712" i="1"/>
  <c r="Q4712" i="1" s="1"/>
  <c r="B4712" i="1"/>
  <c r="P4711" i="1"/>
  <c r="Q4711" i="1" s="1"/>
  <c r="B4711" i="1"/>
  <c r="P4710" i="1"/>
  <c r="Q4710" i="1" s="1"/>
  <c r="B4710" i="1"/>
  <c r="Q4709" i="1"/>
  <c r="P4709" i="1"/>
  <c r="B4709" i="1"/>
  <c r="P4708" i="1"/>
  <c r="Q4708" i="1" s="1"/>
  <c r="B4708" i="1"/>
  <c r="P4707" i="1"/>
  <c r="Q4707" i="1" s="1"/>
  <c r="B4707" i="1"/>
  <c r="P4706" i="1"/>
  <c r="Q4706" i="1" s="1"/>
  <c r="B4706" i="1"/>
  <c r="Q4705" i="1"/>
  <c r="P4705" i="1"/>
  <c r="B4705" i="1"/>
  <c r="P4704" i="1"/>
  <c r="Q4704" i="1" s="1"/>
  <c r="B4704" i="1"/>
  <c r="P4703" i="1"/>
  <c r="Q4703" i="1" s="1"/>
  <c r="B4703" i="1"/>
  <c r="P4702" i="1"/>
  <c r="Q4702" i="1" s="1"/>
  <c r="B4702" i="1"/>
  <c r="Q4701" i="1"/>
  <c r="P4701" i="1"/>
  <c r="B4701" i="1"/>
  <c r="P4700" i="1"/>
  <c r="Q4700" i="1" s="1"/>
  <c r="B4700" i="1"/>
  <c r="P4699" i="1"/>
  <c r="Q4699" i="1" s="1"/>
  <c r="B4699" i="1"/>
  <c r="P4698" i="1"/>
  <c r="Q4698" i="1" s="1"/>
  <c r="B4698" i="1"/>
  <c r="Q4697" i="1"/>
  <c r="P4697" i="1"/>
  <c r="B4697" i="1"/>
  <c r="P4696" i="1"/>
  <c r="Q4696" i="1" s="1"/>
  <c r="B4696" i="1"/>
  <c r="P4695" i="1"/>
  <c r="Q4695" i="1" s="1"/>
  <c r="B4695" i="1"/>
  <c r="P4694" i="1"/>
  <c r="Q4694" i="1" s="1"/>
  <c r="B4694" i="1"/>
  <c r="Q4693" i="1"/>
  <c r="P4693" i="1"/>
  <c r="B4693" i="1"/>
  <c r="P4692" i="1"/>
  <c r="Q4692" i="1" s="1"/>
  <c r="B4692" i="1"/>
  <c r="P4691" i="1"/>
  <c r="Q4691" i="1" s="1"/>
  <c r="B4691" i="1"/>
  <c r="P4690" i="1"/>
  <c r="Q4690" i="1" s="1"/>
  <c r="B4690" i="1"/>
  <c r="Q4689" i="1"/>
  <c r="P4689" i="1"/>
  <c r="B4689" i="1"/>
  <c r="P4688" i="1"/>
  <c r="Q4688" i="1" s="1"/>
  <c r="B4688" i="1"/>
  <c r="P4687" i="1"/>
  <c r="Q4687" i="1" s="1"/>
  <c r="B4687" i="1"/>
  <c r="P4686" i="1"/>
  <c r="Q4686" i="1" s="1"/>
  <c r="B4686" i="1"/>
  <c r="Q4685" i="1"/>
  <c r="P4685" i="1"/>
  <c r="B4685" i="1"/>
  <c r="P4684" i="1"/>
  <c r="Q4684" i="1" s="1"/>
  <c r="B4684" i="1"/>
  <c r="P4683" i="1"/>
  <c r="Q4683" i="1" s="1"/>
  <c r="B4683" i="1"/>
  <c r="P4682" i="1"/>
  <c r="Q4682" i="1" s="1"/>
  <c r="B4682" i="1"/>
  <c r="Q4681" i="1"/>
  <c r="P4681" i="1"/>
  <c r="B4681" i="1"/>
  <c r="P4680" i="1"/>
  <c r="Q4680" i="1" s="1"/>
  <c r="B4680" i="1"/>
  <c r="P4679" i="1"/>
  <c r="Q4679" i="1" s="1"/>
  <c r="B4679" i="1"/>
  <c r="P4678" i="1"/>
  <c r="Q4678" i="1" s="1"/>
  <c r="B4678" i="1"/>
  <c r="Q4677" i="1"/>
  <c r="P4677" i="1"/>
  <c r="B4677" i="1"/>
  <c r="P4676" i="1"/>
  <c r="Q4676" i="1" s="1"/>
  <c r="B4676" i="1"/>
  <c r="P4675" i="1"/>
  <c r="B4675" i="1"/>
  <c r="Q4675" i="1" s="1"/>
  <c r="P4674" i="1"/>
  <c r="Q4674" i="1" s="1"/>
  <c r="B4674" i="1"/>
  <c r="Q4673" i="1"/>
  <c r="P4673" i="1"/>
  <c r="B4673" i="1"/>
  <c r="P4672" i="1"/>
  <c r="Q4672" i="1" s="1"/>
  <c r="B4672" i="1"/>
  <c r="P4671" i="1"/>
  <c r="B4671" i="1"/>
  <c r="Q4671" i="1" s="1"/>
  <c r="P4670" i="1"/>
  <c r="Q4670" i="1" s="1"/>
  <c r="B4670" i="1"/>
  <c r="Q4669" i="1"/>
  <c r="P4669" i="1"/>
  <c r="B4669" i="1"/>
  <c r="P4668" i="1"/>
  <c r="Q4668" i="1" s="1"/>
  <c r="B4668" i="1"/>
  <c r="P4667" i="1"/>
  <c r="B4667" i="1"/>
  <c r="Q4667" i="1" s="1"/>
  <c r="P4666" i="1"/>
  <c r="Q4666" i="1" s="1"/>
  <c r="B4666" i="1"/>
  <c r="Q4665" i="1"/>
  <c r="P4665" i="1"/>
  <c r="B4665" i="1"/>
  <c r="P4664" i="1"/>
  <c r="Q4664" i="1" s="1"/>
  <c r="B4664" i="1"/>
  <c r="P4663" i="1"/>
  <c r="Q4663" i="1" s="1"/>
  <c r="B4663" i="1"/>
  <c r="P4662" i="1"/>
  <c r="Q4662" i="1" s="1"/>
  <c r="B4662" i="1"/>
  <c r="Q4661" i="1"/>
  <c r="P4661" i="1"/>
  <c r="B4661" i="1"/>
  <c r="P4660" i="1"/>
  <c r="Q4660" i="1" s="1"/>
  <c r="B4660" i="1"/>
  <c r="P4659" i="1"/>
  <c r="Q4659" i="1" s="1"/>
  <c r="B4659" i="1"/>
  <c r="P4658" i="1"/>
  <c r="Q4658" i="1" s="1"/>
  <c r="B4658" i="1"/>
  <c r="Q4657" i="1"/>
  <c r="P4657" i="1"/>
  <c r="B4657" i="1"/>
  <c r="P4656" i="1"/>
  <c r="Q4656" i="1" s="1"/>
  <c r="B4656" i="1"/>
  <c r="P4655" i="1"/>
  <c r="Q4655" i="1" s="1"/>
  <c r="B4655" i="1"/>
  <c r="P4654" i="1"/>
  <c r="Q4654" i="1" s="1"/>
  <c r="B4654" i="1"/>
  <c r="Q4653" i="1"/>
  <c r="P4653" i="1"/>
  <c r="B4653" i="1"/>
  <c r="P4652" i="1"/>
  <c r="Q4652" i="1" s="1"/>
  <c r="B4652" i="1"/>
  <c r="P4651" i="1"/>
  <c r="Q4651" i="1" s="1"/>
  <c r="B4651" i="1"/>
  <c r="P4650" i="1"/>
  <c r="Q4650" i="1" s="1"/>
  <c r="B4650" i="1"/>
  <c r="Q4649" i="1"/>
  <c r="P4649" i="1"/>
  <c r="B4649" i="1"/>
  <c r="P4648" i="1"/>
  <c r="Q4648" i="1" s="1"/>
  <c r="B4648" i="1"/>
  <c r="P4647" i="1"/>
  <c r="Q4647" i="1" s="1"/>
  <c r="B4647" i="1"/>
  <c r="P4646" i="1"/>
  <c r="B4646" i="1"/>
  <c r="Q4646" i="1" s="1"/>
  <c r="Q4645" i="1"/>
  <c r="P4645" i="1"/>
  <c r="B4645" i="1"/>
  <c r="P4644" i="1"/>
  <c r="Q4644" i="1" s="1"/>
  <c r="B4644" i="1"/>
  <c r="P4643" i="1"/>
  <c r="Q4643" i="1" s="1"/>
  <c r="B4643" i="1"/>
  <c r="P4642" i="1"/>
  <c r="B4642" i="1"/>
  <c r="Q4642" i="1" s="1"/>
  <c r="Q4641" i="1"/>
  <c r="P4641" i="1"/>
  <c r="B4641" i="1"/>
  <c r="P4640" i="1"/>
  <c r="Q4640" i="1" s="1"/>
  <c r="B4640" i="1"/>
  <c r="P4639" i="1"/>
  <c r="Q4639" i="1" s="1"/>
  <c r="B4639" i="1"/>
  <c r="P4638" i="1"/>
  <c r="B4638" i="1"/>
  <c r="Q4638" i="1" s="1"/>
  <c r="Q4637" i="1"/>
  <c r="P4637" i="1"/>
  <c r="B4637" i="1"/>
  <c r="P4636" i="1"/>
  <c r="Q4636" i="1" s="1"/>
  <c r="B4636" i="1"/>
  <c r="P4635" i="1"/>
  <c r="Q4635" i="1" s="1"/>
  <c r="B4635" i="1"/>
  <c r="P4634" i="1"/>
  <c r="Q4634" i="1" s="1"/>
  <c r="B4634" i="1"/>
  <c r="Q4633" i="1"/>
  <c r="P4633" i="1"/>
  <c r="B4633" i="1"/>
  <c r="P4632" i="1"/>
  <c r="Q4632" i="1" s="1"/>
  <c r="B4632" i="1"/>
  <c r="P4631" i="1"/>
  <c r="Q4631" i="1" s="1"/>
  <c r="B4631" i="1"/>
  <c r="P4630" i="1"/>
  <c r="Q4630" i="1" s="1"/>
  <c r="B4630" i="1"/>
  <c r="Q4629" i="1"/>
  <c r="P4629" i="1"/>
  <c r="B4629" i="1"/>
  <c r="P4628" i="1"/>
  <c r="Q4628" i="1" s="1"/>
  <c r="B4628" i="1"/>
  <c r="P4627" i="1"/>
  <c r="Q4627" i="1" s="1"/>
  <c r="B4627" i="1"/>
  <c r="P4626" i="1"/>
  <c r="Q4626" i="1" s="1"/>
  <c r="B4626" i="1"/>
  <c r="Q4625" i="1"/>
  <c r="P4625" i="1"/>
  <c r="B4625" i="1"/>
  <c r="P4624" i="1"/>
  <c r="Q4624" i="1" s="1"/>
  <c r="B4624" i="1"/>
  <c r="P4623" i="1"/>
  <c r="Q4623" i="1" s="1"/>
  <c r="B4623" i="1"/>
  <c r="P4622" i="1"/>
  <c r="Q4622" i="1" s="1"/>
  <c r="B4622" i="1"/>
  <c r="Q4621" i="1"/>
  <c r="P4621" i="1"/>
  <c r="B4621" i="1"/>
  <c r="P4620" i="1"/>
  <c r="Q4620" i="1" s="1"/>
  <c r="B4620" i="1"/>
  <c r="P4619" i="1"/>
  <c r="Q4619" i="1" s="1"/>
  <c r="B4619" i="1"/>
  <c r="P4618" i="1"/>
  <c r="Q4618" i="1" s="1"/>
  <c r="B4618" i="1"/>
  <c r="Q4617" i="1"/>
  <c r="P4617" i="1"/>
  <c r="B4617" i="1"/>
  <c r="P4616" i="1"/>
  <c r="Q4616" i="1" s="1"/>
  <c r="B4616" i="1"/>
  <c r="P4615" i="1"/>
  <c r="Q4615" i="1" s="1"/>
  <c r="B4615" i="1"/>
  <c r="P4614" i="1"/>
  <c r="Q4614" i="1" s="1"/>
  <c r="B4614" i="1"/>
  <c r="Q4613" i="1"/>
  <c r="P4613" i="1"/>
  <c r="B4613" i="1"/>
  <c r="P4612" i="1"/>
  <c r="Q4612" i="1" s="1"/>
  <c r="B4612" i="1"/>
  <c r="P4611" i="1"/>
  <c r="Q4611" i="1" s="1"/>
  <c r="B4611" i="1"/>
  <c r="P4610" i="1"/>
  <c r="Q4610" i="1" s="1"/>
  <c r="B4610" i="1"/>
  <c r="Q4609" i="1"/>
  <c r="P4609" i="1"/>
  <c r="B4609" i="1"/>
  <c r="P4608" i="1"/>
  <c r="Q4608" i="1" s="1"/>
  <c r="B4608" i="1"/>
  <c r="P4607" i="1"/>
  <c r="Q4607" i="1" s="1"/>
  <c r="B4607" i="1"/>
  <c r="P4606" i="1"/>
  <c r="Q4606" i="1" s="1"/>
  <c r="B4606" i="1"/>
  <c r="Q4605" i="1"/>
  <c r="P4605" i="1"/>
  <c r="B4605" i="1"/>
  <c r="P4604" i="1"/>
  <c r="Q4604" i="1" s="1"/>
  <c r="B4604" i="1"/>
  <c r="P4603" i="1"/>
  <c r="Q4603" i="1" s="1"/>
  <c r="B4603" i="1"/>
  <c r="P4602" i="1"/>
  <c r="Q4602" i="1" s="1"/>
  <c r="B4602" i="1"/>
  <c r="Q4601" i="1"/>
  <c r="P4601" i="1"/>
  <c r="B4601" i="1"/>
  <c r="P4600" i="1"/>
  <c r="Q4600" i="1" s="1"/>
  <c r="B4600" i="1"/>
  <c r="P4599" i="1"/>
  <c r="Q4599" i="1" s="1"/>
  <c r="B4599" i="1"/>
  <c r="P4598" i="1"/>
  <c r="Q4598" i="1" s="1"/>
  <c r="B4598" i="1"/>
  <c r="Q4597" i="1"/>
  <c r="P4597" i="1"/>
  <c r="B4597" i="1"/>
  <c r="P4596" i="1"/>
  <c r="Q4596" i="1" s="1"/>
  <c r="B4596" i="1"/>
  <c r="P4595" i="1"/>
  <c r="Q4595" i="1" s="1"/>
  <c r="B4595" i="1"/>
  <c r="P4594" i="1"/>
  <c r="Q4594" i="1" s="1"/>
  <c r="B4594" i="1"/>
  <c r="Q4593" i="1"/>
  <c r="P4593" i="1"/>
  <c r="B4593" i="1"/>
  <c r="P4592" i="1"/>
  <c r="Q4592" i="1" s="1"/>
  <c r="B4592" i="1"/>
  <c r="P4591" i="1"/>
  <c r="Q4591" i="1" s="1"/>
  <c r="B4591" i="1"/>
  <c r="P4590" i="1"/>
  <c r="B4590" i="1"/>
  <c r="Q4590" i="1" s="1"/>
  <c r="Q4589" i="1"/>
  <c r="P4589" i="1"/>
  <c r="B4589" i="1"/>
  <c r="P4588" i="1"/>
  <c r="Q4588" i="1" s="1"/>
  <c r="B4588" i="1"/>
  <c r="P4587" i="1"/>
  <c r="Q4587" i="1" s="1"/>
  <c r="B4587" i="1"/>
  <c r="P4586" i="1"/>
  <c r="B4586" i="1"/>
  <c r="Q4586" i="1" s="1"/>
  <c r="Q4585" i="1"/>
  <c r="P4585" i="1"/>
  <c r="B4585" i="1"/>
  <c r="P4584" i="1"/>
  <c r="Q4584" i="1" s="1"/>
  <c r="B4584" i="1"/>
  <c r="P4583" i="1"/>
  <c r="Q4583" i="1" s="1"/>
  <c r="B4583" i="1"/>
  <c r="P4582" i="1"/>
  <c r="B4582" i="1"/>
  <c r="Q4582" i="1" s="1"/>
  <c r="Q4581" i="1"/>
  <c r="P4581" i="1"/>
  <c r="B4581" i="1"/>
  <c r="P4580" i="1"/>
  <c r="Q4580" i="1" s="1"/>
  <c r="B4580" i="1"/>
  <c r="P4579" i="1"/>
  <c r="Q4579" i="1" s="1"/>
  <c r="B4579" i="1"/>
  <c r="P4578" i="1"/>
  <c r="B4578" i="1"/>
  <c r="Q4578" i="1" s="1"/>
  <c r="Q4577" i="1"/>
  <c r="P4577" i="1"/>
  <c r="B4577" i="1"/>
  <c r="P4576" i="1"/>
  <c r="Q4576" i="1" s="1"/>
  <c r="B4576" i="1"/>
  <c r="P4575" i="1"/>
  <c r="Q4575" i="1" s="1"/>
  <c r="B4575" i="1"/>
  <c r="P4574" i="1"/>
  <c r="B4574" i="1"/>
  <c r="Q4574" i="1" s="1"/>
  <c r="Q4573" i="1"/>
  <c r="P4573" i="1"/>
  <c r="B4573" i="1"/>
  <c r="P4572" i="1"/>
  <c r="Q4572" i="1" s="1"/>
  <c r="B4572" i="1"/>
  <c r="P4571" i="1"/>
  <c r="Q4571" i="1" s="1"/>
  <c r="B4571" i="1"/>
  <c r="P4570" i="1"/>
  <c r="B4570" i="1"/>
  <c r="Q4570" i="1" s="1"/>
  <c r="Q4569" i="1"/>
  <c r="P4569" i="1"/>
  <c r="B4569" i="1"/>
  <c r="P4568" i="1"/>
  <c r="Q4568" i="1" s="1"/>
  <c r="B4568" i="1"/>
  <c r="P4567" i="1"/>
  <c r="Q4567" i="1" s="1"/>
  <c r="B4567" i="1"/>
  <c r="P4566" i="1"/>
  <c r="B4566" i="1"/>
  <c r="Q4566" i="1" s="1"/>
  <c r="Q4565" i="1"/>
  <c r="P4565" i="1"/>
  <c r="B4565" i="1"/>
  <c r="P4564" i="1"/>
  <c r="Q4564" i="1" s="1"/>
  <c r="B4564" i="1"/>
  <c r="P4563" i="1"/>
  <c r="Q4563" i="1" s="1"/>
  <c r="B4563" i="1"/>
  <c r="P4562" i="1"/>
  <c r="Q4562" i="1" s="1"/>
  <c r="B4562" i="1"/>
  <c r="Q4561" i="1"/>
  <c r="P4561" i="1"/>
  <c r="B4561" i="1"/>
  <c r="P4560" i="1"/>
  <c r="Q4560" i="1" s="1"/>
  <c r="B4560" i="1"/>
  <c r="P4559" i="1"/>
  <c r="Q4559" i="1" s="1"/>
  <c r="B4559" i="1"/>
  <c r="P4558" i="1"/>
  <c r="Q4558" i="1" s="1"/>
  <c r="B4558" i="1"/>
  <c r="Q4557" i="1"/>
  <c r="P4557" i="1"/>
  <c r="B4557" i="1"/>
  <c r="P4556" i="1"/>
  <c r="Q4556" i="1" s="1"/>
  <c r="B4556" i="1"/>
  <c r="P4555" i="1"/>
  <c r="Q4555" i="1" s="1"/>
  <c r="B4555" i="1"/>
  <c r="P4554" i="1"/>
  <c r="Q4554" i="1" s="1"/>
  <c r="B4554" i="1"/>
  <c r="Q4553" i="1"/>
  <c r="P4553" i="1"/>
  <c r="B4553" i="1"/>
  <c r="P4552" i="1"/>
  <c r="Q4552" i="1" s="1"/>
  <c r="B4552" i="1"/>
  <c r="P4551" i="1"/>
  <c r="Q4551" i="1" s="1"/>
  <c r="B4551" i="1"/>
  <c r="P4550" i="1"/>
  <c r="Q4550" i="1" s="1"/>
  <c r="B4550" i="1"/>
  <c r="Q4549" i="1"/>
  <c r="P4549" i="1"/>
  <c r="B4549" i="1"/>
  <c r="P4548" i="1"/>
  <c r="Q4548" i="1" s="1"/>
  <c r="B4548" i="1"/>
  <c r="P4547" i="1"/>
  <c r="Q4547" i="1" s="1"/>
  <c r="B4547" i="1"/>
  <c r="P4546" i="1"/>
  <c r="Q4546" i="1" s="1"/>
  <c r="B4546" i="1"/>
  <c r="Q4545" i="1"/>
  <c r="P4545" i="1"/>
  <c r="B4545" i="1"/>
  <c r="P4544" i="1"/>
  <c r="Q4544" i="1" s="1"/>
  <c r="B4544" i="1"/>
  <c r="P4543" i="1"/>
  <c r="Q4543" i="1" s="1"/>
  <c r="B4543" i="1"/>
  <c r="P4542" i="1"/>
  <c r="Q4542" i="1" s="1"/>
  <c r="B4542" i="1"/>
  <c r="Q4541" i="1"/>
  <c r="P4541" i="1"/>
  <c r="B4541" i="1"/>
  <c r="P4540" i="1"/>
  <c r="Q4540" i="1" s="1"/>
  <c r="B4540" i="1"/>
  <c r="P4539" i="1"/>
  <c r="Q4539" i="1" s="1"/>
  <c r="B4539" i="1"/>
  <c r="P4538" i="1"/>
  <c r="Q4538" i="1" s="1"/>
  <c r="B4538" i="1"/>
  <c r="Q4537" i="1"/>
  <c r="P4537" i="1"/>
  <c r="B4537" i="1"/>
  <c r="P4536" i="1"/>
  <c r="Q4536" i="1" s="1"/>
  <c r="B4536" i="1"/>
  <c r="P4535" i="1"/>
  <c r="B4535" i="1"/>
  <c r="P4534" i="1"/>
  <c r="B4534" i="1"/>
  <c r="Q4534" i="1" s="1"/>
  <c r="Q4533" i="1"/>
  <c r="P4533" i="1"/>
  <c r="B4533" i="1"/>
  <c r="P4532" i="1"/>
  <c r="Q4532" i="1" s="1"/>
  <c r="B4532" i="1"/>
  <c r="P4531" i="1"/>
  <c r="Q4531" i="1" s="1"/>
  <c r="B4531" i="1"/>
  <c r="P4530" i="1"/>
  <c r="B4530" i="1"/>
  <c r="Q4530" i="1" s="1"/>
  <c r="Q4529" i="1"/>
  <c r="P4529" i="1"/>
  <c r="B4529" i="1"/>
  <c r="P4528" i="1"/>
  <c r="Q4528" i="1" s="1"/>
  <c r="B4528" i="1"/>
  <c r="P4527" i="1"/>
  <c r="B4527" i="1"/>
  <c r="P4526" i="1"/>
  <c r="B4526" i="1"/>
  <c r="Q4526" i="1" s="1"/>
  <c r="Q4525" i="1"/>
  <c r="P4525" i="1"/>
  <c r="B4525" i="1"/>
  <c r="P4524" i="1"/>
  <c r="Q4524" i="1" s="1"/>
  <c r="B4524" i="1"/>
  <c r="P4523" i="1"/>
  <c r="B4523" i="1"/>
  <c r="P4522" i="1"/>
  <c r="B4522" i="1"/>
  <c r="Q4522" i="1" s="1"/>
  <c r="Q4521" i="1"/>
  <c r="P4521" i="1"/>
  <c r="B4521" i="1"/>
  <c r="P4520" i="1"/>
  <c r="Q4520" i="1" s="1"/>
  <c r="B4520" i="1"/>
  <c r="P4519" i="1"/>
  <c r="B4519" i="1"/>
  <c r="P4518" i="1"/>
  <c r="B4518" i="1"/>
  <c r="Q4518" i="1" s="1"/>
  <c r="Q4517" i="1"/>
  <c r="P4517" i="1"/>
  <c r="B4517" i="1"/>
  <c r="P4516" i="1"/>
  <c r="Q4516" i="1" s="1"/>
  <c r="B4516" i="1"/>
  <c r="P4515" i="1"/>
  <c r="Q4515" i="1" s="1"/>
  <c r="B4515" i="1"/>
  <c r="P4514" i="1"/>
  <c r="B4514" i="1"/>
  <c r="Q4514" i="1" s="1"/>
  <c r="Q4513" i="1"/>
  <c r="P4513" i="1"/>
  <c r="B4513" i="1"/>
  <c r="P4512" i="1"/>
  <c r="Q4512" i="1" s="1"/>
  <c r="B4512" i="1"/>
  <c r="P4511" i="1"/>
  <c r="B4511" i="1"/>
  <c r="P4510" i="1"/>
  <c r="B4510" i="1"/>
  <c r="Q4510" i="1" s="1"/>
  <c r="Q4509" i="1"/>
  <c r="P4509" i="1"/>
  <c r="B4509" i="1"/>
  <c r="P4508" i="1"/>
  <c r="Q4508" i="1" s="1"/>
  <c r="B4508" i="1"/>
  <c r="P4507" i="1"/>
  <c r="B4507" i="1"/>
  <c r="P4506" i="1"/>
  <c r="B4506" i="1"/>
  <c r="Q4506" i="1" s="1"/>
  <c r="Q4505" i="1"/>
  <c r="P4505" i="1"/>
  <c r="B4505" i="1"/>
  <c r="P4504" i="1"/>
  <c r="Q4504" i="1" s="1"/>
  <c r="B4504" i="1"/>
  <c r="P4503" i="1"/>
  <c r="B4503" i="1"/>
  <c r="P4502" i="1"/>
  <c r="B4502" i="1"/>
  <c r="Q4502" i="1" s="1"/>
  <c r="Q4501" i="1"/>
  <c r="P4501" i="1"/>
  <c r="B4501" i="1"/>
  <c r="P4500" i="1"/>
  <c r="Q4500" i="1" s="1"/>
  <c r="B4500" i="1"/>
  <c r="P4499" i="1"/>
  <c r="Q4499" i="1" s="1"/>
  <c r="B4499" i="1"/>
  <c r="P4498" i="1"/>
  <c r="B4498" i="1"/>
  <c r="Q4498" i="1" s="1"/>
  <c r="Q4497" i="1"/>
  <c r="P4497" i="1"/>
  <c r="B4497" i="1"/>
  <c r="P4496" i="1"/>
  <c r="Q4496" i="1" s="1"/>
  <c r="B4496" i="1"/>
  <c r="P4495" i="1"/>
  <c r="B4495" i="1"/>
  <c r="P4494" i="1"/>
  <c r="B4494" i="1"/>
  <c r="Q4494" i="1" s="1"/>
  <c r="Q4493" i="1"/>
  <c r="P4493" i="1"/>
  <c r="B4493" i="1"/>
  <c r="P4492" i="1"/>
  <c r="Q4492" i="1" s="1"/>
  <c r="B4492" i="1"/>
  <c r="P4491" i="1"/>
  <c r="B4491" i="1"/>
  <c r="P4490" i="1"/>
  <c r="B4490" i="1"/>
  <c r="Q4490" i="1" s="1"/>
  <c r="Q4489" i="1"/>
  <c r="P4489" i="1"/>
  <c r="B4489" i="1"/>
  <c r="P4488" i="1"/>
  <c r="Q4488" i="1" s="1"/>
  <c r="B4488" i="1"/>
  <c r="P4487" i="1"/>
  <c r="Q4487" i="1" s="1"/>
  <c r="B4487" i="1"/>
  <c r="P4486" i="1"/>
  <c r="B4486" i="1"/>
  <c r="Q4486" i="1" s="1"/>
  <c r="Q4485" i="1"/>
  <c r="P4485" i="1"/>
  <c r="B4485" i="1"/>
  <c r="P4484" i="1"/>
  <c r="Q4484" i="1" s="1"/>
  <c r="B4484" i="1"/>
  <c r="P4483" i="1"/>
  <c r="Q4483" i="1" s="1"/>
  <c r="B4483" i="1"/>
  <c r="P4482" i="1"/>
  <c r="B4482" i="1"/>
  <c r="Q4482" i="1" s="1"/>
  <c r="Q4481" i="1"/>
  <c r="P4481" i="1"/>
  <c r="B4481" i="1"/>
  <c r="Q4480" i="1"/>
  <c r="P4480" i="1"/>
  <c r="B4480" i="1"/>
  <c r="P4479" i="1"/>
  <c r="Q4479" i="1" s="1"/>
  <c r="B4479" i="1"/>
  <c r="P4478" i="1"/>
  <c r="B4478" i="1"/>
  <c r="Q4478" i="1" s="1"/>
  <c r="Q4477" i="1"/>
  <c r="P4477" i="1"/>
  <c r="B4477" i="1"/>
  <c r="P4476" i="1"/>
  <c r="Q4476" i="1" s="1"/>
  <c r="B4476" i="1"/>
  <c r="P4475" i="1"/>
  <c r="Q4475" i="1" s="1"/>
  <c r="B4475" i="1"/>
  <c r="Q4474" i="1"/>
  <c r="P4474" i="1"/>
  <c r="B4474" i="1"/>
  <c r="P4473" i="1"/>
  <c r="Q4473" i="1" s="1"/>
  <c r="B4473" i="1"/>
  <c r="P4472" i="1"/>
  <c r="B4472" i="1"/>
  <c r="Q4472" i="1" s="1"/>
  <c r="P4471" i="1"/>
  <c r="B4471" i="1"/>
  <c r="P4470" i="1"/>
  <c r="B4470" i="1"/>
  <c r="Q4470" i="1" s="1"/>
  <c r="Q4469" i="1"/>
  <c r="P4469" i="1"/>
  <c r="B4469" i="1"/>
  <c r="Q4468" i="1"/>
  <c r="P4468" i="1"/>
  <c r="B4468" i="1"/>
  <c r="P4467" i="1"/>
  <c r="Q4467" i="1" s="1"/>
  <c r="B4467" i="1"/>
  <c r="P4466" i="1"/>
  <c r="Q4466" i="1" s="1"/>
  <c r="B4466" i="1"/>
  <c r="Q4465" i="1"/>
  <c r="P4465" i="1"/>
  <c r="B4465" i="1"/>
  <c r="Q4464" i="1"/>
  <c r="P4464" i="1"/>
  <c r="B4464" i="1"/>
  <c r="P4463" i="1"/>
  <c r="Q4463" i="1" s="1"/>
  <c r="B4463" i="1"/>
  <c r="P4462" i="1"/>
  <c r="Q4462" i="1" s="1"/>
  <c r="B4462" i="1"/>
  <c r="P4461" i="1"/>
  <c r="B4461" i="1"/>
  <c r="Q4461" i="1" s="1"/>
  <c r="P4460" i="1"/>
  <c r="B4460" i="1"/>
  <c r="Q4460" i="1" s="1"/>
  <c r="Q4459" i="1"/>
  <c r="P4459" i="1"/>
  <c r="B4459" i="1"/>
  <c r="P4458" i="1"/>
  <c r="Q4458" i="1" s="1"/>
  <c r="B4458" i="1"/>
  <c r="P4457" i="1"/>
  <c r="Q4457" i="1" s="1"/>
  <c r="B4457" i="1"/>
  <c r="Q4456" i="1"/>
  <c r="P4456" i="1"/>
  <c r="B4456" i="1"/>
  <c r="P4455" i="1"/>
  <c r="Q4455" i="1" s="1"/>
  <c r="B4455" i="1"/>
  <c r="P4454" i="1"/>
  <c r="Q4454" i="1" s="1"/>
  <c r="B4454" i="1"/>
  <c r="P4453" i="1"/>
  <c r="Q4453" i="1" s="1"/>
  <c r="B4453" i="1"/>
  <c r="Q4452" i="1"/>
  <c r="P4452" i="1"/>
  <c r="B4452" i="1"/>
  <c r="P4451" i="1"/>
  <c r="Q4451" i="1" s="1"/>
  <c r="B4451" i="1"/>
  <c r="P4450" i="1"/>
  <c r="Q4450" i="1" s="1"/>
  <c r="B4450" i="1"/>
  <c r="P4449" i="1"/>
  <c r="Q4449" i="1" s="1"/>
  <c r="B4449" i="1"/>
  <c r="Q4448" i="1"/>
  <c r="P4448" i="1"/>
  <c r="B4448" i="1"/>
  <c r="P4447" i="1"/>
  <c r="Q4447" i="1" s="1"/>
  <c r="B4447" i="1"/>
  <c r="P4446" i="1"/>
  <c r="Q4446" i="1" s="1"/>
  <c r="B4446" i="1"/>
  <c r="P4445" i="1"/>
  <c r="Q4445" i="1" s="1"/>
  <c r="B4445" i="1"/>
  <c r="Q4444" i="1"/>
  <c r="P4444" i="1"/>
  <c r="B4444" i="1"/>
  <c r="P4443" i="1"/>
  <c r="Q4443" i="1" s="1"/>
  <c r="B4443" i="1"/>
  <c r="P4442" i="1"/>
  <c r="Q4442" i="1" s="1"/>
  <c r="B4442" i="1"/>
  <c r="P4441" i="1"/>
  <c r="Q4441" i="1" s="1"/>
  <c r="B4441" i="1"/>
  <c r="Q4440" i="1"/>
  <c r="P4440" i="1"/>
  <c r="B4440" i="1"/>
  <c r="P4439" i="1"/>
  <c r="Q4439" i="1" s="1"/>
  <c r="B4439" i="1"/>
  <c r="P4438" i="1"/>
  <c r="Q4438" i="1" s="1"/>
  <c r="B4438" i="1"/>
  <c r="P4437" i="1"/>
  <c r="Q4437" i="1" s="1"/>
  <c r="B4437" i="1"/>
  <c r="Q4436" i="1"/>
  <c r="P4436" i="1"/>
  <c r="B4436" i="1"/>
  <c r="P4435" i="1"/>
  <c r="Q4435" i="1" s="1"/>
  <c r="B4435" i="1"/>
  <c r="P4434" i="1"/>
  <c r="Q4434" i="1" s="1"/>
  <c r="B4434" i="1"/>
  <c r="P4433" i="1"/>
  <c r="Q4433" i="1" s="1"/>
  <c r="B4433" i="1"/>
  <c r="Q4432" i="1"/>
  <c r="P4432" i="1"/>
  <c r="B4432" i="1"/>
  <c r="P4431" i="1"/>
  <c r="Q4431" i="1" s="1"/>
  <c r="B4431" i="1"/>
  <c r="P4430" i="1"/>
  <c r="Q4430" i="1" s="1"/>
  <c r="B4430" i="1"/>
  <c r="P4429" i="1"/>
  <c r="Q4429" i="1" s="1"/>
  <c r="B4429" i="1"/>
  <c r="Q4428" i="1"/>
  <c r="P4428" i="1"/>
  <c r="B4428" i="1"/>
  <c r="P4427" i="1"/>
  <c r="Q4427" i="1" s="1"/>
  <c r="B4427" i="1"/>
  <c r="P4426" i="1"/>
  <c r="Q4426" i="1" s="1"/>
  <c r="B4426" i="1"/>
  <c r="P4425" i="1"/>
  <c r="Q4425" i="1" s="1"/>
  <c r="B4425" i="1"/>
  <c r="Q4424" i="1"/>
  <c r="P4424" i="1"/>
  <c r="B4424" i="1"/>
  <c r="P4423" i="1"/>
  <c r="Q4423" i="1" s="1"/>
  <c r="B4423" i="1"/>
  <c r="P4422" i="1"/>
  <c r="Q4422" i="1" s="1"/>
  <c r="B4422" i="1"/>
  <c r="P4421" i="1"/>
  <c r="Q4421" i="1" s="1"/>
  <c r="B4421" i="1"/>
  <c r="Q4420" i="1"/>
  <c r="P4420" i="1"/>
  <c r="B4420" i="1"/>
  <c r="P4419" i="1"/>
  <c r="Q4419" i="1" s="1"/>
  <c r="B4419" i="1"/>
  <c r="P4418" i="1"/>
  <c r="Q4418" i="1" s="1"/>
  <c r="B4418" i="1"/>
  <c r="P4417" i="1"/>
  <c r="Q4417" i="1" s="1"/>
  <c r="B4417" i="1"/>
  <c r="Q4416" i="1"/>
  <c r="P4416" i="1"/>
  <c r="B4416" i="1"/>
  <c r="P4415" i="1"/>
  <c r="Q4415" i="1" s="1"/>
  <c r="B4415" i="1"/>
  <c r="P4414" i="1"/>
  <c r="Q4414" i="1" s="1"/>
  <c r="B4414" i="1"/>
  <c r="P4413" i="1"/>
  <c r="Q4413" i="1" s="1"/>
  <c r="B4413" i="1"/>
  <c r="Q4412" i="1"/>
  <c r="P4412" i="1"/>
  <c r="B4412" i="1"/>
  <c r="P4411" i="1"/>
  <c r="Q4411" i="1" s="1"/>
  <c r="B4411" i="1"/>
  <c r="P4410" i="1"/>
  <c r="Q4410" i="1" s="1"/>
  <c r="B4410" i="1"/>
  <c r="P4409" i="1"/>
  <c r="Q4409" i="1" s="1"/>
  <c r="B4409" i="1"/>
  <c r="Q4408" i="1"/>
  <c r="P4408" i="1"/>
  <c r="B4408" i="1"/>
  <c r="P4407" i="1"/>
  <c r="Q4407" i="1" s="1"/>
  <c r="B4407" i="1"/>
  <c r="P4406" i="1"/>
  <c r="Q4406" i="1" s="1"/>
  <c r="B4406" i="1"/>
  <c r="P4405" i="1"/>
  <c r="Q4405" i="1" s="1"/>
  <c r="B4405" i="1"/>
  <c r="Q4404" i="1"/>
  <c r="P4404" i="1"/>
  <c r="B4404" i="1"/>
  <c r="P4403" i="1"/>
  <c r="Q4403" i="1" s="1"/>
  <c r="B4403" i="1"/>
  <c r="P4402" i="1"/>
  <c r="Q4402" i="1" s="1"/>
  <c r="B4402" i="1"/>
  <c r="P4401" i="1"/>
  <c r="Q4401" i="1" s="1"/>
  <c r="B4401" i="1"/>
  <c r="Q4400" i="1"/>
  <c r="P4400" i="1"/>
  <c r="B4400" i="1"/>
  <c r="P4399" i="1"/>
  <c r="Q4399" i="1" s="1"/>
  <c r="B4399" i="1"/>
  <c r="P4398" i="1"/>
  <c r="Q4398" i="1" s="1"/>
  <c r="B4398" i="1"/>
  <c r="P4397" i="1"/>
  <c r="Q4397" i="1" s="1"/>
  <c r="B4397" i="1"/>
  <c r="Q4396" i="1"/>
  <c r="P4396" i="1"/>
  <c r="B4396" i="1"/>
  <c r="P4395" i="1"/>
  <c r="Q4395" i="1" s="1"/>
  <c r="B4395" i="1"/>
  <c r="P4394" i="1"/>
  <c r="Q4394" i="1" s="1"/>
  <c r="B4394" i="1"/>
  <c r="P4393" i="1"/>
  <c r="B4393" i="1"/>
  <c r="Q4393" i="1" s="1"/>
  <c r="Q4392" i="1"/>
  <c r="P4392" i="1"/>
  <c r="B4392" i="1"/>
  <c r="P4391" i="1"/>
  <c r="Q4391" i="1" s="1"/>
  <c r="B4391" i="1"/>
  <c r="P4390" i="1"/>
  <c r="Q4390" i="1" s="1"/>
  <c r="B4390" i="1"/>
  <c r="P4389" i="1"/>
  <c r="B4389" i="1"/>
  <c r="Q4389" i="1" s="1"/>
  <c r="Q4388" i="1"/>
  <c r="P4388" i="1"/>
  <c r="B4388" i="1"/>
  <c r="P4387" i="1"/>
  <c r="Q4387" i="1" s="1"/>
  <c r="B4387" i="1"/>
  <c r="P4386" i="1"/>
  <c r="Q4386" i="1" s="1"/>
  <c r="B4386" i="1"/>
  <c r="P4385" i="1"/>
  <c r="B4385" i="1"/>
  <c r="Q4385" i="1" s="1"/>
  <c r="Q4384" i="1"/>
  <c r="P4384" i="1"/>
  <c r="B4384" i="1"/>
  <c r="P4383" i="1"/>
  <c r="Q4383" i="1" s="1"/>
  <c r="B4383" i="1"/>
  <c r="P4382" i="1"/>
  <c r="Q4382" i="1" s="1"/>
  <c r="B4382" i="1"/>
  <c r="P4381" i="1"/>
  <c r="B4381" i="1"/>
  <c r="Q4381" i="1" s="1"/>
  <c r="Q4380" i="1"/>
  <c r="P4380" i="1"/>
  <c r="B4380" i="1"/>
  <c r="P4379" i="1"/>
  <c r="Q4379" i="1" s="1"/>
  <c r="B4379" i="1"/>
  <c r="P4378" i="1"/>
  <c r="Q4378" i="1" s="1"/>
  <c r="B4378" i="1"/>
  <c r="P4377" i="1"/>
  <c r="B4377" i="1"/>
  <c r="Q4377" i="1" s="1"/>
  <c r="Q4376" i="1"/>
  <c r="P4376" i="1"/>
  <c r="B4376" i="1"/>
  <c r="P4375" i="1"/>
  <c r="Q4375" i="1" s="1"/>
  <c r="B4375" i="1"/>
  <c r="P4374" i="1"/>
  <c r="Q4374" i="1" s="1"/>
  <c r="B4374" i="1"/>
  <c r="Q4373" i="1"/>
  <c r="P4373" i="1"/>
  <c r="B4373" i="1"/>
  <c r="Q4372" i="1"/>
  <c r="P4372" i="1"/>
  <c r="B4372" i="1"/>
  <c r="P4371" i="1"/>
  <c r="Q4371" i="1" s="1"/>
  <c r="B4371" i="1"/>
  <c r="P4370" i="1"/>
  <c r="Q4370" i="1" s="1"/>
  <c r="B4370" i="1"/>
  <c r="Q4369" i="1"/>
  <c r="P4369" i="1"/>
  <c r="B4369" i="1"/>
  <c r="Q4368" i="1"/>
  <c r="P4368" i="1"/>
  <c r="B4368" i="1"/>
  <c r="P4367" i="1"/>
  <c r="Q4367" i="1" s="1"/>
  <c r="B4367" i="1"/>
  <c r="P4366" i="1"/>
  <c r="Q4366" i="1" s="1"/>
  <c r="B4366" i="1"/>
  <c r="P4365" i="1"/>
  <c r="B4365" i="1"/>
  <c r="Q4365" i="1" s="1"/>
  <c r="Q4364" i="1"/>
  <c r="P4364" i="1"/>
  <c r="B4364" i="1"/>
  <c r="P4363" i="1"/>
  <c r="Q4363" i="1" s="1"/>
  <c r="B4363" i="1"/>
  <c r="P4362" i="1"/>
  <c r="Q4362" i="1" s="1"/>
  <c r="B4362" i="1"/>
  <c r="P4361" i="1"/>
  <c r="B4361" i="1"/>
  <c r="Q4361" i="1" s="1"/>
  <c r="Q4360" i="1"/>
  <c r="P4360" i="1"/>
  <c r="B4360" i="1"/>
  <c r="P4359" i="1"/>
  <c r="Q4359" i="1" s="1"/>
  <c r="B4359" i="1"/>
  <c r="P4358" i="1"/>
  <c r="Q4358" i="1" s="1"/>
  <c r="B4358" i="1"/>
  <c r="P4357" i="1"/>
  <c r="B4357" i="1"/>
  <c r="Q4357" i="1" s="1"/>
  <c r="Q4356" i="1"/>
  <c r="P4356" i="1"/>
  <c r="B4356" i="1"/>
  <c r="P4355" i="1"/>
  <c r="Q4355" i="1" s="1"/>
  <c r="B4355" i="1"/>
  <c r="P4354" i="1"/>
  <c r="Q4354" i="1" s="1"/>
  <c r="B4354" i="1"/>
  <c r="P4353" i="1"/>
  <c r="B4353" i="1"/>
  <c r="Q4353" i="1" s="1"/>
  <c r="Q4352" i="1"/>
  <c r="P4352" i="1"/>
  <c r="B4352" i="1"/>
  <c r="P4351" i="1"/>
  <c r="Q4351" i="1" s="1"/>
  <c r="B4351" i="1"/>
  <c r="P4350" i="1"/>
  <c r="Q4350" i="1" s="1"/>
  <c r="B4350" i="1"/>
  <c r="P4349" i="1"/>
  <c r="B4349" i="1"/>
  <c r="Q4349" i="1" s="1"/>
  <c r="Q4348" i="1"/>
  <c r="P4348" i="1"/>
  <c r="B4348" i="1"/>
  <c r="P4347" i="1"/>
  <c r="Q4347" i="1" s="1"/>
  <c r="B4347" i="1"/>
  <c r="P4346" i="1"/>
  <c r="Q4346" i="1" s="1"/>
  <c r="B4346" i="1"/>
  <c r="P4345" i="1"/>
  <c r="B4345" i="1"/>
  <c r="Q4345" i="1" s="1"/>
  <c r="Q4344" i="1"/>
  <c r="P4344" i="1"/>
  <c r="B4344" i="1"/>
  <c r="Q4343" i="1"/>
  <c r="P4343" i="1"/>
  <c r="B4343" i="1"/>
  <c r="P4342" i="1"/>
  <c r="Q4342" i="1" s="1"/>
  <c r="B4342" i="1"/>
  <c r="P4341" i="1"/>
  <c r="B4341" i="1"/>
  <c r="Q4341" i="1" s="1"/>
  <c r="Q4340" i="1"/>
  <c r="P4340" i="1"/>
  <c r="B4340" i="1"/>
  <c r="Q4339" i="1"/>
  <c r="P4339" i="1"/>
  <c r="B4339" i="1"/>
  <c r="P4338" i="1"/>
  <c r="Q4338" i="1" s="1"/>
  <c r="B4338" i="1"/>
  <c r="P4337" i="1"/>
  <c r="Q4337" i="1" s="1"/>
  <c r="B4337" i="1"/>
  <c r="Q4336" i="1"/>
  <c r="P4336" i="1"/>
  <c r="B4336" i="1"/>
  <c r="P4335" i="1"/>
  <c r="Q4335" i="1" s="1"/>
  <c r="B4335" i="1"/>
  <c r="P4334" i="1"/>
  <c r="Q4334" i="1" s="1"/>
  <c r="B4334" i="1"/>
  <c r="P4333" i="1"/>
  <c r="B4333" i="1"/>
  <c r="Q4333" i="1" s="1"/>
  <c r="Q4332" i="1"/>
  <c r="P4332" i="1"/>
  <c r="B4332" i="1"/>
  <c r="P4331" i="1"/>
  <c r="Q4331" i="1" s="1"/>
  <c r="B4331" i="1"/>
  <c r="P4330" i="1"/>
  <c r="Q4330" i="1" s="1"/>
  <c r="B4330" i="1"/>
  <c r="P4329" i="1"/>
  <c r="Q4329" i="1" s="1"/>
  <c r="B4329" i="1"/>
  <c r="Q4328" i="1"/>
  <c r="P4328" i="1"/>
  <c r="B4328" i="1"/>
  <c r="P4327" i="1"/>
  <c r="Q4327" i="1" s="1"/>
  <c r="B4327" i="1"/>
  <c r="P4326" i="1"/>
  <c r="Q4326" i="1" s="1"/>
  <c r="B4326" i="1"/>
  <c r="P4325" i="1"/>
  <c r="Q4325" i="1" s="1"/>
  <c r="B4325" i="1"/>
  <c r="Q4324" i="1"/>
  <c r="P4324" i="1"/>
  <c r="B4324" i="1"/>
  <c r="P4323" i="1"/>
  <c r="Q4323" i="1" s="1"/>
  <c r="B4323" i="1"/>
  <c r="P4322" i="1"/>
  <c r="Q4322" i="1" s="1"/>
  <c r="B4322" i="1"/>
  <c r="P4321" i="1"/>
  <c r="Q4321" i="1" s="1"/>
  <c r="B4321" i="1"/>
  <c r="Q4320" i="1"/>
  <c r="P4320" i="1"/>
  <c r="B4320" i="1"/>
  <c r="P4319" i="1"/>
  <c r="Q4319" i="1" s="1"/>
  <c r="B4319" i="1"/>
  <c r="P4318" i="1"/>
  <c r="Q4318" i="1" s="1"/>
  <c r="B4318" i="1"/>
  <c r="P4317" i="1"/>
  <c r="Q4317" i="1" s="1"/>
  <c r="B4317" i="1"/>
  <c r="Q4316" i="1"/>
  <c r="P4316" i="1"/>
  <c r="B4316" i="1"/>
  <c r="P4315" i="1"/>
  <c r="Q4315" i="1" s="1"/>
  <c r="B4315" i="1"/>
  <c r="P4314" i="1"/>
  <c r="Q4314" i="1" s="1"/>
  <c r="B4314" i="1"/>
  <c r="P4313" i="1"/>
  <c r="Q4313" i="1" s="1"/>
  <c r="B4313" i="1"/>
  <c r="Q4312" i="1"/>
  <c r="P4312" i="1"/>
  <c r="B4312" i="1"/>
  <c r="P4311" i="1"/>
  <c r="Q4311" i="1" s="1"/>
  <c r="B4311" i="1"/>
  <c r="P4310" i="1"/>
  <c r="Q4310" i="1" s="1"/>
  <c r="B4310" i="1"/>
  <c r="P4309" i="1"/>
  <c r="Q4309" i="1" s="1"/>
  <c r="B4309" i="1"/>
  <c r="Q4308" i="1"/>
  <c r="P4308" i="1"/>
  <c r="B4308" i="1"/>
  <c r="P4307" i="1"/>
  <c r="Q4307" i="1" s="1"/>
  <c r="B4307" i="1"/>
  <c r="P4306" i="1"/>
  <c r="Q4306" i="1" s="1"/>
  <c r="B4306" i="1"/>
  <c r="P4305" i="1"/>
  <c r="Q4305" i="1" s="1"/>
  <c r="B4305" i="1"/>
  <c r="Q4304" i="1"/>
  <c r="P4304" i="1"/>
  <c r="B4304" i="1"/>
  <c r="P4303" i="1"/>
  <c r="Q4303" i="1" s="1"/>
  <c r="B4303" i="1"/>
  <c r="P4302" i="1"/>
  <c r="Q4302" i="1" s="1"/>
  <c r="B4302" i="1"/>
  <c r="P4301" i="1"/>
  <c r="Q4301" i="1" s="1"/>
  <c r="B4301" i="1"/>
  <c r="Q4300" i="1"/>
  <c r="P4300" i="1"/>
  <c r="B4300" i="1"/>
  <c r="P4299" i="1"/>
  <c r="Q4299" i="1" s="1"/>
  <c r="B4299" i="1"/>
  <c r="P4298" i="1"/>
  <c r="Q4298" i="1" s="1"/>
  <c r="B4298" i="1"/>
  <c r="P4297" i="1"/>
  <c r="Q4297" i="1" s="1"/>
  <c r="B4297" i="1"/>
  <c r="Q4296" i="1"/>
  <c r="P4296" i="1"/>
  <c r="B4296" i="1"/>
  <c r="P4295" i="1"/>
  <c r="Q4295" i="1" s="1"/>
  <c r="B4295" i="1"/>
  <c r="P4294" i="1"/>
  <c r="Q4294" i="1" s="1"/>
  <c r="B4294" i="1"/>
  <c r="P4293" i="1"/>
  <c r="Q4293" i="1" s="1"/>
  <c r="B4293" i="1"/>
  <c r="Q4292" i="1"/>
  <c r="P4292" i="1"/>
  <c r="B4292" i="1"/>
  <c r="P4291" i="1"/>
  <c r="Q4291" i="1" s="1"/>
  <c r="B4291" i="1"/>
  <c r="P4290" i="1"/>
  <c r="Q4290" i="1" s="1"/>
  <c r="B4290" i="1"/>
  <c r="P4289" i="1"/>
  <c r="Q4289" i="1" s="1"/>
  <c r="B4289" i="1"/>
  <c r="Q4288" i="1"/>
  <c r="P4288" i="1"/>
  <c r="B4288" i="1"/>
  <c r="P4287" i="1"/>
  <c r="Q4287" i="1" s="1"/>
  <c r="B4287" i="1"/>
  <c r="P4286" i="1"/>
  <c r="Q4286" i="1" s="1"/>
  <c r="B4286" i="1"/>
  <c r="P4285" i="1"/>
  <c r="Q4285" i="1" s="1"/>
  <c r="B4285" i="1"/>
  <c r="Q4284" i="1"/>
  <c r="P4284" i="1"/>
  <c r="B4284" i="1"/>
  <c r="P4283" i="1"/>
  <c r="Q4283" i="1" s="1"/>
  <c r="B4283" i="1"/>
  <c r="P4282" i="1"/>
  <c r="Q4282" i="1" s="1"/>
  <c r="B4282" i="1"/>
  <c r="P4281" i="1"/>
  <c r="Q4281" i="1" s="1"/>
  <c r="B4281" i="1"/>
  <c r="Q4280" i="1"/>
  <c r="P4280" i="1"/>
  <c r="B4280" i="1"/>
  <c r="P4279" i="1"/>
  <c r="Q4279" i="1" s="1"/>
  <c r="B4279" i="1"/>
  <c r="P4278" i="1"/>
  <c r="Q4278" i="1" s="1"/>
  <c r="B4278" i="1"/>
  <c r="P4277" i="1"/>
  <c r="Q4277" i="1" s="1"/>
  <c r="B4277" i="1"/>
  <c r="Q4276" i="1"/>
  <c r="P4276" i="1"/>
  <c r="B4276" i="1"/>
  <c r="P4275" i="1"/>
  <c r="Q4275" i="1" s="1"/>
  <c r="B4275" i="1"/>
  <c r="P4274" i="1"/>
  <c r="Q4274" i="1" s="1"/>
  <c r="B4274" i="1"/>
  <c r="P4273" i="1"/>
  <c r="Q4273" i="1" s="1"/>
  <c r="B4273" i="1"/>
  <c r="Q4272" i="1"/>
  <c r="P4272" i="1"/>
  <c r="B4272" i="1"/>
  <c r="P4271" i="1"/>
  <c r="Q4271" i="1" s="1"/>
  <c r="B4271" i="1"/>
  <c r="P4270" i="1"/>
  <c r="Q4270" i="1" s="1"/>
  <c r="B4270" i="1"/>
  <c r="P4269" i="1"/>
  <c r="Q4269" i="1" s="1"/>
  <c r="B4269" i="1"/>
  <c r="Q4268" i="1"/>
  <c r="P4268" i="1"/>
  <c r="B4268" i="1"/>
  <c r="Q4267" i="1"/>
  <c r="P4267" i="1"/>
  <c r="B4267" i="1"/>
  <c r="P4266" i="1"/>
  <c r="Q4266" i="1" s="1"/>
  <c r="B4266" i="1"/>
  <c r="P4265" i="1"/>
  <c r="Q4265" i="1" s="1"/>
  <c r="B4265" i="1"/>
  <c r="Q4264" i="1"/>
  <c r="P4264" i="1"/>
  <c r="B4264" i="1"/>
  <c r="Q4263" i="1"/>
  <c r="P4263" i="1"/>
  <c r="B4263" i="1"/>
  <c r="P4262" i="1"/>
  <c r="Q4262" i="1" s="1"/>
  <c r="B4262" i="1"/>
  <c r="P4261" i="1"/>
  <c r="Q4261" i="1" s="1"/>
  <c r="B4261" i="1"/>
  <c r="Q4260" i="1"/>
  <c r="P4260" i="1"/>
  <c r="B4260" i="1"/>
  <c r="Q4259" i="1"/>
  <c r="P4259" i="1"/>
  <c r="B4259" i="1"/>
  <c r="P4258" i="1"/>
  <c r="Q4258" i="1" s="1"/>
  <c r="B4258" i="1"/>
  <c r="P4257" i="1"/>
  <c r="Q4257" i="1" s="1"/>
  <c r="B4257" i="1"/>
  <c r="Q4256" i="1"/>
  <c r="P4256" i="1"/>
  <c r="B4256" i="1"/>
  <c r="Q4255" i="1"/>
  <c r="P4255" i="1"/>
  <c r="B4255" i="1"/>
  <c r="P4254" i="1"/>
  <c r="Q4254" i="1" s="1"/>
  <c r="B4254" i="1"/>
  <c r="P4253" i="1"/>
  <c r="Q4253" i="1" s="1"/>
  <c r="B4253" i="1"/>
  <c r="Q4252" i="1"/>
  <c r="P4252" i="1"/>
  <c r="B4252" i="1"/>
  <c r="Q4251" i="1"/>
  <c r="P4251" i="1"/>
  <c r="B4251" i="1"/>
  <c r="P4250" i="1"/>
  <c r="Q4250" i="1" s="1"/>
  <c r="B4250" i="1"/>
  <c r="P4249" i="1"/>
  <c r="Q4249" i="1" s="1"/>
  <c r="B4249" i="1"/>
  <c r="Q4248" i="1"/>
  <c r="P4248" i="1"/>
  <c r="B4248" i="1"/>
  <c r="Q4247" i="1"/>
  <c r="P4247" i="1"/>
  <c r="B4247" i="1"/>
  <c r="P4246" i="1"/>
  <c r="Q4246" i="1" s="1"/>
  <c r="B4246" i="1"/>
  <c r="P4245" i="1"/>
  <c r="Q4245" i="1" s="1"/>
  <c r="B4245" i="1"/>
  <c r="Q4244" i="1"/>
  <c r="P4244" i="1"/>
  <c r="B4244" i="1"/>
  <c r="Q4243" i="1"/>
  <c r="P4243" i="1"/>
  <c r="B4243" i="1"/>
  <c r="P4242" i="1"/>
  <c r="Q4242" i="1" s="1"/>
  <c r="B4242" i="1"/>
  <c r="P4241" i="1"/>
  <c r="Q4241" i="1" s="1"/>
  <c r="B4241" i="1"/>
  <c r="Q4240" i="1"/>
  <c r="P4240" i="1"/>
  <c r="B4240" i="1"/>
  <c r="Q4239" i="1"/>
  <c r="P4239" i="1"/>
  <c r="B4239" i="1"/>
  <c r="P4238" i="1"/>
  <c r="Q4238" i="1" s="1"/>
  <c r="B4238" i="1"/>
  <c r="P4237" i="1"/>
  <c r="Q4237" i="1" s="1"/>
  <c r="B4237" i="1"/>
  <c r="Q4236" i="1"/>
  <c r="P4236" i="1"/>
  <c r="B4236" i="1"/>
  <c r="Q4235" i="1"/>
  <c r="P4235" i="1"/>
  <c r="B4235" i="1"/>
  <c r="P4234" i="1"/>
  <c r="Q4234" i="1" s="1"/>
  <c r="B4234" i="1"/>
  <c r="P4233" i="1"/>
  <c r="Q4233" i="1" s="1"/>
  <c r="B4233" i="1"/>
  <c r="Q4232" i="1"/>
  <c r="P4232" i="1"/>
  <c r="B4232" i="1"/>
  <c r="Q4231" i="1"/>
  <c r="P4231" i="1"/>
  <c r="B4231" i="1"/>
  <c r="P4230" i="1"/>
  <c r="Q4230" i="1" s="1"/>
  <c r="B4230" i="1"/>
  <c r="P4229" i="1"/>
  <c r="Q4229" i="1" s="1"/>
  <c r="B4229" i="1"/>
  <c r="Q4228" i="1"/>
  <c r="P4228" i="1"/>
  <c r="B4228" i="1"/>
  <c r="Q4227" i="1"/>
  <c r="P4227" i="1"/>
  <c r="B4227" i="1"/>
  <c r="P4226" i="1"/>
  <c r="Q4226" i="1" s="1"/>
  <c r="B4226" i="1"/>
  <c r="P4225" i="1"/>
  <c r="Q4225" i="1" s="1"/>
  <c r="B4225" i="1"/>
  <c r="P4224" i="1"/>
  <c r="B4224" i="1"/>
  <c r="Q4224" i="1" s="1"/>
  <c r="Q4223" i="1"/>
  <c r="P4223" i="1"/>
  <c r="B4223" i="1"/>
  <c r="P4222" i="1"/>
  <c r="Q4222" i="1" s="1"/>
  <c r="B4222" i="1"/>
  <c r="P4221" i="1"/>
  <c r="Q4221" i="1" s="1"/>
  <c r="B4221" i="1"/>
  <c r="P4220" i="1"/>
  <c r="B4220" i="1"/>
  <c r="Q4220" i="1" s="1"/>
  <c r="Q4219" i="1"/>
  <c r="P4219" i="1"/>
  <c r="B4219" i="1"/>
  <c r="P4218" i="1"/>
  <c r="Q4218" i="1" s="1"/>
  <c r="B4218" i="1"/>
  <c r="P4217" i="1"/>
  <c r="Q4217" i="1" s="1"/>
  <c r="B4217" i="1"/>
  <c r="P4216" i="1"/>
  <c r="B4216" i="1"/>
  <c r="Q4216" i="1" s="1"/>
  <c r="Q4215" i="1"/>
  <c r="P4215" i="1"/>
  <c r="B4215" i="1"/>
  <c r="P4214" i="1"/>
  <c r="Q4214" i="1" s="1"/>
  <c r="B4214" i="1"/>
  <c r="P4213" i="1"/>
  <c r="Q4213" i="1" s="1"/>
  <c r="B4213" i="1"/>
  <c r="Q4212" i="1"/>
  <c r="P4212" i="1"/>
  <c r="B4212" i="1"/>
  <c r="Q4211" i="1"/>
  <c r="P4211" i="1"/>
  <c r="B4211" i="1"/>
  <c r="P4210" i="1"/>
  <c r="Q4210" i="1" s="1"/>
  <c r="B4210" i="1"/>
  <c r="P4209" i="1"/>
  <c r="Q4209" i="1" s="1"/>
  <c r="B4209" i="1"/>
  <c r="Q4208" i="1"/>
  <c r="P4208" i="1"/>
  <c r="B4208" i="1"/>
  <c r="Q4207" i="1"/>
  <c r="P4207" i="1"/>
  <c r="B4207" i="1"/>
  <c r="P4206" i="1"/>
  <c r="Q4206" i="1" s="1"/>
  <c r="B4206" i="1"/>
  <c r="P4205" i="1"/>
  <c r="Q4205" i="1" s="1"/>
  <c r="B4205" i="1"/>
  <c r="Q4204" i="1"/>
  <c r="P4204" i="1"/>
  <c r="B4204" i="1"/>
  <c r="Q4203" i="1"/>
  <c r="P4203" i="1"/>
  <c r="B4203" i="1"/>
  <c r="P4202" i="1"/>
  <c r="Q4202" i="1" s="1"/>
  <c r="B4202" i="1"/>
  <c r="P4201" i="1"/>
  <c r="Q4201" i="1" s="1"/>
  <c r="B4201" i="1"/>
  <c r="Q4200" i="1"/>
  <c r="P4200" i="1"/>
  <c r="B4200" i="1"/>
  <c r="Q4199" i="1"/>
  <c r="P4199" i="1"/>
  <c r="B4199" i="1"/>
  <c r="P4198" i="1"/>
  <c r="Q4198" i="1" s="1"/>
  <c r="B4198" i="1"/>
  <c r="P4197" i="1"/>
  <c r="Q4197" i="1" s="1"/>
  <c r="B4197" i="1"/>
  <c r="Q4196" i="1"/>
  <c r="P4196" i="1"/>
  <c r="B4196" i="1"/>
  <c r="Q4195" i="1"/>
  <c r="P4195" i="1"/>
  <c r="B4195" i="1"/>
  <c r="P4194" i="1"/>
  <c r="Q4194" i="1" s="1"/>
  <c r="B4194" i="1"/>
  <c r="P4193" i="1"/>
  <c r="Q4193" i="1" s="1"/>
  <c r="B4193" i="1"/>
  <c r="Q4192" i="1"/>
  <c r="P4192" i="1"/>
  <c r="B4192" i="1"/>
  <c r="Q4191" i="1"/>
  <c r="P4191" i="1"/>
  <c r="B4191" i="1"/>
  <c r="P4190" i="1"/>
  <c r="Q4190" i="1" s="1"/>
  <c r="B4190" i="1"/>
  <c r="P4189" i="1"/>
  <c r="Q4189" i="1" s="1"/>
  <c r="B4189" i="1"/>
  <c r="Q4188" i="1"/>
  <c r="P4188" i="1"/>
  <c r="B4188" i="1"/>
  <c r="Q4187" i="1"/>
  <c r="P4187" i="1"/>
  <c r="B4187" i="1"/>
  <c r="P4186" i="1"/>
  <c r="Q4186" i="1" s="1"/>
  <c r="B4186" i="1"/>
  <c r="P4185" i="1"/>
  <c r="Q4185" i="1" s="1"/>
  <c r="B4185" i="1"/>
  <c r="Q4184" i="1"/>
  <c r="P4184" i="1"/>
  <c r="B4184" i="1"/>
  <c r="Q4183" i="1"/>
  <c r="P4183" i="1"/>
  <c r="B4183" i="1"/>
  <c r="P4182" i="1"/>
  <c r="Q4182" i="1" s="1"/>
  <c r="B4182" i="1"/>
  <c r="P4181" i="1"/>
  <c r="Q4181" i="1" s="1"/>
  <c r="B4181" i="1"/>
  <c r="Q4180" i="1"/>
  <c r="P4180" i="1"/>
  <c r="B4180" i="1"/>
  <c r="Q4179" i="1"/>
  <c r="P4179" i="1"/>
  <c r="B4179" i="1"/>
  <c r="P4178" i="1"/>
  <c r="Q4178" i="1" s="1"/>
  <c r="B4178" i="1"/>
  <c r="P4177" i="1"/>
  <c r="Q4177" i="1" s="1"/>
  <c r="B4177" i="1"/>
  <c r="Q4176" i="1"/>
  <c r="P4176" i="1"/>
  <c r="B4176" i="1"/>
  <c r="Q4175" i="1"/>
  <c r="P4175" i="1"/>
  <c r="B4175" i="1"/>
  <c r="P4174" i="1"/>
  <c r="Q4174" i="1" s="1"/>
  <c r="B4174" i="1"/>
  <c r="P4173" i="1"/>
  <c r="Q4173" i="1" s="1"/>
  <c r="B4173" i="1"/>
  <c r="Q4172" i="1"/>
  <c r="P4172" i="1"/>
  <c r="B4172" i="1"/>
  <c r="Q4171" i="1"/>
  <c r="P4171" i="1"/>
  <c r="B4171" i="1"/>
  <c r="P4170" i="1"/>
  <c r="Q4170" i="1" s="1"/>
  <c r="B4170" i="1"/>
  <c r="P4169" i="1"/>
  <c r="Q4169" i="1" s="1"/>
  <c r="B4169" i="1"/>
  <c r="Q4168" i="1"/>
  <c r="P4168" i="1"/>
  <c r="B4168" i="1"/>
  <c r="Q4167" i="1"/>
  <c r="P4167" i="1"/>
  <c r="B4167" i="1"/>
  <c r="P4166" i="1"/>
  <c r="Q4166" i="1" s="1"/>
  <c r="B4166" i="1"/>
  <c r="P4165" i="1"/>
  <c r="B4165" i="1"/>
  <c r="Q4164" i="1"/>
  <c r="P4164" i="1"/>
  <c r="B4164" i="1"/>
  <c r="Q4163" i="1"/>
  <c r="P4163" i="1"/>
  <c r="B4163" i="1"/>
  <c r="P4162" i="1"/>
  <c r="Q4162" i="1" s="1"/>
  <c r="B4162" i="1"/>
  <c r="P4161" i="1"/>
  <c r="B4161" i="1"/>
  <c r="Q4160" i="1"/>
  <c r="P4160" i="1"/>
  <c r="B4160" i="1"/>
  <c r="Q4159" i="1"/>
  <c r="P4159" i="1"/>
  <c r="B4159" i="1"/>
  <c r="P4158" i="1"/>
  <c r="B4158" i="1"/>
  <c r="P4157" i="1"/>
  <c r="Q4157" i="1" s="1"/>
  <c r="B4157" i="1"/>
  <c r="Q4156" i="1"/>
  <c r="P4156" i="1"/>
  <c r="B4156" i="1"/>
  <c r="P4155" i="1"/>
  <c r="Q4155" i="1" s="1"/>
  <c r="B4155" i="1"/>
  <c r="P4154" i="1"/>
  <c r="Q4154" i="1" s="1"/>
  <c r="B4154" i="1"/>
  <c r="P4153" i="1"/>
  <c r="B4153" i="1"/>
  <c r="Q4152" i="1"/>
  <c r="P4152" i="1"/>
  <c r="B4152" i="1"/>
  <c r="P4151" i="1"/>
  <c r="Q4151" i="1" s="1"/>
  <c r="B4151" i="1"/>
  <c r="P4150" i="1"/>
  <c r="B4150" i="1"/>
  <c r="P4149" i="1"/>
  <c r="Q4149" i="1" s="1"/>
  <c r="B4149" i="1"/>
  <c r="Q4148" i="1"/>
  <c r="P4148" i="1"/>
  <c r="B4148" i="1"/>
  <c r="P4147" i="1"/>
  <c r="Q4147" i="1" s="1"/>
  <c r="B4147" i="1"/>
  <c r="P4146" i="1"/>
  <c r="Q4146" i="1" s="1"/>
  <c r="B4146" i="1"/>
  <c r="P4145" i="1"/>
  <c r="B4145" i="1"/>
  <c r="Q4144" i="1"/>
  <c r="P4144" i="1"/>
  <c r="B4144" i="1"/>
  <c r="P4143" i="1"/>
  <c r="Q4143" i="1" s="1"/>
  <c r="B4143" i="1"/>
  <c r="P4142" i="1"/>
  <c r="B4142" i="1"/>
  <c r="Q4141" i="1"/>
  <c r="P4141" i="1"/>
  <c r="B4141" i="1"/>
  <c r="P4140" i="1"/>
  <c r="Q4140" i="1" s="1"/>
  <c r="B4140" i="1"/>
  <c r="P4139" i="1"/>
  <c r="Q4139" i="1" s="1"/>
  <c r="B4139" i="1"/>
  <c r="P4138" i="1"/>
  <c r="B4138" i="1"/>
  <c r="Q4137" i="1"/>
  <c r="P4137" i="1"/>
  <c r="B4137" i="1"/>
  <c r="P4136" i="1"/>
  <c r="Q4136" i="1" s="1"/>
  <c r="B4136" i="1"/>
  <c r="P4135" i="1"/>
  <c r="Q4135" i="1" s="1"/>
  <c r="B4135" i="1"/>
  <c r="P4134" i="1"/>
  <c r="Q4134" i="1" s="1"/>
  <c r="B4134" i="1"/>
  <c r="P4133" i="1"/>
  <c r="Q4133" i="1" s="1"/>
  <c r="B4133" i="1"/>
  <c r="P4132" i="1"/>
  <c r="Q4132" i="1" s="1"/>
  <c r="B4132" i="1"/>
  <c r="Q4131" i="1"/>
  <c r="P4131" i="1"/>
  <c r="B4131" i="1"/>
  <c r="P4130" i="1"/>
  <c r="Q4130" i="1" s="1"/>
  <c r="B4130" i="1"/>
  <c r="P4129" i="1"/>
  <c r="Q4129" i="1" s="1"/>
  <c r="B4129" i="1"/>
  <c r="P4128" i="1"/>
  <c r="Q4128" i="1" s="1"/>
  <c r="B4128" i="1"/>
  <c r="Q4127" i="1"/>
  <c r="P4127" i="1"/>
  <c r="B4127" i="1"/>
  <c r="P4126" i="1"/>
  <c r="Q4126" i="1" s="1"/>
  <c r="B4126" i="1"/>
  <c r="P4125" i="1"/>
  <c r="Q4125" i="1" s="1"/>
  <c r="B4125" i="1"/>
  <c r="P4124" i="1"/>
  <c r="Q4124" i="1" s="1"/>
  <c r="B4124" i="1"/>
  <c r="Q4123" i="1"/>
  <c r="P4123" i="1"/>
  <c r="B4123" i="1"/>
  <c r="P4122" i="1"/>
  <c r="Q4122" i="1" s="1"/>
  <c r="B4122" i="1"/>
  <c r="P4121" i="1"/>
  <c r="Q4121" i="1" s="1"/>
  <c r="B4121" i="1"/>
  <c r="P4120" i="1"/>
  <c r="Q4120" i="1" s="1"/>
  <c r="B4120" i="1"/>
  <c r="Q4119" i="1"/>
  <c r="P4119" i="1"/>
  <c r="B4119" i="1"/>
  <c r="Q4118" i="1"/>
  <c r="P4118" i="1"/>
  <c r="B4118" i="1"/>
  <c r="P4117" i="1"/>
  <c r="Q4117" i="1" s="1"/>
  <c r="B4117" i="1"/>
  <c r="P4116" i="1"/>
  <c r="Q4116" i="1" s="1"/>
  <c r="B4116" i="1"/>
  <c r="Q4115" i="1"/>
  <c r="P4115" i="1"/>
  <c r="B4115" i="1"/>
  <c r="P4114" i="1"/>
  <c r="Q4114" i="1" s="1"/>
  <c r="B4114" i="1"/>
  <c r="P4113" i="1"/>
  <c r="Q4113" i="1" s="1"/>
  <c r="B4113" i="1"/>
  <c r="P4112" i="1"/>
  <c r="Q4112" i="1" s="1"/>
  <c r="B4112" i="1"/>
  <c r="Q4111" i="1"/>
  <c r="P4111" i="1"/>
  <c r="B4111" i="1"/>
  <c r="P4110" i="1"/>
  <c r="Q4110" i="1" s="1"/>
  <c r="B4110" i="1"/>
  <c r="P4109" i="1"/>
  <c r="Q4109" i="1" s="1"/>
  <c r="B4109" i="1"/>
  <c r="P4108" i="1"/>
  <c r="Q4108" i="1" s="1"/>
  <c r="B4108" i="1"/>
  <c r="Q4107" i="1"/>
  <c r="P4107" i="1"/>
  <c r="B4107" i="1"/>
  <c r="P4106" i="1"/>
  <c r="Q4106" i="1" s="1"/>
  <c r="B4106" i="1"/>
  <c r="P4105" i="1"/>
  <c r="Q4105" i="1" s="1"/>
  <c r="B4105" i="1"/>
  <c r="P4104" i="1"/>
  <c r="Q4104" i="1" s="1"/>
  <c r="B4104" i="1"/>
  <c r="Q4103" i="1"/>
  <c r="P4103" i="1"/>
  <c r="B4103" i="1"/>
  <c r="P4102" i="1"/>
  <c r="Q4102" i="1" s="1"/>
  <c r="B4102" i="1"/>
  <c r="P4101" i="1"/>
  <c r="Q4101" i="1" s="1"/>
  <c r="B4101" i="1"/>
  <c r="P4100" i="1"/>
  <c r="Q4100" i="1" s="1"/>
  <c r="B4100" i="1"/>
  <c r="Q4099" i="1"/>
  <c r="P4099" i="1"/>
  <c r="B4099" i="1"/>
  <c r="Q4098" i="1"/>
  <c r="P4098" i="1"/>
  <c r="B4098" i="1"/>
  <c r="P4097" i="1"/>
  <c r="Q4097" i="1" s="1"/>
  <c r="B4097" i="1"/>
  <c r="P4096" i="1"/>
  <c r="Q4096" i="1" s="1"/>
  <c r="B4096" i="1"/>
  <c r="Q4095" i="1"/>
  <c r="P4095" i="1"/>
  <c r="B4095" i="1"/>
  <c r="Q4094" i="1"/>
  <c r="P4094" i="1"/>
  <c r="B4094" i="1"/>
  <c r="P4093" i="1"/>
  <c r="Q4093" i="1" s="1"/>
  <c r="B4093" i="1"/>
  <c r="P4092" i="1"/>
  <c r="Q4092" i="1" s="1"/>
  <c r="B4092" i="1"/>
  <c r="Q4091" i="1"/>
  <c r="P4091" i="1"/>
  <c r="B4091" i="1"/>
  <c r="Q4090" i="1"/>
  <c r="P4090" i="1"/>
  <c r="B4090" i="1"/>
  <c r="P4089" i="1"/>
  <c r="Q4089" i="1" s="1"/>
  <c r="B4089" i="1"/>
  <c r="P4088" i="1"/>
  <c r="Q4088" i="1" s="1"/>
  <c r="B4088" i="1"/>
  <c r="Q4087" i="1"/>
  <c r="P4087" i="1"/>
  <c r="B4087" i="1"/>
  <c r="Q4086" i="1"/>
  <c r="P4086" i="1"/>
  <c r="B4086" i="1"/>
  <c r="P4085" i="1"/>
  <c r="Q4085" i="1" s="1"/>
  <c r="B4085" i="1"/>
  <c r="P4084" i="1"/>
  <c r="Q4084" i="1" s="1"/>
  <c r="B4084" i="1"/>
  <c r="Q4083" i="1"/>
  <c r="P4083" i="1"/>
  <c r="B4083" i="1"/>
  <c r="Q4082" i="1"/>
  <c r="P4082" i="1"/>
  <c r="B4082" i="1"/>
  <c r="P4081" i="1"/>
  <c r="Q4081" i="1" s="1"/>
  <c r="B4081" i="1"/>
  <c r="P4080" i="1"/>
  <c r="Q4080" i="1" s="1"/>
  <c r="B4080" i="1"/>
  <c r="Q4079" i="1"/>
  <c r="P4079" i="1"/>
  <c r="B4079" i="1"/>
  <c r="Q4078" i="1"/>
  <c r="P4078" i="1"/>
  <c r="B4078" i="1"/>
  <c r="P4077" i="1"/>
  <c r="Q4077" i="1" s="1"/>
  <c r="B4077" i="1"/>
  <c r="P4076" i="1"/>
  <c r="Q4076" i="1" s="1"/>
  <c r="B4076" i="1"/>
  <c r="Q4075" i="1"/>
  <c r="P4075" i="1"/>
  <c r="B4075" i="1"/>
  <c r="Q4074" i="1"/>
  <c r="P4074" i="1"/>
  <c r="B4074" i="1"/>
  <c r="P4073" i="1"/>
  <c r="Q4073" i="1" s="1"/>
  <c r="B4073" i="1"/>
  <c r="P4072" i="1"/>
  <c r="Q4072" i="1" s="1"/>
  <c r="B4072" i="1"/>
  <c r="Q4071" i="1"/>
  <c r="P4071" i="1"/>
  <c r="B4071" i="1"/>
  <c r="Q4070" i="1"/>
  <c r="P4070" i="1"/>
  <c r="B4070" i="1"/>
  <c r="P4069" i="1"/>
  <c r="Q4069" i="1" s="1"/>
  <c r="B4069" i="1"/>
  <c r="P4068" i="1"/>
  <c r="Q4068" i="1" s="1"/>
  <c r="B4068" i="1"/>
  <c r="Q4067" i="1"/>
  <c r="P4067" i="1"/>
  <c r="B4067" i="1"/>
  <c r="Q4066" i="1"/>
  <c r="P4066" i="1"/>
  <c r="B4066" i="1"/>
  <c r="P4065" i="1"/>
  <c r="Q4065" i="1" s="1"/>
  <c r="B4065" i="1"/>
  <c r="P4064" i="1"/>
  <c r="B4064" i="1"/>
  <c r="Q4064" i="1" s="1"/>
  <c r="Q4063" i="1"/>
  <c r="P4063" i="1"/>
  <c r="B4063" i="1"/>
  <c r="Q4062" i="1"/>
  <c r="P4062" i="1"/>
  <c r="B4062" i="1"/>
  <c r="P4061" i="1"/>
  <c r="Q4061" i="1" s="1"/>
  <c r="B4061" i="1"/>
  <c r="P4060" i="1"/>
  <c r="B4060" i="1"/>
  <c r="Q4060" i="1" s="1"/>
  <c r="Q4059" i="1"/>
  <c r="P4059" i="1"/>
  <c r="B4059" i="1"/>
  <c r="Q4058" i="1"/>
  <c r="P4058" i="1"/>
  <c r="B4058" i="1"/>
  <c r="P4057" i="1"/>
  <c r="Q4057" i="1" s="1"/>
  <c r="B4057" i="1"/>
  <c r="P4056" i="1"/>
  <c r="Q4056" i="1" s="1"/>
  <c r="B4056" i="1"/>
  <c r="Q4055" i="1"/>
  <c r="P4055" i="1"/>
  <c r="B4055" i="1"/>
  <c r="Q4054" i="1"/>
  <c r="P4054" i="1"/>
  <c r="B4054" i="1"/>
  <c r="P4053" i="1"/>
  <c r="Q4053" i="1" s="1"/>
  <c r="B4053" i="1"/>
  <c r="P4052" i="1"/>
  <c r="Q4052" i="1" s="1"/>
  <c r="B4052" i="1"/>
  <c r="Q4051" i="1"/>
  <c r="P4051" i="1"/>
  <c r="B4051" i="1"/>
  <c r="Q4050" i="1"/>
  <c r="P4050" i="1"/>
  <c r="B4050" i="1"/>
  <c r="P4049" i="1"/>
  <c r="Q4049" i="1" s="1"/>
  <c r="B4049" i="1"/>
  <c r="P4048" i="1"/>
  <c r="B4048" i="1"/>
  <c r="Q4048" i="1" s="1"/>
  <c r="Q4047" i="1"/>
  <c r="P4047" i="1"/>
  <c r="B4047" i="1"/>
  <c r="Q4046" i="1"/>
  <c r="P4046" i="1"/>
  <c r="B4046" i="1"/>
  <c r="P4045" i="1"/>
  <c r="Q4045" i="1" s="1"/>
  <c r="B4045" i="1"/>
  <c r="P4044" i="1"/>
  <c r="Q4044" i="1" s="1"/>
  <c r="B4044" i="1"/>
  <c r="Q4043" i="1"/>
  <c r="P4043" i="1"/>
  <c r="B4043" i="1"/>
  <c r="Q4042" i="1"/>
  <c r="P4042" i="1"/>
  <c r="B4042" i="1"/>
  <c r="P4041" i="1"/>
  <c r="Q4041" i="1" s="1"/>
  <c r="B4041" i="1"/>
  <c r="P4040" i="1"/>
  <c r="Q4040" i="1" s="1"/>
  <c r="B4040" i="1"/>
  <c r="Q4039" i="1"/>
  <c r="P4039" i="1"/>
  <c r="B4039" i="1"/>
  <c r="Q4038" i="1"/>
  <c r="P4038" i="1"/>
  <c r="B4038" i="1"/>
  <c r="P4037" i="1"/>
  <c r="Q4037" i="1" s="1"/>
  <c r="B4037" i="1"/>
  <c r="P4036" i="1"/>
  <c r="Q4036" i="1" s="1"/>
  <c r="B4036" i="1"/>
  <c r="Q4035" i="1"/>
  <c r="P4035" i="1"/>
  <c r="B4035" i="1"/>
  <c r="Q4034" i="1"/>
  <c r="P4034" i="1"/>
  <c r="B4034" i="1"/>
  <c r="P4033" i="1"/>
  <c r="Q4033" i="1" s="1"/>
  <c r="B4033" i="1"/>
  <c r="P4032" i="1"/>
  <c r="B4032" i="1"/>
  <c r="Q4032" i="1" s="1"/>
  <c r="Q4031" i="1"/>
  <c r="P4031" i="1"/>
  <c r="B4031" i="1"/>
  <c r="Q4030" i="1"/>
  <c r="P4030" i="1"/>
  <c r="B4030" i="1"/>
  <c r="P4029" i="1"/>
  <c r="Q4029" i="1" s="1"/>
  <c r="B4029" i="1"/>
  <c r="P4028" i="1"/>
  <c r="Q4028" i="1" s="1"/>
  <c r="B4028" i="1"/>
  <c r="Q4027" i="1"/>
  <c r="P4027" i="1"/>
  <c r="B4027" i="1"/>
  <c r="Q4026" i="1"/>
  <c r="P4026" i="1"/>
  <c r="B4026" i="1"/>
  <c r="P4025" i="1"/>
  <c r="Q4025" i="1" s="1"/>
  <c r="B4025" i="1"/>
  <c r="P4024" i="1"/>
  <c r="B4024" i="1"/>
  <c r="Q4024" i="1" s="1"/>
  <c r="Q4023" i="1"/>
  <c r="P4023" i="1"/>
  <c r="B4023" i="1"/>
  <c r="Q4022" i="1"/>
  <c r="P4022" i="1"/>
  <c r="B4022" i="1"/>
  <c r="P4021" i="1"/>
  <c r="Q4021" i="1" s="1"/>
  <c r="B4021" i="1"/>
  <c r="P4020" i="1"/>
  <c r="B4020" i="1"/>
  <c r="Q4020" i="1" s="1"/>
  <c r="Q4019" i="1"/>
  <c r="P4019" i="1"/>
  <c r="B4019" i="1"/>
  <c r="Q4018" i="1"/>
  <c r="P4018" i="1"/>
  <c r="B4018" i="1"/>
  <c r="P4017" i="1"/>
  <c r="Q4017" i="1" s="1"/>
  <c r="B4017" i="1"/>
  <c r="P4016" i="1"/>
  <c r="Q4016" i="1" s="1"/>
  <c r="B4016" i="1"/>
  <c r="Q4015" i="1"/>
  <c r="P4015" i="1"/>
  <c r="B4015" i="1"/>
  <c r="Q4014" i="1"/>
  <c r="P4014" i="1"/>
  <c r="B4014" i="1"/>
  <c r="P4013" i="1"/>
  <c r="Q4013" i="1" s="1"/>
  <c r="B4013" i="1"/>
  <c r="P4012" i="1"/>
  <c r="Q4012" i="1" s="1"/>
  <c r="B4012" i="1"/>
  <c r="Q4011" i="1"/>
  <c r="P4011" i="1"/>
  <c r="B4011" i="1"/>
  <c r="Q4010" i="1"/>
  <c r="P4010" i="1"/>
  <c r="B4010" i="1"/>
  <c r="P4009" i="1"/>
  <c r="Q4009" i="1" s="1"/>
  <c r="B4009" i="1"/>
  <c r="P4008" i="1"/>
  <c r="Q4008" i="1" s="1"/>
  <c r="B4008" i="1"/>
  <c r="Q4007" i="1"/>
  <c r="P4007" i="1"/>
  <c r="B4007" i="1"/>
  <c r="Q4006" i="1"/>
  <c r="P4006" i="1"/>
  <c r="B4006" i="1"/>
  <c r="P4005" i="1"/>
  <c r="Q4005" i="1" s="1"/>
  <c r="B4005" i="1"/>
  <c r="P4004" i="1"/>
  <c r="Q4004" i="1" s="1"/>
  <c r="B4004" i="1"/>
  <c r="P4003" i="1"/>
  <c r="B4003" i="1"/>
  <c r="Q4003" i="1" s="1"/>
  <c r="Q4002" i="1"/>
  <c r="P4002" i="1"/>
  <c r="B4002" i="1"/>
  <c r="P4001" i="1"/>
  <c r="Q4001" i="1" s="1"/>
  <c r="B4001" i="1"/>
  <c r="P4000" i="1"/>
  <c r="Q4000" i="1" s="1"/>
  <c r="B4000" i="1"/>
  <c r="P3999" i="1"/>
  <c r="B3999" i="1"/>
  <c r="Q3999" i="1" s="1"/>
  <c r="Q3998" i="1"/>
  <c r="P3998" i="1"/>
  <c r="B3998" i="1"/>
  <c r="P3997" i="1"/>
  <c r="Q3997" i="1" s="1"/>
  <c r="B3997" i="1"/>
  <c r="P3996" i="1"/>
  <c r="Q3996" i="1" s="1"/>
  <c r="B3996" i="1"/>
  <c r="Q3995" i="1"/>
  <c r="P3995" i="1"/>
  <c r="B3995" i="1"/>
  <c r="Q3994" i="1"/>
  <c r="P3994" i="1"/>
  <c r="B3994" i="1"/>
  <c r="P3993" i="1"/>
  <c r="Q3993" i="1" s="1"/>
  <c r="B3993" i="1"/>
  <c r="P3992" i="1"/>
  <c r="Q3992" i="1" s="1"/>
  <c r="B3992" i="1"/>
  <c r="Q3991" i="1"/>
  <c r="P3991" i="1"/>
  <c r="B3991" i="1"/>
  <c r="Q3990" i="1"/>
  <c r="P3990" i="1"/>
  <c r="B3990" i="1"/>
  <c r="P3989" i="1"/>
  <c r="Q3989" i="1" s="1"/>
  <c r="B3989" i="1"/>
  <c r="P3988" i="1"/>
  <c r="Q3988" i="1" s="1"/>
  <c r="B3988" i="1"/>
  <c r="Q3987" i="1"/>
  <c r="P3987" i="1"/>
  <c r="B3987" i="1"/>
  <c r="Q3986" i="1"/>
  <c r="P3986" i="1"/>
  <c r="B3986" i="1"/>
  <c r="P3985" i="1"/>
  <c r="Q3985" i="1" s="1"/>
  <c r="B3985" i="1"/>
  <c r="P3984" i="1"/>
  <c r="Q3984" i="1" s="1"/>
  <c r="B3984" i="1"/>
  <c r="Q3983" i="1"/>
  <c r="P3983" i="1"/>
  <c r="B3983" i="1"/>
  <c r="Q3982" i="1"/>
  <c r="P3982" i="1"/>
  <c r="B3982" i="1"/>
  <c r="P3981" i="1"/>
  <c r="Q3981" i="1" s="1"/>
  <c r="B3981" i="1"/>
  <c r="P3980" i="1"/>
  <c r="Q3980" i="1" s="1"/>
  <c r="B3980" i="1"/>
  <c r="Q3979" i="1"/>
  <c r="P3979" i="1"/>
  <c r="B3979" i="1"/>
  <c r="Q3978" i="1"/>
  <c r="P3978" i="1"/>
  <c r="B3978" i="1"/>
  <c r="P3977" i="1"/>
  <c r="Q3977" i="1" s="1"/>
  <c r="B3977" i="1"/>
  <c r="P3976" i="1"/>
  <c r="Q3976" i="1" s="1"/>
  <c r="B3976" i="1"/>
  <c r="Q3975" i="1"/>
  <c r="P3975" i="1"/>
  <c r="B3975" i="1"/>
  <c r="Q3974" i="1"/>
  <c r="P3974" i="1"/>
  <c r="B3974" i="1"/>
  <c r="P3973" i="1"/>
  <c r="Q3973" i="1" s="1"/>
  <c r="B3973" i="1"/>
  <c r="P3972" i="1"/>
  <c r="Q3972" i="1" s="1"/>
  <c r="B3972" i="1"/>
  <c r="Q3971" i="1"/>
  <c r="P3971" i="1"/>
  <c r="B3971" i="1"/>
  <c r="Q3970" i="1"/>
  <c r="P3970" i="1"/>
  <c r="B3970" i="1"/>
  <c r="P3969" i="1"/>
  <c r="Q3969" i="1" s="1"/>
  <c r="B3969" i="1"/>
  <c r="P3968" i="1"/>
  <c r="Q3968" i="1" s="1"/>
  <c r="B3968" i="1"/>
  <c r="Q3967" i="1"/>
  <c r="P3967" i="1"/>
  <c r="B3967" i="1"/>
  <c r="Q3966" i="1"/>
  <c r="P3966" i="1"/>
  <c r="B3966" i="1"/>
  <c r="P3965" i="1"/>
  <c r="Q3965" i="1" s="1"/>
  <c r="B3965" i="1"/>
  <c r="P3964" i="1"/>
  <c r="Q3964" i="1" s="1"/>
  <c r="B3964" i="1"/>
  <c r="Q3963" i="1"/>
  <c r="P3963" i="1"/>
  <c r="B3963" i="1"/>
  <c r="Q3962" i="1"/>
  <c r="P3962" i="1"/>
  <c r="B3962" i="1"/>
  <c r="P3961" i="1"/>
  <c r="Q3961" i="1" s="1"/>
  <c r="B3961" i="1"/>
  <c r="P3960" i="1"/>
  <c r="Q3960" i="1" s="1"/>
  <c r="B3960" i="1"/>
  <c r="Q3959" i="1"/>
  <c r="P3959" i="1"/>
  <c r="B3959" i="1"/>
  <c r="Q3958" i="1"/>
  <c r="P3958" i="1"/>
  <c r="B3958" i="1"/>
  <c r="P3957" i="1"/>
  <c r="Q3957" i="1" s="1"/>
  <c r="B3957" i="1"/>
  <c r="P3956" i="1"/>
  <c r="Q3956" i="1" s="1"/>
  <c r="B3956" i="1"/>
  <c r="Q3955" i="1"/>
  <c r="P3955" i="1"/>
  <c r="B3955" i="1"/>
  <c r="Q3954" i="1"/>
  <c r="P3954" i="1"/>
  <c r="B3954" i="1"/>
  <c r="P3953" i="1"/>
  <c r="Q3953" i="1" s="1"/>
  <c r="B3953" i="1"/>
  <c r="P3952" i="1"/>
  <c r="Q3952" i="1" s="1"/>
  <c r="B3952" i="1"/>
  <c r="Q3951" i="1"/>
  <c r="P3951" i="1"/>
  <c r="B3951" i="1"/>
  <c r="P3950" i="1"/>
  <c r="Q3950" i="1" s="1"/>
  <c r="B3950" i="1"/>
  <c r="P3949" i="1"/>
  <c r="Q3949" i="1" s="1"/>
  <c r="B3949" i="1"/>
  <c r="P3948" i="1"/>
  <c r="Q3948" i="1" s="1"/>
  <c r="B3948" i="1"/>
  <c r="Q3947" i="1"/>
  <c r="P3947" i="1"/>
  <c r="B3947" i="1"/>
  <c r="P3946" i="1"/>
  <c r="Q3946" i="1" s="1"/>
  <c r="B3946" i="1"/>
  <c r="P3945" i="1"/>
  <c r="Q3945" i="1" s="1"/>
  <c r="B3945" i="1"/>
  <c r="P3944" i="1"/>
  <c r="Q3944" i="1" s="1"/>
  <c r="B3944" i="1"/>
  <c r="Q3943" i="1"/>
  <c r="P3943" i="1"/>
  <c r="B3943" i="1"/>
  <c r="P3942" i="1"/>
  <c r="Q3942" i="1" s="1"/>
  <c r="B3942" i="1"/>
  <c r="P3941" i="1"/>
  <c r="Q3941" i="1" s="1"/>
  <c r="B3941" i="1"/>
  <c r="P3940" i="1"/>
  <c r="Q3940" i="1" s="1"/>
  <c r="B3940" i="1"/>
  <c r="Q3939" i="1"/>
  <c r="P3939" i="1"/>
  <c r="B3939" i="1"/>
  <c r="P3938" i="1"/>
  <c r="Q3938" i="1" s="1"/>
  <c r="B3938" i="1"/>
  <c r="P3937" i="1"/>
  <c r="Q3937" i="1" s="1"/>
  <c r="B3937" i="1"/>
  <c r="P3936" i="1"/>
  <c r="Q3936" i="1" s="1"/>
  <c r="B3936" i="1"/>
  <c r="Q3935" i="1"/>
  <c r="P3935" i="1"/>
  <c r="B3935" i="1"/>
  <c r="P3934" i="1"/>
  <c r="Q3934" i="1" s="1"/>
  <c r="B3934" i="1"/>
  <c r="P3933" i="1"/>
  <c r="Q3933" i="1" s="1"/>
  <c r="B3933" i="1"/>
  <c r="P3932" i="1"/>
  <c r="Q3932" i="1" s="1"/>
  <c r="B3932" i="1"/>
  <c r="Q3931" i="1"/>
  <c r="P3931" i="1"/>
  <c r="B3931" i="1"/>
  <c r="P3930" i="1"/>
  <c r="Q3930" i="1" s="1"/>
  <c r="B3930" i="1"/>
  <c r="P3929" i="1"/>
  <c r="Q3929" i="1" s="1"/>
  <c r="B3929" i="1"/>
  <c r="P3928" i="1"/>
  <c r="Q3928" i="1" s="1"/>
  <c r="B3928" i="1"/>
  <c r="Q3927" i="1"/>
  <c r="P3927" i="1"/>
  <c r="B3927" i="1"/>
  <c r="P3926" i="1"/>
  <c r="Q3926" i="1" s="1"/>
  <c r="B3926" i="1"/>
  <c r="P3925" i="1"/>
  <c r="Q3925" i="1" s="1"/>
  <c r="B3925" i="1"/>
  <c r="P3924" i="1"/>
  <c r="Q3924" i="1" s="1"/>
  <c r="B3924" i="1"/>
  <c r="Q3923" i="1"/>
  <c r="P3923" i="1"/>
  <c r="B3923" i="1"/>
  <c r="P3922" i="1"/>
  <c r="Q3922" i="1" s="1"/>
  <c r="B3922" i="1"/>
  <c r="P3921" i="1"/>
  <c r="Q3921" i="1" s="1"/>
  <c r="B3921" i="1"/>
  <c r="P3920" i="1"/>
  <c r="Q3920" i="1" s="1"/>
  <c r="B3920" i="1"/>
  <c r="Q3919" i="1"/>
  <c r="P3919" i="1"/>
  <c r="B3919" i="1"/>
  <c r="P3918" i="1"/>
  <c r="Q3918" i="1" s="1"/>
  <c r="B3918" i="1"/>
  <c r="P3917" i="1"/>
  <c r="Q3917" i="1" s="1"/>
  <c r="B3917" i="1"/>
  <c r="P3916" i="1"/>
  <c r="Q3916" i="1" s="1"/>
  <c r="B3916" i="1"/>
  <c r="Q3915" i="1"/>
  <c r="P3915" i="1"/>
  <c r="B3915" i="1"/>
  <c r="P3914" i="1"/>
  <c r="Q3914" i="1" s="1"/>
  <c r="B3914" i="1"/>
  <c r="P3913" i="1"/>
  <c r="Q3913" i="1" s="1"/>
  <c r="B3913" i="1"/>
  <c r="P3912" i="1"/>
  <c r="Q3912" i="1" s="1"/>
  <c r="B3912" i="1"/>
  <c r="Q3911" i="1"/>
  <c r="P3911" i="1"/>
  <c r="B3911" i="1"/>
  <c r="P3910" i="1"/>
  <c r="Q3910" i="1" s="1"/>
  <c r="B3910" i="1"/>
  <c r="P3909" i="1"/>
  <c r="Q3909" i="1" s="1"/>
  <c r="B3909" i="1"/>
  <c r="P3908" i="1"/>
  <c r="Q3908" i="1" s="1"/>
  <c r="B3908" i="1"/>
  <c r="P3907" i="1"/>
  <c r="B3907" i="1"/>
  <c r="Q3907" i="1" s="1"/>
  <c r="P3906" i="1"/>
  <c r="Q3906" i="1" s="1"/>
  <c r="B3906" i="1"/>
  <c r="P3905" i="1"/>
  <c r="B3905" i="1"/>
  <c r="Q3905" i="1" s="1"/>
  <c r="P3904" i="1"/>
  <c r="Q3904" i="1" s="1"/>
  <c r="B3904" i="1"/>
  <c r="P3903" i="1"/>
  <c r="B3903" i="1"/>
  <c r="Q3903" i="1" s="1"/>
  <c r="P3902" i="1"/>
  <c r="Q3902" i="1" s="1"/>
  <c r="B3902" i="1"/>
  <c r="P3901" i="1"/>
  <c r="B3901" i="1"/>
  <c r="Q3901" i="1" s="1"/>
  <c r="P3900" i="1"/>
  <c r="Q3900" i="1" s="1"/>
  <c r="B3900" i="1"/>
  <c r="P3899" i="1"/>
  <c r="B3899" i="1"/>
  <c r="Q3899" i="1" s="1"/>
  <c r="P3898" i="1"/>
  <c r="Q3898" i="1" s="1"/>
  <c r="B3898" i="1"/>
  <c r="Q3897" i="1"/>
  <c r="P3897" i="1"/>
  <c r="B3897" i="1"/>
  <c r="P3896" i="1"/>
  <c r="Q3896" i="1" s="1"/>
  <c r="B3896" i="1"/>
  <c r="P3895" i="1"/>
  <c r="B3895" i="1"/>
  <c r="Q3895" i="1" s="1"/>
  <c r="P3894" i="1"/>
  <c r="Q3894" i="1" s="1"/>
  <c r="B3894" i="1"/>
  <c r="Q3893" i="1"/>
  <c r="P3893" i="1"/>
  <c r="B3893" i="1"/>
  <c r="P3892" i="1"/>
  <c r="Q3892" i="1" s="1"/>
  <c r="B3892" i="1"/>
  <c r="P3891" i="1"/>
  <c r="B3891" i="1"/>
  <c r="Q3891" i="1" s="1"/>
  <c r="P3890" i="1"/>
  <c r="Q3890" i="1" s="1"/>
  <c r="B3890" i="1"/>
  <c r="Q3889" i="1"/>
  <c r="P3889" i="1"/>
  <c r="B3889" i="1"/>
  <c r="P3888" i="1"/>
  <c r="Q3888" i="1" s="1"/>
  <c r="B3888" i="1"/>
  <c r="P3887" i="1"/>
  <c r="B3887" i="1"/>
  <c r="Q3887" i="1" s="1"/>
  <c r="Q3886" i="1"/>
  <c r="P3886" i="1"/>
  <c r="B3886" i="1"/>
  <c r="P3885" i="1"/>
  <c r="Q3885" i="1" s="1"/>
  <c r="B3885" i="1"/>
  <c r="P3884" i="1"/>
  <c r="Q3884" i="1" s="1"/>
  <c r="B3884" i="1"/>
  <c r="P3883" i="1"/>
  <c r="B3883" i="1"/>
  <c r="Q3883" i="1" s="1"/>
  <c r="Q3882" i="1"/>
  <c r="P3882" i="1"/>
  <c r="B3882" i="1"/>
  <c r="P3881" i="1"/>
  <c r="Q3881" i="1" s="1"/>
  <c r="B3881" i="1"/>
  <c r="P3880" i="1"/>
  <c r="Q3880" i="1" s="1"/>
  <c r="B3880" i="1"/>
  <c r="Q3879" i="1"/>
  <c r="P3879" i="1"/>
  <c r="B3879" i="1"/>
  <c r="P3878" i="1"/>
  <c r="Q3878" i="1" s="1"/>
  <c r="B3878" i="1"/>
  <c r="P3877" i="1"/>
  <c r="Q3877" i="1" s="1"/>
  <c r="B3877" i="1"/>
  <c r="P3876" i="1"/>
  <c r="Q3876" i="1" s="1"/>
  <c r="B3876" i="1"/>
  <c r="Q3875" i="1"/>
  <c r="P3875" i="1"/>
  <c r="B3875" i="1"/>
  <c r="P3874" i="1"/>
  <c r="Q3874" i="1" s="1"/>
  <c r="B3874" i="1"/>
  <c r="P3873" i="1"/>
  <c r="Q3873" i="1" s="1"/>
  <c r="B3873" i="1"/>
  <c r="P3872" i="1"/>
  <c r="Q3872" i="1" s="1"/>
  <c r="B3872" i="1"/>
  <c r="Q3871" i="1"/>
  <c r="P3871" i="1"/>
  <c r="B3871" i="1"/>
  <c r="P3870" i="1"/>
  <c r="Q3870" i="1" s="1"/>
  <c r="B3870" i="1"/>
  <c r="P3869" i="1"/>
  <c r="Q3869" i="1" s="1"/>
  <c r="B3869" i="1"/>
  <c r="P3868" i="1"/>
  <c r="Q3868" i="1" s="1"/>
  <c r="B3868" i="1"/>
  <c r="Q3867" i="1"/>
  <c r="P3867" i="1"/>
  <c r="B3867" i="1"/>
  <c r="P3866" i="1"/>
  <c r="Q3866" i="1" s="1"/>
  <c r="B3866" i="1"/>
  <c r="P3865" i="1"/>
  <c r="Q3865" i="1" s="1"/>
  <c r="B3865" i="1"/>
  <c r="P3864" i="1"/>
  <c r="Q3864" i="1" s="1"/>
  <c r="B3864" i="1"/>
  <c r="Q3863" i="1"/>
  <c r="P3863" i="1"/>
  <c r="B3863" i="1"/>
  <c r="P3862" i="1"/>
  <c r="Q3862" i="1" s="1"/>
  <c r="B3862" i="1"/>
  <c r="P3861" i="1"/>
  <c r="Q3861" i="1" s="1"/>
  <c r="B3861" i="1"/>
  <c r="P3860" i="1"/>
  <c r="Q3860" i="1" s="1"/>
  <c r="B3860" i="1"/>
  <c r="P3859" i="1"/>
  <c r="B3859" i="1"/>
  <c r="Q3859" i="1" s="1"/>
  <c r="P3858" i="1"/>
  <c r="Q3858" i="1" s="1"/>
  <c r="B3858" i="1"/>
  <c r="P3857" i="1"/>
  <c r="Q3857" i="1" s="1"/>
  <c r="B3857" i="1"/>
  <c r="P3856" i="1"/>
  <c r="Q3856" i="1" s="1"/>
  <c r="B3856" i="1"/>
  <c r="P3855" i="1"/>
  <c r="B3855" i="1"/>
  <c r="Q3855" i="1" s="1"/>
  <c r="P3854" i="1"/>
  <c r="Q3854" i="1" s="1"/>
  <c r="B3854" i="1"/>
  <c r="P3853" i="1"/>
  <c r="B3853" i="1"/>
  <c r="Q3853" i="1" s="1"/>
  <c r="P3852" i="1"/>
  <c r="Q3852" i="1" s="1"/>
  <c r="B3852" i="1"/>
  <c r="P3851" i="1"/>
  <c r="B3851" i="1"/>
  <c r="Q3851" i="1" s="1"/>
  <c r="P3850" i="1"/>
  <c r="Q3850" i="1" s="1"/>
  <c r="B3850" i="1"/>
  <c r="P3849" i="1"/>
  <c r="B3849" i="1"/>
  <c r="Q3849" i="1" s="1"/>
  <c r="P3848" i="1"/>
  <c r="Q3848" i="1" s="1"/>
  <c r="B3848" i="1"/>
  <c r="P3847" i="1"/>
  <c r="B3847" i="1"/>
  <c r="Q3847" i="1" s="1"/>
  <c r="P3846" i="1"/>
  <c r="Q3846" i="1" s="1"/>
  <c r="B3846" i="1"/>
  <c r="P3845" i="1"/>
  <c r="B3845" i="1"/>
  <c r="Q3845" i="1" s="1"/>
  <c r="P3844" i="1"/>
  <c r="Q3844" i="1" s="1"/>
  <c r="B3844" i="1"/>
  <c r="P3843" i="1"/>
  <c r="B3843" i="1"/>
  <c r="Q3843" i="1" s="1"/>
  <c r="P3842" i="1"/>
  <c r="Q3842" i="1" s="1"/>
  <c r="B3842" i="1"/>
  <c r="P3841" i="1"/>
  <c r="B3841" i="1"/>
  <c r="Q3841" i="1" s="1"/>
  <c r="P3840" i="1"/>
  <c r="Q3840" i="1" s="1"/>
  <c r="B3840" i="1"/>
  <c r="Q3839" i="1"/>
  <c r="P3839" i="1"/>
  <c r="B3839" i="1"/>
  <c r="P3838" i="1"/>
  <c r="Q3838" i="1" s="1"/>
  <c r="B3838" i="1"/>
  <c r="P3837" i="1"/>
  <c r="B3837" i="1"/>
  <c r="Q3837" i="1" s="1"/>
  <c r="P3836" i="1"/>
  <c r="Q3836" i="1" s="1"/>
  <c r="B3836" i="1"/>
  <c r="Q3835" i="1"/>
  <c r="P3835" i="1"/>
  <c r="B3835" i="1"/>
  <c r="P3834" i="1"/>
  <c r="Q3834" i="1" s="1"/>
  <c r="B3834" i="1"/>
  <c r="P3833" i="1"/>
  <c r="Q3833" i="1" s="1"/>
  <c r="B3833" i="1"/>
  <c r="P3832" i="1"/>
  <c r="Q3832" i="1" s="1"/>
  <c r="B3832" i="1"/>
  <c r="P3831" i="1"/>
  <c r="B3831" i="1"/>
  <c r="Q3831" i="1" s="1"/>
  <c r="P3830" i="1"/>
  <c r="Q3830" i="1" s="1"/>
  <c r="B3830" i="1"/>
  <c r="Q3829" i="1"/>
  <c r="P3829" i="1"/>
  <c r="B3829" i="1"/>
  <c r="P3828" i="1"/>
  <c r="Q3828" i="1" s="1"/>
  <c r="B3828" i="1"/>
  <c r="P3827" i="1"/>
  <c r="B3827" i="1"/>
  <c r="Q3827" i="1" s="1"/>
  <c r="Q3826" i="1"/>
  <c r="P3826" i="1"/>
  <c r="B3826" i="1"/>
  <c r="P3825" i="1"/>
  <c r="Q3825" i="1" s="1"/>
  <c r="B3825" i="1"/>
  <c r="P3824" i="1"/>
  <c r="B3824" i="1"/>
  <c r="P3823" i="1"/>
  <c r="B3823" i="1"/>
  <c r="Q3823" i="1" s="1"/>
  <c r="P3822" i="1"/>
  <c r="Q3822" i="1" s="1"/>
  <c r="B3822" i="1"/>
  <c r="P3821" i="1"/>
  <c r="Q3821" i="1" s="1"/>
  <c r="B3821" i="1"/>
  <c r="P3820" i="1"/>
  <c r="B3820" i="1"/>
  <c r="Q3819" i="1"/>
  <c r="P3819" i="1"/>
  <c r="B3819" i="1"/>
  <c r="P3818" i="1"/>
  <c r="Q3818" i="1" s="1"/>
  <c r="B3818" i="1"/>
  <c r="P3817" i="1"/>
  <c r="Q3817" i="1" s="1"/>
  <c r="B3817" i="1"/>
  <c r="P3816" i="1"/>
  <c r="B3816" i="1"/>
  <c r="P3815" i="1"/>
  <c r="B3815" i="1"/>
  <c r="Q3815" i="1" s="1"/>
  <c r="Q3814" i="1"/>
  <c r="P3814" i="1"/>
  <c r="B3814" i="1"/>
  <c r="P3813" i="1"/>
  <c r="Q3813" i="1" s="1"/>
  <c r="B3813" i="1"/>
  <c r="P3812" i="1"/>
  <c r="Q3812" i="1" s="1"/>
  <c r="B3812" i="1"/>
  <c r="Q3811" i="1"/>
  <c r="P3811" i="1"/>
  <c r="B3811" i="1"/>
  <c r="P3810" i="1"/>
  <c r="Q3810" i="1" s="1"/>
  <c r="B3810" i="1"/>
  <c r="P3809" i="1"/>
  <c r="Q3809" i="1" s="1"/>
  <c r="B3809" i="1"/>
  <c r="P3808" i="1"/>
  <c r="Q3808" i="1" s="1"/>
  <c r="B3808" i="1"/>
  <c r="Q3807" i="1"/>
  <c r="P3807" i="1"/>
  <c r="B3807" i="1"/>
  <c r="P3806" i="1"/>
  <c r="Q3806" i="1" s="1"/>
  <c r="B3806" i="1"/>
  <c r="P3805" i="1"/>
  <c r="Q3805" i="1" s="1"/>
  <c r="B3805" i="1"/>
  <c r="P3804" i="1"/>
  <c r="Q3804" i="1" s="1"/>
  <c r="B3804" i="1"/>
  <c r="Q3803" i="1"/>
  <c r="P3803" i="1"/>
  <c r="B3803" i="1"/>
  <c r="P3802" i="1"/>
  <c r="Q3802" i="1" s="1"/>
  <c r="B3802" i="1"/>
  <c r="P3801" i="1"/>
  <c r="Q3801" i="1" s="1"/>
  <c r="B3801" i="1"/>
  <c r="P3800" i="1"/>
  <c r="Q3800" i="1" s="1"/>
  <c r="B3800" i="1"/>
  <c r="Q3799" i="1"/>
  <c r="P3799" i="1"/>
  <c r="B3799" i="1"/>
  <c r="P3798" i="1"/>
  <c r="Q3798" i="1" s="1"/>
  <c r="B3798" i="1"/>
  <c r="P3797" i="1"/>
  <c r="Q3797" i="1" s="1"/>
  <c r="B3797" i="1"/>
  <c r="P3796" i="1"/>
  <c r="Q3796" i="1" s="1"/>
  <c r="B3796" i="1"/>
  <c r="Q3795" i="1"/>
  <c r="P3795" i="1"/>
  <c r="B3795" i="1"/>
  <c r="P3794" i="1"/>
  <c r="Q3794" i="1" s="1"/>
  <c r="B3794" i="1"/>
  <c r="P3793" i="1"/>
  <c r="Q3793" i="1" s="1"/>
  <c r="B3793" i="1"/>
  <c r="P3792" i="1"/>
  <c r="Q3792" i="1" s="1"/>
  <c r="B3792" i="1"/>
  <c r="Q3791" i="1"/>
  <c r="P3791" i="1"/>
  <c r="B3791" i="1"/>
  <c r="P3790" i="1"/>
  <c r="Q3790" i="1" s="1"/>
  <c r="B3790" i="1"/>
  <c r="P3789" i="1"/>
  <c r="Q3789" i="1" s="1"/>
  <c r="B3789" i="1"/>
  <c r="P3788" i="1"/>
  <c r="Q3788" i="1" s="1"/>
  <c r="B3788" i="1"/>
  <c r="Q3787" i="1"/>
  <c r="P3787" i="1"/>
  <c r="B3787" i="1"/>
  <c r="P3786" i="1"/>
  <c r="Q3786" i="1" s="1"/>
  <c r="B3786" i="1"/>
  <c r="P3785" i="1"/>
  <c r="Q3785" i="1" s="1"/>
  <c r="B3785" i="1"/>
  <c r="P3784" i="1"/>
  <c r="Q3784" i="1" s="1"/>
  <c r="B3784" i="1"/>
  <c r="Q3783" i="1"/>
  <c r="P3783" i="1"/>
  <c r="B3783" i="1"/>
  <c r="P3782" i="1"/>
  <c r="Q3782" i="1" s="1"/>
  <c r="B3782" i="1"/>
  <c r="P3781" i="1"/>
  <c r="Q3781" i="1" s="1"/>
  <c r="B3781" i="1"/>
  <c r="P3780" i="1"/>
  <c r="Q3780" i="1" s="1"/>
  <c r="B3780" i="1"/>
  <c r="Q3779" i="1"/>
  <c r="P3779" i="1"/>
  <c r="B3779" i="1"/>
  <c r="P3778" i="1"/>
  <c r="Q3778" i="1" s="1"/>
  <c r="B3778" i="1"/>
  <c r="P3777" i="1"/>
  <c r="Q3777" i="1" s="1"/>
  <c r="B3777" i="1"/>
  <c r="P3776" i="1"/>
  <c r="Q3776" i="1" s="1"/>
  <c r="B3776" i="1"/>
  <c r="Q3775" i="1"/>
  <c r="P3775" i="1"/>
  <c r="B3775" i="1"/>
  <c r="P3774" i="1"/>
  <c r="Q3774" i="1" s="1"/>
  <c r="B3774" i="1"/>
  <c r="P3773" i="1"/>
  <c r="Q3773" i="1" s="1"/>
  <c r="B3773" i="1"/>
  <c r="P3772" i="1"/>
  <c r="Q3772" i="1" s="1"/>
  <c r="B3772" i="1"/>
  <c r="Q3771" i="1"/>
  <c r="P3771" i="1"/>
  <c r="B3771" i="1"/>
  <c r="P3770" i="1"/>
  <c r="Q3770" i="1" s="1"/>
  <c r="B3770" i="1"/>
  <c r="P3769" i="1"/>
  <c r="Q3769" i="1" s="1"/>
  <c r="B3769" i="1"/>
  <c r="P3768" i="1"/>
  <c r="Q3768" i="1" s="1"/>
  <c r="B3768" i="1"/>
  <c r="Q3767" i="1"/>
  <c r="P3767" i="1"/>
  <c r="B3767" i="1"/>
  <c r="P3766" i="1"/>
  <c r="Q3766" i="1" s="1"/>
  <c r="B3766" i="1"/>
  <c r="P3765" i="1"/>
  <c r="Q3765" i="1" s="1"/>
  <c r="B3765" i="1"/>
  <c r="P3764" i="1"/>
  <c r="B3764" i="1"/>
  <c r="Q3764" i="1" s="1"/>
  <c r="Q3763" i="1"/>
  <c r="P3763" i="1"/>
  <c r="B3763" i="1"/>
  <c r="P3762" i="1"/>
  <c r="Q3762" i="1" s="1"/>
  <c r="B3762" i="1"/>
  <c r="P3761" i="1"/>
  <c r="Q3761" i="1" s="1"/>
  <c r="B3761" i="1"/>
  <c r="P3760" i="1"/>
  <c r="B3760" i="1"/>
  <c r="Q3760" i="1" s="1"/>
  <c r="Q3759" i="1"/>
  <c r="P3759" i="1"/>
  <c r="B3759" i="1"/>
  <c r="P3758" i="1"/>
  <c r="Q3758" i="1" s="1"/>
  <c r="B3758" i="1"/>
  <c r="P3757" i="1"/>
  <c r="Q3757" i="1" s="1"/>
  <c r="B3757" i="1"/>
  <c r="P3756" i="1"/>
  <c r="B3756" i="1"/>
  <c r="Q3756" i="1" s="1"/>
  <c r="Q3755" i="1"/>
  <c r="P3755" i="1"/>
  <c r="B3755" i="1"/>
  <c r="P3754" i="1"/>
  <c r="Q3754" i="1" s="1"/>
  <c r="B3754" i="1"/>
  <c r="P3753" i="1"/>
  <c r="Q3753" i="1" s="1"/>
  <c r="B3753" i="1"/>
  <c r="P3752" i="1"/>
  <c r="B3752" i="1"/>
  <c r="Q3752" i="1" s="1"/>
  <c r="Q3751" i="1"/>
  <c r="P3751" i="1"/>
  <c r="B3751" i="1"/>
  <c r="P3750" i="1"/>
  <c r="Q3750" i="1" s="1"/>
  <c r="B3750" i="1"/>
  <c r="P3749" i="1"/>
  <c r="Q3749" i="1" s="1"/>
  <c r="B3749" i="1"/>
  <c r="P3748" i="1"/>
  <c r="B3748" i="1"/>
  <c r="Q3748" i="1" s="1"/>
  <c r="Q3747" i="1"/>
  <c r="P3747" i="1"/>
  <c r="B3747" i="1"/>
  <c r="P3746" i="1"/>
  <c r="Q3746" i="1" s="1"/>
  <c r="B3746" i="1"/>
  <c r="P3745" i="1"/>
  <c r="Q3745" i="1" s="1"/>
  <c r="B3745" i="1"/>
  <c r="P3744" i="1"/>
  <c r="B3744" i="1"/>
  <c r="Q3744" i="1" s="1"/>
  <c r="Q3743" i="1"/>
  <c r="P3743" i="1"/>
  <c r="B3743" i="1"/>
  <c r="P3742" i="1"/>
  <c r="Q3742" i="1" s="1"/>
  <c r="B3742" i="1"/>
  <c r="P3741" i="1"/>
  <c r="Q3741" i="1" s="1"/>
  <c r="B3741" i="1"/>
  <c r="P3740" i="1"/>
  <c r="B3740" i="1"/>
  <c r="Q3740" i="1" s="1"/>
  <c r="Q3739" i="1"/>
  <c r="P3739" i="1"/>
  <c r="B3739" i="1"/>
  <c r="P3738" i="1"/>
  <c r="Q3738" i="1" s="1"/>
  <c r="B3738" i="1"/>
  <c r="P3737" i="1"/>
  <c r="Q3737" i="1" s="1"/>
  <c r="B3737" i="1"/>
  <c r="P3736" i="1"/>
  <c r="B3736" i="1"/>
  <c r="Q3736" i="1" s="1"/>
  <c r="Q3735" i="1"/>
  <c r="P3735" i="1"/>
  <c r="B3735" i="1"/>
  <c r="P3734" i="1"/>
  <c r="Q3734" i="1" s="1"/>
  <c r="B3734" i="1"/>
  <c r="P3733" i="1"/>
  <c r="Q3733" i="1" s="1"/>
  <c r="B3733" i="1"/>
  <c r="P3732" i="1"/>
  <c r="B3732" i="1"/>
  <c r="Q3732" i="1" s="1"/>
  <c r="Q3731" i="1"/>
  <c r="P3731" i="1"/>
  <c r="B3731" i="1"/>
  <c r="P3730" i="1"/>
  <c r="Q3730" i="1" s="1"/>
  <c r="B3730" i="1"/>
  <c r="P3729" i="1"/>
  <c r="Q3729" i="1" s="1"/>
  <c r="B3729" i="1"/>
  <c r="P3728" i="1"/>
  <c r="B3728" i="1"/>
  <c r="Q3728" i="1" s="1"/>
  <c r="Q3727" i="1"/>
  <c r="P3727" i="1"/>
  <c r="B3727" i="1"/>
  <c r="P3726" i="1"/>
  <c r="Q3726" i="1" s="1"/>
  <c r="B3726" i="1"/>
  <c r="P3725" i="1"/>
  <c r="Q3725" i="1" s="1"/>
  <c r="B3725" i="1"/>
  <c r="P3724" i="1"/>
  <c r="B3724" i="1"/>
  <c r="Q3724" i="1" s="1"/>
  <c r="Q3723" i="1"/>
  <c r="P3723" i="1"/>
  <c r="B3723" i="1"/>
  <c r="P3722" i="1"/>
  <c r="Q3722" i="1" s="1"/>
  <c r="B3722" i="1"/>
  <c r="P3721" i="1"/>
  <c r="Q3721" i="1" s="1"/>
  <c r="B3721" i="1"/>
  <c r="P3720" i="1"/>
  <c r="B3720" i="1"/>
  <c r="Q3720" i="1" s="1"/>
  <c r="Q3719" i="1"/>
  <c r="P3719" i="1"/>
  <c r="B3719" i="1"/>
  <c r="P3718" i="1"/>
  <c r="Q3718" i="1" s="1"/>
  <c r="B3718" i="1"/>
  <c r="P3717" i="1"/>
  <c r="Q3717" i="1" s="1"/>
  <c r="B3717" i="1"/>
  <c r="P3716" i="1"/>
  <c r="B3716" i="1"/>
  <c r="Q3716" i="1" s="1"/>
  <c r="Q3715" i="1"/>
  <c r="P3715" i="1"/>
  <c r="B3715" i="1"/>
  <c r="P3714" i="1"/>
  <c r="Q3714" i="1" s="1"/>
  <c r="B3714" i="1"/>
  <c r="P3713" i="1"/>
  <c r="Q3713" i="1" s="1"/>
  <c r="B3713" i="1"/>
  <c r="P3712" i="1"/>
  <c r="Q3712" i="1" s="1"/>
  <c r="B3712" i="1"/>
  <c r="Q3711" i="1"/>
  <c r="P3711" i="1"/>
  <c r="B3711" i="1"/>
  <c r="P3710" i="1"/>
  <c r="Q3710" i="1" s="1"/>
  <c r="B3710" i="1"/>
  <c r="P3709" i="1"/>
  <c r="Q3709" i="1" s="1"/>
  <c r="B3709" i="1"/>
  <c r="P3708" i="1"/>
  <c r="Q3708" i="1" s="1"/>
  <c r="B3708" i="1"/>
  <c r="Q3707" i="1"/>
  <c r="P3707" i="1"/>
  <c r="B3707" i="1"/>
  <c r="P3706" i="1"/>
  <c r="Q3706" i="1" s="1"/>
  <c r="B3706" i="1"/>
  <c r="P3705" i="1"/>
  <c r="Q3705" i="1" s="1"/>
  <c r="B3705" i="1"/>
  <c r="P3704" i="1"/>
  <c r="Q3704" i="1" s="1"/>
  <c r="B3704" i="1"/>
  <c r="Q3703" i="1"/>
  <c r="P3703" i="1"/>
  <c r="B3703" i="1"/>
  <c r="P3702" i="1"/>
  <c r="Q3702" i="1" s="1"/>
  <c r="B3702" i="1"/>
  <c r="P3701" i="1"/>
  <c r="Q3701" i="1" s="1"/>
  <c r="B3701" i="1"/>
  <c r="P3700" i="1"/>
  <c r="Q3700" i="1" s="1"/>
  <c r="B3700" i="1"/>
  <c r="Q3699" i="1"/>
  <c r="P3699" i="1"/>
  <c r="B3699" i="1"/>
  <c r="P3698" i="1"/>
  <c r="Q3698" i="1" s="1"/>
  <c r="B3698" i="1"/>
  <c r="P3697" i="1"/>
  <c r="Q3697" i="1" s="1"/>
  <c r="B3697" i="1"/>
  <c r="P3696" i="1"/>
  <c r="Q3696" i="1" s="1"/>
  <c r="B3696" i="1"/>
  <c r="Q3695" i="1"/>
  <c r="P3695" i="1"/>
  <c r="B3695" i="1"/>
  <c r="P3694" i="1"/>
  <c r="Q3694" i="1" s="1"/>
  <c r="B3694" i="1"/>
  <c r="P3693" i="1"/>
  <c r="Q3693" i="1" s="1"/>
  <c r="B3693" i="1"/>
  <c r="P3692" i="1"/>
  <c r="Q3692" i="1" s="1"/>
  <c r="B3692" i="1"/>
  <c r="Q3691" i="1"/>
  <c r="P3691" i="1"/>
  <c r="B3691" i="1"/>
  <c r="P3690" i="1"/>
  <c r="Q3690" i="1" s="1"/>
  <c r="B3690" i="1"/>
  <c r="P3689" i="1"/>
  <c r="Q3689" i="1" s="1"/>
  <c r="B3689" i="1"/>
  <c r="Q3688" i="1"/>
  <c r="P3688" i="1"/>
  <c r="B3688" i="1"/>
  <c r="Q3687" i="1"/>
  <c r="P3687" i="1"/>
  <c r="B3687" i="1"/>
  <c r="P3686" i="1"/>
  <c r="Q3686" i="1" s="1"/>
  <c r="B3686" i="1"/>
  <c r="P3685" i="1"/>
  <c r="B3685" i="1"/>
  <c r="Q3685" i="1" s="1"/>
  <c r="Q3684" i="1"/>
  <c r="P3684" i="1"/>
  <c r="B3684" i="1"/>
  <c r="Q3683" i="1"/>
  <c r="P3683" i="1"/>
  <c r="B3683" i="1"/>
  <c r="P3682" i="1"/>
  <c r="Q3682" i="1" s="1"/>
  <c r="B3682" i="1"/>
  <c r="P3681" i="1"/>
  <c r="Q3681" i="1" s="1"/>
  <c r="B3681" i="1"/>
  <c r="P3680" i="1"/>
  <c r="B3680" i="1"/>
  <c r="Q3680" i="1" s="1"/>
  <c r="Q3679" i="1"/>
  <c r="P3679" i="1"/>
  <c r="B3679" i="1"/>
  <c r="P3678" i="1"/>
  <c r="Q3678" i="1" s="1"/>
  <c r="B3678" i="1"/>
  <c r="P3677" i="1"/>
  <c r="Q3677" i="1" s="1"/>
  <c r="B3677" i="1"/>
  <c r="P3676" i="1"/>
  <c r="B3676" i="1"/>
  <c r="Q3676" i="1" s="1"/>
  <c r="Q3675" i="1"/>
  <c r="P3675" i="1"/>
  <c r="B3675" i="1"/>
  <c r="P3674" i="1"/>
  <c r="Q3674" i="1" s="1"/>
  <c r="B3674" i="1"/>
  <c r="P3673" i="1"/>
  <c r="Q3673" i="1" s="1"/>
  <c r="B3673" i="1"/>
  <c r="P3672" i="1"/>
  <c r="Q3672" i="1" s="1"/>
  <c r="B3672" i="1"/>
  <c r="Q3671" i="1"/>
  <c r="P3671" i="1"/>
  <c r="B3671" i="1"/>
  <c r="P3670" i="1"/>
  <c r="Q3670" i="1" s="1"/>
  <c r="B3670" i="1"/>
  <c r="P3669" i="1"/>
  <c r="Q3669" i="1" s="1"/>
  <c r="B3669" i="1"/>
  <c r="P3668" i="1"/>
  <c r="Q3668" i="1" s="1"/>
  <c r="B3668" i="1"/>
  <c r="Q3667" i="1"/>
  <c r="P3667" i="1"/>
  <c r="B3667" i="1"/>
  <c r="P3666" i="1"/>
  <c r="Q3666" i="1" s="1"/>
  <c r="B3666" i="1"/>
  <c r="P3665" i="1"/>
  <c r="Q3665" i="1" s="1"/>
  <c r="B3665" i="1"/>
  <c r="P3664" i="1"/>
  <c r="Q3664" i="1" s="1"/>
  <c r="B3664" i="1"/>
  <c r="Q3663" i="1"/>
  <c r="P3663" i="1"/>
  <c r="B3663" i="1"/>
  <c r="P3662" i="1"/>
  <c r="Q3662" i="1" s="1"/>
  <c r="B3662" i="1"/>
  <c r="P3661" i="1"/>
  <c r="Q3661" i="1" s="1"/>
  <c r="B3661" i="1"/>
  <c r="P3660" i="1"/>
  <c r="Q3660" i="1" s="1"/>
  <c r="B3660" i="1"/>
  <c r="Q3659" i="1"/>
  <c r="P3659" i="1"/>
  <c r="B3659" i="1"/>
  <c r="P3658" i="1"/>
  <c r="Q3658" i="1" s="1"/>
  <c r="B3658" i="1"/>
  <c r="P3657" i="1"/>
  <c r="Q3657" i="1" s="1"/>
  <c r="B3657" i="1"/>
  <c r="P3656" i="1"/>
  <c r="Q3656" i="1" s="1"/>
  <c r="B3656" i="1"/>
  <c r="Q3655" i="1"/>
  <c r="P3655" i="1"/>
  <c r="B3655" i="1"/>
  <c r="P3654" i="1"/>
  <c r="Q3654" i="1" s="1"/>
  <c r="B3654" i="1"/>
  <c r="P3653" i="1"/>
  <c r="Q3653" i="1" s="1"/>
  <c r="B3653" i="1"/>
  <c r="P3652" i="1"/>
  <c r="Q3652" i="1" s="1"/>
  <c r="B3652" i="1"/>
  <c r="Q3651" i="1"/>
  <c r="P3651" i="1"/>
  <c r="B3651" i="1"/>
  <c r="P3650" i="1"/>
  <c r="Q3650" i="1" s="1"/>
  <c r="B3650" i="1"/>
  <c r="P3649" i="1"/>
  <c r="Q3649" i="1" s="1"/>
  <c r="B3649" i="1"/>
  <c r="P3648" i="1"/>
  <c r="Q3648" i="1" s="1"/>
  <c r="B3648" i="1"/>
  <c r="Q3647" i="1"/>
  <c r="P3647" i="1"/>
  <c r="B3647" i="1"/>
  <c r="P3646" i="1"/>
  <c r="Q3646" i="1" s="1"/>
  <c r="B3646" i="1"/>
  <c r="P3645" i="1"/>
  <c r="Q3645" i="1" s="1"/>
  <c r="B3645" i="1"/>
  <c r="P3644" i="1"/>
  <c r="Q3644" i="1" s="1"/>
  <c r="B3644" i="1"/>
  <c r="Q3643" i="1"/>
  <c r="P3643" i="1"/>
  <c r="B3643" i="1"/>
  <c r="P3642" i="1"/>
  <c r="Q3642" i="1" s="1"/>
  <c r="B3642" i="1"/>
  <c r="P3641" i="1"/>
  <c r="Q3641" i="1" s="1"/>
  <c r="B3641" i="1"/>
  <c r="P3640" i="1"/>
  <c r="B3640" i="1"/>
  <c r="Q3640" i="1" s="1"/>
  <c r="Q3639" i="1"/>
  <c r="P3639" i="1"/>
  <c r="B3639" i="1"/>
  <c r="P3638" i="1"/>
  <c r="Q3638" i="1" s="1"/>
  <c r="B3638" i="1"/>
  <c r="P3637" i="1"/>
  <c r="Q3637" i="1" s="1"/>
  <c r="B3637" i="1"/>
  <c r="P3636" i="1"/>
  <c r="Q3636" i="1" s="1"/>
  <c r="B3636" i="1"/>
  <c r="Q3635" i="1"/>
  <c r="P3635" i="1"/>
  <c r="B3635" i="1"/>
  <c r="P3634" i="1"/>
  <c r="Q3634" i="1" s="1"/>
  <c r="B3634" i="1"/>
  <c r="P3633" i="1"/>
  <c r="Q3633" i="1" s="1"/>
  <c r="B3633" i="1"/>
  <c r="P3632" i="1"/>
  <c r="Q3632" i="1" s="1"/>
  <c r="B3632" i="1"/>
  <c r="Q3631" i="1"/>
  <c r="P3631" i="1"/>
  <c r="B3631" i="1"/>
  <c r="P3630" i="1"/>
  <c r="Q3630" i="1" s="1"/>
  <c r="B3630" i="1"/>
  <c r="P3629" i="1"/>
  <c r="Q3629" i="1" s="1"/>
  <c r="B3629" i="1"/>
  <c r="P3628" i="1"/>
  <c r="Q3628" i="1" s="1"/>
  <c r="B3628" i="1"/>
  <c r="Q3627" i="1"/>
  <c r="P3627" i="1"/>
  <c r="B3627" i="1"/>
  <c r="P3626" i="1"/>
  <c r="Q3626" i="1" s="1"/>
  <c r="B3626" i="1"/>
  <c r="P3625" i="1"/>
  <c r="Q3625" i="1" s="1"/>
  <c r="B3625" i="1"/>
  <c r="P3624" i="1"/>
  <c r="Q3624" i="1" s="1"/>
  <c r="B3624" i="1"/>
  <c r="Q3623" i="1"/>
  <c r="P3623" i="1"/>
  <c r="B3623" i="1"/>
  <c r="P3622" i="1"/>
  <c r="Q3622" i="1" s="1"/>
  <c r="B3622" i="1"/>
  <c r="P3621" i="1"/>
  <c r="Q3621" i="1" s="1"/>
  <c r="B3621" i="1"/>
  <c r="P3620" i="1"/>
  <c r="Q3620" i="1" s="1"/>
  <c r="B3620" i="1"/>
  <c r="Q3619" i="1"/>
  <c r="P3619" i="1"/>
  <c r="B3619" i="1"/>
  <c r="P3618" i="1"/>
  <c r="Q3618" i="1" s="1"/>
  <c r="B3618" i="1"/>
  <c r="P3617" i="1"/>
  <c r="Q3617" i="1" s="1"/>
  <c r="B3617" i="1"/>
  <c r="P3616" i="1"/>
  <c r="Q3616" i="1" s="1"/>
  <c r="B3616" i="1"/>
  <c r="Q3615" i="1"/>
  <c r="P3615" i="1"/>
  <c r="B3615" i="1"/>
  <c r="P3614" i="1"/>
  <c r="Q3614" i="1" s="1"/>
  <c r="B3614" i="1"/>
  <c r="P3613" i="1"/>
  <c r="Q3613" i="1" s="1"/>
  <c r="B3613" i="1"/>
  <c r="P3612" i="1"/>
  <c r="Q3612" i="1" s="1"/>
  <c r="B3612" i="1"/>
  <c r="Q3611" i="1"/>
  <c r="P3611" i="1"/>
  <c r="B3611" i="1"/>
  <c r="P3610" i="1"/>
  <c r="Q3610" i="1" s="1"/>
  <c r="B3610" i="1"/>
  <c r="P3609" i="1"/>
  <c r="Q3609" i="1" s="1"/>
  <c r="B3609" i="1"/>
  <c r="P3608" i="1"/>
  <c r="B3608" i="1"/>
  <c r="Q3608" i="1" s="1"/>
  <c r="Q3607" i="1"/>
  <c r="P3607" i="1"/>
  <c r="B3607" i="1"/>
  <c r="P3606" i="1"/>
  <c r="Q3606" i="1" s="1"/>
  <c r="B3606" i="1"/>
  <c r="P3605" i="1"/>
  <c r="Q3605" i="1" s="1"/>
  <c r="B3605" i="1"/>
  <c r="P3604" i="1"/>
  <c r="B3604" i="1"/>
  <c r="Q3604" i="1" s="1"/>
  <c r="Q3603" i="1"/>
  <c r="P3603" i="1"/>
  <c r="B3603" i="1"/>
  <c r="P3602" i="1"/>
  <c r="Q3602" i="1" s="1"/>
  <c r="B3602" i="1"/>
  <c r="P3601" i="1"/>
  <c r="Q3601" i="1" s="1"/>
  <c r="B3601" i="1"/>
  <c r="P3600" i="1"/>
  <c r="B3600" i="1"/>
  <c r="Q3600" i="1" s="1"/>
  <c r="Q3599" i="1"/>
  <c r="P3599" i="1"/>
  <c r="B3599" i="1"/>
  <c r="P3598" i="1"/>
  <c r="Q3598" i="1" s="1"/>
  <c r="B3598" i="1"/>
  <c r="P3597" i="1"/>
  <c r="Q3597" i="1" s="1"/>
  <c r="B3597" i="1"/>
  <c r="P3596" i="1"/>
  <c r="B3596" i="1"/>
  <c r="Q3596" i="1" s="1"/>
  <c r="Q3595" i="1"/>
  <c r="P3595" i="1"/>
  <c r="B3595" i="1"/>
  <c r="P3594" i="1"/>
  <c r="Q3594" i="1" s="1"/>
  <c r="B3594" i="1"/>
  <c r="P3593" i="1"/>
  <c r="Q3593" i="1" s="1"/>
  <c r="B3593" i="1"/>
  <c r="P3592" i="1"/>
  <c r="B3592" i="1"/>
  <c r="Q3592" i="1" s="1"/>
  <c r="Q3591" i="1"/>
  <c r="P3591" i="1"/>
  <c r="B3591" i="1"/>
  <c r="P3590" i="1"/>
  <c r="Q3590" i="1" s="1"/>
  <c r="B3590" i="1"/>
  <c r="P3589" i="1"/>
  <c r="Q3589" i="1" s="1"/>
  <c r="B3589" i="1"/>
  <c r="P3588" i="1"/>
  <c r="B3588" i="1"/>
  <c r="Q3588" i="1" s="1"/>
  <c r="Q3587" i="1"/>
  <c r="P3587" i="1"/>
  <c r="B3587" i="1"/>
  <c r="P3586" i="1"/>
  <c r="Q3586" i="1" s="1"/>
  <c r="B3586" i="1"/>
  <c r="P3585" i="1"/>
  <c r="Q3585" i="1" s="1"/>
  <c r="B3585" i="1"/>
  <c r="P3584" i="1"/>
  <c r="B3584" i="1"/>
  <c r="Q3584" i="1" s="1"/>
  <c r="Q3583" i="1"/>
  <c r="P3583" i="1"/>
  <c r="B3583" i="1"/>
  <c r="P3582" i="1"/>
  <c r="Q3582" i="1" s="1"/>
  <c r="B3582" i="1"/>
  <c r="P3581" i="1"/>
  <c r="Q3581" i="1" s="1"/>
  <c r="B3581" i="1"/>
  <c r="P3580" i="1"/>
  <c r="B3580" i="1"/>
  <c r="Q3580" i="1" s="1"/>
  <c r="Q3579" i="1"/>
  <c r="P3579" i="1"/>
  <c r="B3579" i="1"/>
  <c r="P3578" i="1"/>
  <c r="Q3578" i="1" s="1"/>
  <c r="B3578" i="1"/>
  <c r="P3577" i="1"/>
  <c r="Q3577" i="1" s="1"/>
  <c r="B3577" i="1"/>
  <c r="P3576" i="1"/>
  <c r="B3576" i="1"/>
  <c r="Q3576" i="1" s="1"/>
  <c r="Q3575" i="1"/>
  <c r="P3575" i="1"/>
  <c r="B3575" i="1"/>
  <c r="P3574" i="1"/>
  <c r="Q3574" i="1" s="1"/>
  <c r="B3574" i="1"/>
  <c r="P3573" i="1"/>
  <c r="Q3573" i="1" s="1"/>
  <c r="B3573" i="1"/>
  <c r="P3572" i="1"/>
  <c r="B3572" i="1"/>
  <c r="Q3572" i="1" s="1"/>
  <c r="Q3571" i="1"/>
  <c r="P3571" i="1"/>
  <c r="B3571" i="1"/>
  <c r="P3570" i="1"/>
  <c r="Q3570" i="1" s="1"/>
  <c r="B3570" i="1"/>
  <c r="P3569" i="1"/>
  <c r="Q3569" i="1" s="1"/>
  <c r="B3569" i="1"/>
  <c r="Q3568" i="1"/>
  <c r="P3568" i="1"/>
  <c r="B3568" i="1"/>
  <c r="Q3567" i="1"/>
  <c r="P3567" i="1"/>
  <c r="B3567" i="1"/>
  <c r="P3566" i="1"/>
  <c r="Q3566" i="1" s="1"/>
  <c r="B3566" i="1"/>
  <c r="P3565" i="1"/>
  <c r="Q3565" i="1" s="1"/>
  <c r="B3565" i="1"/>
  <c r="Q3564" i="1"/>
  <c r="P3564" i="1"/>
  <c r="B3564" i="1"/>
  <c r="Q3563" i="1"/>
  <c r="P3563" i="1"/>
  <c r="B3563" i="1"/>
  <c r="P3562" i="1"/>
  <c r="Q3562" i="1" s="1"/>
  <c r="B3562" i="1"/>
  <c r="P3561" i="1"/>
  <c r="Q3561" i="1" s="1"/>
  <c r="B3561" i="1"/>
  <c r="P3560" i="1"/>
  <c r="B3560" i="1"/>
  <c r="Q3560" i="1" s="1"/>
  <c r="Q3559" i="1"/>
  <c r="P3559" i="1"/>
  <c r="B3559" i="1"/>
  <c r="P3558" i="1"/>
  <c r="Q3558" i="1" s="1"/>
  <c r="B3558" i="1"/>
  <c r="P3557" i="1"/>
  <c r="Q3557" i="1" s="1"/>
  <c r="B3557" i="1"/>
  <c r="P3556" i="1"/>
  <c r="B3556" i="1"/>
  <c r="Q3556" i="1" s="1"/>
  <c r="Q3555" i="1"/>
  <c r="P3555" i="1"/>
  <c r="B3555" i="1"/>
  <c r="P3554" i="1"/>
  <c r="Q3554" i="1" s="1"/>
  <c r="B3554" i="1"/>
  <c r="P3553" i="1"/>
  <c r="Q3553" i="1" s="1"/>
  <c r="B3553" i="1"/>
  <c r="P3552" i="1"/>
  <c r="B3552" i="1"/>
  <c r="Q3552" i="1" s="1"/>
  <c r="Q3551" i="1"/>
  <c r="P3551" i="1"/>
  <c r="B3551" i="1"/>
  <c r="P3550" i="1"/>
  <c r="Q3550" i="1" s="1"/>
  <c r="B3550" i="1"/>
  <c r="P3549" i="1"/>
  <c r="Q3549" i="1" s="1"/>
  <c r="B3549" i="1"/>
  <c r="P3548" i="1"/>
  <c r="B3548" i="1"/>
  <c r="Q3548" i="1" s="1"/>
  <c r="Q3547" i="1"/>
  <c r="P3547" i="1"/>
  <c r="B3547" i="1"/>
  <c r="P3546" i="1"/>
  <c r="Q3546" i="1" s="1"/>
  <c r="B3546" i="1"/>
  <c r="P3545" i="1"/>
  <c r="Q3545" i="1" s="1"/>
  <c r="B3545" i="1"/>
  <c r="P3544" i="1"/>
  <c r="B3544" i="1"/>
  <c r="Q3544" i="1" s="1"/>
  <c r="Q3543" i="1"/>
  <c r="P3543" i="1"/>
  <c r="B3543" i="1"/>
  <c r="P3542" i="1"/>
  <c r="Q3542" i="1" s="1"/>
  <c r="B3542" i="1"/>
  <c r="P3541" i="1"/>
  <c r="Q3541" i="1" s="1"/>
  <c r="B3541" i="1"/>
  <c r="P3540" i="1"/>
  <c r="B3540" i="1"/>
  <c r="Q3540" i="1" s="1"/>
  <c r="Q3539" i="1"/>
  <c r="P3539" i="1"/>
  <c r="B3539" i="1"/>
  <c r="P3538" i="1"/>
  <c r="Q3538" i="1" s="1"/>
  <c r="B3538" i="1"/>
  <c r="P3537" i="1"/>
  <c r="Q3537" i="1" s="1"/>
  <c r="B3537" i="1"/>
  <c r="P3536" i="1"/>
  <c r="B3536" i="1"/>
  <c r="Q3536" i="1" s="1"/>
  <c r="Q3535" i="1"/>
  <c r="P3535" i="1"/>
  <c r="B3535" i="1"/>
  <c r="P3534" i="1"/>
  <c r="Q3534" i="1" s="1"/>
  <c r="B3534" i="1"/>
  <c r="P3533" i="1"/>
  <c r="Q3533" i="1" s="1"/>
  <c r="B3533" i="1"/>
  <c r="P3532" i="1"/>
  <c r="B3532" i="1"/>
  <c r="Q3532" i="1" s="1"/>
  <c r="Q3531" i="1"/>
  <c r="P3531" i="1"/>
  <c r="B3531" i="1"/>
  <c r="P3530" i="1"/>
  <c r="Q3530" i="1" s="1"/>
  <c r="B3530" i="1"/>
  <c r="P3529" i="1"/>
  <c r="Q3529" i="1" s="1"/>
  <c r="B3529" i="1"/>
  <c r="P3528" i="1"/>
  <c r="B3528" i="1"/>
  <c r="Q3528" i="1" s="1"/>
  <c r="Q3527" i="1"/>
  <c r="P3527" i="1"/>
  <c r="B3527" i="1"/>
  <c r="P3526" i="1"/>
  <c r="Q3526" i="1" s="1"/>
  <c r="B3526" i="1"/>
  <c r="P3525" i="1"/>
  <c r="Q3525" i="1" s="1"/>
  <c r="B3525" i="1"/>
  <c r="P3524" i="1"/>
  <c r="B3524" i="1"/>
  <c r="Q3524" i="1" s="1"/>
  <c r="Q3523" i="1"/>
  <c r="P3523" i="1"/>
  <c r="B3523" i="1"/>
  <c r="P3522" i="1"/>
  <c r="Q3522" i="1" s="1"/>
  <c r="B3522" i="1"/>
  <c r="P3521" i="1"/>
  <c r="Q3521" i="1" s="1"/>
  <c r="B3521" i="1"/>
  <c r="Q3520" i="1"/>
  <c r="P3520" i="1"/>
  <c r="B3520" i="1"/>
  <c r="Q3519" i="1"/>
  <c r="P3519" i="1"/>
  <c r="B3519" i="1"/>
  <c r="P3518" i="1"/>
  <c r="Q3518" i="1" s="1"/>
  <c r="B3518" i="1"/>
  <c r="P3517" i="1"/>
  <c r="Q3517" i="1" s="1"/>
  <c r="B3517" i="1"/>
  <c r="P3516" i="1"/>
  <c r="B3516" i="1"/>
  <c r="Q3516" i="1" s="1"/>
  <c r="Q3515" i="1"/>
  <c r="P3515" i="1"/>
  <c r="B3515" i="1"/>
  <c r="P3514" i="1"/>
  <c r="Q3514" i="1" s="1"/>
  <c r="B3514" i="1"/>
  <c r="P3513" i="1"/>
  <c r="Q3513" i="1" s="1"/>
  <c r="B3513" i="1"/>
  <c r="P3512" i="1"/>
  <c r="B3512" i="1"/>
  <c r="Q3512" i="1" s="1"/>
  <c r="Q3511" i="1"/>
  <c r="P3511" i="1"/>
  <c r="B3511" i="1"/>
  <c r="P3510" i="1"/>
  <c r="Q3510" i="1" s="1"/>
  <c r="B3510" i="1"/>
  <c r="P3509" i="1"/>
  <c r="Q3509" i="1" s="1"/>
  <c r="B3509" i="1"/>
  <c r="Q3508" i="1"/>
  <c r="P3508" i="1"/>
  <c r="B3508" i="1"/>
  <c r="Q3507" i="1"/>
  <c r="P3507" i="1"/>
  <c r="B3507" i="1"/>
  <c r="P3506" i="1"/>
  <c r="Q3506" i="1" s="1"/>
  <c r="B3506" i="1"/>
  <c r="P3505" i="1"/>
  <c r="Q3505" i="1" s="1"/>
  <c r="B3505" i="1"/>
  <c r="Q3504" i="1"/>
  <c r="P3504" i="1"/>
  <c r="B3504" i="1"/>
  <c r="Q3503" i="1"/>
  <c r="P3503" i="1"/>
  <c r="B3503" i="1"/>
  <c r="P3502" i="1"/>
  <c r="Q3502" i="1" s="1"/>
  <c r="B3502" i="1"/>
  <c r="P3501" i="1"/>
  <c r="Q3501" i="1" s="1"/>
  <c r="B3501" i="1"/>
  <c r="Q3500" i="1"/>
  <c r="P3500" i="1"/>
  <c r="B3500" i="1"/>
  <c r="Q3499" i="1"/>
  <c r="P3499" i="1"/>
  <c r="B3499" i="1"/>
  <c r="P3498" i="1"/>
  <c r="Q3498" i="1" s="1"/>
  <c r="B3498" i="1"/>
  <c r="P3497" i="1"/>
  <c r="Q3497" i="1" s="1"/>
  <c r="B3497" i="1"/>
  <c r="Q3496" i="1"/>
  <c r="P3496" i="1"/>
  <c r="B3496" i="1"/>
  <c r="Q3495" i="1"/>
  <c r="P3495" i="1"/>
  <c r="B3495" i="1"/>
  <c r="P3494" i="1"/>
  <c r="Q3494" i="1" s="1"/>
  <c r="B3494" i="1"/>
  <c r="P3493" i="1"/>
  <c r="Q3493" i="1" s="1"/>
  <c r="B3493" i="1"/>
  <c r="Q3492" i="1"/>
  <c r="P3492" i="1"/>
  <c r="B3492" i="1"/>
  <c r="Q3491" i="1"/>
  <c r="P3491" i="1"/>
  <c r="B3491" i="1"/>
  <c r="P3490" i="1"/>
  <c r="Q3490" i="1" s="1"/>
  <c r="B3490" i="1"/>
  <c r="P3489" i="1"/>
  <c r="Q3489" i="1" s="1"/>
  <c r="B3489" i="1"/>
  <c r="Q3488" i="1"/>
  <c r="P3488" i="1"/>
  <c r="B3488" i="1"/>
  <c r="Q3487" i="1"/>
  <c r="P3487" i="1"/>
  <c r="B3487" i="1"/>
  <c r="P3486" i="1"/>
  <c r="Q3486" i="1" s="1"/>
  <c r="B3486" i="1"/>
  <c r="P3485" i="1"/>
  <c r="Q3485" i="1" s="1"/>
  <c r="B3485" i="1"/>
  <c r="Q3484" i="1"/>
  <c r="P3484" i="1"/>
  <c r="B3484" i="1"/>
  <c r="Q3483" i="1"/>
  <c r="P3483" i="1"/>
  <c r="B3483" i="1"/>
  <c r="P3482" i="1"/>
  <c r="Q3482" i="1" s="1"/>
  <c r="B3482" i="1"/>
  <c r="P3481" i="1"/>
  <c r="Q3481" i="1" s="1"/>
  <c r="B3481" i="1"/>
  <c r="Q3480" i="1"/>
  <c r="P3480" i="1"/>
  <c r="B3480" i="1"/>
  <c r="Q3479" i="1"/>
  <c r="P3479" i="1"/>
  <c r="B3479" i="1"/>
  <c r="P3478" i="1"/>
  <c r="Q3478" i="1" s="1"/>
  <c r="B3478" i="1"/>
  <c r="P3477" i="1"/>
  <c r="Q3477" i="1" s="1"/>
  <c r="B3477" i="1"/>
  <c r="Q3476" i="1"/>
  <c r="P3476" i="1"/>
  <c r="B3476" i="1"/>
  <c r="Q3475" i="1"/>
  <c r="P3475" i="1"/>
  <c r="B3475" i="1"/>
  <c r="P3474" i="1"/>
  <c r="Q3474" i="1" s="1"/>
  <c r="B3474" i="1"/>
  <c r="P3473" i="1"/>
  <c r="Q3473" i="1" s="1"/>
  <c r="B3473" i="1"/>
  <c r="Q3472" i="1"/>
  <c r="P3472" i="1"/>
  <c r="B3472" i="1"/>
  <c r="Q3471" i="1"/>
  <c r="P3471" i="1"/>
  <c r="B3471" i="1"/>
  <c r="P3470" i="1"/>
  <c r="Q3470" i="1" s="1"/>
  <c r="B3470" i="1"/>
  <c r="P3469" i="1"/>
  <c r="Q3469" i="1" s="1"/>
  <c r="B3469" i="1"/>
  <c r="Q3468" i="1"/>
  <c r="P3468" i="1"/>
  <c r="B3468" i="1"/>
  <c r="Q3467" i="1"/>
  <c r="P3467" i="1"/>
  <c r="B3467" i="1"/>
  <c r="P3466" i="1"/>
  <c r="Q3466" i="1" s="1"/>
  <c r="B3466" i="1"/>
  <c r="P3465" i="1"/>
  <c r="Q3465" i="1" s="1"/>
  <c r="B3465" i="1"/>
  <c r="Q3464" i="1"/>
  <c r="P3464" i="1"/>
  <c r="B3464" i="1"/>
  <c r="Q3463" i="1"/>
  <c r="P3463" i="1"/>
  <c r="B3463" i="1"/>
  <c r="P3462" i="1"/>
  <c r="Q3462" i="1" s="1"/>
  <c r="B3462" i="1"/>
  <c r="P3461" i="1"/>
  <c r="Q3461" i="1" s="1"/>
  <c r="B3461" i="1"/>
  <c r="Q3460" i="1"/>
  <c r="P3460" i="1"/>
  <c r="B3460" i="1"/>
  <c r="Q3459" i="1"/>
  <c r="P3459" i="1"/>
  <c r="B3459" i="1"/>
  <c r="P3458" i="1"/>
  <c r="Q3458" i="1" s="1"/>
  <c r="B3458" i="1"/>
  <c r="P3457" i="1"/>
  <c r="Q3457" i="1" s="1"/>
  <c r="B3457" i="1"/>
  <c r="Q3456" i="1"/>
  <c r="P3456" i="1"/>
  <c r="B3456" i="1"/>
  <c r="Q3455" i="1"/>
  <c r="P3455" i="1"/>
  <c r="B3455" i="1"/>
  <c r="P3454" i="1"/>
  <c r="Q3454" i="1" s="1"/>
  <c r="B3454" i="1"/>
  <c r="P3453" i="1"/>
  <c r="Q3453" i="1" s="1"/>
  <c r="B3453" i="1"/>
  <c r="Q3452" i="1"/>
  <c r="P3452" i="1"/>
  <c r="B3452" i="1"/>
  <c r="Q3451" i="1"/>
  <c r="P3451" i="1"/>
  <c r="B3451" i="1"/>
  <c r="P3450" i="1"/>
  <c r="Q3450" i="1" s="1"/>
  <c r="B3450" i="1"/>
  <c r="P3449" i="1"/>
  <c r="Q3449" i="1" s="1"/>
  <c r="B3449" i="1"/>
  <c r="Q3448" i="1"/>
  <c r="P3448" i="1"/>
  <c r="B3448" i="1"/>
  <c r="Q3447" i="1"/>
  <c r="P3447" i="1"/>
  <c r="B3447" i="1"/>
  <c r="P3446" i="1"/>
  <c r="Q3446" i="1" s="1"/>
  <c r="B3446" i="1"/>
  <c r="P3445" i="1"/>
  <c r="Q3445" i="1" s="1"/>
  <c r="B3445" i="1"/>
  <c r="Q3444" i="1"/>
  <c r="P3444" i="1"/>
  <c r="B3444" i="1"/>
  <c r="Q3443" i="1"/>
  <c r="P3443" i="1"/>
  <c r="B3443" i="1"/>
  <c r="P3442" i="1"/>
  <c r="Q3442" i="1" s="1"/>
  <c r="B3442" i="1"/>
  <c r="P3441" i="1"/>
  <c r="Q3441" i="1" s="1"/>
  <c r="B3441" i="1"/>
  <c r="Q3440" i="1"/>
  <c r="P3440" i="1"/>
  <c r="B3440" i="1"/>
  <c r="Q3439" i="1"/>
  <c r="P3439" i="1"/>
  <c r="B3439" i="1"/>
  <c r="P3438" i="1"/>
  <c r="Q3438" i="1" s="1"/>
  <c r="B3438" i="1"/>
  <c r="P3437" i="1"/>
  <c r="Q3437" i="1" s="1"/>
  <c r="B3437" i="1"/>
  <c r="Q3436" i="1"/>
  <c r="P3436" i="1"/>
  <c r="B3436" i="1"/>
  <c r="Q3435" i="1"/>
  <c r="P3435" i="1"/>
  <c r="B3435" i="1"/>
  <c r="P3434" i="1"/>
  <c r="Q3434" i="1" s="1"/>
  <c r="B3434" i="1"/>
  <c r="P3433" i="1"/>
  <c r="Q3433" i="1" s="1"/>
  <c r="B3433" i="1"/>
  <c r="Q3432" i="1"/>
  <c r="P3432" i="1"/>
  <c r="B3432" i="1"/>
  <c r="Q3431" i="1"/>
  <c r="P3431" i="1"/>
  <c r="B3431" i="1"/>
  <c r="P3430" i="1"/>
  <c r="Q3430" i="1" s="1"/>
  <c r="B3430" i="1"/>
  <c r="P3429" i="1"/>
  <c r="Q3429" i="1" s="1"/>
  <c r="B3429" i="1"/>
  <c r="P3428" i="1"/>
  <c r="B3428" i="1"/>
  <c r="Q3428" i="1" s="1"/>
  <c r="Q3427" i="1"/>
  <c r="P3427" i="1"/>
  <c r="B3427" i="1"/>
  <c r="P3426" i="1"/>
  <c r="Q3426" i="1" s="1"/>
  <c r="B3426" i="1"/>
  <c r="P3425" i="1"/>
  <c r="Q3425" i="1" s="1"/>
  <c r="B3425" i="1"/>
  <c r="Q3424" i="1"/>
  <c r="P3424" i="1"/>
  <c r="B3424" i="1"/>
  <c r="Q3423" i="1"/>
  <c r="P3423" i="1"/>
  <c r="B3423" i="1"/>
  <c r="P3422" i="1"/>
  <c r="Q3422" i="1" s="1"/>
  <c r="B3422" i="1"/>
  <c r="P3421" i="1"/>
  <c r="Q3421" i="1" s="1"/>
  <c r="B3421" i="1"/>
  <c r="Q3420" i="1"/>
  <c r="P3420" i="1"/>
  <c r="B3420" i="1"/>
  <c r="Q3419" i="1"/>
  <c r="P3419" i="1"/>
  <c r="B3419" i="1"/>
  <c r="P3418" i="1"/>
  <c r="Q3418" i="1" s="1"/>
  <c r="B3418" i="1"/>
  <c r="P3417" i="1"/>
  <c r="Q3417" i="1" s="1"/>
  <c r="B3417" i="1"/>
  <c r="P3416" i="1"/>
  <c r="B3416" i="1"/>
  <c r="Q3416" i="1" s="1"/>
  <c r="Q3415" i="1"/>
  <c r="P3415" i="1"/>
  <c r="B3415" i="1"/>
  <c r="P3414" i="1"/>
  <c r="Q3414" i="1" s="1"/>
  <c r="B3414" i="1"/>
  <c r="P3413" i="1"/>
  <c r="Q3413" i="1" s="1"/>
  <c r="B3413" i="1"/>
  <c r="P3412" i="1"/>
  <c r="B3412" i="1"/>
  <c r="Q3412" i="1" s="1"/>
  <c r="Q3411" i="1"/>
  <c r="P3411" i="1"/>
  <c r="B3411" i="1"/>
  <c r="P3410" i="1"/>
  <c r="Q3410" i="1" s="1"/>
  <c r="B3410" i="1"/>
  <c r="P3409" i="1"/>
  <c r="Q3409" i="1" s="1"/>
  <c r="B3409" i="1"/>
  <c r="Q3408" i="1"/>
  <c r="P3408" i="1"/>
  <c r="B3408" i="1"/>
  <c r="Q3407" i="1"/>
  <c r="P3407" i="1"/>
  <c r="B3407" i="1"/>
  <c r="P3406" i="1"/>
  <c r="Q3406" i="1" s="1"/>
  <c r="B3406" i="1"/>
  <c r="P3405" i="1"/>
  <c r="Q3405" i="1" s="1"/>
  <c r="B3405" i="1"/>
  <c r="Q3404" i="1"/>
  <c r="P3404" i="1"/>
  <c r="B3404" i="1"/>
  <c r="Q3403" i="1"/>
  <c r="P3403" i="1"/>
  <c r="B3403" i="1"/>
  <c r="P3402" i="1"/>
  <c r="Q3402" i="1" s="1"/>
  <c r="B3402" i="1"/>
  <c r="P3401" i="1"/>
  <c r="Q3401" i="1" s="1"/>
  <c r="B3401" i="1"/>
  <c r="Q3400" i="1"/>
  <c r="P3400" i="1"/>
  <c r="B3400" i="1"/>
  <c r="Q3399" i="1"/>
  <c r="P3399" i="1"/>
  <c r="B3399" i="1"/>
  <c r="P3398" i="1"/>
  <c r="Q3398" i="1" s="1"/>
  <c r="B3398" i="1"/>
  <c r="P3397" i="1"/>
  <c r="Q3397" i="1" s="1"/>
  <c r="B3397" i="1"/>
  <c r="Q3396" i="1"/>
  <c r="P3396" i="1"/>
  <c r="B3396" i="1"/>
  <c r="Q3395" i="1"/>
  <c r="P3395" i="1"/>
  <c r="B3395" i="1"/>
  <c r="P3394" i="1"/>
  <c r="Q3394" i="1" s="1"/>
  <c r="B3394" i="1"/>
  <c r="P3393" i="1"/>
  <c r="Q3393" i="1" s="1"/>
  <c r="B3393" i="1"/>
  <c r="P3392" i="1"/>
  <c r="B3392" i="1"/>
  <c r="Q3392" i="1" s="1"/>
  <c r="Q3391" i="1"/>
  <c r="P3391" i="1"/>
  <c r="B3391" i="1"/>
  <c r="P3390" i="1"/>
  <c r="Q3390" i="1" s="1"/>
  <c r="B3390" i="1"/>
  <c r="P3389" i="1"/>
  <c r="Q3389" i="1" s="1"/>
  <c r="B3389" i="1"/>
  <c r="P3388" i="1"/>
  <c r="B3388" i="1"/>
  <c r="Q3388" i="1" s="1"/>
  <c r="Q3387" i="1"/>
  <c r="P3387" i="1"/>
  <c r="B3387" i="1"/>
  <c r="P3386" i="1"/>
  <c r="Q3386" i="1" s="1"/>
  <c r="B3386" i="1"/>
  <c r="P3385" i="1"/>
  <c r="Q3385" i="1" s="1"/>
  <c r="B3385" i="1"/>
  <c r="P3384" i="1"/>
  <c r="B3384" i="1"/>
  <c r="Q3384" i="1" s="1"/>
  <c r="Q3383" i="1"/>
  <c r="P3383" i="1"/>
  <c r="B3383" i="1"/>
  <c r="P3382" i="1"/>
  <c r="Q3382" i="1" s="1"/>
  <c r="B3382" i="1"/>
  <c r="P3381" i="1"/>
  <c r="Q3381" i="1" s="1"/>
  <c r="B3381" i="1"/>
  <c r="P3380" i="1"/>
  <c r="B3380" i="1"/>
  <c r="Q3380" i="1" s="1"/>
  <c r="Q3379" i="1"/>
  <c r="P3379" i="1"/>
  <c r="B3379" i="1"/>
  <c r="P3378" i="1"/>
  <c r="Q3378" i="1" s="1"/>
  <c r="B3378" i="1"/>
  <c r="P3377" i="1"/>
  <c r="Q3377" i="1" s="1"/>
  <c r="B3377" i="1"/>
  <c r="P3376" i="1"/>
  <c r="B3376" i="1"/>
  <c r="Q3376" i="1" s="1"/>
  <c r="Q3375" i="1"/>
  <c r="P3375" i="1"/>
  <c r="B3375" i="1"/>
  <c r="P3374" i="1"/>
  <c r="Q3374" i="1" s="1"/>
  <c r="B3374" i="1"/>
  <c r="P3373" i="1"/>
  <c r="Q3373" i="1" s="1"/>
  <c r="B3373" i="1"/>
  <c r="P3372" i="1"/>
  <c r="B3372" i="1"/>
  <c r="Q3372" i="1" s="1"/>
  <c r="Q3371" i="1"/>
  <c r="P3371" i="1"/>
  <c r="B3371" i="1"/>
  <c r="P3370" i="1"/>
  <c r="Q3370" i="1" s="1"/>
  <c r="B3370" i="1"/>
  <c r="P3369" i="1"/>
  <c r="Q3369" i="1" s="1"/>
  <c r="B3369" i="1"/>
  <c r="P3368" i="1"/>
  <c r="B3368" i="1"/>
  <c r="Q3368" i="1" s="1"/>
  <c r="Q3367" i="1"/>
  <c r="P3367" i="1"/>
  <c r="B3367" i="1"/>
  <c r="P3366" i="1"/>
  <c r="Q3366" i="1" s="1"/>
  <c r="B3366" i="1"/>
  <c r="P3365" i="1"/>
  <c r="Q3365" i="1" s="1"/>
  <c r="B3365" i="1"/>
  <c r="P3364" i="1"/>
  <c r="B3364" i="1"/>
  <c r="Q3364" i="1" s="1"/>
  <c r="Q3363" i="1"/>
  <c r="P3363" i="1"/>
  <c r="B3363" i="1"/>
  <c r="P3362" i="1"/>
  <c r="Q3362" i="1" s="1"/>
  <c r="B3362" i="1"/>
  <c r="P3361" i="1"/>
  <c r="Q3361" i="1" s="1"/>
  <c r="B3361" i="1"/>
  <c r="P3360" i="1"/>
  <c r="B3360" i="1"/>
  <c r="Q3360" i="1" s="1"/>
  <c r="Q3359" i="1"/>
  <c r="P3359" i="1"/>
  <c r="B3359" i="1"/>
  <c r="P3358" i="1"/>
  <c r="Q3358" i="1" s="1"/>
  <c r="B3358" i="1"/>
  <c r="P3357" i="1"/>
  <c r="Q3357" i="1" s="1"/>
  <c r="B3357" i="1"/>
  <c r="P3356" i="1"/>
  <c r="B3356" i="1"/>
  <c r="Q3356" i="1" s="1"/>
  <c r="Q3355" i="1"/>
  <c r="P3355" i="1"/>
  <c r="B3355" i="1"/>
  <c r="P3354" i="1"/>
  <c r="Q3354" i="1" s="1"/>
  <c r="B3354" i="1"/>
  <c r="P3353" i="1"/>
  <c r="Q3353" i="1" s="1"/>
  <c r="B3353" i="1"/>
  <c r="P3352" i="1"/>
  <c r="B3352" i="1"/>
  <c r="Q3352" i="1" s="1"/>
  <c r="Q3351" i="1"/>
  <c r="P3351" i="1"/>
  <c r="B3351" i="1"/>
  <c r="P3350" i="1"/>
  <c r="Q3350" i="1" s="1"/>
  <c r="B3350" i="1"/>
  <c r="P3349" i="1"/>
  <c r="Q3349" i="1" s="1"/>
  <c r="B3349" i="1"/>
  <c r="P3348" i="1"/>
  <c r="B3348" i="1"/>
  <c r="Q3348" i="1" s="1"/>
  <c r="Q3347" i="1"/>
  <c r="P3347" i="1"/>
  <c r="B3347" i="1"/>
  <c r="P3346" i="1"/>
  <c r="Q3346" i="1" s="1"/>
  <c r="B3346" i="1"/>
  <c r="P3345" i="1"/>
  <c r="Q3345" i="1" s="1"/>
  <c r="B3345" i="1"/>
  <c r="P3344" i="1"/>
  <c r="B3344" i="1"/>
  <c r="Q3344" i="1" s="1"/>
  <c r="Q3343" i="1"/>
  <c r="P3343" i="1"/>
  <c r="B3343" i="1"/>
  <c r="P3342" i="1"/>
  <c r="Q3342" i="1" s="1"/>
  <c r="B3342" i="1"/>
  <c r="P3341" i="1"/>
  <c r="Q3341" i="1" s="1"/>
  <c r="B3341" i="1"/>
  <c r="P3340" i="1"/>
  <c r="B3340" i="1"/>
  <c r="Q3340" i="1" s="1"/>
  <c r="Q3339" i="1"/>
  <c r="P3339" i="1"/>
  <c r="B3339" i="1"/>
  <c r="P3338" i="1"/>
  <c r="Q3338" i="1" s="1"/>
  <c r="B3338" i="1"/>
  <c r="P3337" i="1"/>
  <c r="Q3337" i="1" s="1"/>
  <c r="B3337" i="1"/>
  <c r="P3336" i="1"/>
  <c r="B3336" i="1"/>
  <c r="Q3336" i="1" s="1"/>
  <c r="Q3335" i="1"/>
  <c r="P3335" i="1"/>
  <c r="B3335" i="1"/>
  <c r="P3334" i="1"/>
  <c r="Q3334" i="1" s="1"/>
  <c r="B3334" i="1"/>
  <c r="P3333" i="1"/>
  <c r="Q3333" i="1" s="1"/>
  <c r="B3333" i="1"/>
  <c r="P3332" i="1"/>
  <c r="B3332" i="1"/>
  <c r="Q3332" i="1" s="1"/>
  <c r="Q3331" i="1"/>
  <c r="P3331" i="1"/>
  <c r="B3331" i="1"/>
  <c r="P3330" i="1"/>
  <c r="Q3330" i="1" s="1"/>
  <c r="B3330" i="1"/>
  <c r="P3329" i="1"/>
  <c r="Q3329" i="1" s="1"/>
  <c r="B3329" i="1"/>
  <c r="P3328" i="1"/>
  <c r="B3328" i="1"/>
  <c r="Q3328" i="1" s="1"/>
  <c r="Q3327" i="1"/>
  <c r="P3327" i="1"/>
  <c r="B3327" i="1"/>
  <c r="P3326" i="1"/>
  <c r="Q3326" i="1" s="1"/>
  <c r="B3326" i="1"/>
  <c r="P3325" i="1"/>
  <c r="Q3325" i="1" s="1"/>
  <c r="B3325" i="1"/>
  <c r="P3324" i="1"/>
  <c r="B3324" i="1"/>
  <c r="Q3324" i="1" s="1"/>
  <c r="Q3323" i="1"/>
  <c r="P3323" i="1"/>
  <c r="B3323" i="1"/>
  <c r="P3322" i="1"/>
  <c r="Q3322" i="1" s="1"/>
  <c r="B3322" i="1"/>
  <c r="P3321" i="1"/>
  <c r="Q3321" i="1" s="1"/>
  <c r="B3321" i="1"/>
  <c r="P3320" i="1"/>
  <c r="B3320" i="1"/>
  <c r="Q3320" i="1" s="1"/>
  <c r="Q3319" i="1"/>
  <c r="P3319" i="1"/>
  <c r="B3319" i="1"/>
  <c r="P3318" i="1"/>
  <c r="Q3318" i="1" s="1"/>
  <c r="B3318" i="1"/>
  <c r="P3317" i="1"/>
  <c r="Q3317" i="1" s="1"/>
  <c r="B3317" i="1"/>
  <c r="P3316" i="1"/>
  <c r="B3316" i="1"/>
  <c r="Q3316" i="1" s="1"/>
  <c r="Q3315" i="1"/>
  <c r="P3315" i="1"/>
  <c r="B3315" i="1"/>
  <c r="P3314" i="1"/>
  <c r="Q3314" i="1" s="1"/>
  <c r="B3314" i="1"/>
  <c r="P3313" i="1"/>
  <c r="Q3313" i="1" s="1"/>
  <c r="B3313" i="1"/>
  <c r="P3312" i="1"/>
  <c r="B3312" i="1"/>
  <c r="Q3312" i="1" s="1"/>
  <c r="Q3311" i="1"/>
  <c r="P3311" i="1"/>
  <c r="B3311" i="1"/>
  <c r="P3310" i="1"/>
  <c r="Q3310" i="1" s="1"/>
  <c r="B3310" i="1"/>
  <c r="P3309" i="1"/>
  <c r="Q3309" i="1" s="1"/>
  <c r="B3309" i="1"/>
  <c r="P3308" i="1"/>
  <c r="B3308" i="1"/>
  <c r="Q3308" i="1" s="1"/>
  <c r="Q3307" i="1"/>
  <c r="P3307" i="1"/>
  <c r="B3307" i="1"/>
  <c r="P3306" i="1"/>
  <c r="Q3306" i="1" s="1"/>
  <c r="B3306" i="1"/>
  <c r="P3305" i="1"/>
  <c r="Q3305" i="1" s="1"/>
  <c r="B3305" i="1"/>
  <c r="P3304" i="1"/>
  <c r="B3304" i="1"/>
  <c r="Q3304" i="1" s="1"/>
  <c r="Q3303" i="1"/>
  <c r="P3303" i="1"/>
  <c r="B3303" i="1"/>
  <c r="P3302" i="1"/>
  <c r="Q3302" i="1" s="1"/>
  <c r="B3302" i="1"/>
  <c r="P3301" i="1"/>
  <c r="Q3301" i="1" s="1"/>
  <c r="B3301" i="1"/>
  <c r="P3300" i="1"/>
  <c r="B3300" i="1"/>
  <c r="Q3300" i="1" s="1"/>
  <c r="Q3299" i="1"/>
  <c r="P3299" i="1"/>
  <c r="B3299" i="1"/>
  <c r="P3298" i="1"/>
  <c r="Q3298" i="1" s="1"/>
  <c r="B3298" i="1"/>
  <c r="P3297" i="1"/>
  <c r="Q3297" i="1" s="1"/>
  <c r="B3297" i="1"/>
  <c r="P3296" i="1"/>
  <c r="B3296" i="1"/>
  <c r="Q3296" i="1" s="1"/>
  <c r="Q3295" i="1"/>
  <c r="P3295" i="1"/>
  <c r="B3295" i="1"/>
  <c r="P3294" i="1"/>
  <c r="Q3294" i="1" s="1"/>
  <c r="B3294" i="1"/>
  <c r="P3293" i="1"/>
  <c r="Q3293" i="1" s="1"/>
  <c r="B3293" i="1"/>
  <c r="P3292" i="1"/>
  <c r="B3292" i="1"/>
  <c r="Q3292" i="1" s="1"/>
  <c r="Q3291" i="1"/>
  <c r="P3291" i="1"/>
  <c r="B3291" i="1"/>
  <c r="P3290" i="1"/>
  <c r="Q3290" i="1" s="1"/>
  <c r="B3290" i="1"/>
  <c r="P3289" i="1"/>
  <c r="Q3289" i="1" s="1"/>
  <c r="B3289" i="1"/>
  <c r="P3288" i="1"/>
  <c r="B3288" i="1"/>
  <c r="Q3288" i="1" s="1"/>
  <c r="Q3287" i="1"/>
  <c r="P3287" i="1"/>
  <c r="B3287" i="1"/>
  <c r="P3286" i="1"/>
  <c r="Q3286" i="1" s="1"/>
  <c r="B3286" i="1"/>
  <c r="P3285" i="1"/>
  <c r="Q3285" i="1" s="1"/>
  <c r="B3285" i="1"/>
  <c r="P3284" i="1"/>
  <c r="B3284" i="1"/>
  <c r="Q3284" i="1" s="1"/>
  <c r="Q3283" i="1"/>
  <c r="P3283" i="1"/>
  <c r="B3283" i="1"/>
  <c r="P3282" i="1"/>
  <c r="Q3282" i="1" s="1"/>
  <c r="B3282" i="1"/>
  <c r="P3281" i="1"/>
  <c r="Q3281" i="1" s="1"/>
  <c r="B3281" i="1"/>
  <c r="P3280" i="1"/>
  <c r="B3280" i="1"/>
  <c r="Q3280" i="1" s="1"/>
  <c r="Q3279" i="1"/>
  <c r="P3279" i="1"/>
  <c r="B3279" i="1"/>
  <c r="P3278" i="1"/>
  <c r="Q3278" i="1" s="1"/>
  <c r="B3278" i="1"/>
  <c r="P3277" i="1"/>
  <c r="Q3277" i="1" s="1"/>
  <c r="B3277" i="1"/>
  <c r="P3276" i="1"/>
  <c r="B3276" i="1"/>
  <c r="Q3276" i="1" s="1"/>
  <c r="Q3275" i="1"/>
  <c r="P3275" i="1"/>
  <c r="B3275" i="1"/>
  <c r="P3274" i="1"/>
  <c r="Q3274" i="1" s="1"/>
  <c r="B3274" i="1"/>
  <c r="P3273" i="1"/>
  <c r="Q3273" i="1" s="1"/>
  <c r="B3273" i="1"/>
  <c r="P3272" i="1"/>
  <c r="B3272" i="1"/>
  <c r="Q3272" i="1" s="1"/>
  <c r="Q3271" i="1"/>
  <c r="P3271" i="1"/>
  <c r="B3271" i="1"/>
  <c r="P3270" i="1"/>
  <c r="Q3270" i="1" s="1"/>
  <c r="B3270" i="1"/>
  <c r="P3269" i="1"/>
  <c r="Q3269" i="1" s="1"/>
  <c r="B3269" i="1"/>
  <c r="P3268" i="1"/>
  <c r="B3268" i="1"/>
  <c r="Q3268" i="1" s="1"/>
  <c r="Q3267" i="1"/>
  <c r="P3267" i="1"/>
  <c r="B3267" i="1"/>
  <c r="P3266" i="1"/>
  <c r="Q3266" i="1" s="1"/>
  <c r="B3266" i="1"/>
  <c r="P3265" i="1"/>
  <c r="Q3265" i="1" s="1"/>
  <c r="B3265" i="1"/>
  <c r="P3264" i="1"/>
  <c r="B3264" i="1"/>
  <c r="Q3264" i="1" s="1"/>
  <c r="Q3263" i="1"/>
  <c r="P3263" i="1"/>
  <c r="B3263" i="1"/>
  <c r="P3262" i="1"/>
  <c r="Q3262" i="1" s="1"/>
  <c r="B3262" i="1"/>
  <c r="P3261" i="1"/>
  <c r="Q3261" i="1" s="1"/>
  <c r="B3261" i="1"/>
  <c r="P3260" i="1"/>
  <c r="B3260" i="1"/>
  <c r="Q3260" i="1" s="1"/>
  <c r="Q3259" i="1"/>
  <c r="P3259" i="1"/>
  <c r="B3259" i="1"/>
  <c r="Q3258" i="1"/>
  <c r="P3258" i="1"/>
  <c r="B3258" i="1"/>
  <c r="P3257" i="1"/>
  <c r="Q3257" i="1" s="1"/>
  <c r="B3257" i="1"/>
  <c r="P3256" i="1"/>
  <c r="B3256" i="1"/>
  <c r="Q3256" i="1" s="1"/>
  <c r="Q3255" i="1"/>
  <c r="P3255" i="1"/>
  <c r="B3255" i="1"/>
  <c r="P3254" i="1"/>
  <c r="Q3254" i="1" s="1"/>
  <c r="B3254" i="1"/>
  <c r="P3253" i="1"/>
  <c r="Q3253" i="1" s="1"/>
  <c r="B3253" i="1"/>
  <c r="P3252" i="1"/>
  <c r="B3252" i="1"/>
  <c r="Q3252" i="1" s="1"/>
  <c r="Q3251" i="1"/>
  <c r="P3251" i="1"/>
  <c r="B3251" i="1"/>
  <c r="P3250" i="1"/>
  <c r="Q3250" i="1" s="1"/>
  <c r="B3250" i="1"/>
  <c r="P3249" i="1"/>
  <c r="Q3249" i="1" s="1"/>
  <c r="B3249" i="1"/>
  <c r="P3248" i="1"/>
  <c r="B3248" i="1"/>
  <c r="Q3248" i="1" s="1"/>
  <c r="Q3247" i="1"/>
  <c r="P3247" i="1"/>
  <c r="B3247" i="1"/>
  <c r="P3246" i="1"/>
  <c r="Q3246" i="1" s="1"/>
  <c r="B3246" i="1"/>
  <c r="P3245" i="1"/>
  <c r="Q3245" i="1" s="1"/>
  <c r="B3245" i="1"/>
  <c r="P3244" i="1"/>
  <c r="B3244" i="1"/>
  <c r="Q3244" i="1" s="1"/>
  <c r="Q3243" i="1"/>
  <c r="P3243" i="1"/>
  <c r="B3243" i="1"/>
  <c r="Q3242" i="1"/>
  <c r="P3242" i="1"/>
  <c r="B3242" i="1"/>
  <c r="P3241" i="1"/>
  <c r="Q3241" i="1" s="1"/>
  <c r="B3241" i="1"/>
  <c r="P3240" i="1"/>
  <c r="B3240" i="1"/>
  <c r="Q3240" i="1" s="1"/>
  <c r="Q3239" i="1"/>
  <c r="P3239" i="1"/>
  <c r="B3239" i="1"/>
  <c r="Q3238" i="1"/>
  <c r="P3238" i="1"/>
  <c r="B3238" i="1"/>
  <c r="P3237" i="1"/>
  <c r="Q3237" i="1" s="1"/>
  <c r="B3237" i="1"/>
  <c r="P3236" i="1"/>
  <c r="B3236" i="1"/>
  <c r="Q3236" i="1" s="1"/>
  <c r="Q3235" i="1"/>
  <c r="P3235" i="1"/>
  <c r="B3235" i="1"/>
  <c r="Q3234" i="1"/>
  <c r="P3234" i="1"/>
  <c r="B3234" i="1"/>
  <c r="P3233" i="1"/>
  <c r="Q3233" i="1" s="1"/>
  <c r="B3233" i="1"/>
  <c r="P3232" i="1"/>
  <c r="B3232" i="1"/>
  <c r="Q3232" i="1" s="1"/>
  <c r="Q3231" i="1"/>
  <c r="P3231" i="1"/>
  <c r="B3231" i="1"/>
  <c r="Q3230" i="1"/>
  <c r="P3230" i="1"/>
  <c r="B3230" i="1"/>
  <c r="P3229" i="1"/>
  <c r="Q3229" i="1" s="1"/>
  <c r="B3229" i="1"/>
  <c r="P3228" i="1"/>
  <c r="B3228" i="1"/>
  <c r="Q3228" i="1" s="1"/>
  <c r="Q3227" i="1"/>
  <c r="P3227" i="1"/>
  <c r="B3227" i="1"/>
  <c r="Q3226" i="1"/>
  <c r="P3226" i="1"/>
  <c r="B3226" i="1"/>
  <c r="P3225" i="1"/>
  <c r="Q3225" i="1" s="1"/>
  <c r="B3225" i="1"/>
  <c r="P3224" i="1"/>
  <c r="B3224" i="1"/>
  <c r="Q3224" i="1" s="1"/>
  <c r="Q3223" i="1"/>
  <c r="P3223" i="1"/>
  <c r="B3223" i="1"/>
  <c r="Q3222" i="1"/>
  <c r="P3222" i="1"/>
  <c r="B3222" i="1"/>
  <c r="P3221" i="1"/>
  <c r="Q3221" i="1" s="1"/>
  <c r="B3221" i="1"/>
  <c r="P3220" i="1"/>
  <c r="B3220" i="1"/>
  <c r="Q3220" i="1" s="1"/>
  <c r="Q3219" i="1"/>
  <c r="P3219" i="1"/>
  <c r="B3219" i="1"/>
  <c r="Q3218" i="1"/>
  <c r="P3218" i="1"/>
  <c r="B3218" i="1"/>
  <c r="P3217" i="1"/>
  <c r="Q3217" i="1" s="1"/>
  <c r="B3217" i="1"/>
  <c r="P3216" i="1"/>
  <c r="B3216" i="1"/>
  <c r="Q3216" i="1" s="1"/>
  <c r="Q3215" i="1"/>
  <c r="P3215" i="1"/>
  <c r="B3215" i="1"/>
  <c r="Q3214" i="1"/>
  <c r="P3214" i="1"/>
  <c r="B3214" i="1"/>
  <c r="P3213" i="1"/>
  <c r="Q3213" i="1" s="1"/>
  <c r="B3213" i="1"/>
  <c r="P3212" i="1"/>
  <c r="B3212" i="1"/>
  <c r="Q3212" i="1" s="1"/>
  <c r="Q3211" i="1"/>
  <c r="P3211" i="1"/>
  <c r="B3211" i="1"/>
  <c r="Q3210" i="1"/>
  <c r="P3210" i="1"/>
  <c r="B3210" i="1"/>
  <c r="P3209" i="1"/>
  <c r="Q3209" i="1" s="1"/>
  <c r="B3209" i="1"/>
  <c r="P3208" i="1"/>
  <c r="B3208" i="1"/>
  <c r="Q3208" i="1" s="1"/>
  <c r="Q3207" i="1"/>
  <c r="P3207" i="1"/>
  <c r="B3207" i="1"/>
  <c r="Q3206" i="1"/>
  <c r="P3206" i="1"/>
  <c r="B3206" i="1"/>
  <c r="P3205" i="1"/>
  <c r="Q3205" i="1" s="1"/>
  <c r="B3205" i="1"/>
  <c r="P3204" i="1"/>
  <c r="B3204" i="1"/>
  <c r="Q3204" i="1" s="1"/>
  <c r="Q3203" i="1"/>
  <c r="P3203" i="1"/>
  <c r="B3203" i="1"/>
  <c r="Q3202" i="1"/>
  <c r="P3202" i="1"/>
  <c r="B3202" i="1"/>
  <c r="P3201" i="1"/>
  <c r="B3201" i="1"/>
  <c r="P3200" i="1"/>
  <c r="B3200" i="1"/>
  <c r="Q3200" i="1" s="1"/>
  <c r="Q3199" i="1"/>
  <c r="P3199" i="1"/>
  <c r="B3199" i="1"/>
  <c r="P3198" i="1"/>
  <c r="Q3198" i="1" s="1"/>
  <c r="B3198" i="1"/>
  <c r="P3197" i="1"/>
  <c r="Q3197" i="1" s="1"/>
  <c r="B3197" i="1"/>
  <c r="P3196" i="1"/>
  <c r="B3196" i="1"/>
  <c r="Q3196" i="1" s="1"/>
  <c r="Q3195" i="1"/>
  <c r="P3195" i="1"/>
  <c r="B3195" i="1"/>
  <c r="Q3194" i="1"/>
  <c r="P3194" i="1"/>
  <c r="B3194" i="1"/>
  <c r="P3193" i="1"/>
  <c r="Q3193" i="1" s="1"/>
  <c r="B3193" i="1"/>
  <c r="P3192" i="1"/>
  <c r="B3192" i="1"/>
  <c r="Q3192" i="1" s="1"/>
  <c r="Q3191" i="1"/>
  <c r="P3191" i="1"/>
  <c r="B3191" i="1"/>
  <c r="P3190" i="1"/>
  <c r="Q3190" i="1" s="1"/>
  <c r="B3190" i="1"/>
  <c r="P3189" i="1"/>
  <c r="B3189" i="1"/>
  <c r="P3188" i="1"/>
  <c r="B3188" i="1"/>
  <c r="Q3188" i="1" s="1"/>
  <c r="Q3187" i="1"/>
  <c r="P3187" i="1"/>
  <c r="B3187" i="1"/>
  <c r="P3186" i="1"/>
  <c r="Q3186" i="1" s="1"/>
  <c r="B3186" i="1"/>
  <c r="P3185" i="1"/>
  <c r="Q3185" i="1" s="1"/>
  <c r="B3185" i="1"/>
  <c r="P3184" i="1"/>
  <c r="B3184" i="1"/>
  <c r="Q3184" i="1" s="1"/>
  <c r="Q3183" i="1"/>
  <c r="P3183" i="1"/>
  <c r="B3183" i="1"/>
  <c r="Q3182" i="1"/>
  <c r="P3182" i="1"/>
  <c r="B3182" i="1"/>
  <c r="P3181" i="1"/>
  <c r="B3181" i="1"/>
  <c r="Q3180" i="1"/>
  <c r="P3180" i="1"/>
  <c r="B3180" i="1"/>
  <c r="Q3179" i="1"/>
  <c r="P3179" i="1"/>
  <c r="B3179" i="1"/>
  <c r="P3178" i="1"/>
  <c r="Q3178" i="1" s="1"/>
  <c r="B3178" i="1"/>
  <c r="P3177" i="1"/>
  <c r="B3177" i="1"/>
  <c r="Q3176" i="1"/>
  <c r="P3176" i="1"/>
  <c r="B3176" i="1"/>
  <c r="P3175" i="1"/>
  <c r="Q3175" i="1" s="1"/>
  <c r="B3175" i="1"/>
  <c r="P3174" i="1"/>
  <c r="Q3174" i="1" s="1"/>
  <c r="B3174" i="1"/>
  <c r="P3173" i="1"/>
  <c r="Q3173" i="1" s="1"/>
  <c r="B3173" i="1"/>
  <c r="P3172" i="1"/>
  <c r="B3172" i="1"/>
  <c r="Q3172" i="1" s="1"/>
  <c r="P3171" i="1"/>
  <c r="Q3171" i="1" s="1"/>
  <c r="B3171" i="1"/>
  <c r="Q3170" i="1"/>
  <c r="P3170" i="1"/>
  <c r="B3170" i="1"/>
  <c r="P3169" i="1"/>
  <c r="Q3169" i="1" s="1"/>
  <c r="B3169" i="1"/>
  <c r="P3168" i="1"/>
  <c r="B3168" i="1"/>
  <c r="Q3168" i="1" s="1"/>
  <c r="Q3167" i="1"/>
  <c r="P3167" i="1"/>
  <c r="B3167" i="1"/>
  <c r="Q3166" i="1"/>
  <c r="P3166" i="1"/>
  <c r="B3166" i="1"/>
  <c r="P3165" i="1"/>
  <c r="B3165" i="1"/>
  <c r="Q3164" i="1"/>
  <c r="P3164" i="1"/>
  <c r="B3164" i="1"/>
  <c r="Q3163" i="1"/>
  <c r="P3163" i="1"/>
  <c r="B3163" i="1"/>
  <c r="P3162" i="1"/>
  <c r="Q3162" i="1" s="1"/>
  <c r="B3162" i="1"/>
  <c r="P3161" i="1"/>
  <c r="B3161" i="1"/>
  <c r="Q3160" i="1"/>
  <c r="P3160" i="1"/>
  <c r="B3160" i="1"/>
  <c r="P3159" i="1"/>
  <c r="Q3159" i="1" s="1"/>
  <c r="B3159" i="1"/>
  <c r="P3158" i="1"/>
  <c r="Q3158" i="1" s="1"/>
  <c r="B3158" i="1"/>
  <c r="P3157" i="1"/>
  <c r="Q3157" i="1" s="1"/>
  <c r="B3157" i="1"/>
  <c r="P3156" i="1"/>
  <c r="B3156" i="1"/>
  <c r="Q3156" i="1" s="1"/>
  <c r="P3155" i="1"/>
  <c r="Q3155" i="1" s="1"/>
  <c r="B3155" i="1"/>
  <c r="Q3154" i="1"/>
  <c r="P3154" i="1"/>
  <c r="B3154" i="1"/>
  <c r="P3153" i="1"/>
  <c r="Q3153" i="1" s="1"/>
  <c r="B3153" i="1"/>
  <c r="P3152" i="1"/>
  <c r="B3152" i="1"/>
  <c r="Q3152" i="1" s="1"/>
  <c r="Q3151" i="1"/>
  <c r="P3151" i="1"/>
  <c r="B3151" i="1"/>
  <c r="P3150" i="1"/>
  <c r="Q3150" i="1" s="1"/>
  <c r="B3150" i="1"/>
  <c r="P3149" i="1"/>
  <c r="B3149" i="1"/>
  <c r="Q3148" i="1"/>
  <c r="P3148" i="1"/>
  <c r="B3148" i="1"/>
  <c r="P3147" i="1"/>
  <c r="Q3147" i="1" s="1"/>
  <c r="B3147" i="1"/>
  <c r="P3146" i="1"/>
  <c r="Q3146" i="1" s="1"/>
  <c r="B3146" i="1"/>
  <c r="P3145" i="1"/>
  <c r="B3145" i="1"/>
  <c r="Q3144" i="1"/>
  <c r="P3144" i="1"/>
  <c r="B3144" i="1"/>
  <c r="P3143" i="1"/>
  <c r="Q3143" i="1" s="1"/>
  <c r="B3143" i="1"/>
  <c r="P3142" i="1"/>
  <c r="Q3142" i="1" s="1"/>
  <c r="B3142" i="1"/>
  <c r="P3141" i="1"/>
  <c r="Q3141" i="1" s="1"/>
  <c r="B3141" i="1"/>
  <c r="P3140" i="1"/>
  <c r="Q3140" i="1" s="1"/>
  <c r="B3140" i="1"/>
  <c r="P3139" i="1"/>
  <c r="Q3139" i="1" s="1"/>
  <c r="B3139" i="1"/>
  <c r="Q3138" i="1"/>
  <c r="P3138" i="1"/>
  <c r="B3138" i="1"/>
  <c r="Q3137" i="1"/>
  <c r="P3137" i="1"/>
  <c r="B3137" i="1"/>
  <c r="P3136" i="1"/>
  <c r="Q3136" i="1" s="1"/>
  <c r="B3136" i="1"/>
  <c r="P3135" i="1"/>
  <c r="Q3135" i="1" s="1"/>
  <c r="B3135" i="1"/>
  <c r="P3134" i="1"/>
  <c r="B3134" i="1"/>
  <c r="Q3134" i="1" s="1"/>
  <c r="Q3133" i="1"/>
  <c r="P3133" i="1"/>
  <c r="B3133" i="1"/>
  <c r="P3132" i="1"/>
  <c r="Q3132" i="1" s="1"/>
  <c r="B3132" i="1"/>
  <c r="P3131" i="1"/>
  <c r="Q3131" i="1" s="1"/>
  <c r="B3131" i="1"/>
  <c r="Q3130" i="1"/>
  <c r="P3130" i="1"/>
  <c r="B3130" i="1"/>
  <c r="Q3129" i="1"/>
  <c r="P3129" i="1"/>
  <c r="B3129" i="1"/>
  <c r="P3128" i="1"/>
  <c r="Q3128" i="1" s="1"/>
  <c r="B3128" i="1"/>
  <c r="P3127" i="1"/>
  <c r="Q3127" i="1" s="1"/>
  <c r="B3127" i="1"/>
  <c r="P3126" i="1"/>
  <c r="B3126" i="1"/>
  <c r="Q3126" i="1" s="1"/>
  <c r="Q3125" i="1"/>
  <c r="P3125" i="1"/>
  <c r="B3125" i="1"/>
  <c r="P3124" i="1"/>
  <c r="Q3124" i="1" s="1"/>
  <c r="B3124" i="1"/>
  <c r="P3123" i="1"/>
  <c r="Q3123" i="1" s="1"/>
  <c r="B3123" i="1"/>
  <c r="Q3122" i="1"/>
  <c r="P3122" i="1"/>
  <c r="B3122" i="1"/>
  <c r="P3121" i="1"/>
  <c r="Q3121" i="1" s="1"/>
  <c r="B3121" i="1"/>
  <c r="P3120" i="1"/>
  <c r="Q3120" i="1" s="1"/>
  <c r="B3120" i="1"/>
  <c r="P3119" i="1"/>
  <c r="Q3119" i="1" s="1"/>
  <c r="B3119" i="1"/>
  <c r="Q3118" i="1"/>
  <c r="P3118" i="1"/>
  <c r="B3118" i="1"/>
  <c r="P3117" i="1"/>
  <c r="Q3117" i="1" s="1"/>
  <c r="B3117" i="1"/>
  <c r="P3116" i="1"/>
  <c r="Q3116" i="1" s="1"/>
  <c r="B3116" i="1"/>
  <c r="P3115" i="1"/>
  <c r="Q3115" i="1" s="1"/>
  <c r="B3115" i="1"/>
  <c r="Q3114" i="1"/>
  <c r="P3114" i="1"/>
  <c r="B3114" i="1"/>
  <c r="P3113" i="1"/>
  <c r="Q3113" i="1" s="1"/>
  <c r="B3113" i="1"/>
  <c r="P3112" i="1"/>
  <c r="Q3112" i="1" s="1"/>
  <c r="B3112" i="1"/>
  <c r="P3111" i="1"/>
  <c r="Q3111" i="1" s="1"/>
  <c r="B3111" i="1"/>
  <c r="Q3110" i="1"/>
  <c r="P3110" i="1"/>
  <c r="B3110" i="1"/>
  <c r="P3109" i="1"/>
  <c r="Q3109" i="1" s="1"/>
  <c r="B3109" i="1"/>
  <c r="P3108" i="1"/>
  <c r="Q3108" i="1" s="1"/>
  <c r="B3108" i="1"/>
  <c r="P3107" i="1"/>
  <c r="Q3107" i="1" s="1"/>
  <c r="B3107" i="1"/>
  <c r="Q3106" i="1"/>
  <c r="P3106" i="1"/>
  <c r="B3106" i="1"/>
  <c r="P3105" i="1"/>
  <c r="Q3105" i="1" s="1"/>
  <c r="B3105" i="1"/>
  <c r="P3104" i="1"/>
  <c r="Q3104" i="1" s="1"/>
  <c r="B3104" i="1"/>
  <c r="P3103" i="1"/>
  <c r="Q3103" i="1" s="1"/>
  <c r="B3103" i="1"/>
  <c r="Q3102" i="1"/>
  <c r="P3102" i="1"/>
  <c r="B3102" i="1"/>
  <c r="P3101" i="1"/>
  <c r="Q3101" i="1" s="1"/>
  <c r="B3101" i="1"/>
  <c r="P3100" i="1"/>
  <c r="Q3100" i="1" s="1"/>
  <c r="B3100" i="1"/>
  <c r="P3099" i="1"/>
  <c r="Q3099" i="1" s="1"/>
  <c r="B3099" i="1"/>
  <c r="Q3098" i="1"/>
  <c r="P3098" i="1"/>
  <c r="B3098" i="1"/>
  <c r="P3097" i="1"/>
  <c r="Q3097" i="1" s="1"/>
  <c r="B3097" i="1"/>
  <c r="P3096" i="1"/>
  <c r="Q3096" i="1" s="1"/>
  <c r="B3096" i="1"/>
  <c r="P3095" i="1"/>
  <c r="Q3095" i="1" s="1"/>
  <c r="B3095" i="1"/>
  <c r="Q3094" i="1"/>
  <c r="P3094" i="1"/>
  <c r="B3094" i="1"/>
  <c r="P3093" i="1"/>
  <c r="Q3093" i="1" s="1"/>
  <c r="B3093" i="1"/>
  <c r="P3092" i="1"/>
  <c r="Q3092" i="1" s="1"/>
  <c r="B3092" i="1"/>
  <c r="P3091" i="1"/>
  <c r="Q3091" i="1" s="1"/>
  <c r="B3091" i="1"/>
  <c r="Q3090" i="1"/>
  <c r="P3090" i="1"/>
  <c r="B3090" i="1"/>
  <c r="P3089" i="1"/>
  <c r="Q3089" i="1" s="1"/>
  <c r="B3089" i="1"/>
  <c r="P3088" i="1"/>
  <c r="Q3088" i="1" s="1"/>
  <c r="B3088" i="1"/>
  <c r="P3087" i="1"/>
  <c r="Q3087" i="1" s="1"/>
  <c r="B3087" i="1"/>
  <c r="Q3086" i="1"/>
  <c r="P3086" i="1"/>
  <c r="B3086" i="1"/>
  <c r="P3085" i="1"/>
  <c r="Q3085" i="1" s="1"/>
  <c r="B3085" i="1"/>
  <c r="P3084" i="1"/>
  <c r="B3084" i="1"/>
  <c r="Q3084" i="1" s="1"/>
  <c r="P3083" i="1"/>
  <c r="Q3083" i="1" s="1"/>
  <c r="B3083" i="1"/>
  <c r="Q3082" i="1"/>
  <c r="P3082" i="1"/>
  <c r="B3082" i="1"/>
  <c r="P3081" i="1"/>
  <c r="Q3081" i="1" s="1"/>
  <c r="B3081" i="1"/>
  <c r="P3080" i="1"/>
  <c r="B3080" i="1"/>
  <c r="Q3080" i="1" s="1"/>
  <c r="P3079" i="1"/>
  <c r="Q3079" i="1" s="1"/>
  <c r="B3079" i="1"/>
  <c r="Q3078" i="1"/>
  <c r="P3078" i="1"/>
  <c r="B3078" i="1"/>
  <c r="P3077" i="1"/>
  <c r="Q3077" i="1" s="1"/>
  <c r="B3077" i="1"/>
  <c r="P3076" i="1"/>
  <c r="B3076" i="1"/>
  <c r="Q3076" i="1" s="1"/>
  <c r="P3075" i="1"/>
  <c r="Q3075" i="1" s="1"/>
  <c r="B3075" i="1"/>
  <c r="Q3074" i="1"/>
  <c r="P3074" i="1"/>
  <c r="B3074" i="1"/>
  <c r="P3073" i="1"/>
  <c r="Q3073" i="1" s="1"/>
  <c r="B3073" i="1"/>
  <c r="P3072" i="1"/>
  <c r="B3072" i="1"/>
  <c r="Q3072" i="1" s="1"/>
  <c r="P3071" i="1"/>
  <c r="Q3071" i="1" s="1"/>
  <c r="B3071" i="1"/>
  <c r="P3070" i="1"/>
  <c r="B3070" i="1"/>
  <c r="Q3070" i="1" s="1"/>
  <c r="P3069" i="1"/>
  <c r="Q3069" i="1" s="1"/>
  <c r="B3069" i="1"/>
  <c r="Q3068" i="1"/>
  <c r="P3068" i="1"/>
  <c r="B3068" i="1"/>
  <c r="P3067" i="1"/>
  <c r="Q3067" i="1" s="1"/>
  <c r="B3067" i="1"/>
  <c r="P3066" i="1"/>
  <c r="B3066" i="1"/>
  <c r="Q3066" i="1" s="1"/>
  <c r="P3065" i="1"/>
  <c r="Q3065" i="1" s="1"/>
  <c r="B3065" i="1"/>
  <c r="Q3064" i="1"/>
  <c r="P3064" i="1"/>
  <c r="B3064" i="1"/>
  <c r="P3063" i="1"/>
  <c r="Q3063" i="1" s="1"/>
  <c r="B3063" i="1"/>
  <c r="P3062" i="1"/>
  <c r="B3062" i="1"/>
  <c r="Q3062" i="1" s="1"/>
  <c r="P3061" i="1"/>
  <c r="Q3061" i="1" s="1"/>
  <c r="B3061" i="1"/>
  <c r="Q3060" i="1"/>
  <c r="P3060" i="1"/>
  <c r="B3060" i="1"/>
  <c r="P3059" i="1"/>
  <c r="Q3059" i="1" s="1"/>
  <c r="B3059" i="1"/>
  <c r="P3058" i="1"/>
  <c r="B3058" i="1"/>
  <c r="Q3058" i="1" s="1"/>
  <c r="P3057" i="1"/>
  <c r="Q3057" i="1" s="1"/>
  <c r="B3057" i="1"/>
  <c r="Q3056" i="1"/>
  <c r="P3056" i="1"/>
  <c r="B3056" i="1"/>
  <c r="P3055" i="1"/>
  <c r="Q3055" i="1" s="1"/>
  <c r="B3055" i="1"/>
  <c r="P3054" i="1"/>
  <c r="B3054" i="1"/>
  <c r="Q3054" i="1" s="1"/>
  <c r="Q3053" i="1"/>
  <c r="P3053" i="1"/>
  <c r="B3053" i="1"/>
  <c r="Q3052" i="1"/>
  <c r="P3052" i="1"/>
  <c r="B3052" i="1"/>
  <c r="P3051" i="1"/>
  <c r="Q3051" i="1" s="1"/>
  <c r="B3051" i="1"/>
  <c r="P3050" i="1"/>
  <c r="B3050" i="1"/>
  <c r="Q3050" i="1" s="1"/>
  <c r="Q3049" i="1"/>
  <c r="P3049" i="1"/>
  <c r="B3049" i="1"/>
  <c r="Q3048" i="1"/>
  <c r="P3048" i="1"/>
  <c r="B3048" i="1"/>
  <c r="P3047" i="1"/>
  <c r="Q3047" i="1" s="1"/>
  <c r="B3047" i="1"/>
  <c r="P3046" i="1"/>
  <c r="B3046" i="1"/>
  <c r="Q3046" i="1" s="1"/>
  <c r="Q3045" i="1"/>
  <c r="P3045" i="1"/>
  <c r="B3045" i="1"/>
  <c r="Q3044" i="1"/>
  <c r="P3044" i="1"/>
  <c r="B3044" i="1"/>
  <c r="P3043" i="1"/>
  <c r="Q3043" i="1" s="1"/>
  <c r="B3043" i="1"/>
  <c r="P3042" i="1"/>
  <c r="B3042" i="1"/>
  <c r="Q3042" i="1" s="1"/>
  <c r="Q3041" i="1"/>
  <c r="P3041" i="1"/>
  <c r="B3041" i="1"/>
  <c r="Q3040" i="1"/>
  <c r="P3040" i="1"/>
  <c r="B3040" i="1"/>
  <c r="P3039" i="1"/>
  <c r="Q3039" i="1" s="1"/>
  <c r="B3039" i="1"/>
  <c r="P3038" i="1"/>
  <c r="B3038" i="1"/>
  <c r="Q3038" i="1" s="1"/>
  <c r="P3037" i="1"/>
  <c r="Q3037" i="1" s="1"/>
  <c r="B3037" i="1"/>
  <c r="Q3036" i="1"/>
  <c r="P3036" i="1"/>
  <c r="B3036" i="1"/>
  <c r="P3035" i="1"/>
  <c r="Q3035" i="1" s="1"/>
  <c r="B3035" i="1"/>
  <c r="P3034" i="1"/>
  <c r="B3034" i="1"/>
  <c r="Q3034" i="1" s="1"/>
  <c r="P3033" i="1"/>
  <c r="Q3033" i="1" s="1"/>
  <c r="B3033" i="1"/>
  <c r="Q3032" i="1"/>
  <c r="P3032" i="1"/>
  <c r="B3032" i="1"/>
  <c r="P3031" i="1"/>
  <c r="Q3031" i="1" s="1"/>
  <c r="B3031" i="1"/>
  <c r="P3030" i="1"/>
  <c r="B3030" i="1"/>
  <c r="Q3030" i="1" s="1"/>
  <c r="Q3029" i="1"/>
  <c r="P3029" i="1"/>
  <c r="B3029" i="1"/>
  <c r="Q3028" i="1"/>
  <c r="P3028" i="1"/>
  <c r="B3028" i="1"/>
  <c r="P3027" i="1"/>
  <c r="Q3027" i="1" s="1"/>
  <c r="B3027" i="1"/>
  <c r="P3026" i="1"/>
  <c r="B3026" i="1"/>
  <c r="Q3026" i="1" s="1"/>
  <c r="Q3025" i="1"/>
  <c r="P3025" i="1"/>
  <c r="B3025" i="1"/>
  <c r="Q3024" i="1"/>
  <c r="P3024" i="1"/>
  <c r="B3024" i="1"/>
  <c r="P3023" i="1"/>
  <c r="Q3023" i="1" s="1"/>
  <c r="B3023" i="1"/>
  <c r="P3022" i="1"/>
  <c r="B3022" i="1"/>
  <c r="Q3022" i="1" s="1"/>
  <c r="Q3021" i="1"/>
  <c r="P3021" i="1"/>
  <c r="B3021" i="1"/>
  <c r="Q3020" i="1"/>
  <c r="P3020" i="1"/>
  <c r="B3020" i="1"/>
  <c r="P3019" i="1"/>
  <c r="Q3019" i="1" s="1"/>
  <c r="B3019" i="1"/>
  <c r="P3018" i="1"/>
  <c r="B3018" i="1"/>
  <c r="Q3018" i="1" s="1"/>
  <c r="P3017" i="1"/>
  <c r="Q3017" i="1" s="1"/>
  <c r="B3017" i="1"/>
  <c r="Q3016" i="1"/>
  <c r="P3016" i="1"/>
  <c r="B3016" i="1"/>
  <c r="P3015" i="1"/>
  <c r="Q3015" i="1" s="1"/>
  <c r="B3015" i="1"/>
  <c r="P3014" i="1"/>
  <c r="B3014" i="1"/>
  <c r="Q3014" i="1" s="1"/>
  <c r="P3013" i="1"/>
  <c r="Q3013" i="1" s="1"/>
  <c r="B3013" i="1"/>
  <c r="Q3012" i="1"/>
  <c r="P3012" i="1"/>
  <c r="B3012" i="1"/>
  <c r="P3011" i="1"/>
  <c r="Q3011" i="1" s="1"/>
  <c r="B3011" i="1"/>
  <c r="P3010" i="1"/>
  <c r="B3010" i="1"/>
  <c r="Q3010" i="1" s="1"/>
  <c r="P3009" i="1"/>
  <c r="Q3009" i="1" s="1"/>
  <c r="B3009" i="1"/>
  <c r="P3008" i="1"/>
  <c r="B3008" i="1"/>
  <c r="Q3008" i="1" s="1"/>
  <c r="P3007" i="1"/>
  <c r="Q3007" i="1" s="1"/>
  <c r="B3007" i="1"/>
  <c r="Q3006" i="1"/>
  <c r="P3006" i="1"/>
  <c r="B3006" i="1"/>
  <c r="P3005" i="1"/>
  <c r="Q3005" i="1" s="1"/>
  <c r="B3005" i="1"/>
  <c r="P3004" i="1"/>
  <c r="B3004" i="1"/>
  <c r="Q3004" i="1" s="1"/>
  <c r="P3003" i="1"/>
  <c r="Q3003" i="1" s="1"/>
  <c r="B3003" i="1"/>
  <c r="P3002" i="1"/>
  <c r="B3002" i="1"/>
  <c r="Q3002" i="1" s="1"/>
  <c r="P3001" i="1"/>
  <c r="Q3001" i="1" s="1"/>
  <c r="B3001" i="1"/>
  <c r="P3000" i="1"/>
  <c r="B3000" i="1"/>
  <c r="Q3000" i="1" s="1"/>
  <c r="P2999" i="1"/>
  <c r="Q2999" i="1" s="1"/>
  <c r="B2999" i="1"/>
  <c r="Q2998" i="1"/>
  <c r="P2998" i="1"/>
  <c r="B2998" i="1"/>
  <c r="P2997" i="1"/>
  <c r="Q2997" i="1" s="1"/>
  <c r="B2997" i="1"/>
  <c r="P2996" i="1"/>
  <c r="B2996" i="1"/>
  <c r="Q2996" i="1" s="1"/>
  <c r="P2995" i="1"/>
  <c r="Q2995" i="1" s="1"/>
  <c r="B2995" i="1"/>
  <c r="P2994" i="1"/>
  <c r="Q2994" i="1" s="1"/>
  <c r="B2994" i="1"/>
  <c r="P2993" i="1"/>
  <c r="Q2993" i="1" s="1"/>
  <c r="B2993" i="1"/>
  <c r="P2992" i="1"/>
  <c r="B2992" i="1"/>
  <c r="Q2992" i="1" s="1"/>
  <c r="Q2991" i="1"/>
  <c r="P2991" i="1"/>
  <c r="B2991" i="1"/>
  <c r="P2990" i="1"/>
  <c r="Q2990" i="1" s="1"/>
  <c r="B2990" i="1"/>
  <c r="P2989" i="1"/>
  <c r="Q2989" i="1" s="1"/>
  <c r="B2989" i="1"/>
  <c r="Q2988" i="1"/>
  <c r="P2988" i="1"/>
  <c r="B2988" i="1"/>
  <c r="Q2987" i="1"/>
  <c r="P2987" i="1"/>
  <c r="B2987" i="1"/>
  <c r="P2986" i="1"/>
  <c r="Q2986" i="1" s="1"/>
  <c r="B2986" i="1"/>
  <c r="P2985" i="1"/>
  <c r="Q2985" i="1" s="1"/>
  <c r="B2985" i="1"/>
  <c r="Q2984" i="1"/>
  <c r="P2984" i="1"/>
  <c r="B2984" i="1"/>
  <c r="Q2983" i="1"/>
  <c r="P2983" i="1"/>
  <c r="B2983" i="1"/>
  <c r="P2982" i="1"/>
  <c r="Q2982" i="1" s="1"/>
  <c r="B2982" i="1"/>
  <c r="P2981" i="1"/>
  <c r="Q2981" i="1" s="1"/>
  <c r="B2981" i="1"/>
  <c r="Q2980" i="1"/>
  <c r="P2980" i="1"/>
  <c r="B2980" i="1"/>
  <c r="Q2979" i="1"/>
  <c r="P2979" i="1"/>
  <c r="B2979" i="1"/>
  <c r="P2978" i="1"/>
  <c r="Q2978" i="1" s="1"/>
  <c r="B2978" i="1"/>
  <c r="P2977" i="1"/>
  <c r="Q2977" i="1" s="1"/>
  <c r="B2977" i="1"/>
  <c r="Q2976" i="1"/>
  <c r="P2976" i="1"/>
  <c r="B2976" i="1"/>
  <c r="Q2975" i="1"/>
  <c r="P2975" i="1"/>
  <c r="B2975" i="1"/>
  <c r="P2974" i="1"/>
  <c r="Q2974" i="1" s="1"/>
  <c r="B2974" i="1"/>
  <c r="P2973" i="1"/>
  <c r="Q2973" i="1" s="1"/>
  <c r="B2973" i="1"/>
  <c r="Q2972" i="1"/>
  <c r="P2972" i="1"/>
  <c r="B2972" i="1"/>
  <c r="P2971" i="1"/>
  <c r="Q2971" i="1" s="1"/>
  <c r="B2971" i="1"/>
  <c r="P2970" i="1"/>
  <c r="Q2970" i="1" s="1"/>
  <c r="B2970" i="1"/>
  <c r="P2969" i="1"/>
  <c r="Q2969" i="1" s="1"/>
  <c r="B2969" i="1"/>
  <c r="Q2968" i="1"/>
  <c r="P2968" i="1"/>
  <c r="B2968" i="1"/>
  <c r="Q2967" i="1"/>
  <c r="P2967" i="1"/>
  <c r="B2967" i="1"/>
  <c r="P2966" i="1"/>
  <c r="Q2966" i="1" s="1"/>
  <c r="B2966" i="1"/>
  <c r="P2965" i="1"/>
  <c r="Q2965" i="1" s="1"/>
  <c r="B2965" i="1"/>
  <c r="P2964" i="1"/>
  <c r="B2964" i="1"/>
  <c r="Q2964" i="1" s="1"/>
  <c r="Q2963" i="1"/>
  <c r="P2963" i="1"/>
  <c r="B2963" i="1"/>
  <c r="P2962" i="1"/>
  <c r="Q2962" i="1" s="1"/>
  <c r="B2962" i="1"/>
  <c r="P2961" i="1"/>
  <c r="Q2961" i="1" s="1"/>
  <c r="B2961" i="1"/>
  <c r="P2960" i="1"/>
  <c r="B2960" i="1"/>
  <c r="Q2960" i="1" s="1"/>
  <c r="Q2959" i="1"/>
  <c r="P2959" i="1"/>
  <c r="B2959" i="1"/>
  <c r="P2958" i="1"/>
  <c r="Q2958" i="1" s="1"/>
  <c r="B2958" i="1"/>
  <c r="P2957" i="1"/>
  <c r="Q2957" i="1" s="1"/>
  <c r="B2957" i="1"/>
  <c r="Q2956" i="1"/>
  <c r="P2956" i="1"/>
  <c r="B2956" i="1"/>
  <c r="P2955" i="1"/>
  <c r="Q2955" i="1" s="1"/>
  <c r="B2955" i="1"/>
  <c r="P2954" i="1"/>
  <c r="Q2954" i="1" s="1"/>
  <c r="B2954" i="1"/>
  <c r="P2953" i="1"/>
  <c r="Q2953" i="1" s="1"/>
  <c r="B2953" i="1"/>
  <c r="P2952" i="1"/>
  <c r="B2952" i="1"/>
  <c r="Q2952" i="1" s="1"/>
  <c r="Q2951" i="1"/>
  <c r="P2951" i="1"/>
  <c r="B2951" i="1"/>
  <c r="Q2950" i="1"/>
  <c r="P2950" i="1"/>
  <c r="B2950" i="1"/>
  <c r="P2949" i="1"/>
  <c r="Q2949" i="1" s="1"/>
  <c r="B2949" i="1"/>
  <c r="P2948" i="1"/>
  <c r="B2948" i="1"/>
  <c r="Q2948" i="1" s="1"/>
  <c r="P2947" i="1"/>
  <c r="Q2947" i="1" s="1"/>
  <c r="B2947" i="1"/>
  <c r="P2946" i="1"/>
  <c r="Q2946" i="1" s="1"/>
  <c r="B2946" i="1"/>
  <c r="P2945" i="1"/>
  <c r="Q2945" i="1" s="1"/>
  <c r="B2945" i="1"/>
  <c r="P2944" i="1"/>
  <c r="B2944" i="1"/>
  <c r="Q2944" i="1" s="1"/>
  <c r="P2943" i="1"/>
  <c r="Q2943" i="1" s="1"/>
  <c r="B2943" i="1"/>
  <c r="P2942" i="1"/>
  <c r="Q2942" i="1" s="1"/>
  <c r="B2942" i="1"/>
  <c r="P2941" i="1"/>
  <c r="Q2941" i="1" s="1"/>
  <c r="B2941" i="1"/>
  <c r="P2940" i="1"/>
  <c r="B2940" i="1"/>
  <c r="Q2940" i="1" s="1"/>
  <c r="P2939" i="1"/>
  <c r="Q2939" i="1" s="1"/>
  <c r="B2939" i="1"/>
  <c r="P2938" i="1"/>
  <c r="Q2938" i="1" s="1"/>
  <c r="B2938" i="1"/>
  <c r="P2937" i="1"/>
  <c r="Q2937" i="1" s="1"/>
  <c r="B2937" i="1"/>
  <c r="P2936" i="1"/>
  <c r="B2936" i="1"/>
  <c r="Q2936" i="1" s="1"/>
  <c r="Q2935" i="1"/>
  <c r="P2935" i="1"/>
  <c r="B2935" i="1"/>
  <c r="P2934" i="1"/>
  <c r="Q2934" i="1" s="1"/>
  <c r="B2934" i="1"/>
  <c r="P2933" i="1"/>
  <c r="Q2933" i="1" s="1"/>
  <c r="B2933" i="1"/>
  <c r="P2932" i="1"/>
  <c r="B2932" i="1"/>
  <c r="Q2932" i="1" s="1"/>
  <c r="Q2931" i="1"/>
  <c r="P2931" i="1"/>
  <c r="B2931" i="1"/>
  <c r="P2930" i="1"/>
  <c r="Q2930" i="1" s="1"/>
  <c r="B2930" i="1"/>
  <c r="P2929" i="1"/>
  <c r="Q2929" i="1" s="1"/>
  <c r="B2929" i="1"/>
  <c r="P2928" i="1"/>
  <c r="B2928" i="1"/>
  <c r="Q2928" i="1" s="1"/>
  <c r="Q2927" i="1"/>
  <c r="P2927" i="1"/>
  <c r="B2927" i="1"/>
  <c r="P2926" i="1"/>
  <c r="Q2926" i="1" s="1"/>
  <c r="B2926" i="1"/>
  <c r="P2925" i="1"/>
  <c r="Q2925" i="1" s="1"/>
  <c r="B2925" i="1"/>
  <c r="P2924" i="1"/>
  <c r="B2924" i="1"/>
  <c r="Q2924" i="1" s="1"/>
  <c r="Q2923" i="1"/>
  <c r="P2923" i="1"/>
  <c r="B2923" i="1"/>
  <c r="P2922" i="1"/>
  <c r="Q2922" i="1" s="1"/>
  <c r="B2922" i="1"/>
  <c r="P2921" i="1"/>
  <c r="Q2921" i="1" s="1"/>
  <c r="B2921" i="1"/>
  <c r="P2920" i="1"/>
  <c r="B2920" i="1"/>
  <c r="Q2920" i="1" s="1"/>
  <c r="Q2919" i="1"/>
  <c r="P2919" i="1"/>
  <c r="B2919" i="1"/>
  <c r="P2918" i="1"/>
  <c r="Q2918" i="1" s="1"/>
  <c r="B2918" i="1"/>
  <c r="P2917" i="1"/>
  <c r="Q2917" i="1" s="1"/>
  <c r="B2917" i="1"/>
  <c r="P2916" i="1"/>
  <c r="Q2916" i="1" s="1"/>
  <c r="B2916" i="1"/>
  <c r="Q2915" i="1"/>
  <c r="P2915" i="1"/>
  <c r="B2915" i="1"/>
  <c r="P2914" i="1"/>
  <c r="Q2914" i="1" s="1"/>
  <c r="B2914" i="1"/>
  <c r="P2913" i="1"/>
  <c r="Q2913" i="1" s="1"/>
  <c r="B2913" i="1"/>
  <c r="Q2912" i="1"/>
  <c r="P2912" i="1"/>
  <c r="B2912" i="1"/>
  <c r="P2911" i="1"/>
  <c r="Q2911" i="1" s="1"/>
  <c r="B2911" i="1"/>
  <c r="P2910" i="1"/>
  <c r="Q2910" i="1" s="1"/>
  <c r="B2910" i="1"/>
  <c r="P2909" i="1"/>
  <c r="Q2909" i="1" s="1"/>
  <c r="B2909" i="1"/>
  <c r="Q2908" i="1"/>
  <c r="P2908" i="1"/>
  <c r="B2908" i="1"/>
  <c r="P2907" i="1"/>
  <c r="Q2907" i="1" s="1"/>
  <c r="B2907" i="1"/>
  <c r="P2906" i="1"/>
  <c r="Q2906" i="1" s="1"/>
  <c r="B2906" i="1"/>
  <c r="P2905" i="1"/>
  <c r="Q2905" i="1" s="1"/>
  <c r="B2905" i="1"/>
  <c r="Q2904" i="1"/>
  <c r="P2904" i="1"/>
  <c r="B2904" i="1"/>
  <c r="P2903" i="1"/>
  <c r="Q2903" i="1" s="1"/>
  <c r="B2903" i="1"/>
  <c r="P2902" i="1"/>
  <c r="B2902" i="1"/>
  <c r="Q2902" i="1" s="1"/>
  <c r="Q2901" i="1"/>
  <c r="P2901" i="1"/>
  <c r="B2901" i="1"/>
  <c r="Q2900" i="1"/>
  <c r="P2900" i="1"/>
  <c r="B2900" i="1"/>
  <c r="P2899" i="1"/>
  <c r="Q2899" i="1" s="1"/>
  <c r="B2899" i="1"/>
  <c r="P2898" i="1"/>
  <c r="B2898" i="1"/>
  <c r="Q2898" i="1" s="1"/>
  <c r="Q2897" i="1"/>
  <c r="P2897" i="1"/>
  <c r="B2897" i="1"/>
  <c r="Q2896" i="1"/>
  <c r="P2896" i="1"/>
  <c r="B2896" i="1"/>
  <c r="P2895" i="1"/>
  <c r="Q2895" i="1" s="1"/>
  <c r="B2895" i="1"/>
  <c r="P2894" i="1"/>
  <c r="B2894" i="1"/>
  <c r="Q2894" i="1" s="1"/>
  <c r="Q2893" i="1"/>
  <c r="P2893" i="1"/>
  <c r="B2893" i="1"/>
  <c r="Q2892" i="1"/>
  <c r="P2892" i="1"/>
  <c r="B2892" i="1"/>
  <c r="P2891" i="1"/>
  <c r="Q2891" i="1" s="1"/>
  <c r="B2891" i="1"/>
  <c r="P2890" i="1"/>
  <c r="B2890" i="1"/>
  <c r="Q2890" i="1" s="1"/>
  <c r="Q2889" i="1"/>
  <c r="P2889" i="1"/>
  <c r="B2889" i="1"/>
  <c r="Q2888" i="1"/>
  <c r="P2888" i="1"/>
  <c r="B2888" i="1"/>
  <c r="P2887" i="1"/>
  <c r="Q2887" i="1" s="1"/>
  <c r="B2887" i="1"/>
  <c r="P2886" i="1"/>
  <c r="B2886" i="1"/>
  <c r="Q2886" i="1" s="1"/>
  <c r="P2885" i="1"/>
  <c r="B2885" i="1"/>
  <c r="Q2885" i="1" s="1"/>
  <c r="Q2884" i="1"/>
  <c r="P2884" i="1"/>
  <c r="B2884" i="1"/>
  <c r="P2883" i="1"/>
  <c r="Q2883" i="1" s="1"/>
  <c r="B2883" i="1"/>
  <c r="P2882" i="1"/>
  <c r="Q2882" i="1" s="1"/>
  <c r="B2882" i="1"/>
  <c r="P2881" i="1"/>
  <c r="B2881" i="1"/>
  <c r="Q2881" i="1" s="1"/>
  <c r="Q2880" i="1"/>
  <c r="P2880" i="1"/>
  <c r="B2880" i="1"/>
  <c r="P2879" i="1"/>
  <c r="Q2879" i="1" s="1"/>
  <c r="B2879" i="1"/>
  <c r="P2878" i="1"/>
  <c r="Q2878" i="1" s="1"/>
  <c r="B2878" i="1"/>
  <c r="P2877" i="1"/>
  <c r="B2877" i="1"/>
  <c r="Q2877" i="1" s="1"/>
  <c r="Q2876" i="1"/>
  <c r="P2876" i="1"/>
  <c r="B2876" i="1"/>
  <c r="P2875" i="1"/>
  <c r="Q2875" i="1" s="1"/>
  <c r="B2875" i="1"/>
  <c r="P2874" i="1"/>
  <c r="Q2874" i="1" s="1"/>
  <c r="B2874" i="1"/>
  <c r="P2873" i="1"/>
  <c r="B2873" i="1"/>
  <c r="Q2873" i="1" s="1"/>
  <c r="Q2872" i="1"/>
  <c r="P2872" i="1"/>
  <c r="B2872" i="1"/>
  <c r="P2871" i="1"/>
  <c r="Q2871" i="1" s="1"/>
  <c r="B2871" i="1"/>
  <c r="P2870" i="1"/>
  <c r="Q2870" i="1" s="1"/>
  <c r="B2870" i="1"/>
  <c r="P2869" i="1"/>
  <c r="Q2869" i="1" s="1"/>
  <c r="B2869" i="1"/>
  <c r="P2868" i="1"/>
  <c r="B2868" i="1"/>
  <c r="Q2868" i="1" s="1"/>
  <c r="Q2867" i="1"/>
  <c r="P2867" i="1"/>
  <c r="B2867" i="1"/>
  <c r="P2866" i="1"/>
  <c r="Q2866" i="1" s="1"/>
  <c r="B2866" i="1"/>
  <c r="P2865" i="1"/>
  <c r="Q2865" i="1" s="1"/>
  <c r="B2865" i="1"/>
  <c r="P2864" i="1"/>
  <c r="Q2864" i="1" s="1"/>
  <c r="B2864" i="1"/>
  <c r="P2863" i="1"/>
  <c r="Q2863" i="1" s="1"/>
  <c r="B2863" i="1"/>
  <c r="P2862" i="1"/>
  <c r="Q2862" i="1" s="1"/>
  <c r="B2862" i="1"/>
  <c r="P2861" i="1"/>
  <c r="Q2861" i="1" s="1"/>
  <c r="B2861" i="1"/>
  <c r="P2860" i="1"/>
  <c r="Q2860" i="1" s="1"/>
  <c r="B2860" i="1"/>
  <c r="P2859" i="1"/>
  <c r="Q2859" i="1" s="1"/>
  <c r="B2859" i="1"/>
  <c r="P2858" i="1"/>
  <c r="Q2858" i="1" s="1"/>
  <c r="B2858" i="1"/>
  <c r="P2857" i="1"/>
  <c r="Q2857" i="1" s="1"/>
  <c r="B2857" i="1"/>
  <c r="P2856" i="1"/>
  <c r="Q2856" i="1" s="1"/>
  <c r="B2856" i="1"/>
  <c r="P2855" i="1"/>
  <c r="Q2855" i="1" s="1"/>
  <c r="B2855" i="1"/>
  <c r="P2854" i="1"/>
  <c r="Q2854" i="1" s="1"/>
  <c r="B2854" i="1"/>
  <c r="P2853" i="1"/>
  <c r="Q2853" i="1" s="1"/>
  <c r="B2853" i="1"/>
  <c r="P2852" i="1"/>
  <c r="Q2852" i="1" s="1"/>
  <c r="B2852" i="1"/>
  <c r="P2851" i="1"/>
  <c r="Q2851" i="1" s="1"/>
  <c r="B2851" i="1"/>
  <c r="Q2850" i="1"/>
  <c r="P2850" i="1"/>
  <c r="B2850" i="1"/>
  <c r="Q2849" i="1"/>
  <c r="P2849" i="1"/>
  <c r="B2849" i="1"/>
  <c r="P2848" i="1"/>
  <c r="Q2848" i="1" s="1"/>
  <c r="B2848" i="1"/>
  <c r="P2847" i="1"/>
  <c r="Q2847" i="1" s="1"/>
  <c r="B2847" i="1"/>
  <c r="P2846" i="1"/>
  <c r="B2846" i="1"/>
  <c r="Q2846" i="1" s="1"/>
  <c r="Q2845" i="1"/>
  <c r="P2845" i="1"/>
  <c r="B2845" i="1"/>
  <c r="P2844" i="1"/>
  <c r="Q2844" i="1" s="1"/>
  <c r="B2844" i="1"/>
  <c r="P2843" i="1"/>
  <c r="Q2843" i="1" s="1"/>
  <c r="B2843" i="1"/>
  <c r="P2842" i="1"/>
  <c r="B2842" i="1"/>
  <c r="Q2842" i="1" s="1"/>
  <c r="Q2841" i="1"/>
  <c r="P2841" i="1"/>
  <c r="B2841" i="1"/>
  <c r="P2840" i="1"/>
  <c r="Q2840" i="1" s="1"/>
  <c r="B2840" i="1"/>
  <c r="P2839" i="1"/>
  <c r="Q2839" i="1" s="1"/>
  <c r="B2839" i="1"/>
  <c r="P2838" i="1"/>
  <c r="B2838" i="1"/>
  <c r="Q2838" i="1" s="1"/>
  <c r="P2837" i="1"/>
  <c r="Q2837" i="1" s="1"/>
  <c r="B2837" i="1"/>
  <c r="P2836" i="1"/>
  <c r="Q2836" i="1" s="1"/>
  <c r="B2836" i="1"/>
  <c r="P2835" i="1"/>
  <c r="Q2835" i="1" s="1"/>
  <c r="B2835" i="1"/>
  <c r="P2834" i="1"/>
  <c r="Q2834" i="1" s="1"/>
  <c r="B2834" i="1"/>
  <c r="Q2833" i="1"/>
  <c r="P2833" i="1"/>
  <c r="B2833" i="1"/>
  <c r="P2832" i="1"/>
  <c r="Q2832" i="1" s="1"/>
  <c r="B2832" i="1"/>
  <c r="P2831" i="1"/>
  <c r="Q2831" i="1" s="1"/>
  <c r="B2831" i="1"/>
  <c r="P2830" i="1"/>
  <c r="B2830" i="1"/>
  <c r="Q2830" i="1" s="1"/>
  <c r="Q2829" i="1"/>
  <c r="P2829" i="1"/>
  <c r="B2829" i="1"/>
  <c r="P2828" i="1"/>
  <c r="Q2828" i="1" s="1"/>
  <c r="B2828" i="1"/>
  <c r="P2827" i="1"/>
  <c r="Q2827" i="1" s="1"/>
  <c r="B2827" i="1"/>
  <c r="Q2826" i="1"/>
  <c r="P2826" i="1"/>
  <c r="B2826" i="1"/>
  <c r="Q2825" i="1"/>
  <c r="P2825" i="1"/>
  <c r="B2825" i="1"/>
  <c r="P2824" i="1"/>
  <c r="Q2824" i="1" s="1"/>
  <c r="B2824" i="1"/>
  <c r="P2823" i="1"/>
  <c r="Q2823" i="1" s="1"/>
  <c r="B2823" i="1"/>
  <c r="P2822" i="1"/>
  <c r="B2822" i="1"/>
  <c r="Q2822" i="1" s="1"/>
  <c r="Q2821" i="1"/>
  <c r="P2821" i="1"/>
  <c r="B2821" i="1"/>
  <c r="P2820" i="1"/>
  <c r="Q2820" i="1" s="1"/>
  <c r="B2820" i="1"/>
  <c r="P2819" i="1"/>
  <c r="Q2819" i="1" s="1"/>
  <c r="B2819" i="1"/>
  <c r="Q2818" i="1"/>
  <c r="P2818" i="1"/>
  <c r="B2818" i="1"/>
  <c r="Q2817" i="1"/>
  <c r="P2817" i="1"/>
  <c r="B2817" i="1"/>
  <c r="P2816" i="1"/>
  <c r="Q2816" i="1" s="1"/>
  <c r="B2816" i="1"/>
  <c r="P2815" i="1"/>
  <c r="Q2815" i="1" s="1"/>
  <c r="B2815" i="1"/>
  <c r="Q2814" i="1"/>
  <c r="P2814" i="1"/>
  <c r="B2814" i="1"/>
  <c r="P2813" i="1"/>
  <c r="Q2813" i="1" s="1"/>
  <c r="B2813" i="1"/>
  <c r="P2812" i="1"/>
  <c r="Q2812" i="1" s="1"/>
  <c r="B2812" i="1"/>
  <c r="P2811" i="1"/>
  <c r="Q2811" i="1" s="1"/>
  <c r="B2811" i="1"/>
  <c r="Q2810" i="1"/>
  <c r="P2810" i="1"/>
  <c r="B2810" i="1"/>
  <c r="P2809" i="1"/>
  <c r="Q2809" i="1" s="1"/>
  <c r="B2809" i="1"/>
  <c r="P2808" i="1"/>
  <c r="Q2808" i="1" s="1"/>
  <c r="B2808" i="1"/>
  <c r="P2807" i="1"/>
  <c r="Q2807" i="1" s="1"/>
  <c r="B2807" i="1"/>
  <c r="Q2806" i="1"/>
  <c r="P2806" i="1"/>
  <c r="B2806" i="1"/>
  <c r="Q2805" i="1"/>
  <c r="P2805" i="1"/>
  <c r="B2805" i="1"/>
  <c r="P2804" i="1"/>
  <c r="Q2804" i="1" s="1"/>
  <c r="B2804" i="1"/>
  <c r="P2803" i="1"/>
  <c r="Q2803" i="1" s="1"/>
  <c r="B2803" i="1"/>
  <c r="Q2802" i="1"/>
  <c r="P2802" i="1"/>
  <c r="B2802" i="1"/>
  <c r="P2801" i="1"/>
  <c r="Q2801" i="1" s="1"/>
  <c r="B2801" i="1"/>
  <c r="P2800" i="1"/>
  <c r="Q2800" i="1" s="1"/>
  <c r="B2800" i="1"/>
  <c r="P2799" i="1"/>
  <c r="Q2799" i="1" s="1"/>
  <c r="B2799" i="1"/>
  <c r="Q2798" i="1"/>
  <c r="P2798" i="1"/>
  <c r="B2798" i="1"/>
  <c r="P2797" i="1"/>
  <c r="Q2797" i="1" s="1"/>
  <c r="B2797" i="1"/>
  <c r="P2796" i="1"/>
  <c r="Q2796" i="1" s="1"/>
  <c r="B2796" i="1"/>
  <c r="P2795" i="1"/>
  <c r="Q2795" i="1" s="1"/>
  <c r="B2795" i="1"/>
  <c r="Q2794" i="1"/>
  <c r="P2794" i="1"/>
  <c r="B2794" i="1"/>
  <c r="Q2793" i="1"/>
  <c r="P2793" i="1"/>
  <c r="B2793" i="1"/>
  <c r="P2792" i="1"/>
  <c r="Q2792" i="1" s="1"/>
  <c r="B2792" i="1"/>
  <c r="P2791" i="1"/>
  <c r="Q2791" i="1" s="1"/>
  <c r="B2791" i="1"/>
  <c r="Q2790" i="1"/>
  <c r="P2790" i="1"/>
  <c r="B2790" i="1"/>
  <c r="Q2789" i="1"/>
  <c r="P2789" i="1"/>
  <c r="B2789" i="1"/>
  <c r="P2788" i="1"/>
  <c r="Q2788" i="1" s="1"/>
  <c r="B2788" i="1"/>
  <c r="P2787" i="1"/>
  <c r="Q2787" i="1" s="1"/>
  <c r="B2787" i="1"/>
  <c r="Q2786" i="1"/>
  <c r="P2786" i="1"/>
  <c r="B2786" i="1"/>
  <c r="P2785" i="1"/>
  <c r="Q2785" i="1" s="1"/>
  <c r="B2785" i="1"/>
  <c r="P2784" i="1"/>
  <c r="Q2784" i="1" s="1"/>
  <c r="B2784" i="1"/>
  <c r="P2783" i="1"/>
  <c r="Q2783" i="1" s="1"/>
  <c r="B2783" i="1"/>
  <c r="Q2782" i="1"/>
  <c r="P2782" i="1"/>
  <c r="B2782" i="1"/>
  <c r="Q2781" i="1"/>
  <c r="P2781" i="1"/>
  <c r="B2781" i="1"/>
  <c r="P2780" i="1"/>
  <c r="Q2780" i="1" s="1"/>
  <c r="B2780" i="1"/>
  <c r="P2779" i="1"/>
  <c r="Q2779" i="1" s="1"/>
  <c r="B2779" i="1"/>
  <c r="Q2778" i="1"/>
  <c r="P2778" i="1"/>
  <c r="B2778" i="1"/>
  <c r="P2777" i="1"/>
  <c r="Q2777" i="1" s="1"/>
  <c r="B2777" i="1"/>
  <c r="P2776" i="1"/>
  <c r="Q2776" i="1" s="1"/>
  <c r="B2776" i="1"/>
  <c r="P2775" i="1"/>
  <c r="Q2775" i="1" s="1"/>
  <c r="B2775" i="1"/>
  <c r="Q2774" i="1"/>
  <c r="P2774" i="1"/>
  <c r="B2774" i="1"/>
  <c r="Q2773" i="1"/>
  <c r="P2773" i="1"/>
  <c r="B2773" i="1"/>
  <c r="P2772" i="1"/>
  <c r="Q2772" i="1" s="1"/>
  <c r="B2772" i="1"/>
  <c r="P2771" i="1"/>
  <c r="Q2771" i="1" s="1"/>
  <c r="B2771" i="1"/>
  <c r="Q2770" i="1"/>
  <c r="P2770" i="1"/>
  <c r="B2770" i="1"/>
  <c r="Q2769" i="1"/>
  <c r="P2769" i="1"/>
  <c r="B2769" i="1"/>
  <c r="P2768" i="1"/>
  <c r="Q2768" i="1" s="1"/>
  <c r="B2768" i="1"/>
  <c r="P2767" i="1"/>
  <c r="Q2767" i="1" s="1"/>
  <c r="B2767" i="1"/>
  <c r="Q2766" i="1"/>
  <c r="P2766" i="1"/>
  <c r="B2766" i="1"/>
  <c r="Q2765" i="1"/>
  <c r="P2765" i="1"/>
  <c r="B2765" i="1"/>
  <c r="P2764" i="1"/>
  <c r="Q2764" i="1" s="1"/>
  <c r="B2764" i="1"/>
  <c r="P2763" i="1"/>
  <c r="Q2763" i="1" s="1"/>
  <c r="B2763" i="1"/>
  <c r="Q2762" i="1"/>
  <c r="P2762" i="1"/>
  <c r="B2762" i="1"/>
  <c r="Q2761" i="1"/>
  <c r="P2761" i="1"/>
  <c r="B2761" i="1"/>
  <c r="P2760" i="1"/>
  <c r="Q2760" i="1" s="1"/>
  <c r="B2760" i="1"/>
  <c r="P2759" i="1"/>
  <c r="Q2759" i="1" s="1"/>
  <c r="B2759" i="1"/>
  <c r="Q2758" i="1"/>
  <c r="P2758" i="1"/>
  <c r="B2758" i="1"/>
  <c r="Q2757" i="1"/>
  <c r="P2757" i="1"/>
  <c r="B2757" i="1"/>
  <c r="P2756" i="1"/>
  <c r="Q2756" i="1" s="1"/>
  <c r="B2756" i="1"/>
  <c r="P2755" i="1"/>
  <c r="Q2755" i="1" s="1"/>
  <c r="B2755" i="1"/>
  <c r="Q2754" i="1"/>
  <c r="P2754" i="1"/>
  <c r="B2754" i="1"/>
  <c r="Q2753" i="1"/>
  <c r="P2753" i="1"/>
  <c r="B2753" i="1"/>
  <c r="P2752" i="1"/>
  <c r="Q2752" i="1" s="1"/>
  <c r="B2752" i="1"/>
  <c r="P2751" i="1"/>
  <c r="Q2751" i="1" s="1"/>
  <c r="B2751" i="1"/>
  <c r="Q2750" i="1"/>
  <c r="P2750" i="1"/>
  <c r="B2750" i="1"/>
  <c r="Q2749" i="1"/>
  <c r="P2749" i="1"/>
  <c r="B2749" i="1"/>
  <c r="P2748" i="1"/>
  <c r="Q2748" i="1" s="1"/>
  <c r="B2748" i="1"/>
  <c r="P2747" i="1"/>
  <c r="B2747" i="1"/>
  <c r="Q2747" i="1" s="1"/>
  <c r="Q2746" i="1"/>
  <c r="P2746" i="1"/>
  <c r="B2746" i="1"/>
  <c r="P2745" i="1"/>
  <c r="Q2745" i="1" s="1"/>
  <c r="B2745" i="1"/>
  <c r="P2744" i="1"/>
  <c r="Q2744" i="1" s="1"/>
  <c r="B2744" i="1"/>
  <c r="P2743" i="1"/>
  <c r="B2743" i="1"/>
  <c r="Q2743" i="1" s="1"/>
  <c r="Q2742" i="1"/>
  <c r="P2742" i="1"/>
  <c r="B2742" i="1"/>
  <c r="P2741" i="1"/>
  <c r="Q2741" i="1" s="1"/>
  <c r="B2741" i="1"/>
  <c r="P2740" i="1"/>
  <c r="Q2740" i="1" s="1"/>
  <c r="B2740" i="1"/>
  <c r="P2739" i="1"/>
  <c r="B2739" i="1"/>
  <c r="Q2739" i="1" s="1"/>
  <c r="Q2738" i="1"/>
  <c r="P2738" i="1"/>
  <c r="B2738" i="1"/>
  <c r="P2737" i="1"/>
  <c r="Q2737" i="1" s="1"/>
  <c r="B2737" i="1"/>
  <c r="P2736" i="1"/>
  <c r="Q2736" i="1" s="1"/>
  <c r="B2736" i="1"/>
  <c r="P2735" i="1"/>
  <c r="B2735" i="1"/>
  <c r="Q2735" i="1" s="1"/>
  <c r="Q2734" i="1"/>
  <c r="P2734" i="1"/>
  <c r="B2734" i="1"/>
  <c r="P2733" i="1"/>
  <c r="Q2733" i="1" s="1"/>
  <c r="B2733" i="1"/>
  <c r="P2732" i="1"/>
  <c r="Q2732" i="1" s="1"/>
  <c r="B2732" i="1"/>
  <c r="P2731" i="1"/>
  <c r="B2731" i="1"/>
  <c r="Q2731" i="1" s="1"/>
  <c r="Q2730" i="1"/>
  <c r="P2730" i="1"/>
  <c r="B2730" i="1"/>
  <c r="P2729" i="1"/>
  <c r="Q2729" i="1" s="1"/>
  <c r="B2729" i="1"/>
  <c r="P2728" i="1"/>
  <c r="Q2728" i="1" s="1"/>
  <c r="B2728" i="1"/>
  <c r="P2727" i="1"/>
  <c r="B2727" i="1"/>
  <c r="Q2727" i="1" s="1"/>
  <c r="Q2726" i="1"/>
  <c r="P2726" i="1"/>
  <c r="B2726" i="1"/>
  <c r="P2725" i="1"/>
  <c r="Q2725" i="1" s="1"/>
  <c r="B2725" i="1"/>
  <c r="P2724" i="1"/>
  <c r="Q2724" i="1" s="1"/>
  <c r="B2724" i="1"/>
  <c r="P2723" i="1"/>
  <c r="B2723" i="1"/>
  <c r="Q2723" i="1" s="1"/>
  <c r="Q2722" i="1"/>
  <c r="P2722" i="1"/>
  <c r="B2722" i="1"/>
  <c r="P2721" i="1"/>
  <c r="Q2721" i="1" s="1"/>
  <c r="B2721" i="1"/>
  <c r="P2720" i="1"/>
  <c r="Q2720" i="1" s="1"/>
  <c r="B2720" i="1"/>
  <c r="P2719" i="1"/>
  <c r="B2719" i="1"/>
  <c r="Q2719" i="1" s="1"/>
  <c r="Q2718" i="1"/>
  <c r="P2718" i="1"/>
  <c r="B2718" i="1"/>
  <c r="P2717" i="1"/>
  <c r="Q2717" i="1" s="1"/>
  <c r="B2717" i="1"/>
  <c r="P2716" i="1"/>
  <c r="Q2716" i="1" s="1"/>
  <c r="B2716" i="1"/>
  <c r="P2715" i="1"/>
  <c r="B2715" i="1"/>
  <c r="Q2715" i="1" s="1"/>
  <c r="Q2714" i="1"/>
  <c r="P2714" i="1"/>
  <c r="B2714" i="1"/>
  <c r="P2713" i="1"/>
  <c r="Q2713" i="1" s="1"/>
  <c r="B2713" i="1"/>
  <c r="P2712" i="1"/>
  <c r="Q2712" i="1" s="1"/>
  <c r="B2712" i="1"/>
  <c r="P2711" i="1"/>
  <c r="B2711" i="1"/>
  <c r="Q2711" i="1" s="1"/>
  <c r="Q2710" i="1"/>
  <c r="P2710" i="1"/>
  <c r="B2710" i="1"/>
  <c r="P2709" i="1"/>
  <c r="Q2709" i="1" s="1"/>
  <c r="B2709" i="1"/>
  <c r="P2708" i="1"/>
  <c r="Q2708" i="1" s="1"/>
  <c r="B2708" i="1"/>
  <c r="P2707" i="1"/>
  <c r="B2707" i="1"/>
  <c r="Q2707" i="1" s="1"/>
  <c r="Q2706" i="1"/>
  <c r="P2706" i="1"/>
  <c r="B2706" i="1"/>
  <c r="P2705" i="1"/>
  <c r="Q2705" i="1" s="1"/>
  <c r="B2705" i="1"/>
  <c r="P2704" i="1"/>
  <c r="Q2704" i="1" s="1"/>
  <c r="B2704" i="1"/>
  <c r="P2703" i="1"/>
  <c r="B2703" i="1"/>
  <c r="Q2703" i="1" s="1"/>
  <c r="Q2702" i="1"/>
  <c r="P2702" i="1"/>
  <c r="B2702" i="1"/>
  <c r="P2701" i="1"/>
  <c r="Q2701" i="1" s="1"/>
  <c r="B2701" i="1"/>
  <c r="P2700" i="1"/>
  <c r="Q2700" i="1" s="1"/>
  <c r="B2700" i="1"/>
  <c r="P2699" i="1"/>
  <c r="B2699" i="1"/>
  <c r="Q2699" i="1" s="1"/>
  <c r="Q2698" i="1"/>
  <c r="P2698" i="1"/>
  <c r="B2698" i="1"/>
  <c r="P2697" i="1"/>
  <c r="Q2697" i="1" s="1"/>
  <c r="B2697" i="1"/>
  <c r="P2696" i="1"/>
  <c r="Q2696" i="1" s="1"/>
  <c r="B2696" i="1"/>
  <c r="P2695" i="1"/>
  <c r="B2695" i="1"/>
  <c r="Q2695" i="1" s="1"/>
  <c r="Q2694" i="1"/>
  <c r="P2694" i="1"/>
  <c r="B2694" i="1"/>
  <c r="P2693" i="1"/>
  <c r="Q2693" i="1" s="1"/>
  <c r="B2693" i="1"/>
  <c r="P2692" i="1"/>
  <c r="Q2692" i="1" s="1"/>
  <c r="B2692" i="1"/>
  <c r="P2691" i="1"/>
  <c r="B2691" i="1"/>
  <c r="Q2691" i="1" s="1"/>
  <c r="Q2690" i="1"/>
  <c r="P2690" i="1"/>
  <c r="B2690" i="1"/>
  <c r="P2689" i="1"/>
  <c r="Q2689" i="1" s="1"/>
  <c r="B2689" i="1"/>
  <c r="P2688" i="1"/>
  <c r="Q2688" i="1" s="1"/>
  <c r="B2688" i="1"/>
  <c r="P2687" i="1"/>
  <c r="B2687" i="1"/>
  <c r="Q2687" i="1" s="1"/>
  <c r="Q2686" i="1"/>
  <c r="P2686" i="1"/>
  <c r="B2686" i="1"/>
  <c r="P2685" i="1"/>
  <c r="Q2685" i="1" s="1"/>
  <c r="B2685" i="1"/>
  <c r="P2684" i="1"/>
  <c r="Q2684" i="1" s="1"/>
  <c r="B2684" i="1"/>
  <c r="P2683" i="1"/>
  <c r="B2683" i="1"/>
  <c r="Q2683" i="1" s="1"/>
  <c r="Q2682" i="1"/>
  <c r="P2682" i="1"/>
  <c r="B2682" i="1"/>
  <c r="P2681" i="1"/>
  <c r="Q2681" i="1" s="1"/>
  <c r="B2681" i="1"/>
  <c r="P2680" i="1"/>
  <c r="Q2680" i="1" s="1"/>
  <c r="B2680" i="1"/>
  <c r="P2679" i="1"/>
  <c r="B2679" i="1"/>
  <c r="Q2679" i="1" s="1"/>
  <c r="Q2678" i="1"/>
  <c r="P2678" i="1"/>
  <c r="B2678" i="1"/>
  <c r="P2677" i="1"/>
  <c r="Q2677" i="1" s="1"/>
  <c r="B2677" i="1"/>
  <c r="P2676" i="1"/>
  <c r="Q2676" i="1" s="1"/>
  <c r="B2676" i="1"/>
  <c r="P2675" i="1"/>
  <c r="B2675" i="1"/>
  <c r="Q2675" i="1" s="1"/>
  <c r="Q2674" i="1"/>
  <c r="P2674" i="1"/>
  <c r="B2674" i="1"/>
  <c r="P2673" i="1"/>
  <c r="Q2673" i="1" s="1"/>
  <c r="B2673" i="1"/>
  <c r="P2672" i="1"/>
  <c r="Q2672" i="1" s="1"/>
  <c r="B2672" i="1"/>
  <c r="P2671" i="1"/>
  <c r="B2671" i="1"/>
  <c r="Q2671" i="1" s="1"/>
  <c r="Q2670" i="1"/>
  <c r="P2670" i="1"/>
  <c r="B2670" i="1"/>
  <c r="P2669" i="1"/>
  <c r="Q2669" i="1" s="1"/>
  <c r="B2669" i="1"/>
  <c r="P2668" i="1"/>
  <c r="Q2668" i="1" s="1"/>
  <c r="B2668" i="1"/>
  <c r="P2667" i="1"/>
  <c r="B2667" i="1"/>
  <c r="Q2667" i="1" s="1"/>
  <c r="Q2666" i="1"/>
  <c r="P2666" i="1"/>
  <c r="B2666" i="1"/>
  <c r="P2665" i="1"/>
  <c r="Q2665" i="1" s="1"/>
  <c r="B2665" i="1"/>
  <c r="P2664" i="1"/>
  <c r="Q2664" i="1" s="1"/>
  <c r="B2664" i="1"/>
  <c r="P2663" i="1"/>
  <c r="B2663" i="1"/>
  <c r="Q2663" i="1" s="1"/>
  <c r="Q2662" i="1"/>
  <c r="P2662" i="1"/>
  <c r="B2662" i="1"/>
  <c r="P2661" i="1"/>
  <c r="Q2661" i="1" s="1"/>
  <c r="B2661" i="1"/>
  <c r="P2660" i="1"/>
  <c r="Q2660" i="1" s="1"/>
  <c r="B2660" i="1"/>
  <c r="P2659" i="1"/>
  <c r="B2659" i="1"/>
  <c r="Q2659" i="1" s="1"/>
  <c r="Q2658" i="1"/>
  <c r="P2658" i="1"/>
  <c r="B2658" i="1"/>
  <c r="P2657" i="1"/>
  <c r="Q2657" i="1" s="1"/>
  <c r="B2657" i="1"/>
  <c r="P2656" i="1"/>
  <c r="Q2656" i="1" s="1"/>
  <c r="B2656" i="1"/>
  <c r="P2655" i="1"/>
  <c r="Q2655" i="1" s="1"/>
  <c r="B2655" i="1"/>
  <c r="Q2654" i="1"/>
  <c r="P2654" i="1"/>
  <c r="B2654" i="1"/>
  <c r="P2653" i="1"/>
  <c r="Q2653" i="1" s="1"/>
  <c r="B2653" i="1"/>
  <c r="P2652" i="1"/>
  <c r="Q2652" i="1" s="1"/>
  <c r="B2652" i="1"/>
  <c r="P2651" i="1"/>
  <c r="Q2651" i="1" s="1"/>
  <c r="B2651" i="1"/>
  <c r="Q2650" i="1"/>
  <c r="P2650" i="1"/>
  <c r="B2650" i="1"/>
  <c r="P2649" i="1"/>
  <c r="Q2649" i="1" s="1"/>
  <c r="B2649" i="1"/>
  <c r="P2648" i="1"/>
  <c r="Q2648" i="1" s="1"/>
  <c r="B2648" i="1"/>
  <c r="P2647" i="1"/>
  <c r="Q2647" i="1" s="1"/>
  <c r="B2647" i="1"/>
  <c r="Q2646" i="1"/>
  <c r="P2646" i="1"/>
  <c r="B2646" i="1"/>
  <c r="P2645" i="1"/>
  <c r="Q2645" i="1" s="1"/>
  <c r="B2645" i="1"/>
  <c r="P2644" i="1"/>
  <c r="Q2644" i="1" s="1"/>
  <c r="B2644" i="1"/>
  <c r="P2643" i="1"/>
  <c r="Q2643" i="1" s="1"/>
  <c r="B2643" i="1"/>
  <c r="Q2642" i="1"/>
  <c r="P2642" i="1"/>
  <c r="B2642" i="1"/>
  <c r="P2641" i="1"/>
  <c r="Q2641" i="1" s="1"/>
  <c r="B2641" i="1"/>
  <c r="P2640" i="1"/>
  <c r="Q2640" i="1" s="1"/>
  <c r="B2640" i="1"/>
  <c r="P2639" i="1"/>
  <c r="B2639" i="1"/>
  <c r="Q2639" i="1" s="1"/>
  <c r="Q2638" i="1"/>
  <c r="P2638" i="1"/>
  <c r="B2638" i="1"/>
  <c r="P2637" i="1"/>
  <c r="Q2637" i="1" s="1"/>
  <c r="B2637" i="1"/>
  <c r="P2636" i="1"/>
  <c r="Q2636" i="1" s="1"/>
  <c r="B2636" i="1"/>
  <c r="P2635" i="1"/>
  <c r="B2635" i="1"/>
  <c r="Q2635" i="1" s="1"/>
  <c r="Q2634" i="1"/>
  <c r="P2634" i="1"/>
  <c r="B2634" i="1"/>
  <c r="P2633" i="1"/>
  <c r="Q2633" i="1" s="1"/>
  <c r="B2633" i="1"/>
  <c r="P2632" i="1"/>
  <c r="Q2632" i="1" s="1"/>
  <c r="B2632" i="1"/>
  <c r="P2631" i="1"/>
  <c r="B2631" i="1"/>
  <c r="Q2631" i="1" s="1"/>
  <c r="Q2630" i="1"/>
  <c r="P2630" i="1"/>
  <c r="B2630" i="1"/>
  <c r="P2629" i="1"/>
  <c r="Q2629" i="1" s="1"/>
  <c r="B2629" i="1"/>
  <c r="P2628" i="1"/>
  <c r="Q2628" i="1" s="1"/>
  <c r="B2628" i="1"/>
  <c r="P2627" i="1"/>
  <c r="B2627" i="1"/>
  <c r="Q2627" i="1" s="1"/>
  <c r="Q2626" i="1"/>
  <c r="P2626" i="1"/>
  <c r="B2626" i="1"/>
  <c r="P2625" i="1"/>
  <c r="Q2625" i="1" s="1"/>
  <c r="B2625" i="1"/>
  <c r="P2624" i="1"/>
  <c r="Q2624" i="1" s="1"/>
  <c r="B2624" i="1"/>
  <c r="P2623" i="1"/>
  <c r="B2623" i="1"/>
  <c r="Q2623" i="1" s="1"/>
  <c r="Q2622" i="1"/>
  <c r="P2622" i="1"/>
  <c r="B2622" i="1"/>
  <c r="P2621" i="1"/>
  <c r="Q2621" i="1" s="1"/>
  <c r="B2621" i="1"/>
  <c r="P2620" i="1"/>
  <c r="Q2620" i="1" s="1"/>
  <c r="B2620" i="1"/>
  <c r="P2619" i="1"/>
  <c r="B2619" i="1"/>
  <c r="Q2619" i="1" s="1"/>
  <c r="Q2618" i="1"/>
  <c r="P2618" i="1"/>
  <c r="B2618" i="1"/>
  <c r="P2617" i="1"/>
  <c r="Q2617" i="1" s="1"/>
  <c r="B2617" i="1"/>
  <c r="P2616" i="1"/>
  <c r="Q2616" i="1" s="1"/>
  <c r="B2616" i="1"/>
  <c r="P2615" i="1"/>
  <c r="B2615" i="1"/>
  <c r="Q2615" i="1" s="1"/>
  <c r="Q2614" i="1"/>
  <c r="P2614" i="1"/>
  <c r="B2614" i="1"/>
  <c r="P2613" i="1"/>
  <c r="Q2613" i="1" s="1"/>
  <c r="B2613" i="1"/>
  <c r="P2612" i="1"/>
  <c r="Q2612" i="1" s="1"/>
  <c r="B2612" i="1"/>
  <c r="P2611" i="1"/>
  <c r="B2611" i="1"/>
  <c r="Q2611" i="1" s="1"/>
  <c r="Q2610" i="1"/>
  <c r="P2610" i="1"/>
  <c r="B2610" i="1"/>
  <c r="P2609" i="1"/>
  <c r="Q2609" i="1" s="1"/>
  <c r="B2609" i="1"/>
  <c r="P2608" i="1"/>
  <c r="Q2608" i="1" s="1"/>
  <c r="B2608" i="1"/>
  <c r="P2607" i="1"/>
  <c r="B2607" i="1"/>
  <c r="Q2607" i="1" s="1"/>
  <c r="Q2606" i="1"/>
  <c r="P2606" i="1"/>
  <c r="B2606" i="1"/>
  <c r="P2605" i="1"/>
  <c r="Q2605" i="1" s="1"/>
  <c r="B2605" i="1"/>
  <c r="P2604" i="1"/>
  <c r="Q2604" i="1" s="1"/>
  <c r="B2604" i="1"/>
  <c r="P2603" i="1"/>
  <c r="B2603" i="1"/>
  <c r="Q2603" i="1" s="1"/>
  <c r="Q2602" i="1"/>
  <c r="P2602" i="1"/>
  <c r="B2602" i="1"/>
  <c r="P2601" i="1"/>
  <c r="Q2601" i="1" s="1"/>
  <c r="B2601" i="1"/>
  <c r="P2600" i="1"/>
  <c r="Q2600" i="1" s="1"/>
  <c r="B2600" i="1"/>
  <c r="P2599" i="1"/>
  <c r="B2599" i="1"/>
  <c r="Q2599" i="1" s="1"/>
  <c r="Q2598" i="1"/>
  <c r="P2598" i="1"/>
  <c r="B2598" i="1"/>
  <c r="P2597" i="1"/>
  <c r="Q2597" i="1" s="1"/>
  <c r="B2597" i="1"/>
  <c r="P2596" i="1"/>
  <c r="Q2596" i="1" s="1"/>
  <c r="B2596" i="1"/>
  <c r="P2595" i="1"/>
  <c r="B2595" i="1"/>
  <c r="Q2595" i="1" s="1"/>
  <c r="Q2594" i="1"/>
  <c r="P2594" i="1"/>
  <c r="B2594" i="1"/>
  <c r="P2593" i="1"/>
  <c r="Q2593" i="1" s="1"/>
  <c r="B2593" i="1"/>
  <c r="P2592" i="1"/>
  <c r="Q2592" i="1" s="1"/>
  <c r="B2592" i="1"/>
  <c r="P2591" i="1"/>
  <c r="B2591" i="1"/>
  <c r="Q2591" i="1" s="1"/>
  <c r="Q2590" i="1"/>
  <c r="P2590" i="1"/>
  <c r="B2590" i="1"/>
  <c r="P2589" i="1"/>
  <c r="Q2589" i="1" s="1"/>
  <c r="B2589" i="1"/>
  <c r="P2588" i="1"/>
  <c r="Q2588" i="1" s="1"/>
  <c r="B2588" i="1"/>
  <c r="P2587" i="1"/>
  <c r="B2587" i="1"/>
  <c r="Q2587" i="1" s="1"/>
  <c r="Q2586" i="1"/>
  <c r="P2586" i="1"/>
  <c r="B2586" i="1"/>
  <c r="P2585" i="1"/>
  <c r="Q2585" i="1" s="1"/>
  <c r="B2585" i="1"/>
  <c r="P2584" i="1"/>
  <c r="Q2584" i="1" s="1"/>
  <c r="B2584" i="1"/>
  <c r="P2583" i="1"/>
  <c r="B2583" i="1"/>
  <c r="Q2583" i="1" s="1"/>
  <c r="Q2582" i="1"/>
  <c r="P2582" i="1"/>
  <c r="B2582" i="1"/>
  <c r="P2581" i="1"/>
  <c r="Q2581" i="1" s="1"/>
  <c r="B2581" i="1"/>
  <c r="P2580" i="1"/>
  <c r="Q2580" i="1" s="1"/>
  <c r="B2580" i="1"/>
  <c r="P2579" i="1"/>
  <c r="B2579" i="1"/>
  <c r="Q2579" i="1" s="1"/>
  <c r="Q2578" i="1"/>
  <c r="P2578" i="1"/>
  <c r="B2578" i="1"/>
  <c r="P2577" i="1"/>
  <c r="Q2577" i="1" s="1"/>
  <c r="B2577" i="1"/>
  <c r="P2576" i="1"/>
  <c r="Q2576" i="1" s="1"/>
  <c r="B2576" i="1"/>
  <c r="P2575" i="1"/>
  <c r="B2575" i="1"/>
  <c r="Q2575" i="1" s="1"/>
  <c r="Q2574" i="1"/>
  <c r="P2574" i="1"/>
  <c r="B2574" i="1"/>
  <c r="P2573" i="1"/>
  <c r="Q2573" i="1" s="1"/>
  <c r="B2573" i="1"/>
  <c r="P2572" i="1"/>
  <c r="Q2572" i="1" s="1"/>
  <c r="B2572" i="1"/>
  <c r="P2571" i="1"/>
  <c r="B2571" i="1"/>
  <c r="Q2571" i="1" s="1"/>
  <c r="Q2570" i="1"/>
  <c r="P2570" i="1"/>
  <c r="B2570" i="1"/>
  <c r="P2569" i="1"/>
  <c r="Q2569" i="1" s="1"/>
  <c r="B2569" i="1"/>
  <c r="P2568" i="1"/>
  <c r="Q2568" i="1" s="1"/>
  <c r="B2568" i="1"/>
  <c r="P2567" i="1"/>
  <c r="B2567" i="1"/>
  <c r="Q2567" i="1" s="1"/>
  <c r="Q2566" i="1"/>
  <c r="P2566" i="1"/>
  <c r="B2566" i="1"/>
  <c r="P2565" i="1"/>
  <c r="Q2565" i="1" s="1"/>
  <c r="B2565" i="1"/>
  <c r="P2564" i="1"/>
  <c r="Q2564" i="1" s="1"/>
  <c r="B2564" i="1"/>
  <c r="P2563" i="1"/>
  <c r="B2563" i="1"/>
  <c r="Q2563" i="1" s="1"/>
  <c r="Q2562" i="1"/>
  <c r="P2562" i="1"/>
  <c r="B2562" i="1"/>
  <c r="P2561" i="1"/>
  <c r="Q2561" i="1" s="1"/>
  <c r="B2561" i="1"/>
  <c r="P2560" i="1"/>
  <c r="Q2560" i="1" s="1"/>
  <c r="B2560" i="1"/>
  <c r="P2559" i="1"/>
  <c r="B2559" i="1"/>
  <c r="Q2559" i="1" s="1"/>
  <c r="Q2558" i="1"/>
  <c r="P2558" i="1"/>
  <c r="B2558" i="1"/>
  <c r="P2557" i="1"/>
  <c r="Q2557" i="1" s="1"/>
  <c r="B2557" i="1"/>
  <c r="P2556" i="1"/>
  <c r="Q2556" i="1" s="1"/>
  <c r="B2556" i="1"/>
  <c r="P2555" i="1"/>
  <c r="B2555" i="1"/>
  <c r="Q2555" i="1" s="1"/>
  <c r="Q2554" i="1"/>
  <c r="P2554" i="1"/>
  <c r="B2554" i="1"/>
  <c r="P2553" i="1"/>
  <c r="Q2553" i="1" s="1"/>
  <c r="B2553" i="1"/>
  <c r="P2552" i="1"/>
  <c r="Q2552" i="1" s="1"/>
  <c r="B2552" i="1"/>
  <c r="P2551" i="1"/>
  <c r="B2551" i="1"/>
  <c r="Q2551" i="1" s="1"/>
  <c r="Q2550" i="1"/>
  <c r="P2550" i="1"/>
  <c r="B2550" i="1"/>
  <c r="P2549" i="1"/>
  <c r="Q2549" i="1" s="1"/>
  <c r="B2549" i="1"/>
  <c r="P2548" i="1"/>
  <c r="Q2548" i="1" s="1"/>
  <c r="B2548" i="1"/>
  <c r="P2547" i="1"/>
  <c r="B2547" i="1"/>
  <c r="Q2547" i="1" s="1"/>
  <c r="Q2546" i="1"/>
  <c r="P2546" i="1"/>
  <c r="B2546" i="1"/>
  <c r="P2545" i="1"/>
  <c r="Q2545" i="1" s="1"/>
  <c r="B2545" i="1"/>
  <c r="P2544" i="1"/>
  <c r="Q2544" i="1" s="1"/>
  <c r="B2544" i="1"/>
  <c r="P2543" i="1"/>
  <c r="B2543" i="1"/>
  <c r="Q2543" i="1" s="1"/>
  <c r="Q2542" i="1"/>
  <c r="P2542" i="1"/>
  <c r="B2542" i="1"/>
  <c r="P2541" i="1"/>
  <c r="Q2541" i="1" s="1"/>
  <c r="B2541" i="1"/>
  <c r="P2540" i="1"/>
  <c r="Q2540" i="1" s="1"/>
  <c r="B2540" i="1"/>
  <c r="P2539" i="1"/>
  <c r="B2539" i="1"/>
  <c r="Q2539" i="1" s="1"/>
  <c r="Q2538" i="1"/>
  <c r="P2538" i="1"/>
  <c r="B2538" i="1"/>
  <c r="P2537" i="1"/>
  <c r="Q2537" i="1" s="1"/>
  <c r="B2537" i="1"/>
  <c r="P2536" i="1"/>
  <c r="Q2536" i="1" s="1"/>
  <c r="B2536" i="1"/>
  <c r="P2535" i="1"/>
  <c r="B2535" i="1"/>
  <c r="Q2535" i="1" s="1"/>
  <c r="Q2534" i="1"/>
  <c r="P2534" i="1"/>
  <c r="B2534" i="1"/>
  <c r="P2533" i="1"/>
  <c r="Q2533" i="1" s="1"/>
  <c r="B2533" i="1"/>
  <c r="P2532" i="1"/>
  <c r="Q2532" i="1" s="1"/>
  <c r="B2532" i="1"/>
  <c r="P2531" i="1"/>
  <c r="B2531" i="1"/>
  <c r="Q2531" i="1" s="1"/>
  <c r="Q2530" i="1"/>
  <c r="P2530" i="1"/>
  <c r="B2530" i="1"/>
  <c r="P2529" i="1"/>
  <c r="Q2529" i="1" s="1"/>
  <c r="B2529" i="1"/>
  <c r="P2528" i="1"/>
  <c r="Q2528" i="1" s="1"/>
  <c r="B2528" i="1"/>
  <c r="P2527" i="1"/>
  <c r="B2527" i="1"/>
  <c r="Q2527" i="1" s="1"/>
  <c r="Q2526" i="1"/>
  <c r="P2526" i="1"/>
  <c r="B2526" i="1"/>
  <c r="P2525" i="1"/>
  <c r="Q2525" i="1" s="1"/>
  <c r="B2525" i="1"/>
  <c r="P2524" i="1"/>
  <c r="Q2524" i="1" s="1"/>
  <c r="B2524" i="1"/>
  <c r="P2523" i="1"/>
  <c r="B2523" i="1"/>
  <c r="Q2523" i="1" s="1"/>
  <c r="Q2522" i="1"/>
  <c r="P2522" i="1"/>
  <c r="B2522" i="1"/>
  <c r="P2521" i="1"/>
  <c r="Q2521" i="1" s="1"/>
  <c r="B2521" i="1"/>
  <c r="P2520" i="1"/>
  <c r="Q2520" i="1" s="1"/>
  <c r="B2520" i="1"/>
  <c r="P2519" i="1"/>
  <c r="B2519" i="1"/>
  <c r="Q2519" i="1" s="1"/>
  <c r="Q2518" i="1"/>
  <c r="P2518" i="1"/>
  <c r="B2518" i="1"/>
  <c r="P2517" i="1"/>
  <c r="Q2517" i="1" s="1"/>
  <c r="B2517" i="1"/>
  <c r="P2516" i="1"/>
  <c r="Q2516" i="1" s="1"/>
  <c r="B2516" i="1"/>
  <c r="P2515" i="1"/>
  <c r="B2515" i="1"/>
  <c r="Q2515" i="1" s="1"/>
  <c r="Q2514" i="1"/>
  <c r="P2514" i="1"/>
  <c r="B2514" i="1"/>
  <c r="P2513" i="1"/>
  <c r="Q2513" i="1" s="1"/>
  <c r="B2513" i="1"/>
  <c r="P2512" i="1"/>
  <c r="Q2512" i="1" s="1"/>
  <c r="B2512" i="1"/>
  <c r="P2511" i="1"/>
  <c r="B2511" i="1"/>
  <c r="Q2511" i="1" s="1"/>
  <c r="Q2510" i="1"/>
  <c r="P2510" i="1"/>
  <c r="B2510" i="1"/>
  <c r="P2509" i="1"/>
  <c r="Q2509" i="1" s="1"/>
  <c r="B2509" i="1"/>
  <c r="P2508" i="1"/>
  <c r="B2508" i="1"/>
  <c r="P2507" i="1"/>
  <c r="B2507" i="1"/>
  <c r="Q2507" i="1" s="1"/>
  <c r="Q2506" i="1"/>
  <c r="P2506" i="1"/>
  <c r="B2506" i="1"/>
  <c r="P2505" i="1"/>
  <c r="Q2505" i="1" s="1"/>
  <c r="B2505" i="1"/>
  <c r="P2504" i="1"/>
  <c r="B2504" i="1"/>
  <c r="P2503" i="1"/>
  <c r="B2503" i="1"/>
  <c r="Q2503" i="1" s="1"/>
  <c r="Q2502" i="1"/>
  <c r="P2502" i="1"/>
  <c r="B2502" i="1"/>
  <c r="P2501" i="1"/>
  <c r="Q2501" i="1" s="1"/>
  <c r="B2501" i="1"/>
  <c r="P2500" i="1"/>
  <c r="Q2500" i="1" s="1"/>
  <c r="B2500" i="1"/>
  <c r="P2499" i="1"/>
  <c r="B2499" i="1"/>
  <c r="Q2499" i="1" s="1"/>
  <c r="Q2498" i="1"/>
  <c r="P2498" i="1"/>
  <c r="B2498" i="1"/>
  <c r="P2497" i="1"/>
  <c r="Q2497" i="1" s="1"/>
  <c r="B2497" i="1"/>
  <c r="P2496" i="1"/>
  <c r="Q2496" i="1" s="1"/>
  <c r="B2496" i="1"/>
  <c r="P2495" i="1"/>
  <c r="B2495" i="1"/>
  <c r="Q2495" i="1" s="1"/>
  <c r="Q2494" i="1"/>
  <c r="P2494" i="1"/>
  <c r="B2494" i="1"/>
  <c r="P2493" i="1"/>
  <c r="Q2493" i="1" s="1"/>
  <c r="B2493" i="1"/>
  <c r="P2492" i="1"/>
  <c r="B2492" i="1"/>
  <c r="P2491" i="1"/>
  <c r="B2491" i="1"/>
  <c r="Q2491" i="1" s="1"/>
  <c r="Q2490" i="1"/>
  <c r="P2490" i="1"/>
  <c r="B2490" i="1"/>
  <c r="P2489" i="1"/>
  <c r="Q2489" i="1" s="1"/>
  <c r="B2489" i="1"/>
  <c r="P2488" i="1"/>
  <c r="B2488" i="1"/>
  <c r="P2487" i="1"/>
  <c r="B2487" i="1"/>
  <c r="Q2487" i="1" s="1"/>
  <c r="Q2486" i="1"/>
  <c r="P2486" i="1"/>
  <c r="B2486" i="1"/>
  <c r="P2485" i="1"/>
  <c r="Q2485" i="1" s="1"/>
  <c r="B2485" i="1"/>
  <c r="P2484" i="1"/>
  <c r="Q2484" i="1" s="1"/>
  <c r="B2484" i="1"/>
  <c r="P2483" i="1"/>
  <c r="B2483" i="1"/>
  <c r="Q2483" i="1" s="1"/>
  <c r="Q2482" i="1"/>
  <c r="P2482" i="1"/>
  <c r="B2482" i="1"/>
  <c r="P2481" i="1"/>
  <c r="Q2481" i="1" s="1"/>
  <c r="B2481" i="1"/>
  <c r="P2480" i="1"/>
  <c r="B2480" i="1"/>
  <c r="P2479" i="1"/>
  <c r="B2479" i="1"/>
  <c r="Q2479" i="1" s="1"/>
  <c r="Q2478" i="1"/>
  <c r="P2478" i="1"/>
  <c r="B2478" i="1"/>
  <c r="P2477" i="1"/>
  <c r="Q2477" i="1" s="1"/>
  <c r="B2477" i="1"/>
  <c r="P2476" i="1"/>
  <c r="B2476" i="1"/>
  <c r="P2475" i="1"/>
  <c r="B2475" i="1"/>
  <c r="Q2475" i="1" s="1"/>
  <c r="Q2474" i="1"/>
  <c r="P2474" i="1"/>
  <c r="B2474" i="1"/>
  <c r="P2473" i="1"/>
  <c r="Q2473" i="1" s="1"/>
  <c r="B2473" i="1"/>
  <c r="P2472" i="1"/>
  <c r="B2472" i="1"/>
  <c r="P2471" i="1"/>
  <c r="B2471" i="1"/>
  <c r="Q2471" i="1" s="1"/>
  <c r="Q2470" i="1"/>
  <c r="P2470" i="1"/>
  <c r="B2470" i="1"/>
  <c r="P2469" i="1"/>
  <c r="Q2469" i="1" s="1"/>
  <c r="B2469" i="1"/>
  <c r="P2468" i="1"/>
  <c r="Q2468" i="1" s="1"/>
  <c r="B2468" i="1"/>
  <c r="P2467" i="1"/>
  <c r="B2467" i="1"/>
  <c r="Q2467" i="1" s="1"/>
  <c r="Q2466" i="1"/>
  <c r="P2466" i="1"/>
  <c r="B2466" i="1"/>
  <c r="P2465" i="1"/>
  <c r="Q2465" i="1" s="1"/>
  <c r="B2465" i="1"/>
  <c r="P2464" i="1"/>
  <c r="B2464" i="1"/>
  <c r="P2463" i="1"/>
  <c r="B2463" i="1"/>
  <c r="Q2463" i="1" s="1"/>
  <c r="Q2462" i="1"/>
  <c r="P2462" i="1"/>
  <c r="B2462" i="1"/>
  <c r="P2461" i="1"/>
  <c r="Q2461" i="1" s="1"/>
  <c r="B2461" i="1"/>
  <c r="P2460" i="1"/>
  <c r="B2460" i="1"/>
  <c r="P2459" i="1"/>
  <c r="B2459" i="1"/>
  <c r="Q2459" i="1" s="1"/>
  <c r="Q2458" i="1"/>
  <c r="P2458" i="1"/>
  <c r="B2458" i="1"/>
  <c r="P2457" i="1"/>
  <c r="Q2457" i="1" s="1"/>
  <c r="B2457" i="1"/>
  <c r="P2456" i="1"/>
  <c r="B2456" i="1"/>
  <c r="P2455" i="1"/>
  <c r="B2455" i="1"/>
  <c r="Q2455" i="1" s="1"/>
  <c r="Q2454" i="1"/>
  <c r="P2454" i="1"/>
  <c r="B2454" i="1"/>
  <c r="P2453" i="1"/>
  <c r="Q2453" i="1" s="1"/>
  <c r="B2453" i="1"/>
  <c r="P2452" i="1"/>
  <c r="Q2452" i="1" s="1"/>
  <c r="B2452" i="1"/>
  <c r="P2451" i="1"/>
  <c r="B2451" i="1"/>
  <c r="Q2451" i="1" s="1"/>
  <c r="Q2450" i="1"/>
  <c r="P2450" i="1"/>
  <c r="B2450" i="1"/>
  <c r="P2449" i="1"/>
  <c r="Q2449" i="1" s="1"/>
  <c r="B2449" i="1"/>
  <c r="P2448" i="1"/>
  <c r="Q2448" i="1" s="1"/>
  <c r="B2448" i="1"/>
  <c r="P2447" i="1"/>
  <c r="B2447" i="1"/>
  <c r="Q2447" i="1" s="1"/>
  <c r="Q2446" i="1"/>
  <c r="P2446" i="1"/>
  <c r="B2446" i="1"/>
  <c r="P2445" i="1"/>
  <c r="Q2445" i="1" s="1"/>
  <c r="B2445" i="1"/>
  <c r="P2444" i="1"/>
  <c r="B2444" i="1"/>
  <c r="P2443" i="1"/>
  <c r="B2443" i="1"/>
  <c r="Q2443" i="1" s="1"/>
  <c r="P2442" i="1"/>
  <c r="Q2442" i="1" s="1"/>
  <c r="B2442" i="1"/>
  <c r="P2441" i="1"/>
  <c r="Q2441" i="1" s="1"/>
  <c r="B2441" i="1"/>
  <c r="P2440" i="1"/>
  <c r="Q2440" i="1" s="1"/>
  <c r="B2440" i="1"/>
  <c r="P2439" i="1"/>
  <c r="B2439" i="1"/>
  <c r="Q2439" i="1" s="1"/>
  <c r="P2438" i="1"/>
  <c r="Q2438" i="1" s="1"/>
  <c r="B2438" i="1"/>
  <c r="Q2437" i="1"/>
  <c r="P2437" i="1"/>
  <c r="B2437" i="1"/>
  <c r="P2436" i="1"/>
  <c r="Q2436" i="1" s="1"/>
  <c r="B2436" i="1"/>
  <c r="P2435" i="1"/>
  <c r="B2435" i="1"/>
  <c r="Q2435" i="1" s="1"/>
  <c r="Q2434" i="1"/>
  <c r="P2434" i="1"/>
  <c r="B2434" i="1"/>
  <c r="Q2433" i="1"/>
  <c r="P2433" i="1"/>
  <c r="B2433" i="1"/>
  <c r="P2432" i="1"/>
  <c r="B2432" i="1"/>
  <c r="Q2431" i="1"/>
  <c r="P2431" i="1"/>
  <c r="B2431" i="1"/>
  <c r="Q2430" i="1"/>
  <c r="P2430" i="1"/>
  <c r="B2430" i="1"/>
  <c r="P2429" i="1"/>
  <c r="Q2429" i="1" s="1"/>
  <c r="B2429" i="1"/>
  <c r="P2428" i="1"/>
  <c r="Q2428" i="1" s="1"/>
  <c r="B2428" i="1"/>
  <c r="Q2427" i="1"/>
  <c r="P2427" i="1"/>
  <c r="B2427" i="1"/>
  <c r="Q2426" i="1"/>
  <c r="P2426" i="1"/>
  <c r="B2426" i="1"/>
  <c r="P2425" i="1"/>
  <c r="Q2425" i="1" s="1"/>
  <c r="B2425" i="1"/>
  <c r="P2424" i="1"/>
  <c r="B2424" i="1"/>
  <c r="Q2424" i="1" s="1"/>
  <c r="Q2423" i="1"/>
  <c r="P2423" i="1"/>
  <c r="B2423" i="1"/>
  <c r="Q2422" i="1"/>
  <c r="P2422" i="1"/>
  <c r="B2422" i="1"/>
  <c r="P2421" i="1"/>
  <c r="Q2421" i="1" s="1"/>
  <c r="B2421" i="1"/>
  <c r="P2420" i="1"/>
  <c r="B2420" i="1"/>
  <c r="Q2420" i="1" s="1"/>
  <c r="Q2419" i="1"/>
  <c r="P2419" i="1"/>
  <c r="B2419" i="1"/>
  <c r="P2418" i="1"/>
  <c r="B2418" i="1"/>
  <c r="Q2418" i="1" s="1"/>
  <c r="P2417" i="1"/>
  <c r="Q2417" i="1" s="1"/>
  <c r="B2417" i="1"/>
  <c r="Q2416" i="1"/>
  <c r="P2416" i="1"/>
  <c r="B2416" i="1"/>
  <c r="P2415" i="1"/>
  <c r="Q2415" i="1" s="1"/>
  <c r="B2415" i="1"/>
  <c r="P2414" i="1"/>
  <c r="Q2414" i="1" s="1"/>
  <c r="B2414" i="1"/>
  <c r="P2413" i="1"/>
  <c r="Q2413" i="1" s="1"/>
  <c r="B2413" i="1"/>
  <c r="P2412" i="1"/>
  <c r="B2412" i="1"/>
  <c r="Q2412" i="1" s="1"/>
  <c r="Q2411" i="1"/>
  <c r="P2411" i="1"/>
  <c r="B2411" i="1"/>
  <c r="P2410" i="1"/>
  <c r="Q2410" i="1" s="1"/>
  <c r="B2410" i="1"/>
  <c r="P2409" i="1"/>
  <c r="Q2409" i="1" s="1"/>
  <c r="B2409" i="1"/>
  <c r="Q2408" i="1"/>
  <c r="P2408" i="1"/>
  <c r="B2408" i="1"/>
  <c r="P2407" i="1"/>
  <c r="Q2407" i="1" s="1"/>
  <c r="B2407" i="1"/>
  <c r="P2406" i="1"/>
  <c r="Q2406" i="1" s="1"/>
  <c r="B2406" i="1"/>
  <c r="P2405" i="1"/>
  <c r="Q2405" i="1" s="1"/>
  <c r="B2405" i="1"/>
  <c r="P2404" i="1"/>
  <c r="B2404" i="1"/>
  <c r="Q2404" i="1" s="1"/>
  <c r="P2403" i="1"/>
  <c r="Q2403" i="1" s="1"/>
  <c r="B2403" i="1"/>
  <c r="P2402" i="1"/>
  <c r="B2402" i="1"/>
  <c r="Q2402" i="1" s="1"/>
  <c r="P2401" i="1"/>
  <c r="Q2401" i="1" s="1"/>
  <c r="B2401" i="1"/>
  <c r="Q2400" i="1"/>
  <c r="P2400" i="1"/>
  <c r="B2400" i="1"/>
  <c r="P2399" i="1"/>
  <c r="Q2399" i="1" s="1"/>
  <c r="B2399" i="1"/>
  <c r="P2398" i="1"/>
  <c r="Q2398" i="1" s="1"/>
  <c r="B2398" i="1"/>
  <c r="P2397" i="1"/>
  <c r="Q2397" i="1" s="1"/>
  <c r="B2397" i="1"/>
  <c r="Q2396" i="1"/>
  <c r="P2396" i="1"/>
  <c r="B2396" i="1"/>
  <c r="P2395" i="1"/>
  <c r="Q2395" i="1" s="1"/>
  <c r="B2395" i="1"/>
  <c r="P2394" i="1"/>
  <c r="Q2394" i="1" s="1"/>
  <c r="B2394" i="1"/>
  <c r="P2393" i="1"/>
  <c r="Q2393" i="1" s="1"/>
  <c r="B2393" i="1"/>
  <c r="Q2392" i="1"/>
  <c r="P2392" i="1"/>
  <c r="B2392" i="1"/>
  <c r="P2391" i="1"/>
  <c r="Q2391" i="1" s="1"/>
  <c r="B2391" i="1"/>
  <c r="P2390" i="1"/>
  <c r="Q2390" i="1" s="1"/>
  <c r="B2390" i="1"/>
  <c r="P2389" i="1"/>
  <c r="Q2389" i="1" s="1"/>
  <c r="B2389" i="1"/>
  <c r="Q2388" i="1"/>
  <c r="P2388" i="1"/>
  <c r="B2388" i="1"/>
  <c r="P2387" i="1"/>
  <c r="Q2387" i="1" s="1"/>
  <c r="B2387" i="1"/>
  <c r="P2386" i="1"/>
  <c r="Q2386" i="1" s="1"/>
  <c r="B2386" i="1"/>
  <c r="P2385" i="1"/>
  <c r="Q2385" i="1" s="1"/>
  <c r="B2385" i="1"/>
  <c r="Q2384" i="1"/>
  <c r="P2384" i="1"/>
  <c r="B2384" i="1"/>
  <c r="P2383" i="1"/>
  <c r="Q2383" i="1" s="1"/>
  <c r="B2383" i="1"/>
  <c r="P2382" i="1"/>
  <c r="Q2382" i="1" s="1"/>
  <c r="B2382" i="1"/>
  <c r="P2381" i="1"/>
  <c r="Q2381" i="1" s="1"/>
  <c r="B2381" i="1"/>
  <c r="Q2380" i="1"/>
  <c r="P2380" i="1"/>
  <c r="B2380" i="1"/>
  <c r="P2379" i="1"/>
  <c r="Q2379" i="1" s="1"/>
  <c r="B2379" i="1"/>
  <c r="P2378" i="1"/>
  <c r="Q2378" i="1" s="1"/>
  <c r="B2378" i="1"/>
  <c r="P2377" i="1"/>
  <c r="Q2377" i="1" s="1"/>
  <c r="B2377" i="1"/>
  <c r="Q2376" i="1"/>
  <c r="P2376" i="1"/>
  <c r="B2376" i="1"/>
  <c r="P2375" i="1"/>
  <c r="Q2375" i="1" s="1"/>
  <c r="B2375" i="1"/>
  <c r="P2374" i="1"/>
  <c r="Q2374" i="1" s="1"/>
  <c r="B2374" i="1"/>
  <c r="P2373" i="1"/>
  <c r="Q2373" i="1" s="1"/>
  <c r="B2373" i="1"/>
  <c r="Q2372" i="1"/>
  <c r="P2372" i="1"/>
  <c r="B2372" i="1"/>
  <c r="P2371" i="1"/>
  <c r="Q2371" i="1" s="1"/>
  <c r="B2371" i="1"/>
  <c r="P2370" i="1"/>
  <c r="Q2370" i="1" s="1"/>
  <c r="B2370" i="1"/>
  <c r="P2369" i="1"/>
  <c r="Q2369" i="1" s="1"/>
  <c r="B2369" i="1"/>
  <c r="Q2368" i="1"/>
  <c r="P2368" i="1"/>
  <c r="B2368" i="1"/>
  <c r="P2367" i="1"/>
  <c r="Q2367" i="1" s="1"/>
  <c r="B2367" i="1"/>
  <c r="P2366" i="1"/>
  <c r="Q2366" i="1" s="1"/>
  <c r="B2366" i="1"/>
  <c r="P2365" i="1"/>
  <c r="Q2365" i="1" s="1"/>
  <c r="B2365" i="1"/>
  <c r="Q2364" i="1"/>
  <c r="P2364" i="1"/>
  <c r="B2364" i="1"/>
  <c r="P2363" i="1"/>
  <c r="Q2363" i="1" s="1"/>
  <c r="B2363" i="1"/>
  <c r="P2362" i="1"/>
  <c r="Q2362" i="1" s="1"/>
  <c r="B2362" i="1"/>
  <c r="P2361" i="1"/>
  <c r="B2361" i="1"/>
  <c r="Q2361" i="1" s="1"/>
  <c r="Q2360" i="1"/>
  <c r="P2360" i="1"/>
  <c r="B2360" i="1"/>
  <c r="P2359" i="1"/>
  <c r="Q2359" i="1" s="1"/>
  <c r="B2359" i="1"/>
  <c r="P2358" i="1"/>
  <c r="Q2358" i="1" s="1"/>
  <c r="B2358" i="1"/>
  <c r="P2357" i="1"/>
  <c r="B2357" i="1"/>
  <c r="Q2357" i="1" s="1"/>
  <c r="Q2356" i="1"/>
  <c r="P2356" i="1"/>
  <c r="B2356" i="1"/>
  <c r="P2355" i="1"/>
  <c r="Q2355" i="1" s="1"/>
  <c r="B2355" i="1"/>
  <c r="P2354" i="1"/>
  <c r="Q2354" i="1" s="1"/>
  <c r="B2354" i="1"/>
  <c r="P2353" i="1"/>
  <c r="B2353" i="1"/>
  <c r="Q2353" i="1" s="1"/>
  <c r="Q2352" i="1"/>
  <c r="P2352" i="1"/>
  <c r="B2352" i="1"/>
  <c r="P2351" i="1"/>
  <c r="Q2351" i="1" s="1"/>
  <c r="B2351" i="1"/>
  <c r="P2350" i="1"/>
  <c r="Q2350" i="1" s="1"/>
  <c r="B2350" i="1"/>
  <c r="P2349" i="1"/>
  <c r="B2349" i="1"/>
  <c r="Q2349" i="1" s="1"/>
  <c r="Q2348" i="1"/>
  <c r="P2348" i="1"/>
  <c r="B2348" i="1"/>
  <c r="P2347" i="1"/>
  <c r="Q2347" i="1" s="1"/>
  <c r="B2347" i="1"/>
  <c r="P2346" i="1"/>
  <c r="Q2346" i="1" s="1"/>
  <c r="B2346" i="1"/>
  <c r="P2345" i="1"/>
  <c r="B2345" i="1"/>
  <c r="Q2345" i="1" s="1"/>
  <c r="Q2344" i="1"/>
  <c r="P2344" i="1"/>
  <c r="B2344" i="1"/>
  <c r="P2343" i="1"/>
  <c r="Q2343" i="1" s="1"/>
  <c r="B2343" i="1"/>
  <c r="P2342" i="1"/>
  <c r="Q2342" i="1" s="1"/>
  <c r="B2342" i="1"/>
  <c r="P2341" i="1"/>
  <c r="Q2341" i="1" s="1"/>
  <c r="B2341" i="1"/>
  <c r="Q2340" i="1"/>
  <c r="P2340" i="1"/>
  <c r="B2340" i="1"/>
  <c r="P2339" i="1"/>
  <c r="Q2339" i="1" s="1"/>
  <c r="B2339" i="1"/>
  <c r="P2338" i="1"/>
  <c r="Q2338" i="1" s="1"/>
  <c r="B2338" i="1"/>
  <c r="P2337" i="1"/>
  <c r="Q2337" i="1" s="1"/>
  <c r="B2337" i="1"/>
  <c r="Q2336" i="1"/>
  <c r="P2336" i="1"/>
  <c r="B2336" i="1"/>
  <c r="P2335" i="1"/>
  <c r="Q2335" i="1" s="1"/>
  <c r="B2335" i="1"/>
  <c r="P2334" i="1"/>
  <c r="Q2334" i="1" s="1"/>
  <c r="B2334" i="1"/>
  <c r="P2333" i="1"/>
  <c r="Q2333" i="1" s="1"/>
  <c r="B2333" i="1"/>
  <c r="Q2332" i="1"/>
  <c r="P2332" i="1"/>
  <c r="B2332" i="1"/>
  <c r="P2331" i="1"/>
  <c r="Q2331" i="1" s="1"/>
  <c r="B2331" i="1"/>
  <c r="P2330" i="1"/>
  <c r="Q2330" i="1" s="1"/>
  <c r="B2330" i="1"/>
  <c r="P2329" i="1"/>
  <c r="Q2329" i="1" s="1"/>
  <c r="B2329" i="1"/>
  <c r="Q2328" i="1"/>
  <c r="P2328" i="1"/>
  <c r="B2328" i="1"/>
  <c r="P2327" i="1"/>
  <c r="Q2327" i="1" s="1"/>
  <c r="B2327" i="1"/>
  <c r="P2326" i="1"/>
  <c r="Q2326" i="1" s="1"/>
  <c r="B2326" i="1"/>
  <c r="P2325" i="1"/>
  <c r="Q2325" i="1" s="1"/>
  <c r="B2325" i="1"/>
  <c r="Q2324" i="1"/>
  <c r="P2324" i="1"/>
  <c r="B2324" i="1"/>
  <c r="P2323" i="1"/>
  <c r="Q2323" i="1" s="1"/>
  <c r="B2323" i="1"/>
  <c r="P2322" i="1"/>
  <c r="Q2322" i="1" s="1"/>
  <c r="B2322" i="1"/>
  <c r="P2321" i="1"/>
  <c r="Q2321" i="1" s="1"/>
  <c r="B2321" i="1"/>
  <c r="Q2320" i="1"/>
  <c r="P2320" i="1"/>
  <c r="B2320" i="1"/>
  <c r="P2319" i="1"/>
  <c r="Q2319" i="1" s="1"/>
  <c r="B2319" i="1"/>
  <c r="P2318" i="1"/>
  <c r="Q2318" i="1" s="1"/>
  <c r="B2318" i="1"/>
  <c r="P2317" i="1"/>
  <c r="Q2317" i="1" s="1"/>
  <c r="B2317" i="1"/>
  <c r="Q2316" i="1"/>
  <c r="P2316" i="1"/>
  <c r="B2316" i="1"/>
  <c r="P2315" i="1"/>
  <c r="Q2315" i="1" s="1"/>
  <c r="B2315" i="1"/>
  <c r="P2314" i="1"/>
  <c r="Q2314" i="1" s="1"/>
  <c r="B2314" i="1"/>
  <c r="P2313" i="1"/>
  <c r="Q2313" i="1" s="1"/>
  <c r="B2313" i="1"/>
  <c r="Q2312" i="1"/>
  <c r="P2312" i="1"/>
  <c r="B2312" i="1"/>
  <c r="P2311" i="1"/>
  <c r="Q2311" i="1" s="1"/>
  <c r="B2311" i="1"/>
  <c r="P2310" i="1"/>
  <c r="Q2310" i="1" s="1"/>
  <c r="B2310" i="1"/>
  <c r="P2309" i="1"/>
  <c r="Q2309" i="1" s="1"/>
  <c r="B2309" i="1"/>
  <c r="Q2308" i="1"/>
  <c r="P2308" i="1"/>
  <c r="B2308" i="1"/>
  <c r="P2307" i="1"/>
  <c r="Q2307" i="1" s="1"/>
  <c r="B2307" i="1"/>
  <c r="P2306" i="1"/>
  <c r="Q2306" i="1" s="1"/>
  <c r="B2306" i="1"/>
  <c r="P2305" i="1"/>
  <c r="Q2305" i="1" s="1"/>
  <c r="B2305" i="1"/>
  <c r="Q2304" i="1"/>
  <c r="P2304" i="1"/>
  <c r="B2304" i="1"/>
  <c r="Q2303" i="1"/>
  <c r="P2303" i="1"/>
  <c r="B2303" i="1"/>
  <c r="P2302" i="1"/>
  <c r="Q2302" i="1" s="1"/>
  <c r="B2302" i="1"/>
  <c r="P2301" i="1"/>
  <c r="Q2301" i="1" s="1"/>
  <c r="B2301" i="1"/>
  <c r="Q2300" i="1"/>
  <c r="P2300" i="1"/>
  <c r="B2300" i="1"/>
  <c r="Q2299" i="1"/>
  <c r="P2299" i="1"/>
  <c r="B2299" i="1"/>
  <c r="P2298" i="1"/>
  <c r="Q2298" i="1" s="1"/>
  <c r="B2298" i="1"/>
  <c r="P2297" i="1"/>
  <c r="Q2297" i="1" s="1"/>
  <c r="B2297" i="1"/>
  <c r="Q2296" i="1"/>
  <c r="P2296" i="1"/>
  <c r="B2296" i="1"/>
  <c r="P2295" i="1"/>
  <c r="Q2295" i="1" s="1"/>
  <c r="B2295" i="1"/>
  <c r="P2294" i="1"/>
  <c r="Q2294" i="1" s="1"/>
  <c r="B2294" i="1"/>
  <c r="P2293" i="1"/>
  <c r="Q2293" i="1" s="1"/>
  <c r="B2293" i="1"/>
  <c r="Q2292" i="1"/>
  <c r="P2292" i="1"/>
  <c r="B2292" i="1"/>
  <c r="P2291" i="1"/>
  <c r="Q2291" i="1" s="1"/>
  <c r="B2291" i="1"/>
  <c r="P2290" i="1"/>
  <c r="Q2290" i="1" s="1"/>
  <c r="B2290" i="1"/>
  <c r="P2289" i="1"/>
  <c r="Q2289" i="1" s="1"/>
  <c r="B2289" i="1"/>
  <c r="Q2288" i="1"/>
  <c r="P2288" i="1"/>
  <c r="B2288" i="1"/>
  <c r="P2287" i="1"/>
  <c r="Q2287" i="1" s="1"/>
  <c r="B2287" i="1"/>
  <c r="P2286" i="1"/>
  <c r="Q2286" i="1" s="1"/>
  <c r="B2286" i="1"/>
  <c r="P2285" i="1"/>
  <c r="Q2285" i="1" s="1"/>
  <c r="B2285" i="1"/>
  <c r="Q2284" i="1"/>
  <c r="P2284" i="1"/>
  <c r="B2284" i="1"/>
  <c r="P2283" i="1"/>
  <c r="Q2283" i="1" s="1"/>
  <c r="B2283" i="1"/>
  <c r="P2282" i="1"/>
  <c r="Q2282" i="1" s="1"/>
  <c r="B2282" i="1"/>
  <c r="P2281" i="1"/>
  <c r="Q2281" i="1" s="1"/>
  <c r="B2281" i="1"/>
  <c r="Q2280" i="1"/>
  <c r="P2280" i="1"/>
  <c r="B2280" i="1"/>
  <c r="P2279" i="1"/>
  <c r="Q2279" i="1" s="1"/>
  <c r="B2279" i="1"/>
  <c r="P2278" i="1"/>
  <c r="Q2278" i="1" s="1"/>
  <c r="B2278" i="1"/>
  <c r="P2277" i="1"/>
  <c r="Q2277" i="1" s="1"/>
  <c r="B2277" i="1"/>
  <c r="Q2276" i="1"/>
  <c r="P2276" i="1"/>
  <c r="B2276" i="1"/>
  <c r="P2275" i="1"/>
  <c r="Q2275" i="1" s="1"/>
  <c r="B2275" i="1"/>
  <c r="P2274" i="1"/>
  <c r="Q2274" i="1" s="1"/>
  <c r="B2274" i="1"/>
  <c r="P2273" i="1"/>
  <c r="Q2273" i="1" s="1"/>
  <c r="B2273" i="1"/>
  <c r="Q2272" i="1"/>
  <c r="P2272" i="1"/>
  <c r="B2272" i="1"/>
  <c r="P2271" i="1"/>
  <c r="Q2271" i="1" s="1"/>
  <c r="B2271" i="1"/>
  <c r="P2270" i="1"/>
  <c r="Q2270" i="1" s="1"/>
  <c r="B2270" i="1"/>
  <c r="P2269" i="1"/>
  <c r="Q2269" i="1" s="1"/>
  <c r="B2269" i="1"/>
  <c r="Q2268" i="1"/>
  <c r="P2268" i="1"/>
  <c r="B2268" i="1"/>
  <c r="P2267" i="1"/>
  <c r="Q2267" i="1" s="1"/>
  <c r="B2267" i="1"/>
  <c r="P2266" i="1"/>
  <c r="Q2266" i="1" s="1"/>
  <c r="B2266" i="1"/>
  <c r="P2265" i="1"/>
  <c r="Q2265" i="1" s="1"/>
  <c r="B2265" i="1"/>
  <c r="Q2264" i="1"/>
  <c r="P2264" i="1"/>
  <c r="B2264" i="1"/>
  <c r="P2263" i="1"/>
  <c r="Q2263" i="1" s="1"/>
  <c r="B2263" i="1"/>
  <c r="P2262" i="1"/>
  <c r="Q2262" i="1" s="1"/>
  <c r="B2262" i="1"/>
  <c r="P2261" i="1"/>
  <c r="Q2261" i="1" s="1"/>
  <c r="B2261" i="1"/>
  <c r="Q2260" i="1"/>
  <c r="P2260" i="1"/>
  <c r="B2260" i="1"/>
  <c r="P2259" i="1"/>
  <c r="Q2259" i="1" s="1"/>
  <c r="B2259" i="1"/>
  <c r="P2258" i="1"/>
  <c r="Q2258" i="1" s="1"/>
  <c r="B2258" i="1"/>
  <c r="P2257" i="1"/>
  <c r="Q2257" i="1" s="1"/>
  <c r="B2257" i="1"/>
  <c r="Q2256" i="1"/>
  <c r="P2256" i="1"/>
  <c r="B2256" i="1"/>
  <c r="P2255" i="1"/>
  <c r="Q2255" i="1" s="1"/>
  <c r="B2255" i="1"/>
  <c r="P2254" i="1"/>
  <c r="Q2254" i="1" s="1"/>
  <c r="B2254" i="1"/>
  <c r="P2253" i="1"/>
  <c r="Q2253" i="1" s="1"/>
  <c r="B2253" i="1"/>
  <c r="Q2252" i="1"/>
  <c r="P2252" i="1"/>
  <c r="B2252" i="1"/>
  <c r="P2251" i="1"/>
  <c r="Q2251" i="1" s="1"/>
  <c r="B2251" i="1"/>
  <c r="P2250" i="1"/>
  <c r="Q2250" i="1" s="1"/>
  <c r="B2250" i="1"/>
  <c r="P2249" i="1"/>
  <c r="Q2249" i="1" s="1"/>
  <c r="B2249" i="1"/>
  <c r="Q2248" i="1"/>
  <c r="P2248" i="1"/>
  <c r="B2248" i="1"/>
  <c r="P2247" i="1"/>
  <c r="Q2247" i="1" s="1"/>
  <c r="B2247" i="1"/>
  <c r="P2246" i="1"/>
  <c r="Q2246" i="1" s="1"/>
  <c r="B2246" i="1"/>
  <c r="P2245" i="1"/>
  <c r="Q2245" i="1" s="1"/>
  <c r="B2245" i="1"/>
  <c r="Q2244" i="1"/>
  <c r="P2244" i="1"/>
  <c r="B2244" i="1"/>
  <c r="P2243" i="1"/>
  <c r="Q2243" i="1" s="1"/>
  <c r="B2243" i="1"/>
  <c r="P2242" i="1"/>
  <c r="Q2242" i="1" s="1"/>
  <c r="B2242" i="1"/>
  <c r="P2241" i="1"/>
  <c r="Q2241" i="1" s="1"/>
  <c r="B2241" i="1"/>
  <c r="Q2240" i="1"/>
  <c r="P2240" i="1"/>
  <c r="B2240" i="1"/>
  <c r="P2239" i="1"/>
  <c r="Q2239" i="1" s="1"/>
  <c r="B2239" i="1"/>
  <c r="P2238" i="1"/>
  <c r="Q2238" i="1" s="1"/>
  <c r="B2238" i="1"/>
  <c r="P2237" i="1"/>
  <c r="Q2237" i="1" s="1"/>
  <c r="B2237" i="1"/>
  <c r="Q2236" i="1"/>
  <c r="P2236" i="1"/>
  <c r="B2236" i="1"/>
  <c r="P2235" i="1"/>
  <c r="Q2235" i="1" s="1"/>
  <c r="B2235" i="1"/>
  <c r="P2234" i="1"/>
  <c r="Q2234" i="1" s="1"/>
  <c r="B2234" i="1"/>
  <c r="P2233" i="1"/>
  <c r="Q2233" i="1" s="1"/>
  <c r="B2233" i="1"/>
  <c r="Q2232" i="1"/>
  <c r="P2232" i="1"/>
  <c r="B2232" i="1"/>
  <c r="P2231" i="1"/>
  <c r="Q2231" i="1" s="1"/>
  <c r="B2231" i="1"/>
  <c r="P2230" i="1"/>
  <c r="Q2230" i="1" s="1"/>
  <c r="B2230" i="1"/>
  <c r="P2229" i="1"/>
  <c r="Q2229" i="1" s="1"/>
  <c r="B2229" i="1"/>
  <c r="Q2228" i="1"/>
  <c r="P2228" i="1"/>
  <c r="B2228" i="1"/>
  <c r="P2227" i="1"/>
  <c r="Q2227" i="1" s="1"/>
  <c r="B2227" i="1"/>
  <c r="P2226" i="1"/>
  <c r="Q2226" i="1" s="1"/>
  <c r="B2226" i="1"/>
  <c r="P2225" i="1"/>
  <c r="Q2225" i="1" s="1"/>
  <c r="B2225" i="1"/>
  <c r="Q2224" i="1"/>
  <c r="P2224" i="1"/>
  <c r="B2224" i="1"/>
  <c r="P2223" i="1"/>
  <c r="Q2223" i="1" s="1"/>
  <c r="B2223" i="1"/>
  <c r="P2222" i="1"/>
  <c r="Q2222" i="1" s="1"/>
  <c r="B2222" i="1"/>
  <c r="P2221" i="1"/>
  <c r="Q2221" i="1" s="1"/>
  <c r="B2221" i="1"/>
  <c r="Q2220" i="1"/>
  <c r="P2220" i="1"/>
  <c r="B2220" i="1"/>
  <c r="P2219" i="1"/>
  <c r="Q2219" i="1" s="1"/>
  <c r="B2219" i="1"/>
  <c r="P2218" i="1"/>
  <c r="Q2218" i="1" s="1"/>
  <c r="B2218" i="1"/>
  <c r="P2217" i="1"/>
  <c r="Q2217" i="1" s="1"/>
  <c r="B2217" i="1"/>
  <c r="Q2216" i="1"/>
  <c r="P2216" i="1"/>
  <c r="B2216" i="1"/>
  <c r="P2215" i="1"/>
  <c r="Q2215" i="1" s="1"/>
  <c r="B2215" i="1"/>
  <c r="P2214" i="1"/>
  <c r="Q2214" i="1" s="1"/>
  <c r="B2214" i="1"/>
  <c r="P2213" i="1"/>
  <c r="Q2213" i="1" s="1"/>
  <c r="B2213" i="1"/>
  <c r="Q2212" i="1"/>
  <c r="P2212" i="1"/>
  <c r="B2212" i="1"/>
  <c r="P2211" i="1"/>
  <c r="Q2211" i="1" s="1"/>
  <c r="B2211" i="1"/>
  <c r="P2210" i="1"/>
  <c r="Q2210" i="1" s="1"/>
  <c r="B2210" i="1"/>
  <c r="P2209" i="1"/>
  <c r="Q2209" i="1" s="1"/>
  <c r="B2209" i="1"/>
  <c r="Q2208" i="1"/>
  <c r="P2208" i="1"/>
  <c r="B2208" i="1"/>
  <c r="P2207" i="1"/>
  <c r="Q2207" i="1" s="1"/>
  <c r="B2207" i="1"/>
  <c r="P2206" i="1"/>
  <c r="Q2206" i="1" s="1"/>
  <c r="B2206" i="1"/>
  <c r="P2205" i="1"/>
  <c r="Q2205" i="1" s="1"/>
  <c r="B2205" i="1"/>
  <c r="Q2204" i="1"/>
  <c r="P2204" i="1"/>
  <c r="B2204" i="1"/>
  <c r="P2203" i="1"/>
  <c r="Q2203" i="1" s="1"/>
  <c r="B2203" i="1"/>
  <c r="P2202" i="1"/>
  <c r="Q2202" i="1" s="1"/>
  <c r="B2202" i="1"/>
  <c r="P2201" i="1"/>
  <c r="Q2201" i="1" s="1"/>
  <c r="B2201" i="1"/>
  <c r="Q2200" i="1"/>
  <c r="P2200" i="1"/>
  <c r="B2200" i="1"/>
  <c r="P2199" i="1"/>
  <c r="Q2199" i="1" s="1"/>
  <c r="B2199" i="1"/>
  <c r="P2198" i="1"/>
  <c r="Q2198" i="1" s="1"/>
  <c r="B2198" i="1"/>
  <c r="P2197" i="1"/>
  <c r="Q2197" i="1" s="1"/>
  <c r="B2197" i="1"/>
  <c r="Q2196" i="1"/>
  <c r="P2196" i="1"/>
  <c r="B2196" i="1"/>
  <c r="P2195" i="1"/>
  <c r="Q2195" i="1" s="1"/>
  <c r="B2195" i="1"/>
  <c r="P2194" i="1"/>
  <c r="Q2194" i="1" s="1"/>
  <c r="B2194" i="1"/>
  <c r="P2193" i="1"/>
  <c r="Q2193" i="1" s="1"/>
  <c r="B2193" i="1"/>
  <c r="Q2192" i="1"/>
  <c r="P2192" i="1"/>
  <c r="B2192" i="1"/>
  <c r="P2191" i="1"/>
  <c r="Q2191" i="1" s="1"/>
  <c r="B2191" i="1"/>
  <c r="P2190" i="1"/>
  <c r="Q2190" i="1" s="1"/>
  <c r="B2190" i="1"/>
  <c r="P2189" i="1"/>
  <c r="Q2189" i="1" s="1"/>
  <c r="B2189" i="1"/>
  <c r="Q2188" i="1"/>
  <c r="P2188" i="1"/>
  <c r="B2188" i="1"/>
  <c r="P2187" i="1"/>
  <c r="Q2187" i="1" s="1"/>
  <c r="B2187" i="1"/>
  <c r="P2186" i="1"/>
  <c r="Q2186" i="1" s="1"/>
  <c r="B2186" i="1"/>
  <c r="P2185" i="1"/>
  <c r="Q2185" i="1" s="1"/>
  <c r="B2185" i="1"/>
  <c r="Q2184" i="1"/>
  <c r="P2184" i="1"/>
  <c r="B2184" i="1"/>
  <c r="P2183" i="1"/>
  <c r="Q2183" i="1" s="1"/>
  <c r="B2183" i="1"/>
  <c r="P2182" i="1"/>
  <c r="Q2182" i="1" s="1"/>
  <c r="B2182" i="1"/>
  <c r="P2181" i="1"/>
  <c r="Q2181" i="1" s="1"/>
  <c r="B2181" i="1"/>
  <c r="Q2180" i="1"/>
  <c r="P2180" i="1"/>
  <c r="B2180" i="1"/>
  <c r="P2179" i="1"/>
  <c r="Q2179" i="1" s="1"/>
  <c r="B2179" i="1"/>
  <c r="P2178" i="1"/>
  <c r="Q2178" i="1" s="1"/>
  <c r="B2178" i="1"/>
  <c r="P2177" i="1"/>
  <c r="Q2177" i="1" s="1"/>
  <c r="B2177" i="1"/>
  <c r="Q2176" i="1"/>
  <c r="P2176" i="1"/>
  <c r="B2176" i="1"/>
  <c r="P2175" i="1"/>
  <c r="Q2175" i="1" s="1"/>
  <c r="B2175" i="1"/>
  <c r="P2174" i="1"/>
  <c r="Q2174" i="1" s="1"/>
  <c r="B2174" i="1"/>
  <c r="P2173" i="1"/>
  <c r="Q2173" i="1" s="1"/>
  <c r="B2173" i="1"/>
  <c r="Q2172" i="1"/>
  <c r="P2172" i="1"/>
  <c r="B2172" i="1"/>
  <c r="P2171" i="1"/>
  <c r="Q2171" i="1" s="1"/>
  <c r="B2171" i="1"/>
  <c r="P2170" i="1"/>
  <c r="Q2170" i="1" s="1"/>
  <c r="B2170" i="1"/>
  <c r="P2169" i="1"/>
  <c r="Q2169" i="1" s="1"/>
  <c r="B2169" i="1"/>
  <c r="Q2168" i="1"/>
  <c r="P2168" i="1"/>
  <c r="B2168" i="1"/>
  <c r="P2167" i="1"/>
  <c r="Q2167" i="1" s="1"/>
  <c r="B2167" i="1"/>
  <c r="P2166" i="1"/>
  <c r="Q2166" i="1" s="1"/>
  <c r="B2166" i="1"/>
  <c r="P2165" i="1"/>
  <c r="Q2165" i="1" s="1"/>
  <c r="B2165" i="1"/>
  <c r="Q2164" i="1"/>
  <c r="P2164" i="1"/>
  <c r="B2164" i="1"/>
  <c r="P2163" i="1"/>
  <c r="Q2163" i="1" s="1"/>
  <c r="B2163" i="1"/>
  <c r="P2162" i="1"/>
  <c r="Q2162" i="1" s="1"/>
  <c r="B2162" i="1"/>
  <c r="P2161" i="1"/>
  <c r="Q2161" i="1" s="1"/>
  <c r="B2161" i="1"/>
  <c r="Q2160" i="1"/>
  <c r="P2160" i="1"/>
  <c r="B2160" i="1"/>
  <c r="P2159" i="1"/>
  <c r="Q2159" i="1" s="1"/>
  <c r="B2159" i="1"/>
  <c r="P2158" i="1"/>
  <c r="Q2158" i="1" s="1"/>
  <c r="B2158" i="1"/>
  <c r="P2157" i="1"/>
  <c r="Q2157" i="1" s="1"/>
  <c r="B2157" i="1"/>
  <c r="Q2156" i="1"/>
  <c r="P2156" i="1"/>
  <c r="B2156" i="1"/>
  <c r="P2155" i="1"/>
  <c r="Q2155" i="1" s="1"/>
  <c r="B2155" i="1"/>
  <c r="P2154" i="1"/>
  <c r="Q2154" i="1" s="1"/>
  <c r="B2154" i="1"/>
  <c r="P2153" i="1"/>
  <c r="Q2153" i="1" s="1"/>
  <c r="B2153" i="1"/>
  <c r="Q2152" i="1"/>
  <c r="P2152" i="1"/>
  <c r="B2152" i="1"/>
  <c r="P2151" i="1"/>
  <c r="Q2151" i="1" s="1"/>
  <c r="B2151" i="1"/>
  <c r="P2150" i="1"/>
  <c r="Q2150" i="1" s="1"/>
  <c r="B2150" i="1"/>
  <c r="P2149" i="1"/>
  <c r="Q2149" i="1" s="1"/>
  <c r="B2149" i="1"/>
  <c r="Q2148" i="1"/>
  <c r="P2148" i="1"/>
  <c r="B2148" i="1"/>
  <c r="P2147" i="1"/>
  <c r="Q2147" i="1" s="1"/>
  <c r="B2147" i="1"/>
  <c r="P2146" i="1"/>
  <c r="Q2146" i="1" s="1"/>
  <c r="B2146" i="1"/>
  <c r="P2145" i="1"/>
  <c r="Q2145" i="1" s="1"/>
  <c r="B2145" i="1"/>
  <c r="Q2144" i="1"/>
  <c r="P2144" i="1"/>
  <c r="B2144" i="1"/>
  <c r="P2143" i="1"/>
  <c r="Q2143" i="1" s="1"/>
  <c r="B2143" i="1"/>
  <c r="P2142" i="1"/>
  <c r="Q2142" i="1" s="1"/>
  <c r="B2142" i="1"/>
  <c r="P2141" i="1"/>
  <c r="Q2141" i="1" s="1"/>
  <c r="B2141" i="1"/>
  <c r="Q2140" i="1"/>
  <c r="P2140" i="1"/>
  <c r="B2140" i="1"/>
  <c r="P2139" i="1"/>
  <c r="Q2139" i="1" s="1"/>
  <c r="B2139" i="1"/>
  <c r="P2138" i="1"/>
  <c r="Q2138" i="1" s="1"/>
  <c r="B2138" i="1"/>
  <c r="P2137" i="1"/>
  <c r="Q2137" i="1" s="1"/>
  <c r="B2137" i="1"/>
  <c r="Q2136" i="1"/>
  <c r="P2136" i="1"/>
  <c r="B2136" i="1"/>
  <c r="P2135" i="1"/>
  <c r="Q2135" i="1" s="1"/>
  <c r="B2135" i="1"/>
  <c r="P2134" i="1"/>
  <c r="Q2134" i="1" s="1"/>
  <c r="B2134" i="1"/>
  <c r="P2133" i="1"/>
  <c r="Q2133" i="1" s="1"/>
  <c r="B2133" i="1"/>
  <c r="Q2132" i="1"/>
  <c r="P2132" i="1"/>
  <c r="B2132" i="1"/>
  <c r="Q2131" i="1"/>
  <c r="P2131" i="1"/>
  <c r="B2131" i="1"/>
  <c r="P2130" i="1"/>
  <c r="Q2130" i="1" s="1"/>
  <c r="B2130" i="1"/>
  <c r="P2129" i="1"/>
  <c r="Q2129" i="1" s="1"/>
  <c r="B2129" i="1"/>
  <c r="Q2128" i="1"/>
  <c r="P2128" i="1"/>
  <c r="B2128" i="1"/>
  <c r="Q2127" i="1"/>
  <c r="P2127" i="1"/>
  <c r="B2127" i="1"/>
  <c r="P2126" i="1"/>
  <c r="Q2126" i="1" s="1"/>
  <c r="B2126" i="1"/>
  <c r="P2125" i="1"/>
  <c r="Q2125" i="1" s="1"/>
  <c r="B2125" i="1"/>
  <c r="Q2124" i="1"/>
  <c r="P2124" i="1"/>
  <c r="B2124" i="1"/>
  <c r="Q2123" i="1"/>
  <c r="P2123" i="1"/>
  <c r="B2123" i="1"/>
  <c r="P2122" i="1"/>
  <c r="Q2122" i="1" s="1"/>
  <c r="B2122" i="1"/>
  <c r="P2121" i="1"/>
  <c r="Q2121" i="1" s="1"/>
  <c r="B2121" i="1"/>
  <c r="Q2120" i="1"/>
  <c r="P2120" i="1"/>
  <c r="B2120" i="1"/>
  <c r="Q2119" i="1"/>
  <c r="P2119" i="1"/>
  <c r="B2119" i="1"/>
  <c r="P2118" i="1"/>
  <c r="Q2118" i="1" s="1"/>
  <c r="B2118" i="1"/>
  <c r="P2117" i="1"/>
  <c r="Q2117" i="1" s="1"/>
  <c r="B2117" i="1"/>
  <c r="Q2116" i="1"/>
  <c r="P2116" i="1"/>
  <c r="B2116" i="1"/>
  <c r="Q2115" i="1"/>
  <c r="P2115" i="1"/>
  <c r="B2115" i="1"/>
  <c r="P2114" i="1"/>
  <c r="Q2114" i="1" s="1"/>
  <c r="B2114" i="1"/>
  <c r="P2113" i="1"/>
  <c r="Q2113" i="1" s="1"/>
  <c r="B2113" i="1"/>
  <c r="Q2112" i="1"/>
  <c r="P2112" i="1"/>
  <c r="B2112" i="1"/>
  <c r="Q2111" i="1"/>
  <c r="P2111" i="1"/>
  <c r="B2111" i="1"/>
  <c r="P2110" i="1"/>
  <c r="Q2110" i="1" s="1"/>
  <c r="B2110" i="1"/>
  <c r="P2109" i="1"/>
  <c r="Q2109" i="1" s="1"/>
  <c r="B2109" i="1"/>
  <c r="Q2108" i="1"/>
  <c r="P2108" i="1"/>
  <c r="B2108" i="1"/>
  <c r="Q2107" i="1"/>
  <c r="P2107" i="1"/>
  <c r="B2107" i="1"/>
  <c r="P2106" i="1"/>
  <c r="Q2106" i="1" s="1"/>
  <c r="B2106" i="1"/>
  <c r="P2105" i="1"/>
  <c r="Q2105" i="1" s="1"/>
  <c r="B2105" i="1"/>
  <c r="Q2104" i="1"/>
  <c r="P2104" i="1"/>
  <c r="B2104" i="1"/>
  <c r="Q2103" i="1"/>
  <c r="P2103" i="1"/>
  <c r="B2103" i="1"/>
  <c r="P2102" i="1"/>
  <c r="Q2102" i="1" s="1"/>
  <c r="B2102" i="1"/>
  <c r="P2101" i="1"/>
  <c r="Q2101" i="1" s="1"/>
  <c r="B2101" i="1"/>
  <c r="Q2100" i="1"/>
  <c r="P2100" i="1"/>
  <c r="B2100" i="1"/>
  <c r="Q2099" i="1"/>
  <c r="P2099" i="1"/>
  <c r="B2099" i="1"/>
  <c r="P2098" i="1"/>
  <c r="Q2098" i="1" s="1"/>
  <c r="B2098" i="1"/>
  <c r="P2097" i="1"/>
  <c r="Q2097" i="1" s="1"/>
  <c r="B2097" i="1"/>
  <c r="Q2096" i="1"/>
  <c r="P2096" i="1"/>
  <c r="B2096" i="1"/>
  <c r="Q2095" i="1"/>
  <c r="P2095" i="1"/>
  <c r="B2095" i="1"/>
  <c r="P2094" i="1"/>
  <c r="Q2094" i="1" s="1"/>
  <c r="B2094" i="1"/>
  <c r="P2093" i="1"/>
  <c r="Q2093" i="1" s="1"/>
  <c r="B2093" i="1"/>
  <c r="Q2092" i="1"/>
  <c r="P2092" i="1"/>
  <c r="B2092" i="1"/>
  <c r="Q2091" i="1"/>
  <c r="P2091" i="1"/>
  <c r="B2091" i="1"/>
  <c r="P2090" i="1"/>
  <c r="Q2090" i="1" s="1"/>
  <c r="B2090" i="1"/>
  <c r="P2089" i="1"/>
  <c r="Q2089" i="1" s="1"/>
  <c r="B2089" i="1"/>
  <c r="Q2088" i="1"/>
  <c r="P2088" i="1"/>
  <c r="B2088" i="1"/>
  <c r="Q2087" i="1"/>
  <c r="P2087" i="1"/>
  <c r="B2087" i="1"/>
  <c r="P2086" i="1"/>
  <c r="Q2086" i="1" s="1"/>
  <c r="B2086" i="1"/>
  <c r="P2085" i="1"/>
  <c r="Q2085" i="1" s="1"/>
  <c r="B2085" i="1"/>
  <c r="Q2084" i="1"/>
  <c r="P2084" i="1"/>
  <c r="B2084" i="1"/>
  <c r="Q2083" i="1"/>
  <c r="P2083" i="1"/>
  <c r="B2083" i="1"/>
  <c r="P2082" i="1"/>
  <c r="Q2082" i="1" s="1"/>
  <c r="B2082" i="1"/>
  <c r="P2081" i="1"/>
  <c r="Q2081" i="1" s="1"/>
  <c r="B2081" i="1"/>
  <c r="Q2080" i="1"/>
  <c r="P2080" i="1"/>
  <c r="B2080" i="1"/>
  <c r="Q2079" i="1"/>
  <c r="P2079" i="1"/>
  <c r="B2079" i="1"/>
  <c r="P2078" i="1"/>
  <c r="Q2078" i="1" s="1"/>
  <c r="B2078" i="1"/>
  <c r="P2077" i="1"/>
  <c r="Q2077" i="1" s="1"/>
  <c r="B2077" i="1"/>
  <c r="Q2076" i="1"/>
  <c r="P2076" i="1"/>
  <c r="B2076" i="1"/>
  <c r="Q2075" i="1"/>
  <c r="P2075" i="1"/>
  <c r="B2075" i="1"/>
  <c r="P2074" i="1"/>
  <c r="Q2074" i="1" s="1"/>
  <c r="B2074" i="1"/>
  <c r="P2073" i="1"/>
  <c r="Q2073" i="1" s="1"/>
  <c r="B2073" i="1"/>
  <c r="Q2072" i="1"/>
  <c r="P2072" i="1"/>
  <c r="B2072" i="1"/>
  <c r="Q2071" i="1"/>
  <c r="P2071" i="1"/>
  <c r="B2071" i="1"/>
  <c r="P2070" i="1"/>
  <c r="Q2070" i="1" s="1"/>
  <c r="B2070" i="1"/>
  <c r="P2069" i="1"/>
  <c r="Q2069" i="1" s="1"/>
  <c r="B2069" i="1"/>
  <c r="Q2068" i="1"/>
  <c r="P2068" i="1"/>
  <c r="B2068" i="1"/>
  <c r="Q2067" i="1"/>
  <c r="P2067" i="1"/>
  <c r="B2067" i="1"/>
  <c r="P2066" i="1"/>
  <c r="Q2066" i="1" s="1"/>
  <c r="B2066" i="1"/>
  <c r="P2065" i="1"/>
  <c r="Q2065" i="1" s="1"/>
  <c r="B2065" i="1"/>
  <c r="Q2064" i="1"/>
  <c r="P2064" i="1"/>
  <c r="B2064" i="1"/>
  <c r="Q2063" i="1"/>
  <c r="P2063" i="1"/>
  <c r="B2063" i="1"/>
  <c r="P2062" i="1"/>
  <c r="Q2062" i="1" s="1"/>
  <c r="B2062" i="1"/>
  <c r="P2061" i="1"/>
  <c r="Q2061" i="1" s="1"/>
  <c r="B2061" i="1"/>
  <c r="Q2060" i="1"/>
  <c r="P2060" i="1"/>
  <c r="B2060" i="1"/>
  <c r="Q2059" i="1"/>
  <c r="P2059" i="1"/>
  <c r="B2059" i="1"/>
  <c r="P2058" i="1"/>
  <c r="Q2058" i="1" s="1"/>
  <c r="B2058" i="1"/>
  <c r="P2057" i="1"/>
  <c r="Q2057" i="1" s="1"/>
  <c r="B2057" i="1"/>
  <c r="Q2056" i="1"/>
  <c r="P2056" i="1"/>
  <c r="B2056" i="1"/>
  <c r="Q2055" i="1"/>
  <c r="P2055" i="1"/>
  <c r="B2055" i="1"/>
  <c r="P2054" i="1"/>
  <c r="Q2054" i="1" s="1"/>
  <c r="B2054" i="1"/>
  <c r="P2053" i="1"/>
  <c r="Q2053" i="1" s="1"/>
  <c r="B2053" i="1"/>
  <c r="Q2052" i="1"/>
  <c r="P2052" i="1"/>
  <c r="B2052" i="1"/>
  <c r="Q2051" i="1"/>
  <c r="P2051" i="1"/>
  <c r="B2051" i="1"/>
  <c r="P2050" i="1"/>
  <c r="Q2050" i="1" s="1"/>
  <c r="B2050" i="1"/>
  <c r="P2049" i="1"/>
  <c r="Q2049" i="1" s="1"/>
  <c r="B2049" i="1"/>
  <c r="P2048" i="1"/>
  <c r="B2048" i="1"/>
  <c r="Q2048" i="1" s="1"/>
  <c r="Q2047" i="1"/>
  <c r="P2047" i="1"/>
  <c r="B2047" i="1"/>
  <c r="P2046" i="1"/>
  <c r="Q2046" i="1" s="1"/>
  <c r="B2046" i="1"/>
  <c r="P2045" i="1"/>
  <c r="Q2045" i="1" s="1"/>
  <c r="B2045" i="1"/>
  <c r="P2044" i="1"/>
  <c r="B2044" i="1"/>
  <c r="Q2044" i="1" s="1"/>
  <c r="Q2043" i="1"/>
  <c r="P2043" i="1"/>
  <c r="B2043" i="1"/>
  <c r="P2042" i="1"/>
  <c r="Q2042" i="1" s="1"/>
  <c r="B2042" i="1"/>
  <c r="P2041" i="1"/>
  <c r="Q2041" i="1" s="1"/>
  <c r="B2041" i="1"/>
  <c r="P2040" i="1"/>
  <c r="B2040" i="1"/>
  <c r="Q2040" i="1" s="1"/>
  <c r="Q2039" i="1"/>
  <c r="P2039" i="1"/>
  <c r="B2039" i="1"/>
  <c r="P2038" i="1"/>
  <c r="Q2038" i="1" s="1"/>
  <c r="B2038" i="1"/>
  <c r="P2037" i="1"/>
  <c r="Q2037" i="1" s="1"/>
  <c r="B2037" i="1"/>
  <c r="P2036" i="1"/>
  <c r="B2036" i="1"/>
  <c r="Q2036" i="1" s="1"/>
  <c r="Q2035" i="1"/>
  <c r="P2035" i="1"/>
  <c r="B2035" i="1"/>
  <c r="P2034" i="1"/>
  <c r="Q2034" i="1" s="1"/>
  <c r="B2034" i="1"/>
  <c r="P2033" i="1"/>
  <c r="Q2033" i="1" s="1"/>
  <c r="B2033" i="1"/>
  <c r="P2032" i="1"/>
  <c r="B2032" i="1"/>
  <c r="Q2032" i="1" s="1"/>
  <c r="Q2031" i="1"/>
  <c r="P2031" i="1"/>
  <c r="B2031" i="1"/>
  <c r="P2030" i="1"/>
  <c r="Q2030" i="1" s="1"/>
  <c r="B2030" i="1"/>
  <c r="P2029" i="1"/>
  <c r="Q2029" i="1" s="1"/>
  <c r="B2029" i="1"/>
  <c r="P2028" i="1"/>
  <c r="B2028" i="1"/>
  <c r="Q2028" i="1" s="1"/>
  <c r="Q2027" i="1"/>
  <c r="P2027" i="1"/>
  <c r="B2027" i="1"/>
  <c r="P2026" i="1"/>
  <c r="Q2026" i="1" s="1"/>
  <c r="B2026" i="1"/>
  <c r="P2025" i="1"/>
  <c r="Q2025" i="1" s="1"/>
  <c r="B2025" i="1"/>
  <c r="P2024" i="1"/>
  <c r="B2024" i="1"/>
  <c r="Q2024" i="1" s="1"/>
  <c r="Q2023" i="1"/>
  <c r="P2023" i="1"/>
  <c r="B2023" i="1"/>
  <c r="P2022" i="1"/>
  <c r="Q2022" i="1" s="1"/>
  <c r="B2022" i="1"/>
  <c r="P2021" i="1"/>
  <c r="Q2021" i="1" s="1"/>
  <c r="B2021" i="1"/>
  <c r="P2020" i="1"/>
  <c r="B2020" i="1"/>
  <c r="Q2020" i="1" s="1"/>
  <c r="Q2019" i="1"/>
  <c r="P2019" i="1"/>
  <c r="B2019" i="1"/>
  <c r="P2018" i="1"/>
  <c r="Q2018" i="1" s="1"/>
  <c r="B2018" i="1"/>
  <c r="P2017" i="1"/>
  <c r="Q2017" i="1" s="1"/>
  <c r="B2017" i="1"/>
  <c r="P2016" i="1"/>
  <c r="B2016" i="1"/>
  <c r="Q2016" i="1" s="1"/>
  <c r="Q2015" i="1"/>
  <c r="P2015" i="1"/>
  <c r="B2015" i="1"/>
  <c r="P2014" i="1"/>
  <c r="Q2014" i="1" s="1"/>
  <c r="B2014" i="1"/>
  <c r="P2013" i="1"/>
  <c r="Q2013" i="1" s="1"/>
  <c r="B2013" i="1"/>
  <c r="P2012" i="1"/>
  <c r="B2012" i="1"/>
  <c r="Q2012" i="1" s="1"/>
  <c r="Q2011" i="1"/>
  <c r="P2011" i="1"/>
  <c r="B2011" i="1"/>
  <c r="P2010" i="1"/>
  <c r="Q2010" i="1" s="1"/>
  <c r="B2010" i="1"/>
  <c r="P2009" i="1"/>
  <c r="Q2009" i="1" s="1"/>
  <c r="B2009" i="1"/>
  <c r="P2008" i="1"/>
  <c r="B2008" i="1"/>
  <c r="Q2008" i="1" s="1"/>
  <c r="Q2007" i="1"/>
  <c r="P2007" i="1"/>
  <c r="B2007" i="1"/>
  <c r="P2006" i="1"/>
  <c r="Q2006" i="1" s="1"/>
  <c r="B2006" i="1"/>
  <c r="P2005" i="1"/>
  <c r="Q2005" i="1" s="1"/>
  <c r="B2005" i="1"/>
  <c r="P2004" i="1"/>
  <c r="B2004" i="1"/>
  <c r="Q2004" i="1" s="1"/>
  <c r="Q2003" i="1"/>
  <c r="P2003" i="1"/>
  <c r="B2003" i="1"/>
  <c r="P2002" i="1"/>
  <c r="Q2002" i="1" s="1"/>
  <c r="B2002" i="1"/>
  <c r="P2001" i="1"/>
  <c r="Q2001" i="1" s="1"/>
  <c r="B2001" i="1"/>
  <c r="P2000" i="1"/>
  <c r="B2000" i="1"/>
  <c r="Q2000" i="1" s="1"/>
  <c r="Q1999" i="1"/>
  <c r="P1999" i="1"/>
  <c r="B1999" i="1"/>
  <c r="P1998" i="1"/>
  <c r="Q1998" i="1" s="1"/>
  <c r="B1998" i="1"/>
  <c r="P1997" i="1"/>
  <c r="Q1997" i="1" s="1"/>
  <c r="B1997" i="1"/>
  <c r="P1996" i="1"/>
  <c r="B1996" i="1"/>
  <c r="Q1996" i="1" s="1"/>
  <c r="Q1995" i="1"/>
  <c r="P1995" i="1"/>
  <c r="B1995" i="1"/>
  <c r="P1994" i="1"/>
  <c r="Q1994" i="1" s="1"/>
  <c r="B1994" i="1"/>
  <c r="P1993" i="1"/>
  <c r="Q1993" i="1" s="1"/>
  <c r="B1993" i="1"/>
  <c r="P1992" i="1"/>
  <c r="B1992" i="1"/>
  <c r="Q1992" i="1" s="1"/>
  <c r="Q1991" i="1"/>
  <c r="P1991" i="1"/>
  <c r="B1991" i="1"/>
  <c r="P1990" i="1"/>
  <c r="Q1990" i="1" s="1"/>
  <c r="B1990" i="1"/>
  <c r="P1989" i="1"/>
  <c r="Q1989" i="1" s="1"/>
  <c r="B1989" i="1"/>
  <c r="Q1988" i="1"/>
  <c r="P1988" i="1"/>
  <c r="B1988" i="1"/>
  <c r="Q1987" i="1"/>
  <c r="P1987" i="1"/>
  <c r="B1987" i="1"/>
  <c r="P1986" i="1"/>
  <c r="Q1986" i="1" s="1"/>
  <c r="B1986" i="1"/>
  <c r="P1985" i="1"/>
  <c r="Q1985" i="1" s="1"/>
  <c r="B1985" i="1"/>
  <c r="Q1984" i="1"/>
  <c r="P1984" i="1"/>
  <c r="B1984" i="1"/>
  <c r="Q1983" i="1"/>
  <c r="P1983" i="1"/>
  <c r="B1983" i="1"/>
  <c r="P1982" i="1"/>
  <c r="Q1982" i="1" s="1"/>
  <c r="B1982" i="1"/>
  <c r="P1981" i="1"/>
  <c r="Q1981" i="1" s="1"/>
  <c r="B1981" i="1"/>
  <c r="P1980" i="1"/>
  <c r="B1980" i="1"/>
  <c r="Q1980" i="1" s="1"/>
  <c r="Q1979" i="1"/>
  <c r="P1979" i="1"/>
  <c r="B1979" i="1"/>
  <c r="P1978" i="1"/>
  <c r="Q1978" i="1" s="1"/>
  <c r="B1978" i="1"/>
  <c r="P1977" i="1"/>
  <c r="Q1977" i="1" s="1"/>
  <c r="B1977" i="1"/>
  <c r="Q1976" i="1"/>
  <c r="P1976" i="1"/>
  <c r="B1976" i="1"/>
  <c r="Q1975" i="1"/>
  <c r="P1975" i="1"/>
  <c r="B1975" i="1"/>
  <c r="P1974" i="1"/>
  <c r="Q1974" i="1" s="1"/>
  <c r="B1974" i="1"/>
  <c r="P1973" i="1"/>
  <c r="Q1973" i="1" s="1"/>
  <c r="B1973" i="1"/>
  <c r="Q1972" i="1"/>
  <c r="P1972" i="1"/>
  <c r="B1972" i="1"/>
  <c r="Q1971" i="1"/>
  <c r="P1971" i="1"/>
  <c r="B1971" i="1"/>
  <c r="P1970" i="1"/>
  <c r="Q1970" i="1" s="1"/>
  <c r="B1970" i="1"/>
  <c r="P1969" i="1"/>
  <c r="Q1969" i="1" s="1"/>
  <c r="B1969" i="1"/>
  <c r="P1968" i="1"/>
  <c r="B1968" i="1"/>
  <c r="Q1968" i="1" s="1"/>
  <c r="Q1967" i="1"/>
  <c r="P1967" i="1"/>
  <c r="B1967" i="1"/>
  <c r="P1966" i="1"/>
  <c r="Q1966" i="1" s="1"/>
  <c r="B1966" i="1"/>
  <c r="P1965" i="1"/>
  <c r="Q1965" i="1" s="1"/>
  <c r="B1965" i="1"/>
  <c r="P1964" i="1"/>
  <c r="B1964" i="1"/>
  <c r="Q1964" i="1" s="1"/>
  <c r="Q1963" i="1"/>
  <c r="P1963" i="1"/>
  <c r="B1963" i="1"/>
  <c r="P1962" i="1"/>
  <c r="Q1962" i="1" s="1"/>
  <c r="B1962" i="1"/>
  <c r="P1961" i="1"/>
  <c r="Q1961" i="1" s="1"/>
  <c r="B1961" i="1"/>
  <c r="P1960" i="1"/>
  <c r="B1960" i="1"/>
  <c r="Q1960" i="1" s="1"/>
  <c r="Q1959" i="1"/>
  <c r="P1959" i="1"/>
  <c r="B1959" i="1"/>
  <c r="P1958" i="1"/>
  <c r="Q1958" i="1" s="1"/>
  <c r="B1958" i="1"/>
  <c r="P1957" i="1"/>
  <c r="Q1957" i="1" s="1"/>
  <c r="B1957" i="1"/>
  <c r="P1956" i="1"/>
  <c r="B1956" i="1"/>
  <c r="Q1956" i="1" s="1"/>
  <c r="Q1955" i="1"/>
  <c r="P1955" i="1"/>
  <c r="B1955" i="1"/>
  <c r="P1954" i="1"/>
  <c r="Q1954" i="1" s="1"/>
  <c r="B1954" i="1"/>
  <c r="P1953" i="1"/>
  <c r="Q1953" i="1" s="1"/>
  <c r="B1953" i="1"/>
  <c r="Q1952" i="1"/>
  <c r="P1952" i="1"/>
  <c r="B1952" i="1"/>
  <c r="Q1951" i="1"/>
  <c r="P1951" i="1"/>
  <c r="B1951" i="1"/>
  <c r="P1950" i="1"/>
  <c r="Q1950" i="1" s="1"/>
  <c r="B1950" i="1"/>
  <c r="P1949" i="1"/>
  <c r="Q1949" i="1" s="1"/>
  <c r="B1949" i="1"/>
  <c r="Q1948" i="1"/>
  <c r="P1948" i="1"/>
  <c r="B1948" i="1"/>
  <c r="Q1947" i="1"/>
  <c r="P1947" i="1"/>
  <c r="B1947" i="1"/>
  <c r="P1946" i="1"/>
  <c r="Q1946" i="1" s="1"/>
  <c r="B1946" i="1"/>
  <c r="P1945" i="1"/>
  <c r="Q1945" i="1" s="1"/>
  <c r="B1945" i="1"/>
  <c r="P1944" i="1"/>
  <c r="B1944" i="1"/>
  <c r="Q1944" i="1" s="1"/>
  <c r="Q1943" i="1"/>
  <c r="P1943" i="1"/>
  <c r="B1943" i="1"/>
  <c r="P1942" i="1"/>
  <c r="Q1942" i="1" s="1"/>
  <c r="B1942" i="1"/>
  <c r="P1941" i="1"/>
  <c r="Q1941" i="1" s="1"/>
  <c r="B1941" i="1"/>
  <c r="Q1940" i="1"/>
  <c r="P1940" i="1"/>
  <c r="B1940" i="1"/>
  <c r="Q1939" i="1"/>
  <c r="P1939" i="1"/>
  <c r="B1939" i="1"/>
  <c r="P1938" i="1"/>
  <c r="Q1938" i="1" s="1"/>
  <c r="B1938" i="1"/>
  <c r="P1937" i="1"/>
  <c r="Q1937" i="1" s="1"/>
  <c r="B1937" i="1"/>
  <c r="Q1936" i="1"/>
  <c r="P1936" i="1"/>
  <c r="B1936" i="1"/>
  <c r="Q1935" i="1"/>
  <c r="P1935" i="1"/>
  <c r="B1935" i="1"/>
  <c r="P1934" i="1"/>
  <c r="Q1934" i="1" s="1"/>
  <c r="B1934" i="1"/>
  <c r="P1933" i="1"/>
  <c r="Q1933" i="1" s="1"/>
  <c r="B1933" i="1"/>
  <c r="Q1932" i="1"/>
  <c r="P1932" i="1"/>
  <c r="B1932" i="1"/>
  <c r="Q1931" i="1"/>
  <c r="P1931" i="1"/>
  <c r="B1931" i="1"/>
  <c r="P1930" i="1"/>
  <c r="Q1930" i="1" s="1"/>
  <c r="B1930" i="1"/>
  <c r="P1929" i="1"/>
  <c r="Q1929" i="1" s="1"/>
  <c r="B1929" i="1"/>
  <c r="Q1928" i="1"/>
  <c r="P1928" i="1"/>
  <c r="B1928" i="1"/>
  <c r="Q1927" i="1"/>
  <c r="P1927" i="1"/>
  <c r="B1927" i="1"/>
  <c r="P1926" i="1"/>
  <c r="Q1926" i="1" s="1"/>
  <c r="B1926" i="1"/>
  <c r="P1925" i="1"/>
  <c r="Q1925" i="1" s="1"/>
  <c r="B1925" i="1"/>
  <c r="Q1924" i="1"/>
  <c r="P1924" i="1"/>
  <c r="B1924" i="1"/>
  <c r="Q1923" i="1"/>
  <c r="P1923" i="1"/>
  <c r="B1923" i="1"/>
  <c r="P1922" i="1"/>
  <c r="Q1922" i="1" s="1"/>
  <c r="B1922" i="1"/>
  <c r="P1921" i="1"/>
  <c r="Q1921" i="1" s="1"/>
  <c r="B1921" i="1"/>
  <c r="P1920" i="1"/>
  <c r="B1920" i="1"/>
  <c r="Q1920" i="1" s="1"/>
  <c r="Q1919" i="1"/>
  <c r="P1919" i="1"/>
  <c r="B1919" i="1"/>
  <c r="P1918" i="1"/>
  <c r="Q1918" i="1" s="1"/>
  <c r="B1918" i="1"/>
  <c r="P1917" i="1"/>
  <c r="Q1917" i="1" s="1"/>
  <c r="B1917" i="1"/>
  <c r="P1916" i="1"/>
  <c r="B1916" i="1"/>
  <c r="Q1916" i="1" s="1"/>
  <c r="Q1915" i="1"/>
  <c r="P1915" i="1"/>
  <c r="B1915" i="1"/>
  <c r="P1914" i="1"/>
  <c r="Q1914" i="1" s="1"/>
  <c r="B1914" i="1"/>
  <c r="P1913" i="1"/>
  <c r="Q1913" i="1" s="1"/>
  <c r="B1913" i="1"/>
  <c r="P1912" i="1"/>
  <c r="B1912" i="1"/>
  <c r="Q1912" i="1" s="1"/>
  <c r="Q1911" i="1"/>
  <c r="P1911" i="1"/>
  <c r="B1911" i="1"/>
  <c r="P1910" i="1"/>
  <c r="Q1910" i="1" s="1"/>
  <c r="B1910" i="1"/>
  <c r="P1909" i="1"/>
  <c r="Q1909" i="1" s="1"/>
  <c r="B1909" i="1"/>
  <c r="P1908" i="1"/>
  <c r="B1908" i="1"/>
  <c r="Q1908" i="1" s="1"/>
  <c r="Q1907" i="1"/>
  <c r="P1907" i="1"/>
  <c r="B1907" i="1"/>
  <c r="P1906" i="1"/>
  <c r="Q1906" i="1" s="1"/>
  <c r="B1906" i="1"/>
  <c r="P1905" i="1"/>
  <c r="Q1905" i="1" s="1"/>
  <c r="B1905" i="1"/>
  <c r="P1904" i="1"/>
  <c r="B1904" i="1"/>
  <c r="Q1904" i="1" s="1"/>
  <c r="Q1903" i="1"/>
  <c r="P1903" i="1"/>
  <c r="B1903" i="1"/>
  <c r="P1902" i="1"/>
  <c r="Q1902" i="1" s="1"/>
  <c r="B1902" i="1"/>
  <c r="P1901" i="1"/>
  <c r="Q1901" i="1" s="1"/>
  <c r="B1901" i="1"/>
  <c r="P1900" i="1"/>
  <c r="B1900" i="1"/>
  <c r="Q1900" i="1" s="1"/>
  <c r="Q1899" i="1"/>
  <c r="P1899" i="1"/>
  <c r="B1899" i="1"/>
  <c r="P1898" i="1"/>
  <c r="Q1898" i="1" s="1"/>
  <c r="B1898" i="1"/>
  <c r="P1897" i="1"/>
  <c r="Q1897" i="1" s="1"/>
  <c r="B1897" i="1"/>
  <c r="Q1896" i="1"/>
  <c r="P1896" i="1"/>
  <c r="B1896" i="1"/>
  <c r="Q1895" i="1"/>
  <c r="P1895" i="1"/>
  <c r="B1895" i="1"/>
  <c r="P1894" i="1"/>
  <c r="Q1894" i="1" s="1"/>
  <c r="B1894" i="1"/>
  <c r="P1893" i="1"/>
  <c r="Q1893" i="1" s="1"/>
  <c r="B1893" i="1"/>
  <c r="P1892" i="1"/>
  <c r="B1892" i="1"/>
  <c r="Q1892" i="1" s="1"/>
  <c r="Q1891" i="1"/>
  <c r="P1891" i="1"/>
  <c r="B1891" i="1"/>
  <c r="P1890" i="1"/>
  <c r="Q1890" i="1" s="1"/>
  <c r="B1890" i="1"/>
  <c r="P1889" i="1"/>
  <c r="Q1889" i="1" s="1"/>
  <c r="B1889" i="1"/>
  <c r="Q1888" i="1"/>
  <c r="P1888" i="1"/>
  <c r="B1888" i="1"/>
  <c r="Q1887" i="1"/>
  <c r="P1887" i="1"/>
  <c r="B1887" i="1"/>
  <c r="P1886" i="1"/>
  <c r="Q1886" i="1" s="1"/>
  <c r="B1886" i="1"/>
  <c r="P1885" i="1"/>
  <c r="Q1885" i="1" s="1"/>
  <c r="B1885" i="1"/>
  <c r="Q1884" i="1"/>
  <c r="P1884" i="1"/>
  <c r="B1884" i="1"/>
  <c r="Q1883" i="1"/>
  <c r="P1883" i="1"/>
  <c r="B1883" i="1"/>
  <c r="P1882" i="1"/>
  <c r="Q1882" i="1" s="1"/>
  <c r="B1882" i="1"/>
  <c r="P1881" i="1"/>
  <c r="Q1881" i="1" s="1"/>
  <c r="B1881" i="1"/>
  <c r="P1880" i="1"/>
  <c r="B1880" i="1"/>
  <c r="Q1880" i="1" s="1"/>
  <c r="Q1879" i="1"/>
  <c r="P1879" i="1"/>
  <c r="B1879" i="1"/>
  <c r="P1878" i="1"/>
  <c r="Q1878" i="1" s="1"/>
  <c r="B1878" i="1"/>
  <c r="P1877" i="1"/>
  <c r="Q1877" i="1" s="1"/>
  <c r="B1877" i="1"/>
  <c r="P1876" i="1"/>
  <c r="B1876" i="1"/>
  <c r="Q1876" i="1" s="1"/>
  <c r="Q1875" i="1"/>
  <c r="P1875" i="1"/>
  <c r="B1875" i="1"/>
  <c r="P1874" i="1"/>
  <c r="Q1874" i="1" s="1"/>
  <c r="B1874" i="1"/>
  <c r="P1873" i="1"/>
  <c r="Q1873" i="1" s="1"/>
  <c r="B1873" i="1"/>
  <c r="P1872" i="1"/>
  <c r="B1872" i="1"/>
  <c r="Q1872" i="1" s="1"/>
  <c r="Q1871" i="1"/>
  <c r="P1871" i="1"/>
  <c r="B1871" i="1"/>
  <c r="P1870" i="1"/>
  <c r="Q1870" i="1" s="1"/>
  <c r="B1870" i="1"/>
  <c r="P1869" i="1"/>
  <c r="Q1869" i="1" s="1"/>
  <c r="B1869" i="1"/>
  <c r="Q1868" i="1"/>
  <c r="P1868" i="1"/>
  <c r="B1868" i="1"/>
  <c r="Q1867" i="1"/>
  <c r="P1867" i="1"/>
  <c r="B1867" i="1"/>
  <c r="P1866" i="1"/>
  <c r="Q1866" i="1" s="1"/>
  <c r="B1866" i="1"/>
  <c r="P1865" i="1"/>
  <c r="Q1865" i="1" s="1"/>
  <c r="B1865" i="1"/>
  <c r="Q1864" i="1"/>
  <c r="P1864" i="1"/>
  <c r="B1864" i="1"/>
  <c r="Q1863" i="1"/>
  <c r="P1863" i="1"/>
  <c r="B1863" i="1"/>
  <c r="P1862" i="1"/>
  <c r="Q1862" i="1" s="1"/>
  <c r="B1862" i="1"/>
  <c r="P1861" i="1"/>
  <c r="Q1861" i="1" s="1"/>
  <c r="B1861" i="1"/>
  <c r="Q1860" i="1"/>
  <c r="P1860" i="1"/>
  <c r="B1860" i="1"/>
  <c r="Q1859" i="1"/>
  <c r="P1859" i="1"/>
  <c r="B1859" i="1"/>
  <c r="P1858" i="1"/>
  <c r="Q1858" i="1" s="1"/>
  <c r="B1858" i="1"/>
  <c r="P1857" i="1"/>
  <c r="Q1857" i="1" s="1"/>
  <c r="B1857" i="1"/>
  <c r="Q1856" i="1"/>
  <c r="P1856" i="1"/>
  <c r="B1856" i="1"/>
  <c r="Q1855" i="1"/>
  <c r="P1855" i="1"/>
  <c r="B1855" i="1"/>
  <c r="P1854" i="1"/>
  <c r="Q1854" i="1" s="1"/>
  <c r="B1854" i="1"/>
  <c r="P1853" i="1"/>
  <c r="Q1853" i="1" s="1"/>
  <c r="B1853" i="1"/>
  <c r="Q1852" i="1"/>
  <c r="P1852" i="1"/>
  <c r="B1852" i="1"/>
  <c r="Q1851" i="1"/>
  <c r="P1851" i="1"/>
  <c r="B1851" i="1"/>
  <c r="P1850" i="1"/>
  <c r="Q1850" i="1" s="1"/>
  <c r="B1850" i="1"/>
  <c r="P1849" i="1"/>
  <c r="Q1849" i="1" s="1"/>
  <c r="B1849" i="1"/>
  <c r="Q1848" i="1"/>
  <c r="P1848" i="1"/>
  <c r="B1848" i="1"/>
  <c r="Q1847" i="1"/>
  <c r="P1847" i="1"/>
  <c r="B1847" i="1"/>
  <c r="P1846" i="1"/>
  <c r="Q1846" i="1" s="1"/>
  <c r="B1846" i="1"/>
  <c r="P1845" i="1"/>
  <c r="Q1845" i="1" s="1"/>
  <c r="B1845" i="1"/>
  <c r="Q1844" i="1"/>
  <c r="P1844" i="1"/>
  <c r="B1844" i="1"/>
  <c r="Q1843" i="1"/>
  <c r="P1843" i="1"/>
  <c r="B1843" i="1"/>
  <c r="P1842" i="1"/>
  <c r="Q1842" i="1" s="1"/>
  <c r="B1842" i="1"/>
  <c r="P1841" i="1"/>
  <c r="Q1841" i="1" s="1"/>
  <c r="B1841" i="1"/>
  <c r="Q1840" i="1"/>
  <c r="P1840" i="1"/>
  <c r="B1840" i="1"/>
  <c r="Q1839" i="1"/>
  <c r="P1839" i="1"/>
  <c r="B1839" i="1"/>
  <c r="P1838" i="1"/>
  <c r="Q1838" i="1" s="1"/>
  <c r="B1838" i="1"/>
  <c r="P1837" i="1"/>
  <c r="Q1837" i="1" s="1"/>
  <c r="B1837" i="1"/>
  <c r="Q1836" i="1"/>
  <c r="P1836" i="1"/>
  <c r="B1836" i="1"/>
  <c r="Q1835" i="1"/>
  <c r="P1835" i="1"/>
  <c r="B1835" i="1"/>
  <c r="P1834" i="1"/>
  <c r="Q1834" i="1" s="1"/>
  <c r="B1834" i="1"/>
  <c r="P1833" i="1"/>
  <c r="Q1833" i="1" s="1"/>
  <c r="B1833" i="1"/>
  <c r="Q1832" i="1"/>
  <c r="P1832" i="1"/>
  <c r="B1832" i="1"/>
  <c r="Q1831" i="1"/>
  <c r="P1831" i="1"/>
  <c r="B1831" i="1"/>
  <c r="P1830" i="1"/>
  <c r="Q1830" i="1" s="1"/>
  <c r="B1830" i="1"/>
  <c r="P1829" i="1"/>
  <c r="Q1829" i="1" s="1"/>
  <c r="B1829" i="1"/>
  <c r="Q1828" i="1"/>
  <c r="P1828" i="1"/>
  <c r="B1828" i="1"/>
  <c r="Q1827" i="1"/>
  <c r="P1827" i="1"/>
  <c r="B1827" i="1"/>
  <c r="P1826" i="1"/>
  <c r="Q1826" i="1" s="1"/>
  <c r="B1826" i="1"/>
  <c r="P1825" i="1"/>
  <c r="Q1825" i="1" s="1"/>
  <c r="B1825" i="1"/>
  <c r="Q1824" i="1"/>
  <c r="P1824" i="1"/>
  <c r="B1824" i="1"/>
  <c r="Q1823" i="1"/>
  <c r="P1823" i="1"/>
  <c r="B1823" i="1"/>
  <c r="P1822" i="1"/>
  <c r="Q1822" i="1" s="1"/>
  <c r="B1822" i="1"/>
  <c r="P1821" i="1"/>
  <c r="Q1821" i="1" s="1"/>
  <c r="B1821" i="1"/>
  <c r="Q1820" i="1"/>
  <c r="P1820" i="1"/>
  <c r="B1820" i="1"/>
  <c r="Q1819" i="1"/>
  <c r="P1819" i="1"/>
  <c r="B1819" i="1"/>
  <c r="P1818" i="1"/>
  <c r="Q1818" i="1" s="1"/>
  <c r="B1818" i="1"/>
  <c r="P1817" i="1"/>
  <c r="Q1817" i="1" s="1"/>
  <c r="B1817" i="1"/>
  <c r="Q1816" i="1"/>
  <c r="P1816" i="1"/>
  <c r="B1816" i="1"/>
  <c r="Q1815" i="1"/>
  <c r="P1815" i="1"/>
  <c r="B1815" i="1"/>
  <c r="P1814" i="1"/>
  <c r="Q1814" i="1" s="1"/>
  <c r="B1814" i="1"/>
  <c r="P1813" i="1"/>
  <c r="Q1813" i="1" s="1"/>
  <c r="B1813" i="1"/>
  <c r="Q1812" i="1"/>
  <c r="P1812" i="1"/>
  <c r="B1812" i="1"/>
  <c r="Q1811" i="1"/>
  <c r="P1811" i="1"/>
  <c r="B1811" i="1"/>
  <c r="P1810" i="1"/>
  <c r="Q1810" i="1" s="1"/>
  <c r="B1810" i="1"/>
  <c r="P1809" i="1"/>
  <c r="Q1809" i="1" s="1"/>
  <c r="B1809" i="1"/>
  <c r="Q1808" i="1"/>
  <c r="P1808" i="1"/>
  <c r="B1808" i="1"/>
  <c r="Q1807" i="1"/>
  <c r="P1807" i="1"/>
  <c r="B1807" i="1"/>
  <c r="P1806" i="1"/>
  <c r="Q1806" i="1" s="1"/>
  <c r="B1806" i="1"/>
  <c r="P1805" i="1"/>
  <c r="Q1805" i="1" s="1"/>
  <c r="B1805" i="1"/>
  <c r="Q1804" i="1"/>
  <c r="P1804" i="1"/>
  <c r="B1804" i="1"/>
  <c r="Q1803" i="1"/>
  <c r="P1803" i="1"/>
  <c r="B1803" i="1"/>
  <c r="P1802" i="1"/>
  <c r="Q1802" i="1" s="1"/>
  <c r="B1802" i="1"/>
  <c r="P1801" i="1"/>
  <c r="Q1801" i="1" s="1"/>
  <c r="B1801" i="1"/>
  <c r="Q1800" i="1"/>
  <c r="P1800" i="1"/>
  <c r="B1800" i="1"/>
  <c r="Q1799" i="1"/>
  <c r="P1799" i="1"/>
  <c r="B1799" i="1"/>
  <c r="P1798" i="1"/>
  <c r="Q1798" i="1" s="1"/>
  <c r="B1798" i="1"/>
  <c r="P1797" i="1"/>
  <c r="Q1797" i="1" s="1"/>
  <c r="B1797" i="1"/>
  <c r="P1796" i="1"/>
  <c r="B1796" i="1"/>
  <c r="Q1796" i="1" s="1"/>
  <c r="Q1795" i="1"/>
  <c r="P1795" i="1"/>
  <c r="B1795" i="1"/>
  <c r="P1794" i="1"/>
  <c r="Q1794" i="1" s="1"/>
  <c r="B1794" i="1"/>
  <c r="P1793" i="1"/>
  <c r="Q1793" i="1" s="1"/>
  <c r="B1793" i="1"/>
  <c r="P1792" i="1"/>
  <c r="B1792" i="1"/>
  <c r="Q1792" i="1" s="1"/>
  <c r="Q1791" i="1"/>
  <c r="P1791" i="1"/>
  <c r="B1791" i="1"/>
  <c r="P1790" i="1"/>
  <c r="Q1790" i="1" s="1"/>
  <c r="B1790" i="1"/>
  <c r="P1789" i="1"/>
  <c r="Q1789" i="1" s="1"/>
  <c r="B1789" i="1"/>
  <c r="P1788" i="1"/>
  <c r="B1788" i="1"/>
  <c r="Q1788" i="1" s="1"/>
  <c r="Q1787" i="1"/>
  <c r="P1787" i="1"/>
  <c r="B1787" i="1"/>
  <c r="P1786" i="1"/>
  <c r="Q1786" i="1" s="1"/>
  <c r="B1786" i="1"/>
  <c r="P1785" i="1"/>
  <c r="Q1785" i="1" s="1"/>
  <c r="B1785" i="1"/>
  <c r="P1784" i="1"/>
  <c r="B1784" i="1"/>
  <c r="Q1784" i="1" s="1"/>
  <c r="Q1783" i="1"/>
  <c r="P1783" i="1"/>
  <c r="B1783" i="1"/>
  <c r="P1782" i="1"/>
  <c r="Q1782" i="1" s="1"/>
  <c r="B1782" i="1"/>
  <c r="P1781" i="1"/>
  <c r="Q1781" i="1" s="1"/>
  <c r="B1781" i="1"/>
  <c r="P1780" i="1"/>
  <c r="B1780" i="1"/>
  <c r="Q1780" i="1" s="1"/>
  <c r="Q1779" i="1"/>
  <c r="P1779" i="1"/>
  <c r="B1779" i="1"/>
  <c r="P1778" i="1"/>
  <c r="Q1778" i="1" s="1"/>
  <c r="B1778" i="1"/>
  <c r="P1777" i="1"/>
  <c r="Q1777" i="1" s="1"/>
  <c r="B1777" i="1"/>
  <c r="P1776" i="1"/>
  <c r="B1776" i="1"/>
  <c r="Q1776" i="1" s="1"/>
  <c r="Q1775" i="1"/>
  <c r="P1775" i="1"/>
  <c r="B1775" i="1"/>
  <c r="P1774" i="1"/>
  <c r="Q1774" i="1" s="1"/>
  <c r="B1774" i="1"/>
  <c r="P1773" i="1"/>
  <c r="Q1773" i="1" s="1"/>
  <c r="B1773" i="1"/>
  <c r="P1772" i="1"/>
  <c r="B1772" i="1"/>
  <c r="Q1772" i="1" s="1"/>
  <c r="Q1771" i="1"/>
  <c r="P1771" i="1"/>
  <c r="B1771" i="1"/>
  <c r="P1770" i="1"/>
  <c r="Q1770" i="1" s="1"/>
  <c r="B1770" i="1"/>
  <c r="P1769" i="1"/>
  <c r="Q1769" i="1" s="1"/>
  <c r="B1769" i="1"/>
  <c r="P1768" i="1"/>
  <c r="B1768" i="1"/>
  <c r="Q1768" i="1" s="1"/>
  <c r="Q1767" i="1"/>
  <c r="P1767" i="1"/>
  <c r="B1767" i="1"/>
  <c r="P1766" i="1"/>
  <c r="Q1766" i="1" s="1"/>
  <c r="B1766" i="1"/>
  <c r="P1765" i="1"/>
  <c r="Q1765" i="1" s="1"/>
  <c r="B1765" i="1"/>
  <c r="P1764" i="1"/>
  <c r="B1764" i="1"/>
  <c r="Q1764" i="1" s="1"/>
  <c r="Q1763" i="1"/>
  <c r="P1763" i="1"/>
  <c r="B1763" i="1"/>
  <c r="P1762" i="1"/>
  <c r="Q1762" i="1" s="1"/>
  <c r="B1762" i="1"/>
  <c r="P1761" i="1"/>
  <c r="Q1761" i="1" s="1"/>
  <c r="B1761" i="1"/>
  <c r="P1760" i="1"/>
  <c r="B1760" i="1"/>
  <c r="Q1760" i="1" s="1"/>
  <c r="Q1759" i="1"/>
  <c r="P1759" i="1"/>
  <c r="B1759" i="1"/>
  <c r="P1758" i="1"/>
  <c r="Q1758" i="1" s="1"/>
  <c r="B1758" i="1"/>
  <c r="P1757" i="1"/>
  <c r="Q1757" i="1" s="1"/>
  <c r="B1757" i="1"/>
  <c r="P1756" i="1"/>
  <c r="B1756" i="1"/>
  <c r="Q1756" i="1" s="1"/>
  <c r="Q1755" i="1"/>
  <c r="P1755" i="1"/>
  <c r="B1755" i="1"/>
  <c r="P1754" i="1"/>
  <c r="Q1754" i="1" s="1"/>
  <c r="B1754" i="1"/>
  <c r="P1753" i="1"/>
  <c r="Q1753" i="1" s="1"/>
  <c r="B1753" i="1"/>
  <c r="Q1752" i="1"/>
  <c r="P1752" i="1"/>
  <c r="B1752" i="1"/>
  <c r="Q1751" i="1"/>
  <c r="P1751" i="1"/>
  <c r="B1751" i="1"/>
  <c r="P1750" i="1"/>
  <c r="Q1750" i="1" s="1"/>
  <c r="B1750" i="1"/>
  <c r="P1749" i="1"/>
  <c r="Q1749" i="1" s="1"/>
  <c r="B1749" i="1"/>
  <c r="P1748" i="1"/>
  <c r="B1748" i="1"/>
  <c r="Q1748" i="1" s="1"/>
  <c r="Q1747" i="1"/>
  <c r="P1747" i="1"/>
  <c r="B1747" i="1"/>
  <c r="P1746" i="1"/>
  <c r="Q1746" i="1" s="1"/>
  <c r="B1746" i="1"/>
  <c r="P1745" i="1"/>
  <c r="Q1745" i="1" s="1"/>
  <c r="B1745" i="1"/>
  <c r="P1744" i="1"/>
  <c r="B1744" i="1"/>
  <c r="Q1744" i="1" s="1"/>
  <c r="Q1743" i="1"/>
  <c r="P1743" i="1"/>
  <c r="B1743" i="1"/>
  <c r="P1742" i="1"/>
  <c r="Q1742" i="1" s="1"/>
  <c r="B1742" i="1"/>
  <c r="P1741" i="1"/>
  <c r="Q1741" i="1" s="1"/>
  <c r="B1741" i="1"/>
  <c r="P1740" i="1"/>
  <c r="B1740" i="1"/>
  <c r="Q1740" i="1" s="1"/>
  <c r="Q1739" i="1"/>
  <c r="P1739" i="1"/>
  <c r="B1739" i="1"/>
  <c r="P1738" i="1"/>
  <c r="Q1738" i="1" s="1"/>
  <c r="B1738" i="1"/>
  <c r="P1737" i="1"/>
  <c r="Q1737" i="1" s="1"/>
  <c r="B1737" i="1"/>
  <c r="P1736" i="1"/>
  <c r="B1736" i="1"/>
  <c r="Q1736" i="1" s="1"/>
  <c r="Q1735" i="1"/>
  <c r="P1735" i="1"/>
  <c r="B1735" i="1"/>
  <c r="P1734" i="1"/>
  <c r="Q1734" i="1" s="1"/>
  <c r="B1734" i="1"/>
  <c r="P1733" i="1"/>
  <c r="Q1733" i="1" s="1"/>
  <c r="B1733" i="1"/>
  <c r="P1732" i="1"/>
  <c r="B1732" i="1"/>
  <c r="Q1732" i="1" s="1"/>
  <c r="Q1731" i="1"/>
  <c r="P1731" i="1"/>
  <c r="B1731" i="1"/>
  <c r="P1730" i="1"/>
  <c r="Q1730" i="1" s="1"/>
  <c r="B1730" i="1"/>
  <c r="P1729" i="1"/>
  <c r="Q1729" i="1" s="1"/>
  <c r="B1729" i="1"/>
  <c r="P1728" i="1"/>
  <c r="B1728" i="1"/>
  <c r="Q1728" i="1" s="1"/>
  <c r="Q1727" i="1"/>
  <c r="P1727" i="1"/>
  <c r="B1727" i="1"/>
  <c r="P1726" i="1"/>
  <c r="Q1726" i="1" s="1"/>
  <c r="B1726" i="1"/>
  <c r="P1725" i="1"/>
  <c r="Q1725" i="1" s="1"/>
  <c r="B1725" i="1"/>
  <c r="P1724" i="1"/>
  <c r="B1724" i="1"/>
  <c r="Q1724" i="1" s="1"/>
  <c r="Q1723" i="1"/>
  <c r="P1723" i="1"/>
  <c r="B1723" i="1"/>
  <c r="P1722" i="1"/>
  <c r="Q1722" i="1" s="1"/>
  <c r="B1722" i="1"/>
  <c r="P1721" i="1"/>
  <c r="Q1721" i="1" s="1"/>
  <c r="B1721" i="1"/>
  <c r="P1720" i="1"/>
  <c r="B1720" i="1"/>
  <c r="Q1720" i="1" s="1"/>
  <c r="Q1719" i="1"/>
  <c r="P1719" i="1"/>
  <c r="B1719" i="1"/>
  <c r="P1718" i="1"/>
  <c r="Q1718" i="1" s="1"/>
  <c r="B1718" i="1"/>
  <c r="P1717" i="1"/>
  <c r="Q1717" i="1" s="1"/>
  <c r="B1717" i="1"/>
  <c r="P1716" i="1"/>
  <c r="B1716" i="1"/>
  <c r="Q1716" i="1" s="1"/>
  <c r="Q1715" i="1"/>
  <c r="P1715" i="1"/>
  <c r="B1715" i="1"/>
  <c r="P1714" i="1"/>
  <c r="Q1714" i="1" s="1"/>
  <c r="B1714" i="1"/>
  <c r="P1713" i="1"/>
  <c r="Q1713" i="1" s="1"/>
  <c r="B1713" i="1"/>
  <c r="P1712" i="1"/>
  <c r="B1712" i="1"/>
  <c r="Q1712" i="1" s="1"/>
  <c r="Q1711" i="1"/>
  <c r="P1711" i="1"/>
  <c r="B1711" i="1"/>
  <c r="P1710" i="1"/>
  <c r="Q1710" i="1" s="1"/>
  <c r="B1710" i="1"/>
  <c r="P1709" i="1"/>
  <c r="Q1709" i="1" s="1"/>
  <c r="B1709" i="1"/>
  <c r="P1708" i="1"/>
  <c r="B1708" i="1"/>
  <c r="Q1708" i="1" s="1"/>
  <c r="Q1707" i="1"/>
  <c r="P1707" i="1"/>
  <c r="B1707" i="1"/>
  <c r="P1706" i="1"/>
  <c r="Q1706" i="1" s="1"/>
  <c r="B1706" i="1"/>
  <c r="P1705" i="1"/>
  <c r="Q1705" i="1" s="1"/>
  <c r="B1705" i="1"/>
  <c r="P1704" i="1"/>
  <c r="B1704" i="1"/>
  <c r="Q1704" i="1" s="1"/>
  <c r="Q1703" i="1"/>
  <c r="P1703" i="1"/>
  <c r="B1703" i="1"/>
  <c r="P1702" i="1"/>
  <c r="Q1702" i="1" s="1"/>
  <c r="B1702" i="1"/>
  <c r="P1701" i="1"/>
  <c r="Q1701" i="1" s="1"/>
  <c r="B1701" i="1"/>
  <c r="P1700" i="1"/>
  <c r="B1700" i="1"/>
  <c r="Q1700" i="1" s="1"/>
  <c r="Q1699" i="1"/>
  <c r="P1699" i="1"/>
  <c r="B1699" i="1"/>
  <c r="P1698" i="1"/>
  <c r="Q1698" i="1" s="1"/>
  <c r="B1698" i="1"/>
  <c r="P1697" i="1"/>
  <c r="Q1697" i="1" s="1"/>
  <c r="B1697" i="1"/>
  <c r="P1696" i="1"/>
  <c r="B1696" i="1"/>
  <c r="Q1696" i="1" s="1"/>
  <c r="Q1695" i="1"/>
  <c r="P1695" i="1"/>
  <c r="B1695" i="1"/>
  <c r="P1694" i="1"/>
  <c r="Q1694" i="1" s="1"/>
  <c r="B1694" i="1"/>
  <c r="P1693" i="1"/>
  <c r="Q1693" i="1" s="1"/>
  <c r="B1693" i="1"/>
  <c r="P1692" i="1"/>
  <c r="B1692" i="1"/>
  <c r="Q1692" i="1" s="1"/>
  <c r="Q1691" i="1"/>
  <c r="P1691" i="1"/>
  <c r="B1691" i="1"/>
  <c r="P1690" i="1"/>
  <c r="Q1690" i="1" s="1"/>
  <c r="B1690" i="1"/>
  <c r="P1689" i="1"/>
  <c r="Q1689" i="1" s="1"/>
  <c r="B1689" i="1"/>
  <c r="P1688" i="1"/>
  <c r="B1688" i="1"/>
  <c r="Q1688" i="1" s="1"/>
  <c r="Q1687" i="1"/>
  <c r="P1687" i="1"/>
  <c r="B1687" i="1"/>
  <c r="P1686" i="1"/>
  <c r="Q1686" i="1" s="1"/>
  <c r="B1686" i="1"/>
  <c r="P1685" i="1"/>
  <c r="Q1685" i="1" s="1"/>
  <c r="B1685" i="1"/>
  <c r="P1684" i="1"/>
  <c r="B1684" i="1"/>
  <c r="Q1684" i="1" s="1"/>
  <c r="Q1683" i="1"/>
  <c r="P1683" i="1"/>
  <c r="B1683" i="1"/>
  <c r="P1682" i="1"/>
  <c r="Q1682" i="1" s="1"/>
  <c r="B1682" i="1"/>
  <c r="P1681" i="1"/>
  <c r="Q1681" i="1" s="1"/>
  <c r="B1681" i="1"/>
  <c r="P1680" i="1"/>
  <c r="B1680" i="1"/>
  <c r="Q1680" i="1" s="1"/>
  <c r="Q1679" i="1"/>
  <c r="P1679" i="1"/>
  <c r="B1679" i="1"/>
  <c r="P1678" i="1"/>
  <c r="Q1678" i="1" s="1"/>
  <c r="B1678" i="1"/>
  <c r="P1677" i="1"/>
  <c r="Q1677" i="1" s="1"/>
  <c r="B1677" i="1"/>
  <c r="P1676" i="1"/>
  <c r="B1676" i="1"/>
  <c r="Q1676" i="1" s="1"/>
  <c r="Q1675" i="1"/>
  <c r="P1675" i="1"/>
  <c r="B1675" i="1"/>
  <c r="P1674" i="1"/>
  <c r="Q1674" i="1" s="1"/>
  <c r="B1674" i="1"/>
  <c r="P1673" i="1"/>
  <c r="Q1673" i="1" s="1"/>
  <c r="B1673" i="1"/>
  <c r="Q1672" i="1"/>
  <c r="P1672" i="1"/>
  <c r="B1672" i="1"/>
  <c r="Q1671" i="1"/>
  <c r="P1671" i="1"/>
  <c r="B1671" i="1"/>
  <c r="P1670" i="1"/>
  <c r="Q1670" i="1" s="1"/>
  <c r="B1670" i="1"/>
  <c r="P1669" i="1"/>
  <c r="Q1669" i="1" s="1"/>
  <c r="B1669" i="1"/>
  <c r="Q1668" i="1"/>
  <c r="P1668" i="1"/>
  <c r="B1668" i="1"/>
  <c r="Q1667" i="1"/>
  <c r="P1667" i="1"/>
  <c r="B1667" i="1"/>
  <c r="P1666" i="1"/>
  <c r="Q1666" i="1" s="1"/>
  <c r="B1666" i="1"/>
  <c r="P1665" i="1"/>
  <c r="Q1665" i="1" s="1"/>
  <c r="B1665" i="1"/>
  <c r="Q1664" i="1"/>
  <c r="P1664" i="1"/>
  <c r="B1664" i="1"/>
  <c r="Q1663" i="1"/>
  <c r="P1663" i="1"/>
  <c r="B1663" i="1"/>
  <c r="P1662" i="1"/>
  <c r="Q1662" i="1" s="1"/>
  <c r="B1662" i="1"/>
  <c r="P1661" i="1"/>
  <c r="Q1661" i="1" s="1"/>
  <c r="B1661" i="1"/>
  <c r="Q1660" i="1"/>
  <c r="P1660" i="1"/>
  <c r="B1660" i="1"/>
  <c r="Q1659" i="1"/>
  <c r="P1659" i="1"/>
  <c r="B1659" i="1"/>
  <c r="P1658" i="1"/>
  <c r="Q1658" i="1" s="1"/>
  <c r="B1658" i="1"/>
  <c r="P1657" i="1"/>
  <c r="Q1657" i="1" s="1"/>
  <c r="B1657" i="1"/>
  <c r="Q1656" i="1"/>
  <c r="P1656" i="1"/>
  <c r="B1656" i="1"/>
  <c r="Q1655" i="1"/>
  <c r="P1655" i="1"/>
  <c r="B1655" i="1"/>
  <c r="P1654" i="1"/>
  <c r="Q1654" i="1" s="1"/>
  <c r="B1654" i="1"/>
  <c r="P1653" i="1"/>
  <c r="Q1653" i="1" s="1"/>
  <c r="B1653" i="1"/>
  <c r="Q1652" i="1"/>
  <c r="P1652" i="1"/>
  <c r="B1652" i="1"/>
  <c r="Q1651" i="1"/>
  <c r="P1651" i="1"/>
  <c r="B1651" i="1"/>
  <c r="P1650" i="1"/>
  <c r="Q1650" i="1" s="1"/>
  <c r="B1650" i="1"/>
  <c r="P1649" i="1"/>
  <c r="Q1649" i="1" s="1"/>
  <c r="B1649" i="1"/>
  <c r="Q1648" i="1"/>
  <c r="P1648" i="1"/>
  <c r="B1648" i="1"/>
  <c r="Q1647" i="1"/>
  <c r="P1647" i="1"/>
  <c r="B1647" i="1"/>
  <c r="P1646" i="1"/>
  <c r="Q1646" i="1" s="1"/>
  <c r="B1646" i="1"/>
  <c r="P1645" i="1"/>
  <c r="Q1645" i="1" s="1"/>
  <c r="B1645" i="1"/>
  <c r="Q1644" i="1"/>
  <c r="P1644" i="1"/>
  <c r="B1644" i="1"/>
  <c r="Q1643" i="1"/>
  <c r="P1643" i="1"/>
  <c r="B1643" i="1"/>
  <c r="P1642" i="1"/>
  <c r="Q1642" i="1" s="1"/>
  <c r="B1642" i="1"/>
  <c r="P1641" i="1"/>
  <c r="Q1641" i="1" s="1"/>
  <c r="B1641" i="1"/>
  <c r="Q1640" i="1"/>
  <c r="P1640" i="1"/>
  <c r="B1640" i="1"/>
  <c r="Q1639" i="1"/>
  <c r="P1639" i="1"/>
  <c r="B1639" i="1"/>
  <c r="P1638" i="1"/>
  <c r="Q1638" i="1" s="1"/>
  <c r="B1638" i="1"/>
  <c r="P1637" i="1"/>
  <c r="Q1637" i="1" s="1"/>
  <c r="B1637" i="1"/>
  <c r="Q1636" i="1"/>
  <c r="P1636" i="1"/>
  <c r="B1636" i="1"/>
  <c r="Q1635" i="1"/>
  <c r="P1635" i="1"/>
  <c r="B1635" i="1"/>
  <c r="P1634" i="1"/>
  <c r="Q1634" i="1" s="1"/>
  <c r="B1634" i="1"/>
  <c r="P1633" i="1"/>
  <c r="Q1633" i="1" s="1"/>
  <c r="B1633" i="1"/>
  <c r="Q1632" i="1"/>
  <c r="P1632" i="1"/>
  <c r="B1632" i="1"/>
  <c r="Q1631" i="1"/>
  <c r="P1631" i="1"/>
  <c r="B1631" i="1"/>
  <c r="P1630" i="1"/>
  <c r="Q1630" i="1" s="1"/>
  <c r="B1630" i="1"/>
  <c r="P1629" i="1"/>
  <c r="Q1629" i="1" s="1"/>
  <c r="B1629" i="1"/>
  <c r="Q1628" i="1"/>
  <c r="P1628" i="1"/>
  <c r="B1628" i="1"/>
  <c r="Q1627" i="1"/>
  <c r="P1627" i="1"/>
  <c r="B1627" i="1"/>
  <c r="P1626" i="1"/>
  <c r="Q1626" i="1" s="1"/>
  <c r="B1626" i="1"/>
  <c r="P1625" i="1"/>
  <c r="Q1625" i="1" s="1"/>
  <c r="B1625" i="1"/>
  <c r="Q1624" i="1"/>
  <c r="P1624" i="1"/>
  <c r="B1624" i="1"/>
  <c r="Q1623" i="1"/>
  <c r="P1623" i="1"/>
  <c r="B1623" i="1"/>
  <c r="P1622" i="1"/>
  <c r="Q1622" i="1" s="1"/>
  <c r="B1622" i="1"/>
  <c r="P1621" i="1"/>
  <c r="Q1621" i="1" s="1"/>
  <c r="B1621" i="1"/>
  <c r="Q1620" i="1"/>
  <c r="P1620" i="1"/>
  <c r="B1620" i="1"/>
  <c r="Q1619" i="1"/>
  <c r="P1619" i="1"/>
  <c r="B1619" i="1"/>
  <c r="P1618" i="1"/>
  <c r="Q1618" i="1" s="1"/>
  <c r="B1618" i="1"/>
  <c r="P1617" i="1"/>
  <c r="Q1617" i="1" s="1"/>
  <c r="B1617" i="1"/>
  <c r="Q1616" i="1"/>
  <c r="P1616" i="1"/>
  <c r="B1616" i="1"/>
  <c r="Q1615" i="1"/>
  <c r="P1615" i="1"/>
  <c r="B1615" i="1"/>
  <c r="P1614" i="1"/>
  <c r="Q1614" i="1" s="1"/>
  <c r="B1614" i="1"/>
  <c r="P1613" i="1"/>
  <c r="Q1613" i="1" s="1"/>
  <c r="B1613" i="1"/>
  <c r="Q1612" i="1"/>
  <c r="P1612" i="1"/>
  <c r="B1612" i="1"/>
  <c r="Q1611" i="1"/>
  <c r="P1611" i="1"/>
  <c r="B1611" i="1"/>
  <c r="P1610" i="1"/>
  <c r="Q1610" i="1" s="1"/>
  <c r="B1610" i="1"/>
  <c r="P1609" i="1"/>
  <c r="Q1609" i="1" s="1"/>
  <c r="B1609" i="1"/>
  <c r="Q1608" i="1"/>
  <c r="P1608" i="1"/>
  <c r="B1608" i="1"/>
  <c r="Q1607" i="1"/>
  <c r="P1607" i="1"/>
  <c r="B1607" i="1"/>
  <c r="P1606" i="1"/>
  <c r="Q1606" i="1" s="1"/>
  <c r="B1606" i="1"/>
  <c r="P1605" i="1"/>
  <c r="Q1605" i="1" s="1"/>
  <c r="B1605" i="1"/>
  <c r="Q1604" i="1"/>
  <c r="P1604" i="1"/>
  <c r="B1604" i="1"/>
  <c r="Q1603" i="1"/>
  <c r="P1603" i="1"/>
  <c r="B1603" i="1"/>
  <c r="P1602" i="1"/>
  <c r="Q1602" i="1" s="1"/>
  <c r="B1602" i="1"/>
  <c r="P1601" i="1"/>
  <c r="Q1601" i="1" s="1"/>
  <c r="B1601" i="1"/>
  <c r="Q1600" i="1"/>
  <c r="P1600" i="1"/>
  <c r="B1600" i="1"/>
  <c r="Q1599" i="1"/>
  <c r="P1599" i="1"/>
  <c r="B1599" i="1"/>
  <c r="P1598" i="1"/>
  <c r="Q1598" i="1" s="1"/>
  <c r="B1598" i="1"/>
  <c r="P1597" i="1"/>
  <c r="Q1597" i="1" s="1"/>
  <c r="B1597" i="1"/>
  <c r="Q1596" i="1"/>
  <c r="P1596" i="1"/>
  <c r="B1596" i="1"/>
  <c r="Q1595" i="1"/>
  <c r="P1595" i="1"/>
  <c r="B1595" i="1"/>
  <c r="P1594" i="1"/>
  <c r="Q1594" i="1" s="1"/>
  <c r="B1594" i="1"/>
  <c r="P1593" i="1"/>
  <c r="Q1593" i="1" s="1"/>
  <c r="B1593" i="1"/>
  <c r="Q1592" i="1"/>
  <c r="P1592" i="1"/>
  <c r="B1592" i="1"/>
  <c r="Q1591" i="1"/>
  <c r="P1591" i="1"/>
  <c r="B1591" i="1"/>
  <c r="P1590" i="1"/>
  <c r="Q1590" i="1" s="1"/>
  <c r="B1590" i="1"/>
  <c r="P1589" i="1"/>
  <c r="Q1589" i="1" s="1"/>
  <c r="B1589" i="1"/>
  <c r="Q1588" i="1"/>
  <c r="P1588" i="1"/>
  <c r="B1588" i="1"/>
  <c r="Q1587" i="1"/>
  <c r="P1587" i="1"/>
  <c r="B1587" i="1"/>
  <c r="P1586" i="1"/>
  <c r="Q1586" i="1" s="1"/>
  <c r="B1586" i="1"/>
  <c r="P1585" i="1"/>
  <c r="Q1585" i="1" s="1"/>
  <c r="B1585" i="1"/>
  <c r="Q1584" i="1"/>
  <c r="P1584" i="1"/>
  <c r="B1584" i="1"/>
  <c r="Q1583" i="1"/>
  <c r="P1583" i="1"/>
  <c r="B1583" i="1"/>
  <c r="P1582" i="1"/>
  <c r="Q1582" i="1" s="1"/>
  <c r="B1582" i="1"/>
  <c r="P1581" i="1"/>
  <c r="Q1581" i="1" s="1"/>
  <c r="B1581" i="1"/>
  <c r="Q1580" i="1"/>
  <c r="P1580" i="1"/>
  <c r="B1580" i="1"/>
  <c r="Q1579" i="1"/>
  <c r="P1579" i="1"/>
  <c r="B1579" i="1"/>
  <c r="P1578" i="1"/>
  <c r="Q1578" i="1" s="1"/>
  <c r="B1578" i="1"/>
  <c r="P1577" i="1"/>
  <c r="Q1577" i="1" s="1"/>
  <c r="B1577" i="1"/>
  <c r="Q1576" i="1"/>
  <c r="P1576" i="1"/>
  <c r="B1576" i="1"/>
  <c r="Q1575" i="1"/>
  <c r="P1575" i="1"/>
  <c r="B1575" i="1"/>
  <c r="P1574" i="1"/>
  <c r="Q1574" i="1" s="1"/>
  <c r="B1574" i="1"/>
  <c r="P1573" i="1"/>
  <c r="Q1573" i="1" s="1"/>
  <c r="B1573" i="1"/>
  <c r="Q1572" i="1"/>
  <c r="P1572" i="1"/>
  <c r="B1572" i="1"/>
  <c r="Q1571" i="1"/>
  <c r="P1571" i="1"/>
  <c r="B1571" i="1"/>
  <c r="P1570" i="1"/>
  <c r="Q1570" i="1" s="1"/>
  <c r="B1570" i="1"/>
  <c r="P1569" i="1"/>
  <c r="Q1569" i="1" s="1"/>
  <c r="B1569" i="1"/>
  <c r="Q1568" i="1"/>
  <c r="P1568" i="1"/>
  <c r="B1568" i="1"/>
  <c r="Q1567" i="1"/>
  <c r="P1567" i="1"/>
  <c r="B1567" i="1"/>
  <c r="P1566" i="1"/>
  <c r="Q1566" i="1" s="1"/>
  <c r="B1566" i="1"/>
  <c r="P1565" i="1"/>
  <c r="Q1565" i="1" s="1"/>
  <c r="B1565" i="1"/>
  <c r="Q1564" i="1"/>
  <c r="P1564" i="1"/>
  <c r="B1564" i="1"/>
  <c r="Q1563" i="1"/>
  <c r="P1563" i="1"/>
  <c r="B1563" i="1"/>
  <c r="P1562" i="1"/>
  <c r="Q1562" i="1" s="1"/>
  <c r="B1562" i="1"/>
  <c r="P1561" i="1"/>
  <c r="Q1561" i="1" s="1"/>
  <c r="B1561" i="1"/>
  <c r="Q1560" i="1"/>
  <c r="P1560" i="1"/>
  <c r="B1560" i="1"/>
  <c r="P1559" i="1"/>
  <c r="Q1559" i="1" s="1"/>
  <c r="B1559" i="1"/>
  <c r="P1558" i="1"/>
  <c r="Q1558" i="1" s="1"/>
  <c r="B1558" i="1"/>
  <c r="P1557" i="1"/>
  <c r="Q1557" i="1" s="1"/>
  <c r="B1557" i="1"/>
  <c r="Q1556" i="1"/>
  <c r="P1556" i="1"/>
  <c r="B1556" i="1"/>
  <c r="P1555" i="1"/>
  <c r="Q1555" i="1" s="1"/>
  <c r="B1555" i="1"/>
  <c r="P1554" i="1"/>
  <c r="Q1554" i="1" s="1"/>
  <c r="B1554" i="1"/>
  <c r="P1553" i="1"/>
  <c r="Q1553" i="1" s="1"/>
  <c r="B1553" i="1"/>
  <c r="Q1552" i="1"/>
  <c r="P1552" i="1"/>
  <c r="B1552" i="1"/>
  <c r="P1551" i="1"/>
  <c r="Q1551" i="1" s="1"/>
  <c r="B1551" i="1"/>
  <c r="P1550" i="1"/>
  <c r="Q1550" i="1" s="1"/>
  <c r="B1550" i="1"/>
  <c r="P1549" i="1"/>
  <c r="Q1549" i="1" s="1"/>
  <c r="B1549" i="1"/>
  <c r="Q1548" i="1"/>
  <c r="P1548" i="1"/>
  <c r="B1548" i="1"/>
  <c r="P1547" i="1"/>
  <c r="Q1547" i="1" s="1"/>
  <c r="B1547" i="1"/>
  <c r="P1546" i="1"/>
  <c r="Q1546" i="1" s="1"/>
  <c r="B1546" i="1"/>
  <c r="P1545" i="1"/>
  <c r="Q1545" i="1" s="1"/>
  <c r="B1545" i="1"/>
  <c r="Q1544" i="1"/>
  <c r="P1544" i="1"/>
  <c r="B1544" i="1"/>
  <c r="P1543" i="1"/>
  <c r="Q1543" i="1" s="1"/>
  <c r="B1543" i="1"/>
  <c r="P1542" i="1"/>
  <c r="Q1542" i="1" s="1"/>
  <c r="B1542" i="1"/>
  <c r="P1541" i="1"/>
  <c r="Q1541" i="1" s="1"/>
  <c r="B1541" i="1"/>
  <c r="Q1540" i="1"/>
  <c r="P1540" i="1"/>
  <c r="B1540" i="1"/>
  <c r="P1539" i="1"/>
  <c r="Q1539" i="1" s="1"/>
  <c r="B1539" i="1"/>
  <c r="P1538" i="1"/>
  <c r="Q1538" i="1" s="1"/>
  <c r="B1538" i="1"/>
  <c r="P1537" i="1"/>
  <c r="Q1537" i="1" s="1"/>
  <c r="B1537" i="1"/>
  <c r="Q1536" i="1"/>
  <c r="P1536" i="1"/>
  <c r="B1536" i="1"/>
  <c r="P1535" i="1"/>
  <c r="Q1535" i="1" s="1"/>
  <c r="B1535" i="1"/>
  <c r="P1534" i="1"/>
  <c r="Q1534" i="1" s="1"/>
  <c r="B1534" i="1"/>
  <c r="P1533" i="1"/>
  <c r="Q1533" i="1" s="1"/>
  <c r="B1533" i="1"/>
  <c r="Q1532" i="1"/>
  <c r="P1532" i="1"/>
  <c r="B1532" i="1"/>
  <c r="P1531" i="1"/>
  <c r="Q1531" i="1" s="1"/>
  <c r="B1531" i="1"/>
  <c r="P1530" i="1"/>
  <c r="Q1530" i="1" s="1"/>
  <c r="B1530" i="1"/>
  <c r="P1529" i="1"/>
  <c r="Q1529" i="1" s="1"/>
  <c r="B1529" i="1"/>
  <c r="Q1528" i="1"/>
  <c r="P1528" i="1"/>
  <c r="B1528" i="1"/>
  <c r="P1527" i="1"/>
  <c r="Q1527" i="1" s="1"/>
  <c r="B1527" i="1"/>
  <c r="P1526" i="1"/>
  <c r="Q1526" i="1" s="1"/>
  <c r="B1526" i="1"/>
  <c r="P1525" i="1"/>
  <c r="Q1525" i="1" s="1"/>
  <c r="B1525" i="1"/>
  <c r="Q1524" i="1"/>
  <c r="P1524" i="1"/>
  <c r="B1524" i="1"/>
  <c r="P1523" i="1"/>
  <c r="Q1523" i="1" s="1"/>
  <c r="B1523" i="1"/>
  <c r="P1522" i="1"/>
  <c r="Q1522" i="1" s="1"/>
  <c r="B1522" i="1"/>
  <c r="P1521" i="1"/>
  <c r="Q1521" i="1" s="1"/>
  <c r="B1521" i="1"/>
  <c r="Q1520" i="1"/>
  <c r="P1520" i="1"/>
  <c r="B1520" i="1"/>
  <c r="P1519" i="1"/>
  <c r="Q1519" i="1" s="1"/>
  <c r="B1519" i="1"/>
  <c r="P1518" i="1"/>
  <c r="Q1518" i="1" s="1"/>
  <c r="B1518" i="1"/>
  <c r="P1517" i="1"/>
  <c r="Q1517" i="1" s="1"/>
  <c r="B1517" i="1"/>
  <c r="Q1516" i="1"/>
  <c r="P1516" i="1"/>
  <c r="B1516" i="1"/>
  <c r="P1515" i="1"/>
  <c r="Q1515" i="1" s="1"/>
  <c r="B1515" i="1"/>
  <c r="P1514" i="1"/>
  <c r="Q1514" i="1" s="1"/>
  <c r="B1514" i="1"/>
  <c r="P1513" i="1"/>
  <c r="Q1513" i="1" s="1"/>
  <c r="B1513" i="1"/>
  <c r="Q1512" i="1"/>
  <c r="P1512" i="1"/>
  <c r="B1512" i="1"/>
  <c r="P1511" i="1"/>
  <c r="Q1511" i="1" s="1"/>
  <c r="B1511" i="1"/>
  <c r="P1510" i="1"/>
  <c r="Q1510" i="1" s="1"/>
  <c r="B1510" i="1"/>
  <c r="P1509" i="1"/>
  <c r="Q1509" i="1" s="1"/>
  <c r="B1509" i="1"/>
  <c r="Q1508" i="1"/>
  <c r="P1508" i="1"/>
  <c r="B1508" i="1"/>
  <c r="P1507" i="1"/>
  <c r="Q1507" i="1" s="1"/>
  <c r="B1507" i="1"/>
  <c r="P1506" i="1"/>
  <c r="Q1506" i="1" s="1"/>
  <c r="B1506" i="1"/>
  <c r="P1505" i="1"/>
  <c r="Q1505" i="1" s="1"/>
  <c r="B1505" i="1"/>
  <c r="Q1504" i="1"/>
  <c r="P1504" i="1"/>
  <c r="B1504" i="1"/>
  <c r="P1503" i="1"/>
  <c r="Q1503" i="1" s="1"/>
  <c r="B1503" i="1"/>
  <c r="P1502" i="1"/>
  <c r="Q1502" i="1" s="1"/>
  <c r="B1502" i="1"/>
  <c r="P1501" i="1"/>
  <c r="Q1501" i="1" s="1"/>
  <c r="B1501" i="1"/>
  <c r="Q1500" i="1"/>
  <c r="P1500" i="1"/>
  <c r="B1500" i="1"/>
  <c r="P1499" i="1"/>
  <c r="Q1499" i="1" s="1"/>
  <c r="B1499" i="1"/>
  <c r="P1498" i="1"/>
  <c r="Q1498" i="1" s="1"/>
  <c r="B1498" i="1"/>
  <c r="P1497" i="1"/>
  <c r="Q1497" i="1" s="1"/>
  <c r="B1497" i="1"/>
  <c r="Q1496" i="1"/>
  <c r="P1496" i="1"/>
  <c r="B1496" i="1"/>
  <c r="P1495" i="1"/>
  <c r="Q1495" i="1" s="1"/>
  <c r="B1495" i="1"/>
  <c r="P1494" i="1"/>
  <c r="Q1494" i="1" s="1"/>
  <c r="B1494" i="1"/>
  <c r="P1493" i="1"/>
  <c r="Q1493" i="1" s="1"/>
  <c r="B1493" i="1"/>
  <c r="Q1492" i="1"/>
  <c r="P1492" i="1"/>
  <c r="B1492" i="1"/>
  <c r="P1491" i="1"/>
  <c r="Q1491" i="1" s="1"/>
  <c r="B1491" i="1"/>
  <c r="P1490" i="1"/>
  <c r="Q1490" i="1" s="1"/>
  <c r="B1490" i="1"/>
  <c r="P1489" i="1"/>
  <c r="Q1489" i="1" s="1"/>
  <c r="B1489" i="1"/>
  <c r="Q1488" i="1"/>
  <c r="P1488" i="1"/>
  <c r="B1488" i="1"/>
  <c r="P1487" i="1"/>
  <c r="Q1487" i="1" s="1"/>
  <c r="B1487" i="1"/>
  <c r="P1486" i="1"/>
  <c r="Q1486" i="1" s="1"/>
  <c r="B1486" i="1"/>
  <c r="P1485" i="1"/>
  <c r="Q1485" i="1" s="1"/>
  <c r="B1485" i="1"/>
  <c r="Q1484" i="1"/>
  <c r="P1484" i="1"/>
  <c r="B1484" i="1"/>
  <c r="P1483" i="1"/>
  <c r="Q1483" i="1" s="1"/>
  <c r="B1483" i="1"/>
  <c r="P1482" i="1"/>
  <c r="Q1482" i="1" s="1"/>
  <c r="B1482" i="1"/>
  <c r="P1481" i="1"/>
  <c r="Q1481" i="1" s="1"/>
  <c r="B1481" i="1"/>
  <c r="Q1480" i="1"/>
  <c r="P1480" i="1"/>
  <c r="B1480" i="1"/>
  <c r="P1479" i="1"/>
  <c r="Q1479" i="1" s="1"/>
  <c r="B1479" i="1"/>
  <c r="P1478" i="1"/>
  <c r="Q1478" i="1" s="1"/>
  <c r="B1478" i="1"/>
  <c r="P1477" i="1"/>
  <c r="Q1477" i="1" s="1"/>
  <c r="B1477" i="1"/>
  <c r="Q1476" i="1"/>
  <c r="P1476" i="1"/>
  <c r="B1476" i="1"/>
  <c r="P1475" i="1"/>
  <c r="Q1475" i="1" s="1"/>
  <c r="B1475" i="1"/>
  <c r="P1474" i="1"/>
  <c r="Q1474" i="1" s="1"/>
  <c r="B1474" i="1"/>
  <c r="P1473" i="1"/>
  <c r="Q1473" i="1" s="1"/>
  <c r="B1473" i="1"/>
  <c r="Q1472" i="1"/>
  <c r="P1472" i="1"/>
  <c r="B1472" i="1"/>
  <c r="P1471" i="1"/>
  <c r="Q1471" i="1" s="1"/>
  <c r="B1471" i="1"/>
  <c r="P1470" i="1"/>
  <c r="Q1470" i="1" s="1"/>
  <c r="B1470" i="1"/>
  <c r="P1469" i="1"/>
  <c r="Q1469" i="1" s="1"/>
  <c r="B1469" i="1"/>
  <c r="Q1468" i="1"/>
  <c r="P1468" i="1"/>
  <c r="B1468" i="1"/>
  <c r="P1467" i="1"/>
  <c r="Q1467" i="1" s="1"/>
  <c r="B1467" i="1"/>
  <c r="P1466" i="1"/>
  <c r="Q1466" i="1" s="1"/>
  <c r="B1466" i="1"/>
  <c r="P1465" i="1"/>
  <c r="Q1465" i="1" s="1"/>
  <c r="B1465" i="1"/>
  <c r="Q1464" i="1"/>
  <c r="P1464" i="1"/>
  <c r="B1464" i="1"/>
  <c r="P1463" i="1"/>
  <c r="Q1463" i="1" s="1"/>
  <c r="B1463" i="1"/>
  <c r="P1462" i="1"/>
  <c r="Q1462" i="1" s="1"/>
  <c r="B1462" i="1"/>
  <c r="P1461" i="1"/>
  <c r="Q1461" i="1" s="1"/>
  <c r="B1461" i="1"/>
  <c r="Q1460" i="1"/>
  <c r="P1460" i="1"/>
  <c r="B1460" i="1"/>
  <c r="P1459" i="1"/>
  <c r="Q1459" i="1" s="1"/>
  <c r="B1459" i="1"/>
  <c r="P1458" i="1"/>
  <c r="Q1458" i="1" s="1"/>
  <c r="B1458" i="1"/>
  <c r="P1457" i="1"/>
  <c r="Q1457" i="1" s="1"/>
  <c r="B1457" i="1"/>
  <c r="Q1456" i="1"/>
  <c r="P1456" i="1"/>
  <c r="B1456" i="1"/>
  <c r="P1455" i="1"/>
  <c r="Q1455" i="1" s="1"/>
  <c r="B1455" i="1"/>
  <c r="P1454" i="1"/>
  <c r="Q1454" i="1" s="1"/>
  <c r="B1454" i="1"/>
  <c r="P1453" i="1"/>
  <c r="Q1453" i="1" s="1"/>
  <c r="B1453" i="1"/>
  <c r="Q1452" i="1"/>
  <c r="P1452" i="1"/>
  <c r="B1452" i="1"/>
  <c r="P1451" i="1"/>
  <c r="Q1451" i="1" s="1"/>
  <c r="B1451" i="1"/>
  <c r="P1450" i="1"/>
  <c r="Q1450" i="1" s="1"/>
  <c r="B1450" i="1"/>
  <c r="P1449" i="1"/>
  <c r="Q1449" i="1" s="1"/>
  <c r="B1449" i="1"/>
  <c r="Q1448" i="1"/>
  <c r="P1448" i="1"/>
  <c r="B1448" i="1"/>
  <c r="P1447" i="1"/>
  <c r="Q1447" i="1" s="1"/>
  <c r="B1447" i="1"/>
  <c r="P1446" i="1"/>
  <c r="Q1446" i="1" s="1"/>
  <c r="B1446" i="1"/>
  <c r="P1445" i="1"/>
  <c r="Q1445" i="1" s="1"/>
  <c r="B1445" i="1"/>
  <c r="Q1444" i="1"/>
  <c r="P1444" i="1"/>
  <c r="B1444" i="1"/>
  <c r="P1443" i="1"/>
  <c r="Q1443" i="1" s="1"/>
  <c r="B1443" i="1"/>
  <c r="P1442" i="1"/>
  <c r="Q1442" i="1" s="1"/>
  <c r="B1442" i="1"/>
  <c r="P1441" i="1"/>
  <c r="Q1441" i="1" s="1"/>
  <c r="B1441" i="1"/>
  <c r="Q1440" i="1"/>
  <c r="P1440" i="1"/>
  <c r="B1440" i="1"/>
  <c r="P1439" i="1"/>
  <c r="Q1439" i="1" s="1"/>
  <c r="B1439" i="1"/>
  <c r="P1438" i="1"/>
  <c r="Q1438" i="1" s="1"/>
  <c r="B1438" i="1"/>
  <c r="P1437" i="1"/>
  <c r="Q1437" i="1" s="1"/>
  <c r="B1437" i="1"/>
  <c r="Q1436" i="1"/>
  <c r="P1436" i="1"/>
  <c r="B1436" i="1"/>
  <c r="P1435" i="1"/>
  <c r="Q1435" i="1" s="1"/>
  <c r="B1435" i="1"/>
  <c r="P1434" i="1"/>
  <c r="Q1434" i="1" s="1"/>
  <c r="B1434" i="1"/>
  <c r="P1433" i="1"/>
  <c r="Q1433" i="1" s="1"/>
  <c r="B1433" i="1"/>
  <c r="Q1432" i="1"/>
  <c r="P1432" i="1"/>
  <c r="B1432" i="1"/>
  <c r="P1431" i="1"/>
  <c r="Q1431" i="1" s="1"/>
  <c r="B1431" i="1"/>
  <c r="P1430" i="1"/>
  <c r="Q1430" i="1" s="1"/>
  <c r="B1430" i="1"/>
  <c r="P1429" i="1"/>
  <c r="Q1429" i="1" s="1"/>
  <c r="B1429" i="1"/>
  <c r="Q1428" i="1"/>
  <c r="P1428" i="1"/>
  <c r="B1428" i="1"/>
  <c r="P1427" i="1"/>
  <c r="Q1427" i="1" s="1"/>
  <c r="B1427" i="1"/>
  <c r="P1426" i="1"/>
  <c r="Q1426" i="1" s="1"/>
  <c r="B1426" i="1"/>
  <c r="P1425" i="1"/>
  <c r="Q1425" i="1" s="1"/>
  <c r="B1425" i="1"/>
  <c r="Q1424" i="1"/>
  <c r="P1424" i="1"/>
  <c r="B1424" i="1"/>
  <c r="P1423" i="1"/>
  <c r="Q1423" i="1" s="1"/>
  <c r="B1423" i="1"/>
  <c r="P1422" i="1"/>
  <c r="Q1422" i="1" s="1"/>
  <c r="B1422" i="1"/>
  <c r="P1421" i="1"/>
  <c r="Q1421" i="1" s="1"/>
  <c r="B1421" i="1"/>
  <c r="Q1420" i="1"/>
  <c r="P1420" i="1"/>
  <c r="B1420" i="1"/>
  <c r="P1419" i="1"/>
  <c r="Q1419" i="1" s="1"/>
  <c r="B1419" i="1"/>
  <c r="P1418" i="1"/>
  <c r="Q1418" i="1" s="1"/>
  <c r="B1418" i="1"/>
  <c r="P1417" i="1"/>
  <c r="Q1417" i="1" s="1"/>
  <c r="B1417" i="1"/>
  <c r="Q1416" i="1"/>
  <c r="P1416" i="1"/>
  <c r="B1416" i="1"/>
  <c r="P1415" i="1"/>
  <c r="Q1415" i="1" s="1"/>
  <c r="B1415" i="1"/>
  <c r="P1414" i="1"/>
  <c r="Q1414" i="1" s="1"/>
  <c r="B1414" i="1"/>
  <c r="P1413" i="1"/>
  <c r="Q1413" i="1" s="1"/>
  <c r="B1413" i="1"/>
  <c r="Q1412" i="1"/>
  <c r="P1412" i="1"/>
  <c r="B1412" i="1"/>
  <c r="P1411" i="1"/>
  <c r="Q1411" i="1" s="1"/>
  <c r="B1411" i="1"/>
  <c r="P1410" i="1"/>
  <c r="Q1410" i="1" s="1"/>
  <c r="B1410" i="1"/>
  <c r="P1409" i="1"/>
  <c r="Q1409" i="1" s="1"/>
  <c r="B1409" i="1"/>
  <c r="Q1408" i="1"/>
  <c r="P1408" i="1"/>
  <c r="B1408" i="1"/>
  <c r="P1407" i="1"/>
  <c r="Q1407" i="1" s="1"/>
  <c r="B1407" i="1"/>
  <c r="P1406" i="1"/>
  <c r="Q1406" i="1" s="1"/>
  <c r="B1406" i="1"/>
  <c r="P1405" i="1"/>
  <c r="Q1405" i="1" s="1"/>
  <c r="B1405" i="1"/>
  <c r="Q1404" i="1"/>
  <c r="P1404" i="1"/>
  <c r="B1404" i="1"/>
  <c r="P1403" i="1"/>
  <c r="Q1403" i="1" s="1"/>
  <c r="B1403" i="1"/>
  <c r="P1402" i="1"/>
  <c r="Q1402" i="1" s="1"/>
  <c r="B1402" i="1"/>
  <c r="P1401" i="1"/>
  <c r="Q1401" i="1" s="1"/>
  <c r="B1401" i="1"/>
  <c r="Q1400" i="1"/>
  <c r="P1400" i="1"/>
  <c r="B1400" i="1"/>
  <c r="P1399" i="1"/>
  <c r="Q1399" i="1" s="1"/>
  <c r="B1399" i="1"/>
  <c r="P1398" i="1"/>
  <c r="Q1398" i="1" s="1"/>
  <c r="B1398" i="1"/>
  <c r="P1397" i="1"/>
  <c r="Q1397" i="1" s="1"/>
  <c r="B1397" i="1"/>
  <c r="Q1396" i="1"/>
  <c r="P1396" i="1"/>
  <c r="B1396" i="1"/>
  <c r="P1395" i="1"/>
  <c r="Q1395" i="1" s="1"/>
  <c r="B1395" i="1"/>
  <c r="P1394" i="1"/>
  <c r="Q1394" i="1" s="1"/>
  <c r="B1394" i="1"/>
  <c r="P1393" i="1"/>
  <c r="Q1393" i="1" s="1"/>
  <c r="B1393" i="1"/>
  <c r="Q1392" i="1"/>
  <c r="P1392" i="1"/>
  <c r="B1392" i="1"/>
  <c r="P1391" i="1"/>
  <c r="Q1391" i="1" s="1"/>
  <c r="B1391" i="1"/>
  <c r="P1390" i="1"/>
  <c r="Q1390" i="1" s="1"/>
  <c r="B1390" i="1"/>
  <c r="P1389" i="1"/>
  <c r="Q1389" i="1" s="1"/>
  <c r="B1389" i="1"/>
  <c r="Q1388" i="1"/>
  <c r="P1388" i="1"/>
  <c r="B1388" i="1"/>
  <c r="P1387" i="1"/>
  <c r="Q1387" i="1" s="1"/>
  <c r="B1387" i="1"/>
  <c r="P1386" i="1"/>
  <c r="Q1386" i="1" s="1"/>
  <c r="B1386" i="1"/>
  <c r="P1385" i="1"/>
  <c r="Q1385" i="1" s="1"/>
  <c r="B1385" i="1"/>
  <c r="Q1384" i="1"/>
  <c r="P1384" i="1"/>
  <c r="B1384" i="1"/>
  <c r="P1383" i="1"/>
  <c r="Q1383" i="1" s="1"/>
  <c r="B1383" i="1"/>
  <c r="P1382" i="1"/>
  <c r="Q1382" i="1" s="1"/>
  <c r="B1382" i="1"/>
  <c r="P1381" i="1"/>
  <c r="Q1381" i="1" s="1"/>
  <c r="B1381" i="1"/>
  <c r="Q1380" i="1"/>
  <c r="P1380" i="1"/>
  <c r="B1380" i="1"/>
  <c r="P1379" i="1"/>
  <c r="Q1379" i="1" s="1"/>
  <c r="B1379" i="1"/>
  <c r="P1378" i="1"/>
  <c r="Q1378" i="1" s="1"/>
  <c r="B1378" i="1"/>
  <c r="P1377" i="1"/>
  <c r="Q1377" i="1" s="1"/>
  <c r="B1377" i="1"/>
  <c r="Q1376" i="1"/>
  <c r="P1376" i="1"/>
  <c r="B1376" i="1"/>
  <c r="P1375" i="1"/>
  <c r="Q1375" i="1" s="1"/>
  <c r="B1375" i="1"/>
  <c r="P1374" i="1"/>
  <c r="Q1374" i="1" s="1"/>
  <c r="B1374" i="1"/>
  <c r="P1373" i="1"/>
  <c r="Q1373" i="1" s="1"/>
  <c r="B1373" i="1"/>
  <c r="Q1372" i="1"/>
  <c r="P1372" i="1"/>
  <c r="B1372" i="1"/>
  <c r="P1371" i="1"/>
  <c r="Q1371" i="1" s="1"/>
  <c r="B1371" i="1"/>
  <c r="P1370" i="1"/>
  <c r="Q1370" i="1" s="1"/>
  <c r="B1370" i="1"/>
  <c r="P1369" i="1"/>
  <c r="Q1369" i="1" s="1"/>
  <c r="B1369" i="1"/>
  <c r="Q1368" i="1"/>
  <c r="P1368" i="1"/>
  <c r="B1368" i="1"/>
  <c r="P1367" i="1"/>
  <c r="Q1367" i="1" s="1"/>
  <c r="B1367" i="1"/>
  <c r="P1366" i="1"/>
  <c r="Q1366" i="1" s="1"/>
  <c r="B1366" i="1"/>
  <c r="P1365" i="1"/>
  <c r="Q1365" i="1" s="1"/>
  <c r="B1365" i="1"/>
  <c r="Q1364" i="1"/>
  <c r="P1364" i="1"/>
  <c r="B1364" i="1"/>
  <c r="P1363" i="1"/>
  <c r="Q1363" i="1" s="1"/>
  <c r="B1363" i="1"/>
  <c r="P1362" i="1"/>
  <c r="Q1362" i="1" s="1"/>
  <c r="B1362" i="1"/>
  <c r="P1361" i="1"/>
  <c r="Q1361" i="1" s="1"/>
  <c r="B1361" i="1"/>
  <c r="Q1360" i="1"/>
  <c r="P1360" i="1"/>
  <c r="B1360" i="1"/>
  <c r="P1359" i="1"/>
  <c r="Q1359" i="1" s="1"/>
  <c r="B1359" i="1"/>
  <c r="P1358" i="1"/>
  <c r="Q1358" i="1" s="1"/>
  <c r="B1358" i="1"/>
  <c r="P1357" i="1"/>
  <c r="Q1357" i="1" s="1"/>
  <c r="B1357" i="1"/>
  <c r="Q1356" i="1"/>
  <c r="P1356" i="1"/>
  <c r="B1356" i="1"/>
  <c r="P1355" i="1"/>
  <c r="Q1355" i="1" s="1"/>
  <c r="B1355" i="1"/>
  <c r="P1354" i="1"/>
  <c r="Q1354" i="1" s="1"/>
  <c r="B1354" i="1"/>
  <c r="P1353" i="1"/>
  <c r="Q1353" i="1" s="1"/>
  <c r="B1353" i="1"/>
  <c r="Q1352" i="1"/>
  <c r="P1352" i="1"/>
  <c r="B1352" i="1"/>
  <c r="P1351" i="1"/>
  <c r="Q1351" i="1" s="1"/>
  <c r="B1351" i="1"/>
  <c r="P1350" i="1"/>
  <c r="Q1350" i="1" s="1"/>
  <c r="B1350" i="1"/>
  <c r="P1349" i="1"/>
  <c r="Q1349" i="1" s="1"/>
  <c r="B1349" i="1"/>
  <c r="Q1348" i="1"/>
  <c r="P1348" i="1"/>
  <c r="B1348" i="1"/>
  <c r="P1347" i="1"/>
  <c r="Q1347" i="1" s="1"/>
  <c r="B1347" i="1"/>
  <c r="P1346" i="1"/>
  <c r="Q1346" i="1" s="1"/>
  <c r="B1346" i="1"/>
  <c r="P1345" i="1"/>
  <c r="Q1345" i="1" s="1"/>
  <c r="B1345" i="1"/>
  <c r="Q1344" i="1"/>
  <c r="P1344" i="1"/>
  <c r="B1344" i="1"/>
  <c r="P1343" i="1"/>
  <c r="Q1343" i="1" s="1"/>
  <c r="B1343" i="1"/>
  <c r="P1342" i="1"/>
  <c r="Q1342" i="1" s="1"/>
  <c r="B1342" i="1"/>
  <c r="P1341" i="1"/>
  <c r="Q1341" i="1" s="1"/>
  <c r="B1341" i="1"/>
  <c r="Q1340" i="1"/>
  <c r="P1340" i="1"/>
  <c r="B1340" i="1"/>
  <c r="P1339" i="1"/>
  <c r="Q1339" i="1" s="1"/>
  <c r="B1339" i="1"/>
  <c r="P1338" i="1"/>
  <c r="Q1338" i="1" s="1"/>
  <c r="B1338" i="1"/>
  <c r="P1337" i="1"/>
  <c r="Q1337" i="1" s="1"/>
  <c r="B1337" i="1"/>
  <c r="Q1336" i="1"/>
  <c r="P1336" i="1"/>
  <c r="B1336" i="1"/>
  <c r="P1335" i="1"/>
  <c r="Q1335" i="1" s="1"/>
  <c r="B1335" i="1"/>
  <c r="P1334" i="1"/>
  <c r="Q1334" i="1" s="1"/>
  <c r="B1334" i="1"/>
  <c r="P1333" i="1"/>
  <c r="Q1333" i="1" s="1"/>
  <c r="B1333" i="1"/>
  <c r="Q1332" i="1"/>
  <c r="P1332" i="1"/>
  <c r="B1332" i="1"/>
  <c r="P1331" i="1"/>
  <c r="Q1331" i="1" s="1"/>
  <c r="B1331" i="1"/>
  <c r="P1330" i="1"/>
  <c r="Q1330" i="1" s="1"/>
  <c r="B1330" i="1"/>
  <c r="P1329" i="1"/>
  <c r="Q1329" i="1" s="1"/>
  <c r="B1329" i="1"/>
  <c r="Q1328" i="1"/>
  <c r="P1328" i="1"/>
  <c r="B1328" i="1"/>
  <c r="P1327" i="1"/>
  <c r="Q1327" i="1" s="1"/>
  <c r="B1327" i="1"/>
  <c r="P1326" i="1"/>
  <c r="Q1326" i="1" s="1"/>
  <c r="B1326" i="1"/>
  <c r="P1325" i="1"/>
  <c r="Q1325" i="1" s="1"/>
  <c r="B1325" i="1"/>
  <c r="Q1324" i="1"/>
  <c r="P1324" i="1"/>
  <c r="B1324" i="1"/>
  <c r="P1323" i="1"/>
  <c r="Q1323" i="1" s="1"/>
  <c r="B1323" i="1"/>
  <c r="P1322" i="1"/>
  <c r="Q1322" i="1" s="1"/>
  <c r="B1322" i="1"/>
  <c r="P1321" i="1"/>
  <c r="Q1321" i="1" s="1"/>
  <c r="B1321" i="1"/>
  <c r="Q1320" i="1"/>
  <c r="P1320" i="1"/>
  <c r="B1320" i="1"/>
  <c r="P1319" i="1"/>
  <c r="Q1319" i="1" s="1"/>
  <c r="B1319" i="1"/>
  <c r="P1318" i="1"/>
  <c r="Q1318" i="1" s="1"/>
  <c r="B1318" i="1"/>
  <c r="P1317" i="1"/>
  <c r="Q1317" i="1" s="1"/>
  <c r="B1317" i="1"/>
  <c r="Q1316" i="1"/>
  <c r="P1316" i="1"/>
  <c r="B1316" i="1"/>
  <c r="P1315" i="1"/>
  <c r="Q1315" i="1" s="1"/>
  <c r="B1315" i="1"/>
  <c r="P1314" i="1"/>
  <c r="Q1314" i="1" s="1"/>
  <c r="B1314" i="1"/>
  <c r="P1313" i="1"/>
  <c r="Q1313" i="1" s="1"/>
  <c r="B1313" i="1"/>
  <c r="Q1312" i="1"/>
  <c r="P1312" i="1"/>
  <c r="B1312" i="1"/>
  <c r="P1311" i="1"/>
  <c r="Q1311" i="1" s="1"/>
  <c r="B1311" i="1"/>
  <c r="P1310" i="1"/>
  <c r="Q1310" i="1" s="1"/>
  <c r="B1310" i="1"/>
  <c r="P1309" i="1"/>
  <c r="Q1309" i="1" s="1"/>
  <c r="B1309" i="1"/>
  <c r="Q1308" i="1"/>
  <c r="P1308" i="1"/>
  <c r="B1308" i="1"/>
  <c r="P1307" i="1"/>
  <c r="Q1307" i="1" s="1"/>
  <c r="B1307" i="1"/>
  <c r="P1306" i="1"/>
  <c r="Q1306" i="1" s="1"/>
  <c r="B1306" i="1"/>
  <c r="P1305" i="1"/>
  <c r="Q1305" i="1" s="1"/>
  <c r="B1305" i="1"/>
  <c r="Q1304" i="1"/>
  <c r="P1304" i="1"/>
  <c r="B1304" i="1"/>
  <c r="P1303" i="1"/>
  <c r="Q1303" i="1" s="1"/>
  <c r="B1303" i="1"/>
  <c r="P1302" i="1"/>
  <c r="Q1302" i="1" s="1"/>
  <c r="B1302" i="1"/>
  <c r="P1301" i="1"/>
  <c r="Q1301" i="1" s="1"/>
  <c r="B1301" i="1"/>
  <c r="Q1300" i="1"/>
  <c r="P1300" i="1"/>
  <c r="B1300" i="1"/>
  <c r="P1299" i="1"/>
  <c r="Q1299" i="1" s="1"/>
  <c r="B1299" i="1"/>
  <c r="P1298" i="1"/>
  <c r="Q1298" i="1" s="1"/>
  <c r="B1298" i="1"/>
  <c r="P1297" i="1"/>
  <c r="Q1297" i="1" s="1"/>
  <c r="B1297" i="1"/>
  <c r="Q1296" i="1"/>
  <c r="P1296" i="1"/>
  <c r="B1296" i="1"/>
  <c r="P1295" i="1"/>
  <c r="Q1295" i="1" s="1"/>
  <c r="B1295" i="1"/>
  <c r="P1294" i="1"/>
  <c r="Q1294" i="1" s="1"/>
  <c r="B1294" i="1"/>
  <c r="P1293" i="1"/>
  <c r="Q1293" i="1" s="1"/>
  <c r="B1293" i="1"/>
  <c r="Q1292" i="1"/>
  <c r="P1292" i="1"/>
  <c r="B1292" i="1"/>
  <c r="P1291" i="1"/>
  <c r="Q1291" i="1" s="1"/>
  <c r="B1291" i="1"/>
  <c r="P1290" i="1"/>
  <c r="Q1290" i="1" s="1"/>
  <c r="B1290" i="1"/>
  <c r="P1289" i="1"/>
  <c r="Q1289" i="1" s="1"/>
  <c r="B1289" i="1"/>
  <c r="Q1288" i="1"/>
  <c r="P1288" i="1"/>
  <c r="B1288" i="1"/>
  <c r="P1287" i="1"/>
  <c r="Q1287" i="1" s="1"/>
  <c r="B1287" i="1"/>
  <c r="P1286" i="1"/>
  <c r="Q1286" i="1" s="1"/>
  <c r="B1286" i="1"/>
  <c r="P1285" i="1"/>
  <c r="Q1285" i="1" s="1"/>
  <c r="B1285" i="1"/>
  <c r="Q1284" i="1"/>
  <c r="P1284" i="1"/>
  <c r="B1284" i="1"/>
  <c r="P1283" i="1"/>
  <c r="Q1283" i="1" s="1"/>
  <c r="B1283" i="1"/>
  <c r="P1282" i="1"/>
  <c r="Q1282" i="1" s="1"/>
  <c r="B1282" i="1"/>
  <c r="P1281" i="1"/>
  <c r="Q1281" i="1" s="1"/>
  <c r="B1281" i="1"/>
  <c r="Q1280" i="1"/>
  <c r="P1280" i="1"/>
  <c r="B1280" i="1"/>
  <c r="P1279" i="1"/>
  <c r="Q1279" i="1" s="1"/>
  <c r="B1279" i="1"/>
  <c r="P1278" i="1"/>
  <c r="Q1278" i="1" s="1"/>
  <c r="B1278" i="1"/>
  <c r="P1277" i="1"/>
  <c r="Q1277" i="1" s="1"/>
  <c r="B1277" i="1"/>
  <c r="Q1276" i="1"/>
  <c r="P1276" i="1"/>
  <c r="B1276" i="1"/>
  <c r="P1275" i="1"/>
  <c r="Q1275" i="1" s="1"/>
  <c r="B1275" i="1"/>
  <c r="P1274" i="1"/>
  <c r="Q1274" i="1" s="1"/>
  <c r="B1274" i="1"/>
  <c r="P1273" i="1"/>
  <c r="Q1273" i="1" s="1"/>
  <c r="B1273" i="1"/>
  <c r="Q1272" i="1"/>
  <c r="P1272" i="1"/>
  <c r="B1272" i="1"/>
  <c r="P1271" i="1"/>
  <c r="Q1271" i="1" s="1"/>
  <c r="B1271" i="1"/>
  <c r="P1270" i="1"/>
  <c r="Q1270" i="1" s="1"/>
  <c r="B1270" i="1"/>
  <c r="P1269" i="1"/>
  <c r="Q1269" i="1" s="1"/>
  <c r="B1269" i="1"/>
  <c r="Q1268" i="1"/>
  <c r="P1268" i="1"/>
  <c r="B1268" i="1"/>
  <c r="P1267" i="1"/>
  <c r="Q1267" i="1" s="1"/>
  <c r="B1267" i="1"/>
  <c r="P1266" i="1"/>
  <c r="Q1266" i="1" s="1"/>
  <c r="B1266" i="1"/>
  <c r="P1265" i="1"/>
  <c r="Q1265" i="1" s="1"/>
  <c r="B1265" i="1"/>
  <c r="Q1264" i="1"/>
  <c r="P1264" i="1"/>
  <c r="B1264" i="1"/>
  <c r="P1263" i="1"/>
  <c r="Q1263" i="1" s="1"/>
  <c r="B1263" i="1"/>
  <c r="P1262" i="1"/>
  <c r="Q1262" i="1" s="1"/>
  <c r="B1262" i="1"/>
  <c r="P1261" i="1"/>
  <c r="Q1261" i="1" s="1"/>
  <c r="B1261" i="1"/>
  <c r="Q1260" i="1"/>
  <c r="P1260" i="1"/>
  <c r="B1260" i="1"/>
  <c r="P1259" i="1"/>
  <c r="Q1259" i="1" s="1"/>
  <c r="B1259" i="1"/>
  <c r="P1258" i="1"/>
  <c r="Q1258" i="1" s="1"/>
  <c r="B1258" i="1"/>
  <c r="P1257" i="1"/>
  <c r="Q1257" i="1" s="1"/>
  <c r="B1257" i="1"/>
  <c r="Q1256" i="1"/>
  <c r="P1256" i="1"/>
  <c r="B1256" i="1"/>
  <c r="P1255" i="1"/>
  <c r="Q1255" i="1" s="1"/>
  <c r="B1255" i="1"/>
  <c r="P1254" i="1"/>
  <c r="Q1254" i="1" s="1"/>
  <c r="B1254" i="1"/>
  <c r="P1253" i="1"/>
  <c r="Q1253" i="1" s="1"/>
  <c r="B1253" i="1"/>
  <c r="Q1252" i="1"/>
  <c r="P1252" i="1"/>
  <c r="B1252" i="1"/>
  <c r="P1251" i="1"/>
  <c r="Q1251" i="1" s="1"/>
  <c r="B1251" i="1"/>
  <c r="P1250" i="1"/>
  <c r="Q1250" i="1" s="1"/>
  <c r="B1250" i="1"/>
  <c r="P1249" i="1"/>
  <c r="Q1249" i="1" s="1"/>
  <c r="B1249" i="1"/>
  <c r="Q1248" i="1"/>
  <c r="P1248" i="1"/>
  <c r="B1248" i="1"/>
  <c r="P1247" i="1"/>
  <c r="Q1247" i="1" s="1"/>
  <c r="B1247" i="1"/>
  <c r="P1246" i="1"/>
  <c r="Q1246" i="1" s="1"/>
  <c r="B1246" i="1"/>
  <c r="P1245" i="1"/>
  <c r="Q1245" i="1" s="1"/>
  <c r="B1245" i="1"/>
  <c r="Q1244" i="1"/>
  <c r="P1244" i="1"/>
  <c r="B1244" i="1"/>
  <c r="P1243" i="1"/>
  <c r="Q1243" i="1" s="1"/>
  <c r="B1243" i="1"/>
  <c r="P1242" i="1"/>
  <c r="Q1242" i="1" s="1"/>
  <c r="B1242" i="1"/>
  <c r="P1241" i="1"/>
  <c r="Q1241" i="1" s="1"/>
  <c r="B1241" i="1"/>
  <c r="Q1240" i="1"/>
  <c r="P1240" i="1"/>
  <c r="B1240" i="1"/>
  <c r="P1239" i="1"/>
  <c r="Q1239" i="1" s="1"/>
  <c r="B1239" i="1"/>
  <c r="P1238" i="1"/>
  <c r="B1238" i="1"/>
  <c r="P1237" i="1"/>
  <c r="Q1237" i="1" s="1"/>
  <c r="B1237" i="1"/>
  <c r="Q1236" i="1"/>
  <c r="P1236" i="1"/>
  <c r="B1236" i="1"/>
  <c r="P1235" i="1"/>
  <c r="Q1235" i="1" s="1"/>
  <c r="B1235" i="1"/>
  <c r="P1234" i="1"/>
  <c r="B1234" i="1"/>
  <c r="P1233" i="1"/>
  <c r="Q1233" i="1" s="1"/>
  <c r="B1233" i="1"/>
  <c r="Q1232" i="1"/>
  <c r="P1232" i="1"/>
  <c r="B1232" i="1"/>
  <c r="P1231" i="1"/>
  <c r="Q1231" i="1" s="1"/>
  <c r="B1231" i="1"/>
  <c r="P1230" i="1"/>
  <c r="Q1230" i="1" s="1"/>
  <c r="B1230" i="1"/>
  <c r="P1229" i="1"/>
  <c r="Q1229" i="1" s="1"/>
  <c r="B1229" i="1"/>
  <c r="Q1228" i="1"/>
  <c r="P1228" i="1"/>
  <c r="B1228" i="1"/>
  <c r="P1227" i="1"/>
  <c r="Q1227" i="1" s="1"/>
  <c r="B1227" i="1"/>
  <c r="P1226" i="1"/>
  <c r="B1226" i="1"/>
  <c r="P1225" i="1"/>
  <c r="Q1225" i="1" s="1"/>
  <c r="B1225" i="1"/>
  <c r="Q1224" i="1"/>
  <c r="P1224" i="1"/>
  <c r="B1224" i="1"/>
  <c r="P1223" i="1"/>
  <c r="Q1223" i="1" s="1"/>
  <c r="B1223" i="1"/>
  <c r="P1222" i="1"/>
  <c r="B1222" i="1"/>
  <c r="P1221" i="1"/>
  <c r="Q1221" i="1" s="1"/>
  <c r="B1221" i="1"/>
  <c r="Q1220" i="1"/>
  <c r="P1220" i="1"/>
  <c r="B1220" i="1"/>
  <c r="P1219" i="1"/>
  <c r="Q1219" i="1" s="1"/>
  <c r="B1219" i="1"/>
  <c r="P1218" i="1"/>
  <c r="B1218" i="1"/>
  <c r="P1217" i="1"/>
  <c r="Q1217" i="1" s="1"/>
  <c r="B1217" i="1"/>
  <c r="Q1216" i="1"/>
  <c r="P1216" i="1"/>
  <c r="B1216" i="1"/>
  <c r="P1215" i="1"/>
  <c r="Q1215" i="1" s="1"/>
  <c r="B1215" i="1"/>
  <c r="P1214" i="1"/>
  <c r="Q1214" i="1" s="1"/>
  <c r="B1214" i="1"/>
  <c r="P1213" i="1"/>
  <c r="Q1213" i="1" s="1"/>
  <c r="B1213" i="1"/>
  <c r="Q1212" i="1"/>
  <c r="P1212" i="1"/>
  <c r="B1212" i="1"/>
  <c r="P1211" i="1"/>
  <c r="Q1211" i="1" s="1"/>
  <c r="B1211" i="1"/>
  <c r="P1210" i="1"/>
  <c r="B1210" i="1"/>
  <c r="P1209" i="1"/>
  <c r="Q1209" i="1" s="1"/>
  <c r="B1209" i="1"/>
  <c r="Q1208" i="1"/>
  <c r="P1208" i="1"/>
  <c r="B1208" i="1"/>
  <c r="Q1207" i="1"/>
  <c r="P1207" i="1"/>
  <c r="B1207" i="1"/>
  <c r="P1206" i="1"/>
  <c r="B1206" i="1"/>
  <c r="P1205" i="1"/>
  <c r="B1205" i="1"/>
  <c r="Q1204" i="1"/>
  <c r="P1204" i="1"/>
  <c r="B1204" i="1"/>
  <c r="P1203" i="1"/>
  <c r="Q1203" i="1" s="1"/>
  <c r="B1203" i="1"/>
  <c r="P1202" i="1"/>
  <c r="B1202" i="1"/>
  <c r="P1201" i="1"/>
  <c r="B1201" i="1"/>
  <c r="Q1200" i="1"/>
  <c r="P1200" i="1"/>
  <c r="B1200" i="1"/>
  <c r="P1199" i="1"/>
  <c r="Q1199" i="1" s="1"/>
  <c r="B1199" i="1"/>
  <c r="P1198" i="1"/>
  <c r="B1198" i="1"/>
  <c r="P1197" i="1"/>
  <c r="B1197" i="1"/>
  <c r="Q1196" i="1"/>
  <c r="P1196" i="1"/>
  <c r="B1196" i="1"/>
  <c r="P1195" i="1"/>
  <c r="Q1195" i="1" s="1"/>
  <c r="B1195" i="1"/>
  <c r="P1194" i="1"/>
  <c r="Q1194" i="1" s="1"/>
  <c r="B1194" i="1"/>
  <c r="P1193" i="1"/>
  <c r="B1193" i="1"/>
  <c r="Q1192" i="1"/>
  <c r="P1192" i="1"/>
  <c r="B1192" i="1"/>
  <c r="Q1191" i="1"/>
  <c r="P1191" i="1"/>
  <c r="B1191" i="1"/>
  <c r="P1190" i="1"/>
  <c r="B1190" i="1"/>
  <c r="P1189" i="1"/>
  <c r="B1189" i="1"/>
  <c r="Q1188" i="1"/>
  <c r="P1188" i="1"/>
  <c r="B1188" i="1"/>
  <c r="P1187" i="1"/>
  <c r="Q1187" i="1" s="1"/>
  <c r="B1187" i="1"/>
  <c r="P1186" i="1"/>
  <c r="Q1186" i="1" s="1"/>
  <c r="B1186" i="1"/>
  <c r="P1185" i="1"/>
  <c r="Q1185" i="1" s="1"/>
  <c r="B1185" i="1"/>
  <c r="P1184" i="1"/>
  <c r="B1184" i="1"/>
  <c r="Q1184" i="1" s="1"/>
  <c r="P1183" i="1"/>
  <c r="Q1183" i="1" s="1"/>
  <c r="B1183" i="1"/>
  <c r="Q1182" i="1"/>
  <c r="P1182" i="1"/>
  <c r="B1182" i="1"/>
  <c r="P1181" i="1"/>
  <c r="B1181" i="1"/>
  <c r="P1180" i="1"/>
  <c r="B1180" i="1"/>
  <c r="Q1180" i="1" s="1"/>
  <c r="Q1179" i="1"/>
  <c r="P1179" i="1"/>
  <c r="B1179" i="1"/>
  <c r="P1178" i="1"/>
  <c r="Q1178" i="1" s="1"/>
  <c r="B1178" i="1"/>
  <c r="P1177" i="1"/>
  <c r="B1177" i="1"/>
  <c r="Q1176" i="1"/>
  <c r="P1176" i="1"/>
  <c r="B1176" i="1"/>
  <c r="Q1175" i="1"/>
  <c r="P1175" i="1"/>
  <c r="B1175" i="1"/>
  <c r="P1174" i="1"/>
  <c r="Q1174" i="1" s="1"/>
  <c r="B1174" i="1"/>
  <c r="P1173" i="1"/>
  <c r="B1173" i="1"/>
  <c r="Q1172" i="1"/>
  <c r="P1172" i="1"/>
  <c r="B1172" i="1"/>
  <c r="P1171" i="1"/>
  <c r="Q1171" i="1" s="1"/>
  <c r="B1171" i="1"/>
  <c r="P1170" i="1"/>
  <c r="Q1170" i="1" s="1"/>
  <c r="B1170" i="1"/>
  <c r="P1169" i="1"/>
  <c r="Q1169" i="1" s="1"/>
  <c r="B1169" i="1"/>
  <c r="P1168" i="1"/>
  <c r="B1168" i="1"/>
  <c r="Q1168" i="1" s="1"/>
  <c r="Q1167" i="1"/>
  <c r="P1167" i="1"/>
  <c r="B1167" i="1"/>
  <c r="Q1166" i="1"/>
  <c r="P1166" i="1"/>
  <c r="B1166" i="1"/>
  <c r="P1165" i="1"/>
  <c r="Q1165" i="1" s="1"/>
  <c r="B1165" i="1"/>
  <c r="P1164" i="1"/>
  <c r="B1164" i="1"/>
  <c r="Q1164" i="1" s="1"/>
  <c r="Q1163" i="1"/>
  <c r="P1163" i="1"/>
  <c r="B1163" i="1"/>
  <c r="Q1162" i="1"/>
  <c r="P1162" i="1"/>
  <c r="B1162" i="1"/>
  <c r="P1161" i="1"/>
  <c r="B1161" i="1"/>
  <c r="Q1160" i="1"/>
  <c r="P1160" i="1"/>
  <c r="B1160" i="1"/>
  <c r="Q1159" i="1"/>
  <c r="P1159" i="1"/>
  <c r="B1159" i="1"/>
  <c r="P1158" i="1"/>
  <c r="Q1158" i="1" s="1"/>
  <c r="B1158" i="1"/>
  <c r="P1157" i="1"/>
  <c r="Q1157" i="1" s="1"/>
  <c r="B1157" i="1"/>
  <c r="Q1156" i="1"/>
  <c r="P1156" i="1"/>
  <c r="B1156" i="1"/>
  <c r="P1155" i="1"/>
  <c r="Q1155" i="1" s="1"/>
  <c r="B1155" i="1"/>
  <c r="P1154" i="1"/>
  <c r="B1154" i="1"/>
  <c r="Q1154" i="1" s="1"/>
  <c r="P1153" i="1"/>
  <c r="Q1153" i="1" s="1"/>
  <c r="B1153" i="1"/>
  <c r="P1152" i="1"/>
  <c r="B1152" i="1"/>
  <c r="Q1152" i="1" s="1"/>
  <c r="Q1151" i="1"/>
  <c r="P1151" i="1"/>
  <c r="B1151" i="1"/>
  <c r="Q1150" i="1"/>
  <c r="P1150" i="1"/>
  <c r="B1150" i="1"/>
  <c r="P1149" i="1"/>
  <c r="B1149" i="1"/>
  <c r="P1148" i="1"/>
  <c r="B1148" i="1"/>
  <c r="Q1148" i="1" s="1"/>
  <c r="Q1147" i="1"/>
  <c r="P1147" i="1"/>
  <c r="B1147" i="1"/>
  <c r="P1146" i="1"/>
  <c r="Q1146" i="1" s="1"/>
  <c r="B1146" i="1"/>
  <c r="P1145" i="1"/>
  <c r="B1145" i="1"/>
  <c r="Q1144" i="1"/>
  <c r="P1144" i="1"/>
  <c r="B1144" i="1"/>
  <c r="P1143" i="1"/>
  <c r="Q1143" i="1" s="1"/>
  <c r="B1143" i="1"/>
  <c r="P1142" i="1"/>
  <c r="Q1142" i="1" s="1"/>
  <c r="B1142" i="1"/>
  <c r="P1141" i="1"/>
  <c r="Q1141" i="1" s="1"/>
  <c r="B1141" i="1"/>
  <c r="Q1140" i="1"/>
  <c r="P1140" i="1"/>
  <c r="B1140" i="1"/>
  <c r="P1139" i="1"/>
  <c r="Q1139" i="1" s="1"/>
  <c r="B1139" i="1"/>
  <c r="P1138" i="1"/>
  <c r="B1138" i="1"/>
  <c r="Q1138" i="1" s="1"/>
  <c r="P1137" i="1"/>
  <c r="Q1137" i="1" s="1"/>
  <c r="B1137" i="1"/>
  <c r="P1136" i="1"/>
  <c r="B1136" i="1"/>
  <c r="Q1136" i="1" s="1"/>
  <c r="Q1135" i="1"/>
  <c r="P1135" i="1"/>
  <c r="B1135" i="1"/>
  <c r="Q1134" i="1"/>
  <c r="P1134" i="1"/>
  <c r="B1134" i="1"/>
  <c r="P1133" i="1"/>
  <c r="B1133" i="1"/>
  <c r="P1132" i="1"/>
  <c r="B1132" i="1"/>
  <c r="Q1132" i="1" s="1"/>
  <c r="Q1131" i="1"/>
  <c r="P1131" i="1"/>
  <c r="B1131" i="1"/>
  <c r="P1130" i="1"/>
  <c r="Q1130" i="1" s="1"/>
  <c r="B1130" i="1"/>
  <c r="P1129" i="1"/>
  <c r="B1129" i="1"/>
  <c r="Q1128" i="1"/>
  <c r="P1128" i="1"/>
  <c r="B1128" i="1"/>
  <c r="P1127" i="1"/>
  <c r="Q1127" i="1" s="1"/>
  <c r="B1127" i="1"/>
  <c r="P1126" i="1"/>
  <c r="Q1126" i="1" s="1"/>
  <c r="B1126" i="1"/>
  <c r="P1125" i="1"/>
  <c r="Q1125" i="1" s="1"/>
  <c r="B1125" i="1"/>
  <c r="Q1124" i="1"/>
  <c r="P1124" i="1"/>
  <c r="B1124" i="1"/>
  <c r="P1123" i="1"/>
  <c r="Q1123" i="1" s="1"/>
  <c r="B1123" i="1"/>
  <c r="P1122" i="1"/>
  <c r="B1122" i="1"/>
  <c r="Q1122" i="1" s="1"/>
  <c r="P1121" i="1"/>
  <c r="Q1121" i="1" s="1"/>
  <c r="B1121" i="1"/>
  <c r="P1120" i="1"/>
  <c r="B1120" i="1"/>
  <c r="Q1120" i="1" s="1"/>
  <c r="Q1119" i="1"/>
  <c r="P1119" i="1"/>
  <c r="B1119" i="1"/>
  <c r="Q1118" i="1"/>
  <c r="P1118" i="1"/>
  <c r="B1118" i="1"/>
  <c r="P1117" i="1"/>
  <c r="B1117" i="1"/>
  <c r="P1116" i="1"/>
  <c r="B1116" i="1"/>
  <c r="Q1116" i="1" s="1"/>
  <c r="Q1115" i="1"/>
  <c r="P1115" i="1"/>
  <c r="B1115" i="1"/>
  <c r="P1114" i="1"/>
  <c r="Q1114" i="1" s="1"/>
  <c r="B1114" i="1"/>
  <c r="P1113" i="1"/>
  <c r="B1113" i="1"/>
  <c r="Q1112" i="1"/>
  <c r="P1112" i="1"/>
  <c r="B1112" i="1"/>
  <c r="P1111" i="1"/>
  <c r="Q1111" i="1" s="1"/>
  <c r="B1111" i="1"/>
  <c r="P1110" i="1"/>
  <c r="Q1110" i="1" s="1"/>
  <c r="B1110" i="1"/>
  <c r="P1109" i="1"/>
  <c r="B1109" i="1"/>
  <c r="Q1108" i="1"/>
  <c r="P1108" i="1"/>
  <c r="B1108" i="1"/>
  <c r="P1107" i="1"/>
  <c r="Q1107" i="1" s="1"/>
  <c r="B1107" i="1"/>
  <c r="P1106" i="1"/>
  <c r="Q1106" i="1" s="1"/>
  <c r="B1106" i="1"/>
  <c r="P1105" i="1"/>
  <c r="Q1105" i="1" s="1"/>
  <c r="B1105" i="1"/>
  <c r="P1104" i="1"/>
  <c r="B1104" i="1"/>
  <c r="Q1104" i="1" s="1"/>
  <c r="P1103" i="1"/>
  <c r="Q1103" i="1" s="1"/>
  <c r="B1103" i="1"/>
  <c r="Q1102" i="1"/>
  <c r="P1102" i="1"/>
  <c r="B1102" i="1"/>
  <c r="P1101" i="1"/>
  <c r="B1101" i="1"/>
  <c r="P1100" i="1"/>
  <c r="B1100" i="1"/>
  <c r="Q1100" i="1" s="1"/>
  <c r="Q1099" i="1"/>
  <c r="P1099" i="1"/>
  <c r="B1099" i="1"/>
  <c r="P1098" i="1"/>
  <c r="Q1098" i="1" s="1"/>
  <c r="B1098" i="1"/>
  <c r="P1097" i="1"/>
  <c r="B1097" i="1"/>
  <c r="Q1096" i="1"/>
  <c r="P1096" i="1"/>
  <c r="B1096" i="1"/>
  <c r="P1095" i="1"/>
  <c r="Q1095" i="1" s="1"/>
  <c r="B1095" i="1"/>
  <c r="P1094" i="1"/>
  <c r="Q1094" i="1" s="1"/>
  <c r="B1094" i="1"/>
  <c r="P1093" i="1"/>
  <c r="B1093" i="1"/>
  <c r="Q1092" i="1"/>
  <c r="P1092" i="1"/>
  <c r="B1092" i="1"/>
  <c r="P1091" i="1"/>
  <c r="Q1091" i="1" s="1"/>
  <c r="B1091" i="1"/>
  <c r="P1090" i="1"/>
  <c r="Q1090" i="1" s="1"/>
  <c r="B1090" i="1"/>
  <c r="P1089" i="1"/>
  <c r="Q1089" i="1" s="1"/>
  <c r="B1089" i="1"/>
  <c r="P1088" i="1"/>
  <c r="B1088" i="1"/>
  <c r="Q1088" i="1" s="1"/>
  <c r="P1087" i="1"/>
  <c r="Q1087" i="1" s="1"/>
  <c r="B1087" i="1"/>
  <c r="Q1086" i="1"/>
  <c r="P1086" i="1"/>
  <c r="B1086" i="1"/>
  <c r="P1085" i="1"/>
  <c r="B1085" i="1"/>
  <c r="P1084" i="1"/>
  <c r="Q1084" i="1" s="1"/>
  <c r="B1084" i="1"/>
  <c r="Q1083" i="1"/>
  <c r="P1083" i="1"/>
  <c r="B1083" i="1"/>
  <c r="P1082" i="1"/>
  <c r="Q1082" i="1" s="1"/>
  <c r="B1082" i="1"/>
  <c r="P1081" i="1"/>
  <c r="Q1081" i="1" s="1"/>
  <c r="B1081" i="1"/>
  <c r="P1080" i="1"/>
  <c r="Q1080" i="1" s="1"/>
  <c r="B1080" i="1"/>
  <c r="Q1079" i="1"/>
  <c r="P1079" i="1"/>
  <c r="B1079" i="1"/>
  <c r="P1078" i="1"/>
  <c r="Q1078" i="1" s="1"/>
  <c r="B1078" i="1"/>
  <c r="P1077" i="1"/>
  <c r="Q1077" i="1" s="1"/>
  <c r="B1077" i="1"/>
  <c r="P1076" i="1"/>
  <c r="Q1076" i="1" s="1"/>
  <c r="B1076" i="1"/>
  <c r="Q1075" i="1"/>
  <c r="P1075" i="1"/>
  <c r="B1075" i="1"/>
  <c r="P1074" i="1"/>
  <c r="Q1074" i="1" s="1"/>
  <c r="B1074" i="1"/>
  <c r="P1073" i="1"/>
  <c r="Q1073" i="1" s="1"/>
  <c r="B1073" i="1"/>
  <c r="P1072" i="1"/>
  <c r="Q1072" i="1" s="1"/>
  <c r="B1072" i="1"/>
  <c r="Q1071" i="1"/>
  <c r="P1071" i="1"/>
  <c r="B1071" i="1"/>
  <c r="P1070" i="1"/>
  <c r="Q1070" i="1" s="1"/>
  <c r="B1070" i="1"/>
  <c r="P1069" i="1"/>
  <c r="Q1069" i="1" s="1"/>
  <c r="B1069" i="1"/>
  <c r="P1068" i="1"/>
  <c r="B1068" i="1"/>
  <c r="Q1068" i="1" s="1"/>
  <c r="Q1067" i="1"/>
  <c r="P1067" i="1"/>
  <c r="B1067" i="1"/>
  <c r="P1066" i="1"/>
  <c r="Q1066" i="1" s="1"/>
  <c r="B1066" i="1"/>
  <c r="P1065" i="1"/>
  <c r="Q1065" i="1" s="1"/>
  <c r="B1065" i="1"/>
  <c r="P1064" i="1"/>
  <c r="B1064" i="1"/>
  <c r="Q1064" i="1" s="1"/>
  <c r="Q1063" i="1"/>
  <c r="P1063" i="1"/>
  <c r="B1063" i="1"/>
  <c r="P1062" i="1"/>
  <c r="Q1062" i="1" s="1"/>
  <c r="B1062" i="1"/>
  <c r="P1061" i="1"/>
  <c r="Q1061" i="1" s="1"/>
  <c r="B1061" i="1"/>
  <c r="P1060" i="1"/>
  <c r="B1060" i="1"/>
  <c r="Q1060" i="1" s="1"/>
  <c r="Q1059" i="1"/>
  <c r="P1059" i="1"/>
  <c r="B1059" i="1"/>
  <c r="P1058" i="1"/>
  <c r="Q1058" i="1" s="1"/>
  <c r="B1058" i="1"/>
  <c r="P1057" i="1"/>
  <c r="Q1057" i="1" s="1"/>
  <c r="B1057" i="1"/>
  <c r="P1056" i="1"/>
  <c r="B1056" i="1"/>
  <c r="Q1056" i="1" s="1"/>
  <c r="Q1055" i="1"/>
  <c r="P1055" i="1"/>
  <c r="B1055" i="1"/>
  <c r="P1054" i="1"/>
  <c r="Q1054" i="1" s="1"/>
  <c r="B1054" i="1"/>
  <c r="P1053" i="1"/>
  <c r="Q1053" i="1" s="1"/>
  <c r="B1053" i="1"/>
  <c r="P1052" i="1"/>
  <c r="B1052" i="1"/>
  <c r="Q1052" i="1" s="1"/>
  <c r="Q1051" i="1"/>
  <c r="P1051" i="1"/>
  <c r="B1051" i="1"/>
  <c r="P1050" i="1"/>
  <c r="Q1050" i="1" s="1"/>
  <c r="B1050" i="1"/>
  <c r="P1049" i="1"/>
  <c r="Q1049" i="1" s="1"/>
  <c r="B1049" i="1"/>
  <c r="P1048" i="1"/>
  <c r="B1048" i="1"/>
  <c r="Q1048" i="1" s="1"/>
  <c r="Q1047" i="1"/>
  <c r="P1047" i="1"/>
  <c r="B1047" i="1"/>
  <c r="P1046" i="1"/>
  <c r="Q1046" i="1" s="1"/>
  <c r="B1046" i="1"/>
  <c r="P1045" i="1"/>
  <c r="Q1045" i="1" s="1"/>
  <c r="B1045" i="1"/>
  <c r="P1044" i="1"/>
  <c r="B1044" i="1"/>
  <c r="Q1044" i="1" s="1"/>
  <c r="Q1043" i="1"/>
  <c r="P1043" i="1"/>
  <c r="B1043" i="1"/>
  <c r="P1042" i="1"/>
  <c r="Q1042" i="1" s="1"/>
  <c r="B1042" i="1"/>
  <c r="P1041" i="1"/>
  <c r="Q1041" i="1" s="1"/>
  <c r="B1041" i="1"/>
  <c r="P1040" i="1"/>
  <c r="B1040" i="1"/>
  <c r="Q1040" i="1" s="1"/>
  <c r="Q1039" i="1"/>
  <c r="P1039" i="1"/>
  <c r="B1039" i="1"/>
  <c r="P1038" i="1"/>
  <c r="Q1038" i="1" s="1"/>
  <c r="B1038" i="1"/>
  <c r="P1037" i="1"/>
  <c r="Q1037" i="1" s="1"/>
  <c r="B1037" i="1"/>
  <c r="P1036" i="1"/>
  <c r="B1036" i="1"/>
  <c r="Q1036" i="1" s="1"/>
  <c r="Q1035" i="1"/>
  <c r="P1035" i="1"/>
  <c r="B1035" i="1"/>
  <c r="Q1034" i="1"/>
  <c r="P1034" i="1"/>
  <c r="B1034" i="1"/>
  <c r="P1033" i="1"/>
  <c r="Q1033" i="1" s="1"/>
  <c r="B1033" i="1"/>
  <c r="P1032" i="1"/>
  <c r="B1032" i="1"/>
  <c r="Q1032" i="1" s="1"/>
  <c r="Q1031" i="1"/>
  <c r="P1031" i="1"/>
  <c r="B1031" i="1"/>
  <c r="Q1030" i="1"/>
  <c r="P1030" i="1"/>
  <c r="B1030" i="1"/>
  <c r="P1029" i="1"/>
  <c r="Q1029" i="1" s="1"/>
  <c r="B1029" i="1"/>
  <c r="P1028" i="1"/>
  <c r="B1028" i="1"/>
  <c r="Q1028" i="1" s="1"/>
  <c r="Q1027" i="1"/>
  <c r="P1027" i="1"/>
  <c r="B1027" i="1"/>
  <c r="Q1026" i="1"/>
  <c r="P1026" i="1"/>
  <c r="B1026" i="1"/>
  <c r="P1025" i="1"/>
  <c r="Q1025" i="1" s="1"/>
  <c r="B1025" i="1"/>
  <c r="P1024" i="1"/>
  <c r="B1024" i="1"/>
  <c r="Q1024" i="1" s="1"/>
  <c r="Q1023" i="1"/>
  <c r="P1023" i="1"/>
  <c r="B1023" i="1"/>
  <c r="Q1022" i="1"/>
  <c r="P1022" i="1"/>
  <c r="B1022" i="1"/>
  <c r="P1021" i="1"/>
  <c r="Q1021" i="1" s="1"/>
  <c r="B1021" i="1"/>
  <c r="P1020" i="1"/>
  <c r="B1020" i="1"/>
  <c r="Q1020" i="1" s="1"/>
  <c r="P1019" i="1"/>
  <c r="Q1019" i="1" s="1"/>
  <c r="B1019" i="1"/>
  <c r="Q1018" i="1"/>
  <c r="P1018" i="1"/>
  <c r="B1018" i="1"/>
  <c r="P1017" i="1"/>
  <c r="Q1017" i="1" s="1"/>
  <c r="B1017" i="1"/>
  <c r="P1016" i="1"/>
  <c r="B1016" i="1"/>
  <c r="Q1016" i="1" s="1"/>
  <c r="P1015" i="1"/>
  <c r="Q1015" i="1" s="1"/>
  <c r="B1015" i="1"/>
  <c r="Q1014" i="1"/>
  <c r="P1014" i="1"/>
  <c r="B1014" i="1"/>
  <c r="P1013" i="1"/>
  <c r="Q1013" i="1" s="1"/>
  <c r="B1013" i="1"/>
  <c r="P1012" i="1"/>
  <c r="B1012" i="1"/>
  <c r="Q1012" i="1" s="1"/>
  <c r="Q1011" i="1"/>
  <c r="P1011" i="1"/>
  <c r="B1011" i="1"/>
  <c r="Q1010" i="1"/>
  <c r="P1010" i="1"/>
  <c r="B1010" i="1"/>
  <c r="P1009" i="1"/>
  <c r="Q1009" i="1" s="1"/>
  <c r="B1009" i="1"/>
  <c r="P1008" i="1"/>
  <c r="B1008" i="1"/>
  <c r="Q1008" i="1" s="1"/>
  <c r="Q1007" i="1"/>
  <c r="P1007" i="1"/>
  <c r="B1007" i="1"/>
  <c r="P1006" i="1"/>
  <c r="Q1006" i="1" s="1"/>
  <c r="B1006" i="1"/>
  <c r="P1005" i="1"/>
  <c r="Q1005" i="1" s="1"/>
  <c r="B1005" i="1"/>
  <c r="P1004" i="1"/>
  <c r="B1004" i="1"/>
  <c r="Q1004" i="1" s="1"/>
  <c r="Q1003" i="1"/>
  <c r="P1003" i="1"/>
  <c r="B1003" i="1"/>
  <c r="P1002" i="1"/>
  <c r="Q1002" i="1" s="1"/>
  <c r="B1002" i="1"/>
  <c r="P1001" i="1"/>
  <c r="Q1001" i="1" s="1"/>
  <c r="B1001" i="1"/>
  <c r="P1000" i="1"/>
  <c r="B1000" i="1"/>
  <c r="Q1000" i="1" s="1"/>
  <c r="Q999" i="1"/>
  <c r="P999" i="1"/>
  <c r="B999" i="1"/>
  <c r="P998" i="1"/>
  <c r="Q998" i="1" s="1"/>
  <c r="B998" i="1"/>
  <c r="P997" i="1"/>
  <c r="Q997" i="1" s="1"/>
  <c r="B997" i="1"/>
  <c r="P996" i="1"/>
  <c r="B996" i="1"/>
  <c r="Q996" i="1" s="1"/>
  <c r="Q995" i="1"/>
  <c r="P995" i="1"/>
  <c r="B995" i="1"/>
  <c r="P994" i="1"/>
  <c r="Q994" i="1" s="1"/>
  <c r="B994" i="1"/>
  <c r="P993" i="1"/>
  <c r="Q993" i="1" s="1"/>
  <c r="B993" i="1"/>
  <c r="P992" i="1"/>
  <c r="B992" i="1"/>
  <c r="Q992" i="1" s="1"/>
  <c r="Q991" i="1"/>
  <c r="P991" i="1"/>
  <c r="B991" i="1"/>
  <c r="P990" i="1"/>
  <c r="Q990" i="1" s="1"/>
  <c r="B990" i="1"/>
  <c r="P989" i="1"/>
  <c r="Q989" i="1" s="1"/>
  <c r="B989" i="1"/>
  <c r="P988" i="1"/>
  <c r="B988" i="1"/>
  <c r="Q988" i="1" s="1"/>
  <c r="Q987" i="1"/>
  <c r="P987" i="1"/>
  <c r="B987" i="1"/>
  <c r="P986" i="1"/>
  <c r="Q986" i="1" s="1"/>
  <c r="B986" i="1"/>
  <c r="P985" i="1"/>
  <c r="Q985" i="1" s="1"/>
  <c r="B985" i="1"/>
  <c r="P984" i="1"/>
  <c r="Q984" i="1" s="1"/>
  <c r="B984" i="1"/>
  <c r="Q983" i="1"/>
  <c r="P983" i="1"/>
  <c r="B983" i="1"/>
  <c r="P982" i="1"/>
  <c r="Q982" i="1" s="1"/>
  <c r="B982" i="1"/>
  <c r="P981" i="1"/>
  <c r="Q981" i="1" s="1"/>
  <c r="B981" i="1"/>
  <c r="P980" i="1"/>
  <c r="Q980" i="1" s="1"/>
  <c r="B980" i="1"/>
  <c r="Q979" i="1"/>
  <c r="P979" i="1"/>
  <c r="B979" i="1"/>
  <c r="P978" i="1"/>
  <c r="Q978" i="1" s="1"/>
  <c r="B978" i="1"/>
  <c r="P977" i="1"/>
  <c r="Q977" i="1" s="1"/>
  <c r="B977" i="1"/>
  <c r="P976" i="1"/>
  <c r="B976" i="1"/>
  <c r="Q976" i="1" s="1"/>
  <c r="Q975" i="1"/>
  <c r="P975" i="1"/>
  <c r="B975" i="1"/>
  <c r="P974" i="1"/>
  <c r="Q974" i="1" s="1"/>
  <c r="B974" i="1"/>
  <c r="P973" i="1"/>
  <c r="Q973" i="1" s="1"/>
  <c r="B973" i="1"/>
  <c r="P972" i="1"/>
  <c r="B972" i="1"/>
  <c r="Q972" i="1" s="1"/>
  <c r="Q971" i="1"/>
  <c r="P971" i="1"/>
  <c r="B971" i="1"/>
  <c r="P970" i="1"/>
  <c r="Q970" i="1" s="1"/>
  <c r="B970" i="1"/>
  <c r="P969" i="1"/>
  <c r="Q969" i="1" s="1"/>
  <c r="B969" i="1"/>
  <c r="P968" i="1"/>
  <c r="B968" i="1"/>
  <c r="Q968" i="1" s="1"/>
  <c r="Q967" i="1"/>
  <c r="P967" i="1"/>
  <c r="B967" i="1"/>
  <c r="P966" i="1"/>
  <c r="Q966" i="1" s="1"/>
  <c r="B966" i="1"/>
  <c r="P965" i="1"/>
  <c r="Q965" i="1" s="1"/>
  <c r="B965" i="1"/>
  <c r="P964" i="1"/>
  <c r="B964" i="1"/>
  <c r="Q964" i="1" s="1"/>
  <c r="Q963" i="1"/>
  <c r="P963" i="1"/>
  <c r="B963" i="1"/>
  <c r="P962" i="1"/>
  <c r="Q962" i="1" s="1"/>
  <c r="B962" i="1"/>
  <c r="P961" i="1"/>
  <c r="Q961" i="1" s="1"/>
  <c r="B961" i="1"/>
  <c r="Q960" i="1"/>
  <c r="P960" i="1"/>
  <c r="B960" i="1"/>
  <c r="P959" i="1"/>
  <c r="Q959" i="1" s="1"/>
  <c r="B959" i="1"/>
  <c r="P958" i="1"/>
  <c r="Q958" i="1" s="1"/>
  <c r="B958" i="1"/>
  <c r="P957" i="1"/>
  <c r="Q957" i="1" s="1"/>
  <c r="B957" i="1"/>
  <c r="Q956" i="1"/>
  <c r="P956" i="1"/>
  <c r="B956" i="1"/>
  <c r="P955" i="1"/>
  <c r="Q955" i="1" s="1"/>
  <c r="B955" i="1"/>
  <c r="P954" i="1"/>
  <c r="Q954" i="1" s="1"/>
  <c r="B954" i="1"/>
  <c r="P953" i="1"/>
  <c r="Q953" i="1" s="1"/>
  <c r="B953" i="1"/>
  <c r="Q952" i="1"/>
  <c r="P952" i="1"/>
  <c r="B952" i="1"/>
  <c r="P951" i="1"/>
  <c r="Q951" i="1" s="1"/>
  <c r="B951" i="1"/>
  <c r="P950" i="1"/>
  <c r="Q950" i="1" s="1"/>
  <c r="B950" i="1"/>
  <c r="P949" i="1"/>
  <c r="Q949" i="1" s="1"/>
  <c r="B949" i="1"/>
  <c r="Q948" i="1"/>
  <c r="P948" i="1"/>
  <c r="B948" i="1"/>
  <c r="P947" i="1"/>
  <c r="Q947" i="1" s="1"/>
  <c r="B947" i="1"/>
  <c r="P946" i="1"/>
  <c r="Q946" i="1" s="1"/>
  <c r="B946" i="1"/>
  <c r="P945" i="1"/>
  <c r="Q945" i="1" s="1"/>
  <c r="B945" i="1"/>
  <c r="Q944" i="1"/>
  <c r="P944" i="1"/>
  <c r="B944" i="1"/>
  <c r="P943" i="1"/>
  <c r="Q943" i="1" s="1"/>
  <c r="B943" i="1"/>
  <c r="P942" i="1"/>
  <c r="Q942" i="1" s="1"/>
  <c r="B942" i="1"/>
  <c r="P941" i="1"/>
  <c r="Q941" i="1" s="1"/>
  <c r="B941" i="1"/>
  <c r="Q940" i="1"/>
  <c r="P940" i="1"/>
  <c r="B940" i="1"/>
  <c r="P939" i="1"/>
  <c r="Q939" i="1" s="1"/>
  <c r="B939" i="1"/>
  <c r="P938" i="1"/>
  <c r="Q938" i="1" s="1"/>
  <c r="B938" i="1"/>
  <c r="P937" i="1"/>
  <c r="Q937" i="1" s="1"/>
  <c r="B937" i="1"/>
  <c r="Q936" i="1"/>
  <c r="P936" i="1"/>
  <c r="B936" i="1"/>
  <c r="P935" i="1"/>
  <c r="Q935" i="1" s="1"/>
  <c r="B935" i="1"/>
  <c r="P934" i="1"/>
  <c r="Q934" i="1" s="1"/>
  <c r="B934" i="1"/>
  <c r="P933" i="1"/>
  <c r="Q933" i="1" s="1"/>
  <c r="B933" i="1"/>
  <c r="Q932" i="1"/>
  <c r="P932" i="1"/>
  <c r="B932" i="1"/>
  <c r="P931" i="1"/>
  <c r="Q931" i="1" s="1"/>
  <c r="B931" i="1"/>
  <c r="P930" i="1"/>
  <c r="Q930" i="1" s="1"/>
  <c r="B930" i="1"/>
  <c r="P929" i="1"/>
  <c r="Q929" i="1" s="1"/>
  <c r="B929" i="1"/>
  <c r="Q928" i="1"/>
  <c r="P928" i="1"/>
  <c r="B928" i="1"/>
  <c r="P927" i="1"/>
  <c r="Q927" i="1" s="1"/>
  <c r="B927" i="1"/>
  <c r="P926" i="1"/>
  <c r="Q926" i="1" s="1"/>
  <c r="B926" i="1"/>
  <c r="P925" i="1"/>
  <c r="Q925" i="1" s="1"/>
  <c r="B925" i="1"/>
  <c r="Q924" i="1"/>
  <c r="P924" i="1"/>
  <c r="B924" i="1"/>
  <c r="P923" i="1"/>
  <c r="Q923" i="1" s="1"/>
  <c r="B923" i="1"/>
  <c r="P922" i="1"/>
  <c r="Q922" i="1" s="1"/>
  <c r="B922" i="1"/>
  <c r="P921" i="1"/>
  <c r="Q921" i="1" s="1"/>
  <c r="B921" i="1"/>
  <c r="Q920" i="1"/>
  <c r="P920" i="1"/>
  <c r="B920" i="1"/>
  <c r="P919" i="1"/>
  <c r="Q919" i="1" s="1"/>
  <c r="B919" i="1"/>
  <c r="P918" i="1"/>
  <c r="Q918" i="1" s="1"/>
  <c r="B918" i="1"/>
  <c r="P917" i="1"/>
  <c r="Q917" i="1" s="1"/>
  <c r="B917" i="1"/>
  <c r="Q916" i="1"/>
  <c r="P916" i="1"/>
  <c r="B916" i="1"/>
  <c r="P915" i="1"/>
  <c r="Q915" i="1" s="1"/>
  <c r="B915" i="1"/>
  <c r="P914" i="1"/>
  <c r="Q914" i="1" s="1"/>
  <c r="B914" i="1"/>
  <c r="P913" i="1"/>
  <c r="Q913" i="1" s="1"/>
  <c r="B913" i="1"/>
  <c r="Q912" i="1"/>
  <c r="P912" i="1"/>
  <c r="B912" i="1"/>
  <c r="P911" i="1"/>
  <c r="Q911" i="1" s="1"/>
  <c r="B911" i="1"/>
  <c r="P910" i="1"/>
  <c r="Q910" i="1" s="1"/>
  <c r="B910" i="1"/>
  <c r="P909" i="1"/>
  <c r="Q909" i="1" s="1"/>
  <c r="B909" i="1"/>
  <c r="Q908" i="1"/>
  <c r="P908" i="1"/>
  <c r="B908" i="1"/>
  <c r="P907" i="1"/>
  <c r="Q907" i="1" s="1"/>
  <c r="B907" i="1"/>
  <c r="P906" i="1"/>
  <c r="Q906" i="1" s="1"/>
  <c r="B906" i="1"/>
  <c r="P905" i="1"/>
  <c r="Q905" i="1" s="1"/>
  <c r="B905" i="1"/>
  <c r="Q904" i="1"/>
  <c r="P904" i="1"/>
  <c r="B904" i="1"/>
  <c r="P903" i="1"/>
  <c r="Q903" i="1" s="1"/>
  <c r="B903" i="1"/>
  <c r="P902" i="1"/>
  <c r="Q902" i="1" s="1"/>
  <c r="B902" i="1"/>
  <c r="P901" i="1"/>
  <c r="Q901" i="1" s="1"/>
  <c r="B901" i="1"/>
  <c r="Q900" i="1"/>
  <c r="P900" i="1"/>
  <c r="B900" i="1"/>
  <c r="P899" i="1"/>
  <c r="Q899" i="1" s="1"/>
  <c r="B899" i="1"/>
  <c r="P898" i="1"/>
  <c r="B898" i="1"/>
  <c r="Q898" i="1" s="1"/>
  <c r="P897" i="1"/>
  <c r="Q897" i="1" s="1"/>
  <c r="B897" i="1"/>
  <c r="Q896" i="1"/>
  <c r="P896" i="1"/>
  <c r="B896" i="1"/>
  <c r="P895" i="1"/>
  <c r="Q895" i="1" s="1"/>
  <c r="B895" i="1"/>
  <c r="P894" i="1"/>
  <c r="Q894" i="1" s="1"/>
  <c r="B894" i="1"/>
  <c r="P893" i="1"/>
  <c r="Q893" i="1" s="1"/>
  <c r="B893" i="1"/>
  <c r="Q892" i="1"/>
  <c r="P892" i="1"/>
  <c r="B892" i="1"/>
  <c r="P891" i="1"/>
  <c r="Q891" i="1" s="1"/>
  <c r="B891" i="1"/>
  <c r="P890" i="1"/>
  <c r="Q890" i="1" s="1"/>
  <c r="B890" i="1"/>
  <c r="P889" i="1"/>
  <c r="Q889" i="1" s="1"/>
  <c r="B889" i="1"/>
  <c r="Q888" i="1"/>
  <c r="P888" i="1"/>
  <c r="B888" i="1"/>
  <c r="P887" i="1"/>
  <c r="Q887" i="1" s="1"/>
  <c r="B887" i="1"/>
  <c r="P886" i="1"/>
  <c r="Q886" i="1" s="1"/>
  <c r="B886" i="1"/>
  <c r="P885" i="1"/>
  <c r="Q885" i="1" s="1"/>
  <c r="B885" i="1"/>
  <c r="Q884" i="1"/>
  <c r="P884" i="1"/>
  <c r="B884" i="1"/>
  <c r="P883" i="1"/>
  <c r="Q883" i="1" s="1"/>
  <c r="B883" i="1"/>
  <c r="P882" i="1"/>
  <c r="Q882" i="1" s="1"/>
  <c r="B882" i="1"/>
  <c r="P881" i="1"/>
  <c r="Q881" i="1" s="1"/>
  <c r="B881" i="1"/>
  <c r="Q880" i="1"/>
  <c r="P880" i="1"/>
  <c r="B880" i="1"/>
  <c r="P879" i="1"/>
  <c r="Q879" i="1" s="1"/>
  <c r="B879" i="1"/>
  <c r="P878" i="1"/>
  <c r="Q878" i="1" s="1"/>
  <c r="B878" i="1"/>
  <c r="P877" i="1"/>
  <c r="Q877" i="1" s="1"/>
  <c r="B877" i="1"/>
  <c r="Q876" i="1"/>
  <c r="P876" i="1"/>
  <c r="B876" i="1"/>
  <c r="P875" i="1"/>
  <c r="Q875" i="1" s="1"/>
  <c r="B875" i="1"/>
  <c r="P874" i="1"/>
  <c r="Q874" i="1" s="1"/>
  <c r="B874" i="1"/>
  <c r="P873" i="1"/>
  <c r="Q873" i="1" s="1"/>
  <c r="B873" i="1"/>
  <c r="Q872" i="1"/>
  <c r="P872" i="1"/>
  <c r="B872" i="1"/>
  <c r="P871" i="1"/>
  <c r="Q871" i="1" s="1"/>
  <c r="B871" i="1"/>
  <c r="P870" i="1"/>
  <c r="Q870" i="1" s="1"/>
  <c r="B870" i="1"/>
  <c r="P869" i="1"/>
  <c r="Q869" i="1" s="1"/>
  <c r="B869" i="1"/>
  <c r="Q868" i="1"/>
  <c r="P868" i="1"/>
  <c r="B868" i="1"/>
  <c r="P867" i="1"/>
  <c r="Q867" i="1" s="1"/>
  <c r="B867" i="1"/>
  <c r="P866" i="1"/>
  <c r="Q866" i="1" s="1"/>
  <c r="B866" i="1"/>
  <c r="P865" i="1"/>
  <c r="Q865" i="1" s="1"/>
  <c r="B865" i="1"/>
  <c r="Q864" i="1"/>
  <c r="P864" i="1"/>
  <c r="B864" i="1"/>
  <c r="P863" i="1"/>
  <c r="Q863" i="1" s="1"/>
  <c r="B863" i="1"/>
  <c r="P862" i="1"/>
  <c r="Q862" i="1" s="1"/>
  <c r="B862" i="1"/>
  <c r="P861" i="1"/>
  <c r="Q861" i="1" s="1"/>
  <c r="B861" i="1"/>
  <c r="Q860" i="1"/>
  <c r="P860" i="1"/>
  <c r="B860" i="1"/>
  <c r="P859" i="1"/>
  <c r="Q859" i="1" s="1"/>
  <c r="B859" i="1"/>
  <c r="P858" i="1"/>
  <c r="Q858" i="1" s="1"/>
  <c r="B858" i="1"/>
  <c r="P857" i="1"/>
  <c r="Q857" i="1" s="1"/>
  <c r="B857" i="1"/>
  <c r="Q856" i="1"/>
  <c r="P856" i="1"/>
  <c r="B856" i="1"/>
  <c r="P855" i="1"/>
  <c r="Q855" i="1" s="1"/>
  <c r="B855" i="1"/>
  <c r="P854" i="1"/>
  <c r="Q854" i="1" s="1"/>
  <c r="B854" i="1"/>
  <c r="P853" i="1"/>
  <c r="Q853" i="1" s="1"/>
  <c r="B853" i="1"/>
  <c r="Q852" i="1"/>
  <c r="P852" i="1"/>
  <c r="B852" i="1"/>
  <c r="P851" i="1"/>
  <c r="Q851" i="1" s="1"/>
  <c r="B851" i="1"/>
  <c r="P850" i="1"/>
  <c r="Q850" i="1" s="1"/>
  <c r="B850" i="1"/>
  <c r="P849" i="1"/>
  <c r="Q849" i="1" s="1"/>
  <c r="B849" i="1"/>
  <c r="Q848" i="1"/>
  <c r="P848" i="1"/>
  <c r="B848" i="1"/>
  <c r="P847" i="1"/>
  <c r="Q847" i="1" s="1"/>
  <c r="B847" i="1"/>
  <c r="P846" i="1"/>
  <c r="Q846" i="1" s="1"/>
  <c r="B846" i="1"/>
  <c r="P845" i="1"/>
  <c r="Q845" i="1" s="1"/>
  <c r="B845" i="1"/>
  <c r="Q844" i="1"/>
  <c r="P844" i="1"/>
  <c r="B844" i="1"/>
  <c r="P843" i="1"/>
  <c r="Q843" i="1" s="1"/>
  <c r="B843" i="1"/>
  <c r="P842" i="1"/>
  <c r="Q842" i="1" s="1"/>
  <c r="B842" i="1"/>
  <c r="P841" i="1"/>
  <c r="Q841" i="1" s="1"/>
  <c r="B841" i="1"/>
  <c r="Q840" i="1"/>
  <c r="P840" i="1"/>
  <c r="B840" i="1"/>
  <c r="P839" i="1"/>
  <c r="Q839" i="1" s="1"/>
  <c r="B839" i="1"/>
  <c r="P838" i="1"/>
  <c r="B838" i="1"/>
  <c r="P837" i="1"/>
  <c r="Q837" i="1" s="1"/>
  <c r="B837" i="1"/>
  <c r="Q836" i="1"/>
  <c r="P836" i="1"/>
  <c r="B836" i="1"/>
  <c r="P835" i="1"/>
  <c r="Q835" i="1" s="1"/>
  <c r="B835" i="1"/>
  <c r="P834" i="1"/>
  <c r="B834" i="1"/>
  <c r="P833" i="1"/>
  <c r="Q833" i="1" s="1"/>
  <c r="B833" i="1"/>
  <c r="Q832" i="1"/>
  <c r="P832" i="1"/>
  <c r="B832" i="1"/>
  <c r="P831" i="1"/>
  <c r="Q831" i="1" s="1"/>
  <c r="B831" i="1"/>
  <c r="P830" i="1"/>
  <c r="Q830" i="1" s="1"/>
  <c r="B830" i="1"/>
  <c r="P829" i="1"/>
  <c r="Q829" i="1" s="1"/>
  <c r="B829" i="1"/>
  <c r="Q828" i="1"/>
  <c r="P828" i="1"/>
  <c r="B828" i="1"/>
  <c r="P827" i="1"/>
  <c r="Q827" i="1" s="1"/>
  <c r="B827" i="1"/>
  <c r="P826" i="1"/>
  <c r="B826" i="1"/>
  <c r="P825" i="1"/>
  <c r="B825" i="1"/>
  <c r="Q824" i="1"/>
  <c r="P824" i="1"/>
  <c r="B824" i="1"/>
  <c r="Q823" i="1"/>
  <c r="P823" i="1"/>
  <c r="B823" i="1"/>
  <c r="P822" i="1"/>
  <c r="B822" i="1"/>
  <c r="P821" i="1"/>
  <c r="B821" i="1"/>
  <c r="Q820" i="1"/>
  <c r="P820" i="1"/>
  <c r="B820" i="1"/>
  <c r="Q819" i="1"/>
  <c r="P819" i="1"/>
  <c r="B819" i="1"/>
  <c r="P818" i="1"/>
  <c r="B818" i="1"/>
  <c r="P817" i="1"/>
  <c r="B817" i="1"/>
  <c r="Q816" i="1"/>
  <c r="P816" i="1"/>
  <c r="B816" i="1"/>
  <c r="Q815" i="1"/>
  <c r="P815" i="1"/>
  <c r="B815" i="1"/>
  <c r="P814" i="1"/>
  <c r="B814" i="1"/>
  <c r="P813" i="1"/>
  <c r="B813" i="1"/>
  <c r="Q812" i="1"/>
  <c r="P812" i="1"/>
  <c r="B812" i="1"/>
  <c r="P811" i="1"/>
  <c r="Q811" i="1" s="1"/>
  <c r="B811" i="1"/>
  <c r="P810" i="1"/>
  <c r="B810" i="1"/>
  <c r="P809" i="1"/>
  <c r="B809" i="1"/>
  <c r="Q808" i="1"/>
  <c r="P808" i="1"/>
  <c r="B808" i="1"/>
  <c r="Q807" i="1"/>
  <c r="P807" i="1"/>
  <c r="B807" i="1"/>
  <c r="P806" i="1"/>
  <c r="B806" i="1"/>
  <c r="P805" i="1"/>
  <c r="B805" i="1"/>
  <c r="Q804" i="1"/>
  <c r="P804" i="1"/>
  <c r="B804" i="1"/>
  <c r="P803" i="1"/>
  <c r="Q803" i="1" s="1"/>
  <c r="B803" i="1"/>
  <c r="P802" i="1"/>
  <c r="Q802" i="1" s="1"/>
  <c r="B802" i="1"/>
  <c r="P801" i="1"/>
  <c r="Q801" i="1" s="1"/>
  <c r="B801" i="1"/>
  <c r="P800" i="1"/>
  <c r="B800" i="1"/>
  <c r="Q800" i="1" s="1"/>
  <c r="P799" i="1"/>
  <c r="Q799" i="1" s="1"/>
  <c r="B799" i="1"/>
  <c r="Q798" i="1"/>
  <c r="P798" i="1"/>
  <c r="B798" i="1"/>
  <c r="P797" i="1"/>
  <c r="B797" i="1"/>
  <c r="P796" i="1"/>
  <c r="B796" i="1"/>
  <c r="Q796" i="1" s="1"/>
  <c r="P795" i="1"/>
  <c r="Q795" i="1" s="1"/>
  <c r="B795" i="1"/>
  <c r="P794" i="1"/>
  <c r="Q794" i="1" s="1"/>
  <c r="B794" i="1"/>
  <c r="P793" i="1"/>
  <c r="Q793" i="1" s="1"/>
  <c r="B793" i="1"/>
  <c r="Q792" i="1"/>
  <c r="P792" i="1"/>
  <c r="B792" i="1"/>
  <c r="P791" i="1"/>
  <c r="Q791" i="1" s="1"/>
  <c r="B791" i="1"/>
  <c r="P790" i="1"/>
  <c r="Q790" i="1" s="1"/>
  <c r="B790" i="1"/>
  <c r="P789" i="1"/>
  <c r="Q789" i="1" s="1"/>
  <c r="B789" i="1"/>
  <c r="Q788" i="1"/>
  <c r="P788" i="1"/>
  <c r="B788" i="1"/>
  <c r="P787" i="1"/>
  <c r="Q787" i="1" s="1"/>
  <c r="B787" i="1"/>
  <c r="P786" i="1"/>
  <c r="Q786" i="1" s="1"/>
  <c r="B786" i="1"/>
  <c r="P785" i="1"/>
  <c r="Q785" i="1" s="1"/>
  <c r="B785" i="1"/>
  <c r="Q784" i="1"/>
  <c r="P784" i="1"/>
  <c r="B784" i="1"/>
  <c r="P783" i="1"/>
  <c r="Q783" i="1" s="1"/>
  <c r="B783" i="1"/>
  <c r="P782" i="1"/>
  <c r="Q782" i="1" s="1"/>
  <c r="B782" i="1"/>
  <c r="P781" i="1"/>
  <c r="Q781" i="1" s="1"/>
  <c r="B781" i="1"/>
  <c r="Q780" i="1"/>
  <c r="P780" i="1"/>
  <c r="B780" i="1"/>
  <c r="P779" i="1"/>
  <c r="Q779" i="1" s="1"/>
  <c r="B779" i="1"/>
  <c r="P778" i="1"/>
  <c r="Q778" i="1" s="1"/>
  <c r="B778" i="1"/>
  <c r="P777" i="1"/>
  <c r="Q777" i="1" s="1"/>
  <c r="B777" i="1"/>
  <c r="Q776" i="1"/>
  <c r="P776" i="1"/>
  <c r="B776" i="1"/>
  <c r="P775" i="1"/>
  <c r="Q775" i="1" s="1"/>
  <c r="B775" i="1"/>
  <c r="P774" i="1"/>
  <c r="Q774" i="1" s="1"/>
  <c r="B774" i="1"/>
  <c r="P773" i="1"/>
  <c r="Q773" i="1" s="1"/>
  <c r="B773" i="1"/>
  <c r="Q772" i="1"/>
  <c r="P772" i="1"/>
  <c r="B772" i="1"/>
  <c r="P771" i="1"/>
  <c r="Q771" i="1" s="1"/>
  <c r="B771" i="1"/>
  <c r="P770" i="1"/>
  <c r="Q770" i="1" s="1"/>
  <c r="B770" i="1"/>
  <c r="Q769" i="1"/>
  <c r="P769" i="1"/>
  <c r="B769" i="1"/>
  <c r="P768" i="1"/>
  <c r="Q768" i="1" s="1"/>
  <c r="B768" i="1"/>
  <c r="P767" i="1"/>
  <c r="Q767" i="1" s="1"/>
  <c r="B767" i="1"/>
  <c r="P766" i="1"/>
  <c r="Q766" i="1" s="1"/>
  <c r="B766" i="1"/>
  <c r="Q765" i="1"/>
  <c r="P765" i="1"/>
  <c r="B765" i="1"/>
  <c r="P764" i="1"/>
  <c r="Q764" i="1" s="1"/>
  <c r="B764" i="1"/>
  <c r="P763" i="1"/>
  <c r="Q763" i="1" s="1"/>
  <c r="B763" i="1"/>
  <c r="P762" i="1"/>
  <c r="Q762" i="1" s="1"/>
  <c r="B762" i="1"/>
  <c r="Q761" i="1"/>
  <c r="P761" i="1"/>
  <c r="B761" i="1"/>
  <c r="P760" i="1"/>
  <c r="Q760" i="1" s="1"/>
  <c r="B760" i="1"/>
  <c r="P759" i="1"/>
  <c r="Q759" i="1" s="1"/>
  <c r="B759" i="1"/>
  <c r="P758" i="1"/>
  <c r="Q758" i="1" s="1"/>
  <c r="B758" i="1"/>
  <c r="Q757" i="1"/>
  <c r="P757" i="1"/>
  <c r="B757" i="1"/>
  <c r="P756" i="1"/>
  <c r="Q756" i="1" s="1"/>
  <c r="B756" i="1"/>
  <c r="P755" i="1"/>
  <c r="Q755" i="1" s="1"/>
  <c r="B755" i="1"/>
  <c r="P754" i="1"/>
  <c r="B754" i="1"/>
  <c r="Q754" i="1" s="1"/>
  <c r="Q753" i="1"/>
  <c r="P753" i="1"/>
  <c r="B753" i="1"/>
  <c r="P752" i="1"/>
  <c r="Q752" i="1" s="1"/>
  <c r="B752" i="1"/>
  <c r="P751" i="1"/>
  <c r="Q751" i="1" s="1"/>
  <c r="B751" i="1"/>
  <c r="P750" i="1"/>
  <c r="B750" i="1"/>
  <c r="Q750" i="1" s="1"/>
  <c r="Q749" i="1"/>
  <c r="P749" i="1"/>
  <c r="B749" i="1"/>
  <c r="P748" i="1"/>
  <c r="Q748" i="1" s="1"/>
  <c r="B748" i="1"/>
  <c r="P747" i="1"/>
  <c r="Q747" i="1" s="1"/>
  <c r="B747" i="1"/>
  <c r="Q746" i="1"/>
  <c r="P746" i="1"/>
  <c r="B746" i="1"/>
  <c r="Q745" i="1"/>
  <c r="P745" i="1"/>
  <c r="B745" i="1"/>
  <c r="P744" i="1"/>
  <c r="Q744" i="1" s="1"/>
  <c r="B744" i="1"/>
  <c r="P743" i="1"/>
  <c r="Q743" i="1" s="1"/>
  <c r="B743" i="1"/>
  <c r="Q742" i="1"/>
  <c r="P742" i="1"/>
  <c r="B742" i="1"/>
  <c r="Q741" i="1"/>
  <c r="P741" i="1"/>
  <c r="B741" i="1"/>
  <c r="P740" i="1"/>
  <c r="Q740" i="1" s="1"/>
  <c r="B740" i="1"/>
  <c r="P739" i="1"/>
  <c r="B739" i="1"/>
  <c r="Q739" i="1" s="1"/>
  <c r="Q738" i="1"/>
  <c r="P738" i="1"/>
  <c r="B738" i="1"/>
  <c r="Q737" i="1"/>
  <c r="P737" i="1"/>
  <c r="B737" i="1"/>
  <c r="P736" i="1"/>
  <c r="Q736" i="1" s="1"/>
  <c r="B736" i="1"/>
  <c r="P735" i="1"/>
  <c r="B735" i="1"/>
  <c r="Q735" i="1" s="1"/>
  <c r="Q734" i="1"/>
  <c r="P734" i="1"/>
  <c r="B734" i="1"/>
  <c r="Q733" i="1"/>
  <c r="P733" i="1"/>
  <c r="B733" i="1"/>
  <c r="P732" i="1"/>
  <c r="Q732" i="1" s="1"/>
  <c r="B732" i="1"/>
  <c r="P731" i="1"/>
  <c r="Q731" i="1" s="1"/>
  <c r="B731" i="1"/>
  <c r="P730" i="1"/>
  <c r="B730" i="1"/>
  <c r="Q730" i="1" s="1"/>
  <c r="Q729" i="1"/>
  <c r="P729" i="1"/>
  <c r="B729" i="1"/>
  <c r="P728" i="1"/>
  <c r="Q728" i="1" s="1"/>
  <c r="B728" i="1"/>
  <c r="P727" i="1"/>
  <c r="Q727" i="1" s="1"/>
  <c r="B727" i="1"/>
  <c r="Q726" i="1"/>
  <c r="P726" i="1"/>
  <c r="B726" i="1"/>
  <c r="P725" i="1"/>
  <c r="Q725" i="1" s="1"/>
  <c r="B725" i="1"/>
  <c r="P724" i="1"/>
  <c r="Q724" i="1" s="1"/>
  <c r="B724" i="1"/>
  <c r="P723" i="1"/>
  <c r="B723" i="1"/>
  <c r="Q723" i="1" s="1"/>
  <c r="Q722" i="1"/>
  <c r="P722" i="1"/>
  <c r="B722" i="1"/>
  <c r="P721" i="1"/>
  <c r="Q721" i="1" s="1"/>
  <c r="B721" i="1"/>
  <c r="P720" i="1"/>
  <c r="Q720" i="1" s="1"/>
  <c r="B720" i="1"/>
  <c r="P719" i="1"/>
  <c r="Q719" i="1" s="1"/>
  <c r="B719" i="1"/>
  <c r="Q718" i="1"/>
  <c r="P718" i="1"/>
  <c r="B718" i="1"/>
  <c r="P717" i="1"/>
  <c r="Q717" i="1" s="1"/>
  <c r="B717" i="1"/>
  <c r="P716" i="1"/>
  <c r="Q716" i="1" s="1"/>
  <c r="B716" i="1"/>
  <c r="P715" i="1"/>
  <c r="Q715" i="1" s="1"/>
  <c r="B715" i="1"/>
  <c r="Q714" i="1"/>
  <c r="P714" i="1"/>
  <c r="B714" i="1"/>
  <c r="P713" i="1"/>
  <c r="Q713" i="1" s="1"/>
  <c r="B713" i="1"/>
  <c r="P712" i="1"/>
  <c r="Q712" i="1" s="1"/>
  <c r="B712" i="1"/>
  <c r="P711" i="1"/>
  <c r="Q711" i="1" s="1"/>
  <c r="B711" i="1"/>
  <c r="Q710" i="1"/>
  <c r="P710" i="1"/>
  <c r="B710" i="1"/>
  <c r="P709" i="1"/>
  <c r="Q709" i="1" s="1"/>
  <c r="B709" i="1"/>
  <c r="P708" i="1"/>
  <c r="Q708" i="1" s="1"/>
  <c r="B708" i="1"/>
  <c r="P707" i="1"/>
  <c r="Q707" i="1" s="1"/>
  <c r="B707" i="1"/>
  <c r="Q706" i="1"/>
  <c r="P706" i="1"/>
  <c r="B706" i="1"/>
  <c r="P705" i="1"/>
  <c r="Q705" i="1" s="1"/>
  <c r="B705" i="1"/>
  <c r="P704" i="1"/>
  <c r="Q704" i="1" s="1"/>
  <c r="B704" i="1"/>
  <c r="P703" i="1"/>
  <c r="Q703" i="1" s="1"/>
  <c r="B703" i="1"/>
  <c r="Q702" i="1"/>
  <c r="P702" i="1"/>
  <c r="B702" i="1"/>
  <c r="P701" i="1"/>
  <c r="Q701" i="1" s="1"/>
  <c r="B701" i="1"/>
  <c r="P700" i="1"/>
  <c r="Q700" i="1" s="1"/>
  <c r="B700" i="1"/>
  <c r="P699" i="1"/>
  <c r="Q699" i="1" s="1"/>
  <c r="B699" i="1"/>
  <c r="Q698" i="1"/>
  <c r="P698" i="1"/>
  <c r="B698" i="1"/>
  <c r="P697" i="1"/>
  <c r="Q697" i="1" s="1"/>
  <c r="B697" i="1"/>
  <c r="P696" i="1"/>
  <c r="Q696" i="1" s="1"/>
  <c r="B696" i="1"/>
  <c r="P695" i="1"/>
  <c r="Q695" i="1" s="1"/>
  <c r="B695" i="1"/>
  <c r="Q694" i="1"/>
  <c r="P694" i="1"/>
  <c r="B694" i="1"/>
  <c r="P693" i="1"/>
  <c r="Q693" i="1" s="1"/>
  <c r="B693" i="1"/>
  <c r="P692" i="1"/>
  <c r="Q692" i="1" s="1"/>
  <c r="B692" i="1"/>
  <c r="P691" i="1"/>
  <c r="Q691" i="1" s="1"/>
  <c r="B691" i="1"/>
  <c r="Q690" i="1"/>
  <c r="P690" i="1"/>
  <c r="B690" i="1"/>
  <c r="P689" i="1"/>
  <c r="Q689" i="1" s="1"/>
  <c r="B689" i="1"/>
  <c r="P688" i="1"/>
  <c r="Q688" i="1" s="1"/>
  <c r="B688" i="1"/>
  <c r="P687" i="1"/>
  <c r="Q687" i="1" s="1"/>
  <c r="B687" i="1"/>
  <c r="Q686" i="1"/>
  <c r="P686" i="1"/>
  <c r="B686" i="1"/>
  <c r="P685" i="1"/>
  <c r="Q685" i="1" s="1"/>
  <c r="B685" i="1"/>
  <c r="P684" i="1"/>
  <c r="Q684" i="1" s="1"/>
  <c r="B684" i="1"/>
  <c r="P683" i="1"/>
  <c r="Q683" i="1" s="1"/>
  <c r="B683" i="1"/>
  <c r="Q682" i="1"/>
  <c r="P682" i="1"/>
  <c r="B682" i="1"/>
  <c r="P681" i="1"/>
  <c r="Q681" i="1" s="1"/>
  <c r="B681" i="1"/>
  <c r="P680" i="1"/>
  <c r="Q680" i="1" s="1"/>
  <c r="B680" i="1"/>
  <c r="P679" i="1"/>
  <c r="Q679" i="1" s="1"/>
  <c r="B679" i="1"/>
  <c r="Q678" i="1"/>
  <c r="P678" i="1"/>
  <c r="B678" i="1"/>
  <c r="P677" i="1"/>
  <c r="Q677" i="1" s="1"/>
  <c r="B677" i="1"/>
  <c r="P676" i="1"/>
  <c r="Q676" i="1" s="1"/>
  <c r="B676" i="1"/>
  <c r="P675" i="1"/>
  <c r="Q675" i="1" s="1"/>
  <c r="B675" i="1"/>
  <c r="Q674" i="1"/>
  <c r="P674" i="1"/>
  <c r="B674" i="1"/>
  <c r="P673" i="1"/>
  <c r="Q673" i="1" s="1"/>
  <c r="B673" i="1"/>
  <c r="P672" i="1"/>
  <c r="Q672" i="1" s="1"/>
  <c r="B672" i="1"/>
  <c r="P671" i="1"/>
  <c r="B671" i="1"/>
  <c r="Q671" i="1" s="1"/>
  <c r="Q670" i="1"/>
  <c r="P670" i="1"/>
  <c r="B670" i="1"/>
  <c r="P669" i="1"/>
  <c r="Q669" i="1" s="1"/>
  <c r="B669" i="1"/>
  <c r="P668" i="1"/>
  <c r="Q668" i="1" s="1"/>
  <c r="B668" i="1"/>
  <c r="P667" i="1"/>
  <c r="Q667" i="1" s="1"/>
  <c r="B667" i="1"/>
  <c r="Q666" i="1"/>
  <c r="P666" i="1"/>
  <c r="B666" i="1"/>
  <c r="P665" i="1"/>
  <c r="Q665" i="1" s="1"/>
  <c r="B665" i="1"/>
  <c r="P664" i="1"/>
  <c r="Q664" i="1" s="1"/>
  <c r="B664" i="1"/>
  <c r="P663" i="1"/>
  <c r="Q663" i="1" s="1"/>
  <c r="B663" i="1"/>
  <c r="Q662" i="1"/>
  <c r="P662" i="1"/>
  <c r="B662" i="1"/>
  <c r="P661" i="1"/>
  <c r="Q661" i="1" s="1"/>
  <c r="B661" i="1"/>
  <c r="P660" i="1"/>
  <c r="Q660" i="1" s="1"/>
  <c r="B660" i="1"/>
  <c r="P659" i="1"/>
  <c r="Q659" i="1" s="1"/>
  <c r="B659" i="1"/>
  <c r="Q658" i="1"/>
  <c r="P658" i="1"/>
  <c r="B658" i="1"/>
  <c r="P657" i="1"/>
  <c r="Q657" i="1" s="1"/>
  <c r="B657" i="1"/>
  <c r="P656" i="1"/>
  <c r="Q656" i="1" s="1"/>
  <c r="B656" i="1"/>
  <c r="P655" i="1"/>
  <c r="Q655" i="1" s="1"/>
  <c r="B655" i="1"/>
  <c r="Q654" i="1"/>
  <c r="P654" i="1"/>
  <c r="B654" i="1"/>
  <c r="P653" i="1"/>
  <c r="Q653" i="1" s="1"/>
  <c r="B653" i="1"/>
  <c r="P652" i="1"/>
  <c r="Q652" i="1" s="1"/>
  <c r="B652" i="1"/>
  <c r="P651" i="1"/>
  <c r="Q651" i="1" s="1"/>
  <c r="B651" i="1"/>
  <c r="Q650" i="1"/>
  <c r="P650" i="1"/>
  <c r="B650" i="1"/>
  <c r="P649" i="1"/>
  <c r="Q649" i="1" s="1"/>
  <c r="B649" i="1"/>
  <c r="P648" i="1"/>
  <c r="Q648" i="1" s="1"/>
  <c r="B648" i="1"/>
  <c r="P647" i="1"/>
  <c r="Q647" i="1" s="1"/>
  <c r="B647" i="1"/>
  <c r="Q646" i="1"/>
  <c r="P646" i="1"/>
  <c r="B646" i="1"/>
  <c r="P645" i="1"/>
  <c r="Q645" i="1" s="1"/>
  <c r="B645" i="1"/>
  <c r="P644" i="1"/>
  <c r="Q644" i="1" s="1"/>
  <c r="B644" i="1"/>
  <c r="P643" i="1"/>
  <c r="Q643" i="1" s="1"/>
  <c r="B643" i="1"/>
  <c r="Q642" i="1"/>
  <c r="P642" i="1"/>
  <c r="B642" i="1"/>
  <c r="P641" i="1"/>
  <c r="Q641" i="1" s="1"/>
  <c r="B641" i="1"/>
  <c r="P640" i="1"/>
  <c r="Q640" i="1" s="1"/>
  <c r="B640" i="1"/>
  <c r="P639" i="1"/>
  <c r="Q639" i="1" s="1"/>
  <c r="B639" i="1"/>
  <c r="Q638" i="1"/>
  <c r="P638" i="1"/>
  <c r="B638" i="1"/>
  <c r="P637" i="1"/>
  <c r="Q637" i="1" s="1"/>
  <c r="B637" i="1"/>
  <c r="P636" i="1"/>
  <c r="Q636" i="1" s="1"/>
  <c r="B636" i="1"/>
  <c r="P635" i="1"/>
  <c r="Q635" i="1" s="1"/>
  <c r="B635" i="1"/>
  <c r="Q634" i="1"/>
  <c r="P634" i="1"/>
  <c r="B634" i="1"/>
  <c r="P633" i="1"/>
  <c r="Q633" i="1" s="1"/>
  <c r="B633" i="1"/>
  <c r="P632" i="1"/>
  <c r="Q632" i="1" s="1"/>
  <c r="B632" i="1"/>
  <c r="P631" i="1"/>
  <c r="Q631" i="1" s="1"/>
  <c r="B631" i="1"/>
  <c r="Q630" i="1"/>
  <c r="P630" i="1"/>
  <c r="B630" i="1"/>
  <c r="P629" i="1"/>
  <c r="Q629" i="1" s="1"/>
  <c r="B629" i="1"/>
  <c r="P628" i="1"/>
  <c r="Q628" i="1" s="1"/>
  <c r="B628" i="1"/>
  <c r="P627" i="1"/>
  <c r="Q627" i="1" s="1"/>
  <c r="B627" i="1"/>
  <c r="Q626" i="1"/>
  <c r="P626" i="1"/>
  <c r="B626" i="1"/>
  <c r="P625" i="1"/>
  <c r="Q625" i="1" s="1"/>
  <c r="B625" i="1"/>
  <c r="P624" i="1"/>
  <c r="Q624" i="1" s="1"/>
  <c r="B624" i="1"/>
  <c r="P623" i="1"/>
  <c r="Q623" i="1" s="1"/>
  <c r="B623" i="1"/>
  <c r="Q622" i="1"/>
  <c r="P622" i="1"/>
  <c r="B622" i="1"/>
  <c r="Q621" i="1"/>
  <c r="P621" i="1"/>
  <c r="B621" i="1"/>
  <c r="P620" i="1"/>
  <c r="Q620" i="1" s="1"/>
  <c r="B620" i="1"/>
  <c r="P619" i="1"/>
  <c r="Q619" i="1" s="1"/>
  <c r="B619" i="1"/>
  <c r="Q618" i="1"/>
  <c r="P618" i="1"/>
  <c r="B618" i="1"/>
  <c r="Q617" i="1"/>
  <c r="P617" i="1"/>
  <c r="B617" i="1"/>
  <c r="P616" i="1"/>
  <c r="Q616" i="1" s="1"/>
  <c r="B616" i="1"/>
  <c r="P615" i="1"/>
  <c r="Q615" i="1" s="1"/>
  <c r="B615" i="1"/>
  <c r="Q614" i="1"/>
  <c r="P614" i="1"/>
  <c r="B614" i="1"/>
  <c r="Q613" i="1"/>
  <c r="P613" i="1"/>
  <c r="B613" i="1"/>
  <c r="P612" i="1"/>
  <c r="Q612" i="1" s="1"/>
  <c r="B612" i="1"/>
  <c r="P611" i="1"/>
  <c r="Q611" i="1" s="1"/>
  <c r="B611" i="1"/>
  <c r="Q610" i="1"/>
  <c r="P610" i="1"/>
  <c r="B610" i="1"/>
  <c r="P609" i="1"/>
  <c r="Q609" i="1" s="1"/>
  <c r="B609" i="1"/>
  <c r="P608" i="1"/>
  <c r="Q608" i="1" s="1"/>
  <c r="B608" i="1"/>
  <c r="P607" i="1"/>
  <c r="Q607" i="1" s="1"/>
  <c r="B607" i="1"/>
  <c r="Q606" i="1"/>
  <c r="P606" i="1"/>
  <c r="B606" i="1"/>
  <c r="P605" i="1"/>
  <c r="Q605" i="1" s="1"/>
  <c r="B605" i="1"/>
  <c r="P604" i="1"/>
  <c r="Q604" i="1" s="1"/>
  <c r="B604" i="1"/>
  <c r="P603" i="1"/>
  <c r="Q603" i="1" s="1"/>
  <c r="B603" i="1"/>
  <c r="Q602" i="1"/>
  <c r="P602" i="1"/>
  <c r="B602" i="1"/>
  <c r="P601" i="1"/>
  <c r="Q601" i="1" s="1"/>
  <c r="B601" i="1"/>
  <c r="P600" i="1"/>
  <c r="Q600" i="1" s="1"/>
  <c r="B600" i="1"/>
  <c r="P599" i="1"/>
  <c r="Q599" i="1" s="1"/>
  <c r="B599" i="1"/>
  <c r="Q598" i="1"/>
  <c r="P598" i="1"/>
  <c r="B598" i="1"/>
  <c r="P597" i="1"/>
  <c r="Q597" i="1" s="1"/>
  <c r="B597" i="1"/>
  <c r="P596" i="1"/>
  <c r="Q596" i="1" s="1"/>
  <c r="B596" i="1"/>
  <c r="P595" i="1"/>
  <c r="Q595" i="1" s="1"/>
  <c r="B595" i="1"/>
  <c r="Q594" i="1"/>
  <c r="P594" i="1"/>
  <c r="B594" i="1"/>
  <c r="P593" i="1"/>
  <c r="Q593" i="1" s="1"/>
  <c r="B593" i="1"/>
  <c r="P592" i="1"/>
  <c r="Q592" i="1" s="1"/>
  <c r="B592" i="1"/>
  <c r="P591" i="1"/>
  <c r="Q591" i="1" s="1"/>
  <c r="B591" i="1"/>
  <c r="Q590" i="1"/>
  <c r="P590" i="1"/>
  <c r="B590" i="1"/>
  <c r="P589" i="1"/>
  <c r="Q589" i="1" s="1"/>
  <c r="B589" i="1"/>
  <c r="P588" i="1"/>
  <c r="Q588" i="1" s="1"/>
  <c r="B588" i="1"/>
  <c r="P587" i="1"/>
  <c r="Q587" i="1" s="1"/>
  <c r="B587" i="1"/>
  <c r="Q586" i="1"/>
  <c r="P586" i="1"/>
  <c r="B586" i="1"/>
  <c r="P585" i="1"/>
  <c r="Q585" i="1" s="1"/>
  <c r="B585" i="1"/>
  <c r="P584" i="1"/>
  <c r="Q584" i="1" s="1"/>
  <c r="B584" i="1"/>
  <c r="P583" i="1"/>
  <c r="B583" i="1"/>
  <c r="Q583" i="1" s="1"/>
  <c r="Q582" i="1"/>
  <c r="P582" i="1"/>
  <c r="B582" i="1"/>
  <c r="P581" i="1"/>
  <c r="Q581" i="1" s="1"/>
  <c r="B581" i="1"/>
  <c r="P580" i="1"/>
  <c r="Q580" i="1" s="1"/>
  <c r="B580" i="1"/>
  <c r="P579" i="1"/>
  <c r="B579" i="1"/>
  <c r="Q579" i="1" s="1"/>
  <c r="Q578" i="1"/>
  <c r="P578" i="1"/>
  <c r="B578" i="1"/>
  <c r="P577" i="1"/>
  <c r="Q577" i="1" s="1"/>
  <c r="B577" i="1"/>
  <c r="P576" i="1"/>
  <c r="Q576" i="1" s="1"/>
  <c r="B576" i="1"/>
  <c r="P575" i="1"/>
  <c r="Q575" i="1" s="1"/>
  <c r="B575" i="1"/>
  <c r="Q574" i="1"/>
  <c r="P574" i="1"/>
  <c r="B574" i="1"/>
  <c r="P573" i="1"/>
  <c r="Q573" i="1" s="1"/>
  <c r="B573" i="1"/>
  <c r="P572" i="1"/>
  <c r="Q572" i="1" s="1"/>
  <c r="B572" i="1"/>
  <c r="P571" i="1"/>
  <c r="Q571" i="1" s="1"/>
  <c r="B571" i="1"/>
  <c r="Q570" i="1"/>
  <c r="P570" i="1"/>
  <c r="B570" i="1"/>
  <c r="P569" i="1"/>
  <c r="Q569" i="1" s="1"/>
  <c r="B569" i="1"/>
  <c r="P568" i="1"/>
  <c r="Q568" i="1" s="1"/>
  <c r="B568" i="1"/>
  <c r="P567" i="1"/>
  <c r="Q567" i="1" s="1"/>
  <c r="B567" i="1"/>
  <c r="Q566" i="1"/>
  <c r="P566" i="1"/>
  <c r="B566" i="1"/>
  <c r="P565" i="1"/>
  <c r="Q565" i="1" s="1"/>
  <c r="B565" i="1"/>
  <c r="P564" i="1"/>
  <c r="Q564" i="1" s="1"/>
  <c r="B564" i="1"/>
  <c r="P563" i="1"/>
  <c r="Q563" i="1" s="1"/>
  <c r="B563" i="1"/>
  <c r="Q562" i="1"/>
  <c r="P562" i="1"/>
  <c r="B562" i="1"/>
  <c r="P561" i="1"/>
  <c r="Q561" i="1" s="1"/>
  <c r="B561" i="1"/>
  <c r="P560" i="1"/>
  <c r="Q560" i="1" s="1"/>
  <c r="B560" i="1"/>
  <c r="P559" i="1"/>
  <c r="Q559" i="1" s="1"/>
  <c r="B559" i="1"/>
  <c r="Q558" i="1"/>
  <c r="P558" i="1"/>
  <c r="B558" i="1"/>
  <c r="P557" i="1"/>
  <c r="Q557" i="1" s="1"/>
  <c r="B557" i="1"/>
  <c r="P556" i="1"/>
  <c r="Q556" i="1" s="1"/>
  <c r="B556" i="1"/>
  <c r="P555" i="1"/>
  <c r="Q555" i="1" s="1"/>
  <c r="B555" i="1"/>
  <c r="Q554" i="1"/>
  <c r="P554" i="1"/>
  <c r="B554" i="1"/>
  <c r="P553" i="1"/>
  <c r="Q553" i="1" s="1"/>
  <c r="B553" i="1"/>
  <c r="P552" i="1"/>
  <c r="Q552" i="1" s="1"/>
  <c r="B552" i="1"/>
  <c r="P551" i="1"/>
  <c r="Q551" i="1" s="1"/>
  <c r="B551" i="1"/>
  <c r="Q550" i="1"/>
  <c r="P550" i="1"/>
  <c r="B550" i="1"/>
  <c r="P549" i="1"/>
  <c r="Q549" i="1" s="1"/>
  <c r="B549" i="1"/>
  <c r="P548" i="1"/>
  <c r="Q548" i="1" s="1"/>
  <c r="B548" i="1"/>
  <c r="P547" i="1"/>
  <c r="B547" i="1"/>
  <c r="Q547" i="1" s="1"/>
  <c r="Q546" i="1"/>
  <c r="P546" i="1"/>
  <c r="B546" i="1"/>
  <c r="P545" i="1"/>
  <c r="Q545" i="1" s="1"/>
  <c r="B545" i="1"/>
  <c r="P544" i="1"/>
  <c r="Q544" i="1" s="1"/>
  <c r="B544" i="1"/>
  <c r="P543" i="1"/>
  <c r="B543" i="1"/>
  <c r="Q543" i="1" s="1"/>
  <c r="Q542" i="1"/>
  <c r="P542" i="1"/>
  <c r="B542" i="1"/>
  <c r="P541" i="1"/>
  <c r="Q541" i="1" s="1"/>
  <c r="B541" i="1"/>
  <c r="P540" i="1"/>
  <c r="Q540" i="1" s="1"/>
  <c r="B540" i="1"/>
  <c r="P539" i="1"/>
  <c r="B539" i="1"/>
  <c r="Q539" i="1" s="1"/>
  <c r="Q538" i="1"/>
  <c r="P538" i="1"/>
  <c r="B538" i="1"/>
  <c r="P537" i="1"/>
  <c r="Q537" i="1" s="1"/>
  <c r="B537" i="1"/>
  <c r="P536" i="1"/>
  <c r="Q536" i="1" s="1"/>
  <c r="B536" i="1"/>
  <c r="P535" i="1"/>
  <c r="B535" i="1"/>
  <c r="Q535" i="1" s="1"/>
  <c r="Q534" i="1"/>
  <c r="P534" i="1"/>
  <c r="B534" i="1"/>
  <c r="P533" i="1"/>
  <c r="Q533" i="1" s="1"/>
  <c r="B533" i="1"/>
  <c r="P532" i="1"/>
  <c r="Q532" i="1" s="1"/>
  <c r="B532" i="1"/>
  <c r="P531" i="1"/>
  <c r="B531" i="1"/>
  <c r="Q531" i="1" s="1"/>
  <c r="Q530" i="1"/>
  <c r="P530" i="1"/>
  <c r="B530" i="1"/>
  <c r="P529" i="1"/>
  <c r="Q529" i="1" s="1"/>
  <c r="B529" i="1"/>
  <c r="P528" i="1"/>
  <c r="Q528" i="1" s="1"/>
  <c r="B528" i="1"/>
  <c r="P527" i="1"/>
  <c r="B527" i="1"/>
  <c r="Q527" i="1" s="1"/>
  <c r="Q526" i="1"/>
  <c r="P526" i="1"/>
  <c r="B526" i="1"/>
  <c r="P525" i="1"/>
  <c r="Q525" i="1" s="1"/>
  <c r="B525" i="1"/>
  <c r="P524" i="1"/>
  <c r="Q524" i="1" s="1"/>
  <c r="B524" i="1"/>
  <c r="P523" i="1"/>
  <c r="B523" i="1"/>
  <c r="Q523" i="1" s="1"/>
  <c r="Q522" i="1"/>
  <c r="P522" i="1"/>
  <c r="B522" i="1"/>
  <c r="P521" i="1"/>
  <c r="Q521" i="1" s="1"/>
  <c r="B521" i="1"/>
  <c r="P520" i="1"/>
  <c r="Q520" i="1" s="1"/>
  <c r="B520" i="1"/>
  <c r="P519" i="1"/>
  <c r="B519" i="1"/>
  <c r="Q519" i="1" s="1"/>
  <c r="Q518" i="1"/>
  <c r="P518" i="1"/>
  <c r="B518" i="1"/>
  <c r="P517" i="1"/>
  <c r="Q517" i="1" s="1"/>
  <c r="B517" i="1"/>
  <c r="P516" i="1"/>
  <c r="Q516" i="1" s="1"/>
  <c r="B516" i="1"/>
  <c r="P515" i="1"/>
  <c r="B515" i="1"/>
  <c r="Q515" i="1" s="1"/>
  <c r="Q514" i="1"/>
  <c r="P514" i="1"/>
  <c r="B514" i="1"/>
  <c r="P513" i="1"/>
  <c r="Q513" i="1" s="1"/>
  <c r="B513" i="1"/>
  <c r="P512" i="1"/>
  <c r="Q512" i="1" s="1"/>
  <c r="B512" i="1"/>
  <c r="P511" i="1"/>
  <c r="B511" i="1"/>
  <c r="Q511" i="1" s="1"/>
  <c r="Q510" i="1"/>
  <c r="P510" i="1"/>
  <c r="B510" i="1"/>
  <c r="P509" i="1"/>
  <c r="Q509" i="1" s="1"/>
  <c r="B509" i="1"/>
  <c r="P508" i="1"/>
  <c r="Q508" i="1" s="1"/>
  <c r="B508" i="1"/>
  <c r="P507" i="1"/>
  <c r="B507" i="1"/>
  <c r="Q507" i="1" s="1"/>
  <c r="Q506" i="1"/>
  <c r="P506" i="1"/>
  <c r="B506" i="1"/>
  <c r="P505" i="1"/>
  <c r="Q505" i="1" s="1"/>
  <c r="B505" i="1"/>
  <c r="P504" i="1"/>
  <c r="Q504" i="1" s="1"/>
  <c r="B504" i="1"/>
  <c r="P503" i="1"/>
  <c r="B503" i="1"/>
  <c r="Q503" i="1" s="1"/>
  <c r="Q502" i="1"/>
  <c r="P502" i="1"/>
  <c r="B502" i="1"/>
  <c r="P501" i="1"/>
  <c r="Q501" i="1" s="1"/>
  <c r="B501" i="1"/>
  <c r="P500" i="1"/>
  <c r="Q500" i="1" s="1"/>
  <c r="B500" i="1"/>
  <c r="P499" i="1"/>
  <c r="B499" i="1"/>
  <c r="Q499" i="1" s="1"/>
  <c r="Q498" i="1"/>
  <c r="P498" i="1"/>
  <c r="B498" i="1"/>
  <c r="P497" i="1"/>
  <c r="Q497" i="1" s="1"/>
  <c r="B497" i="1"/>
  <c r="P496" i="1"/>
  <c r="Q496" i="1" s="1"/>
  <c r="B496" i="1"/>
  <c r="P495" i="1"/>
  <c r="B495" i="1"/>
  <c r="Q495" i="1" s="1"/>
  <c r="Q494" i="1"/>
  <c r="P494" i="1"/>
  <c r="B494" i="1"/>
  <c r="P493" i="1"/>
  <c r="Q493" i="1" s="1"/>
  <c r="B493" i="1"/>
  <c r="P492" i="1"/>
  <c r="Q492" i="1" s="1"/>
  <c r="B492" i="1"/>
  <c r="P491" i="1"/>
  <c r="B491" i="1"/>
  <c r="Q491" i="1" s="1"/>
  <c r="Q490" i="1"/>
  <c r="P490" i="1"/>
  <c r="B490" i="1"/>
  <c r="P489" i="1"/>
  <c r="Q489" i="1" s="1"/>
  <c r="B489" i="1"/>
  <c r="P488" i="1"/>
  <c r="Q488" i="1" s="1"/>
  <c r="B488" i="1"/>
  <c r="P487" i="1"/>
  <c r="B487" i="1"/>
  <c r="Q487" i="1" s="1"/>
  <c r="Q486" i="1"/>
  <c r="P486" i="1"/>
  <c r="B486" i="1"/>
  <c r="P485" i="1"/>
  <c r="Q485" i="1" s="1"/>
  <c r="B485" i="1"/>
  <c r="P484" i="1"/>
  <c r="Q484" i="1" s="1"/>
  <c r="B484" i="1"/>
  <c r="P483" i="1"/>
  <c r="B483" i="1"/>
  <c r="Q483" i="1" s="1"/>
  <c r="Q482" i="1"/>
  <c r="P482" i="1"/>
  <c r="B482" i="1"/>
  <c r="P481" i="1"/>
  <c r="Q481" i="1" s="1"/>
  <c r="B481" i="1"/>
  <c r="P480" i="1"/>
  <c r="Q480" i="1" s="1"/>
  <c r="B480" i="1"/>
  <c r="P479" i="1"/>
  <c r="B479" i="1"/>
  <c r="Q479" i="1" s="1"/>
  <c r="Q478" i="1"/>
  <c r="P478" i="1"/>
  <c r="B478" i="1"/>
  <c r="P477" i="1"/>
  <c r="Q477" i="1" s="1"/>
  <c r="B477" i="1"/>
  <c r="P476" i="1"/>
  <c r="Q476" i="1" s="1"/>
  <c r="B476" i="1"/>
  <c r="P475" i="1"/>
  <c r="B475" i="1"/>
  <c r="Q475" i="1" s="1"/>
  <c r="Q474" i="1"/>
  <c r="P474" i="1"/>
  <c r="B474" i="1"/>
  <c r="P473" i="1"/>
  <c r="Q473" i="1" s="1"/>
  <c r="B473" i="1"/>
  <c r="P472" i="1"/>
  <c r="Q472" i="1" s="1"/>
  <c r="B472" i="1"/>
  <c r="P471" i="1"/>
  <c r="B471" i="1"/>
  <c r="Q471" i="1" s="1"/>
  <c r="Q470" i="1"/>
  <c r="P470" i="1"/>
  <c r="B470" i="1"/>
  <c r="P469" i="1"/>
  <c r="Q469" i="1" s="1"/>
  <c r="B469" i="1"/>
  <c r="P468" i="1"/>
  <c r="Q468" i="1" s="1"/>
  <c r="B468" i="1"/>
  <c r="P467" i="1"/>
  <c r="B467" i="1"/>
  <c r="Q467" i="1" s="1"/>
  <c r="Q466" i="1"/>
  <c r="P466" i="1"/>
  <c r="B466" i="1"/>
  <c r="P465" i="1"/>
  <c r="Q465" i="1" s="1"/>
  <c r="B465" i="1"/>
  <c r="P464" i="1"/>
  <c r="Q464" i="1" s="1"/>
  <c r="B464" i="1"/>
  <c r="P463" i="1"/>
  <c r="B463" i="1"/>
  <c r="Q463" i="1" s="1"/>
  <c r="Q462" i="1"/>
  <c r="P462" i="1"/>
  <c r="B462" i="1"/>
  <c r="P461" i="1"/>
  <c r="Q461" i="1" s="1"/>
  <c r="B461" i="1"/>
  <c r="P460" i="1"/>
  <c r="Q460" i="1" s="1"/>
  <c r="B460" i="1"/>
  <c r="P459" i="1"/>
  <c r="B459" i="1"/>
  <c r="Q459" i="1" s="1"/>
  <c r="Q458" i="1"/>
  <c r="P458" i="1"/>
  <c r="B458" i="1"/>
  <c r="P457" i="1"/>
  <c r="Q457" i="1" s="1"/>
  <c r="B457" i="1"/>
  <c r="P456" i="1"/>
  <c r="Q456" i="1" s="1"/>
  <c r="B456" i="1"/>
  <c r="P455" i="1"/>
  <c r="B455" i="1"/>
  <c r="Q455" i="1" s="1"/>
  <c r="Q454" i="1"/>
  <c r="P454" i="1"/>
  <c r="B454" i="1"/>
  <c r="P453" i="1"/>
  <c r="Q453" i="1" s="1"/>
  <c r="B453" i="1"/>
  <c r="P452" i="1"/>
  <c r="Q452" i="1" s="1"/>
  <c r="B452" i="1"/>
  <c r="P451" i="1"/>
  <c r="B451" i="1"/>
  <c r="Q451" i="1" s="1"/>
  <c r="Q450" i="1"/>
  <c r="P450" i="1"/>
  <c r="B450" i="1"/>
  <c r="P449" i="1"/>
  <c r="Q449" i="1" s="1"/>
  <c r="B449" i="1"/>
  <c r="P448" i="1"/>
  <c r="Q448" i="1" s="1"/>
  <c r="B448" i="1"/>
  <c r="P447" i="1"/>
  <c r="B447" i="1"/>
  <c r="Q447" i="1" s="1"/>
  <c r="Q446" i="1"/>
  <c r="P446" i="1"/>
  <c r="B446" i="1"/>
  <c r="P445" i="1"/>
  <c r="Q445" i="1" s="1"/>
  <c r="B445" i="1"/>
  <c r="P444" i="1"/>
  <c r="Q444" i="1" s="1"/>
  <c r="B444" i="1"/>
  <c r="P443" i="1"/>
  <c r="B443" i="1"/>
  <c r="Q443" i="1" s="1"/>
  <c r="Q442" i="1"/>
  <c r="P442" i="1"/>
  <c r="B442" i="1"/>
  <c r="P441" i="1"/>
  <c r="Q441" i="1" s="1"/>
  <c r="B441" i="1"/>
  <c r="P440" i="1"/>
  <c r="Q440" i="1" s="1"/>
  <c r="B440" i="1"/>
  <c r="P439" i="1"/>
  <c r="B439" i="1"/>
  <c r="Q439" i="1" s="1"/>
  <c r="Q438" i="1"/>
  <c r="P438" i="1"/>
  <c r="B438" i="1"/>
  <c r="P437" i="1"/>
  <c r="Q437" i="1" s="1"/>
  <c r="B437" i="1"/>
  <c r="P436" i="1"/>
  <c r="Q436" i="1" s="1"/>
  <c r="B436" i="1"/>
  <c r="P435" i="1"/>
  <c r="B435" i="1"/>
  <c r="Q435" i="1" s="1"/>
  <c r="Q434" i="1"/>
  <c r="P434" i="1"/>
  <c r="B434" i="1"/>
  <c r="P433" i="1"/>
  <c r="Q433" i="1" s="1"/>
  <c r="B433" i="1"/>
  <c r="P432" i="1"/>
  <c r="Q432" i="1" s="1"/>
  <c r="B432" i="1"/>
  <c r="P431" i="1"/>
  <c r="B431" i="1"/>
  <c r="Q431" i="1" s="1"/>
  <c r="Q430" i="1"/>
  <c r="P430" i="1"/>
  <c r="B430" i="1"/>
  <c r="P429" i="1"/>
  <c r="Q429" i="1" s="1"/>
  <c r="B429" i="1"/>
  <c r="P428" i="1"/>
  <c r="Q428" i="1" s="1"/>
  <c r="B428" i="1"/>
  <c r="P427" i="1"/>
  <c r="B427" i="1"/>
  <c r="Q427" i="1" s="1"/>
  <c r="Q426" i="1"/>
  <c r="P426" i="1"/>
  <c r="B426" i="1"/>
  <c r="P425" i="1"/>
  <c r="Q425" i="1" s="1"/>
  <c r="B425" i="1"/>
  <c r="P424" i="1"/>
  <c r="Q424" i="1" s="1"/>
  <c r="B424" i="1"/>
  <c r="P423" i="1"/>
  <c r="B423" i="1"/>
  <c r="Q423" i="1" s="1"/>
  <c r="Q422" i="1"/>
  <c r="P422" i="1"/>
  <c r="B422" i="1"/>
  <c r="P421" i="1"/>
  <c r="Q421" i="1" s="1"/>
  <c r="B421" i="1"/>
  <c r="P420" i="1"/>
  <c r="Q420" i="1" s="1"/>
  <c r="B420" i="1"/>
  <c r="P419" i="1"/>
  <c r="B419" i="1"/>
  <c r="Q419" i="1" s="1"/>
  <c r="Q418" i="1"/>
  <c r="P418" i="1"/>
  <c r="B418" i="1"/>
  <c r="P417" i="1"/>
  <c r="Q417" i="1" s="1"/>
  <c r="B417" i="1"/>
  <c r="P416" i="1"/>
  <c r="Q416" i="1" s="1"/>
  <c r="B416" i="1"/>
  <c r="P415" i="1"/>
  <c r="B415" i="1"/>
  <c r="Q415" i="1" s="1"/>
  <c r="Q414" i="1"/>
  <c r="P414" i="1"/>
  <c r="B414" i="1"/>
  <c r="P413" i="1"/>
  <c r="Q413" i="1" s="1"/>
  <c r="B413" i="1"/>
  <c r="P412" i="1"/>
  <c r="Q412" i="1" s="1"/>
  <c r="B412" i="1"/>
  <c r="P411" i="1"/>
  <c r="B411" i="1"/>
  <c r="Q411" i="1" s="1"/>
  <c r="Q410" i="1"/>
  <c r="P410" i="1"/>
  <c r="B410" i="1"/>
  <c r="P409" i="1"/>
  <c r="Q409" i="1" s="1"/>
  <c r="B409" i="1"/>
  <c r="P408" i="1"/>
  <c r="Q408" i="1" s="1"/>
  <c r="B408" i="1"/>
  <c r="P407" i="1"/>
  <c r="B407" i="1"/>
  <c r="Q407" i="1" s="1"/>
  <c r="Q406" i="1"/>
  <c r="P406" i="1"/>
  <c r="B406" i="1"/>
  <c r="P405" i="1"/>
  <c r="Q405" i="1" s="1"/>
  <c r="B405" i="1"/>
  <c r="P404" i="1"/>
  <c r="Q404" i="1" s="1"/>
  <c r="B404" i="1"/>
  <c r="P403" i="1"/>
  <c r="B403" i="1"/>
  <c r="Q403" i="1" s="1"/>
  <c r="Q402" i="1"/>
  <c r="P402" i="1"/>
  <c r="B402" i="1"/>
  <c r="P401" i="1"/>
  <c r="Q401" i="1" s="1"/>
  <c r="B401" i="1"/>
  <c r="P400" i="1"/>
  <c r="Q400" i="1" s="1"/>
  <c r="B400" i="1"/>
  <c r="P399" i="1"/>
  <c r="B399" i="1"/>
  <c r="Q399" i="1" s="1"/>
  <c r="Q398" i="1"/>
  <c r="P398" i="1"/>
  <c r="B398" i="1"/>
  <c r="P397" i="1"/>
  <c r="Q397" i="1" s="1"/>
  <c r="B397" i="1"/>
  <c r="P396" i="1"/>
  <c r="Q396" i="1" s="1"/>
  <c r="B396" i="1"/>
  <c r="P395" i="1"/>
  <c r="B395" i="1"/>
  <c r="Q395" i="1" s="1"/>
  <c r="Q394" i="1"/>
  <c r="P394" i="1"/>
  <c r="B394" i="1"/>
  <c r="P393" i="1"/>
  <c r="Q393" i="1" s="1"/>
  <c r="B393" i="1"/>
  <c r="P392" i="1"/>
  <c r="Q392" i="1" s="1"/>
  <c r="B392" i="1"/>
  <c r="P391" i="1"/>
  <c r="B391" i="1"/>
  <c r="Q391" i="1" s="1"/>
  <c r="Q390" i="1"/>
  <c r="P390" i="1"/>
  <c r="B390" i="1"/>
  <c r="P389" i="1"/>
  <c r="Q389" i="1" s="1"/>
  <c r="B389" i="1"/>
  <c r="P388" i="1"/>
  <c r="Q388" i="1" s="1"/>
  <c r="B388" i="1"/>
  <c r="P387" i="1"/>
  <c r="B387" i="1"/>
  <c r="Q387" i="1" s="1"/>
  <c r="Q386" i="1"/>
  <c r="P386" i="1"/>
  <c r="B386" i="1"/>
  <c r="P385" i="1"/>
  <c r="Q385" i="1" s="1"/>
  <c r="B385" i="1"/>
  <c r="P384" i="1"/>
  <c r="Q384" i="1" s="1"/>
  <c r="B384" i="1"/>
  <c r="P383" i="1"/>
  <c r="B383" i="1"/>
  <c r="Q383" i="1" s="1"/>
  <c r="Q382" i="1"/>
  <c r="P382" i="1"/>
  <c r="B382" i="1"/>
  <c r="P381" i="1"/>
  <c r="Q381" i="1" s="1"/>
  <c r="B381" i="1"/>
  <c r="P380" i="1"/>
  <c r="Q380" i="1" s="1"/>
  <c r="B380" i="1"/>
  <c r="P379" i="1"/>
  <c r="B379" i="1"/>
  <c r="Q379" i="1" s="1"/>
  <c r="Q378" i="1"/>
  <c r="P378" i="1"/>
  <c r="B378" i="1"/>
  <c r="P377" i="1"/>
  <c r="Q377" i="1" s="1"/>
  <c r="B377" i="1"/>
  <c r="P376" i="1"/>
  <c r="Q376" i="1" s="1"/>
  <c r="B376" i="1"/>
  <c r="P375" i="1"/>
  <c r="B375" i="1"/>
  <c r="Q375" i="1" s="1"/>
  <c r="Q374" i="1"/>
  <c r="P374" i="1"/>
  <c r="B374" i="1"/>
  <c r="P373" i="1"/>
  <c r="Q373" i="1" s="1"/>
  <c r="B373" i="1"/>
  <c r="P372" i="1"/>
  <c r="Q372" i="1" s="1"/>
  <c r="B372" i="1"/>
  <c r="P371" i="1"/>
  <c r="B371" i="1"/>
  <c r="Q371" i="1" s="1"/>
  <c r="Q370" i="1"/>
  <c r="P370" i="1"/>
  <c r="B370" i="1"/>
  <c r="P369" i="1"/>
  <c r="Q369" i="1" s="1"/>
  <c r="B369" i="1"/>
  <c r="P368" i="1"/>
  <c r="Q368" i="1" s="1"/>
  <c r="B368" i="1"/>
  <c r="P367" i="1"/>
  <c r="B367" i="1"/>
  <c r="Q367" i="1" s="1"/>
  <c r="Q366" i="1"/>
  <c r="P366" i="1"/>
  <c r="B366" i="1"/>
  <c r="P365" i="1"/>
  <c r="Q365" i="1" s="1"/>
  <c r="B365" i="1"/>
  <c r="P364" i="1"/>
  <c r="Q364" i="1" s="1"/>
  <c r="B364" i="1"/>
  <c r="P363" i="1"/>
  <c r="B363" i="1"/>
  <c r="Q363" i="1" s="1"/>
  <c r="Q362" i="1"/>
  <c r="P362" i="1"/>
  <c r="B362" i="1"/>
  <c r="P361" i="1"/>
  <c r="Q361" i="1" s="1"/>
  <c r="B361" i="1"/>
  <c r="P360" i="1"/>
  <c r="Q360" i="1" s="1"/>
  <c r="B360" i="1"/>
  <c r="P359" i="1"/>
  <c r="B359" i="1"/>
  <c r="Q359" i="1" s="1"/>
  <c r="Q358" i="1"/>
  <c r="P358" i="1"/>
  <c r="B358" i="1"/>
  <c r="P357" i="1"/>
  <c r="Q357" i="1" s="1"/>
  <c r="B357" i="1"/>
  <c r="P356" i="1"/>
  <c r="Q356" i="1" s="1"/>
  <c r="B356" i="1"/>
  <c r="P355" i="1"/>
  <c r="B355" i="1"/>
  <c r="Q355" i="1" s="1"/>
  <c r="Q354" i="1"/>
  <c r="P354" i="1"/>
  <c r="B354" i="1"/>
  <c r="P353" i="1"/>
  <c r="Q353" i="1" s="1"/>
  <c r="B353" i="1"/>
  <c r="P352" i="1"/>
  <c r="Q352" i="1" s="1"/>
  <c r="B352" i="1"/>
  <c r="P351" i="1"/>
  <c r="B351" i="1"/>
  <c r="Q351" i="1" s="1"/>
  <c r="Q350" i="1"/>
  <c r="P350" i="1"/>
  <c r="B350" i="1"/>
  <c r="P349" i="1"/>
  <c r="Q349" i="1" s="1"/>
  <c r="B349" i="1"/>
  <c r="P348" i="1"/>
  <c r="Q348" i="1" s="1"/>
  <c r="B348" i="1"/>
  <c r="P347" i="1"/>
  <c r="B347" i="1"/>
  <c r="Q347" i="1" s="1"/>
  <c r="Q346" i="1"/>
  <c r="P346" i="1"/>
  <c r="B346" i="1"/>
  <c r="P345" i="1"/>
  <c r="Q345" i="1" s="1"/>
  <c r="B345" i="1"/>
  <c r="P344" i="1"/>
  <c r="Q344" i="1" s="1"/>
  <c r="B344" i="1"/>
  <c r="P343" i="1"/>
  <c r="B343" i="1"/>
  <c r="Q343" i="1" s="1"/>
  <c r="Q342" i="1"/>
  <c r="P342" i="1"/>
  <c r="B342" i="1"/>
  <c r="P341" i="1"/>
  <c r="Q341" i="1" s="1"/>
  <c r="B341" i="1"/>
  <c r="P340" i="1"/>
  <c r="Q340" i="1" s="1"/>
  <c r="B340" i="1"/>
  <c r="P339" i="1"/>
  <c r="B339" i="1"/>
  <c r="Q339" i="1" s="1"/>
  <c r="Q338" i="1"/>
  <c r="P338" i="1"/>
  <c r="B338" i="1"/>
  <c r="P337" i="1"/>
  <c r="Q337" i="1" s="1"/>
  <c r="B337" i="1"/>
  <c r="P336" i="1"/>
  <c r="Q336" i="1" s="1"/>
  <c r="B336" i="1"/>
  <c r="P335" i="1"/>
  <c r="B335" i="1"/>
  <c r="Q335" i="1" s="1"/>
  <c r="Q334" i="1"/>
  <c r="P334" i="1"/>
  <c r="B334" i="1"/>
  <c r="P333" i="1"/>
  <c r="Q333" i="1" s="1"/>
  <c r="B333" i="1"/>
  <c r="P332" i="1"/>
  <c r="Q332" i="1" s="1"/>
  <c r="B332" i="1"/>
  <c r="P331" i="1"/>
  <c r="B331" i="1"/>
  <c r="Q331" i="1" s="1"/>
  <c r="Q330" i="1"/>
  <c r="P330" i="1"/>
  <c r="B330" i="1"/>
  <c r="P329" i="1"/>
  <c r="Q329" i="1" s="1"/>
  <c r="B329" i="1"/>
  <c r="P328" i="1"/>
  <c r="Q328" i="1" s="1"/>
  <c r="B328" i="1"/>
  <c r="P327" i="1"/>
  <c r="B327" i="1"/>
  <c r="Q327" i="1" s="1"/>
  <c r="Q326" i="1"/>
  <c r="P326" i="1"/>
  <c r="B326" i="1"/>
  <c r="P325" i="1"/>
  <c r="Q325" i="1" s="1"/>
  <c r="B325" i="1"/>
  <c r="P324" i="1"/>
  <c r="Q324" i="1" s="1"/>
  <c r="B324" i="1"/>
  <c r="P323" i="1"/>
  <c r="B323" i="1"/>
  <c r="Q323" i="1" s="1"/>
  <c r="Q322" i="1"/>
  <c r="P322" i="1"/>
  <c r="B322" i="1"/>
  <c r="P321" i="1"/>
  <c r="Q321" i="1" s="1"/>
  <c r="B321" i="1"/>
  <c r="P320" i="1"/>
  <c r="Q320" i="1" s="1"/>
  <c r="B320" i="1"/>
  <c r="P319" i="1"/>
  <c r="B319" i="1"/>
  <c r="Q319" i="1" s="1"/>
  <c r="Q318" i="1"/>
  <c r="P318" i="1"/>
  <c r="B318" i="1"/>
  <c r="P317" i="1"/>
  <c r="Q317" i="1" s="1"/>
  <c r="B317" i="1"/>
  <c r="P316" i="1"/>
  <c r="Q316" i="1" s="1"/>
  <c r="B316" i="1"/>
  <c r="P315" i="1"/>
  <c r="B315" i="1"/>
  <c r="Q315" i="1" s="1"/>
  <c r="Q314" i="1"/>
  <c r="P314" i="1"/>
  <c r="B314" i="1"/>
  <c r="P313" i="1"/>
  <c r="Q313" i="1" s="1"/>
  <c r="B313" i="1"/>
  <c r="P312" i="1"/>
  <c r="Q312" i="1" s="1"/>
  <c r="B312" i="1"/>
  <c r="P311" i="1"/>
  <c r="B311" i="1"/>
  <c r="Q311" i="1" s="1"/>
  <c r="Q310" i="1"/>
  <c r="P310" i="1"/>
  <c r="B310" i="1"/>
  <c r="P309" i="1"/>
  <c r="Q309" i="1" s="1"/>
  <c r="B309" i="1"/>
  <c r="P308" i="1"/>
  <c r="Q308" i="1" s="1"/>
  <c r="B308" i="1"/>
  <c r="P307" i="1"/>
  <c r="B307" i="1"/>
  <c r="Q307" i="1" s="1"/>
  <c r="Q306" i="1"/>
  <c r="P306" i="1"/>
  <c r="B306" i="1"/>
  <c r="P305" i="1"/>
  <c r="Q305" i="1" s="1"/>
  <c r="B305" i="1"/>
  <c r="P304" i="1"/>
  <c r="Q304" i="1" s="1"/>
  <c r="B304" i="1"/>
  <c r="P303" i="1"/>
  <c r="B303" i="1"/>
  <c r="Q303" i="1" s="1"/>
  <c r="Q302" i="1"/>
  <c r="P302" i="1"/>
  <c r="B302" i="1"/>
  <c r="P301" i="1"/>
  <c r="Q301" i="1" s="1"/>
  <c r="B301" i="1"/>
  <c r="P300" i="1"/>
  <c r="Q300" i="1" s="1"/>
  <c r="B300" i="1"/>
  <c r="P299" i="1"/>
  <c r="B299" i="1"/>
  <c r="Q299" i="1" s="1"/>
  <c r="Q298" i="1"/>
  <c r="P298" i="1"/>
  <c r="B298" i="1"/>
  <c r="P297" i="1"/>
  <c r="Q297" i="1" s="1"/>
  <c r="B297" i="1"/>
  <c r="P296" i="1"/>
  <c r="Q296" i="1" s="1"/>
  <c r="B296" i="1"/>
  <c r="P295" i="1"/>
  <c r="B295" i="1"/>
  <c r="Q295" i="1" s="1"/>
  <c r="Q294" i="1"/>
  <c r="P294" i="1"/>
  <c r="B294" i="1"/>
  <c r="P293" i="1"/>
  <c r="Q293" i="1" s="1"/>
  <c r="B293" i="1"/>
  <c r="P292" i="1"/>
  <c r="Q292" i="1" s="1"/>
  <c r="B292" i="1"/>
  <c r="P291" i="1"/>
  <c r="B291" i="1"/>
  <c r="Q291" i="1" s="1"/>
  <c r="Q290" i="1"/>
  <c r="P290" i="1"/>
  <c r="B290" i="1"/>
  <c r="P289" i="1"/>
  <c r="Q289" i="1" s="1"/>
  <c r="B289" i="1"/>
  <c r="P288" i="1"/>
  <c r="Q288" i="1" s="1"/>
  <c r="B288" i="1"/>
  <c r="P287" i="1"/>
  <c r="B287" i="1"/>
  <c r="Q287" i="1" s="1"/>
  <c r="Q286" i="1"/>
  <c r="P286" i="1"/>
  <c r="B286" i="1"/>
  <c r="P285" i="1"/>
  <c r="Q285" i="1" s="1"/>
  <c r="B285" i="1"/>
  <c r="P284" i="1"/>
  <c r="Q284" i="1" s="1"/>
  <c r="B284" i="1"/>
  <c r="P283" i="1"/>
  <c r="B283" i="1"/>
  <c r="Q283" i="1" s="1"/>
  <c r="Q282" i="1"/>
  <c r="P282" i="1"/>
  <c r="B282" i="1"/>
  <c r="P281" i="1"/>
  <c r="Q281" i="1" s="1"/>
  <c r="B281" i="1"/>
  <c r="P280" i="1"/>
  <c r="Q280" i="1" s="1"/>
  <c r="B280" i="1"/>
  <c r="Q279" i="1"/>
  <c r="P279" i="1"/>
  <c r="B279" i="1"/>
  <c r="Q278" i="1"/>
  <c r="P278" i="1"/>
  <c r="B278" i="1"/>
  <c r="P277" i="1"/>
  <c r="Q277" i="1" s="1"/>
  <c r="B277" i="1"/>
  <c r="P276" i="1"/>
  <c r="Q276" i="1" s="1"/>
  <c r="B276" i="1"/>
  <c r="Q275" i="1"/>
  <c r="P275" i="1"/>
  <c r="B275" i="1"/>
  <c r="Q274" i="1"/>
  <c r="P274" i="1"/>
  <c r="B274" i="1"/>
  <c r="P273" i="1"/>
  <c r="Q273" i="1" s="1"/>
  <c r="B273" i="1"/>
  <c r="P272" i="1"/>
  <c r="Q272" i="1" s="1"/>
  <c r="B272" i="1"/>
  <c r="Q271" i="1"/>
  <c r="P271" i="1"/>
  <c r="B271" i="1"/>
  <c r="Q270" i="1"/>
  <c r="P270" i="1"/>
  <c r="B270" i="1"/>
  <c r="P269" i="1"/>
  <c r="Q269" i="1" s="1"/>
  <c r="B269" i="1"/>
  <c r="P268" i="1"/>
  <c r="Q268" i="1" s="1"/>
  <c r="B268" i="1"/>
  <c r="Q267" i="1"/>
  <c r="P267" i="1"/>
  <c r="B267" i="1"/>
  <c r="P266" i="1"/>
  <c r="Q266" i="1" s="1"/>
  <c r="B266" i="1"/>
  <c r="P265" i="1"/>
  <c r="Q265" i="1" s="1"/>
  <c r="B265" i="1"/>
  <c r="P264" i="1"/>
  <c r="Q264" i="1" s="1"/>
  <c r="B264" i="1"/>
  <c r="Q263" i="1"/>
  <c r="P263" i="1"/>
  <c r="B263" i="1"/>
  <c r="P262" i="1"/>
  <c r="Q262" i="1" s="1"/>
  <c r="B262" i="1"/>
  <c r="P261" i="1"/>
  <c r="Q261" i="1" s="1"/>
  <c r="B261" i="1"/>
  <c r="P260" i="1"/>
  <c r="Q260" i="1" s="1"/>
  <c r="B260" i="1"/>
  <c r="Q259" i="1"/>
  <c r="P259" i="1"/>
  <c r="B259" i="1"/>
  <c r="Q258" i="1"/>
  <c r="P258" i="1"/>
  <c r="B258" i="1"/>
  <c r="P257" i="1"/>
  <c r="Q257" i="1" s="1"/>
  <c r="B257" i="1"/>
  <c r="P256" i="1"/>
  <c r="Q256" i="1" s="1"/>
  <c r="B256" i="1"/>
  <c r="Q255" i="1"/>
  <c r="P255" i="1"/>
  <c r="B255" i="1"/>
  <c r="Q254" i="1"/>
  <c r="P254" i="1"/>
  <c r="B254" i="1"/>
  <c r="P253" i="1"/>
  <c r="Q253" i="1" s="1"/>
  <c r="B253" i="1"/>
  <c r="P252" i="1"/>
  <c r="Q252" i="1" s="1"/>
  <c r="B252" i="1"/>
  <c r="Q251" i="1"/>
  <c r="P251" i="1"/>
  <c r="B251" i="1"/>
  <c r="Q250" i="1"/>
  <c r="P250" i="1"/>
  <c r="B250" i="1"/>
  <c r="P249" i="1"/>
  <c r="Q249" i="1" s="1"/>
  <c r="B249" i="1"/>
  <c r="P248" i="1"/>
  <c r="Q248" i="1" s="1"/>
  <c r="B248" i="1"/>
  <c r="Q247" i="1"/>
  <c r="P247" i="1"/>
  <c r="B247" i="1"/>
  <c r="Q246" i="1"/>
  <c r="P246" i="1"/>
  <c r="B246" i="1"/>
  <c r="P245" i="1"/>
  <c r="Q245" i="1" s="1"/>
  <c r="B245" i="1"/>
  <c r="P244" i="1"/>
  <c r="Q244" i="1" s="1"/>
  <c r="B244" i="1"/>
  <c r="P243" i="1"/>
  <c r="B243" i="1"/>
  <c r="Q243" i="1" s="1"/>
  <c r="Q242" i="1"/>
  <c r="P242" i="1"/>
  <c r="B242" i="1"/>
  <c r="P241" i="1"/>
  <c r="Q241" i="1" s="1"/>
  <c r="B241" i="1"/>
  <c r="P240" i="1"/>
  <c r="Q240" i="1" s="1"/>
  <c r="B240" i="1"/>
  <c r="P239" i="1"/>
  <c r="B239" i="1"/>
  <c r="Q239" i="1" s="1"/>
  <c r="Q238" i="1"/>
  <c r="P238" i="1"/>
  <c r="B238" i="1"/>
  <c r="P237" i="1"/>
  <c r="Q237" i="1" s="1"/>
  <c r="B237" i="1"/>
  <c r="P236" i="1"/>
  <c r="Q236" i="1" s="1"/>
  <c r="B236" i="1"/>
  <c r="Q235" i="1"/>
  <c r="P235" i="1"/>
  <c r="B235" i="1"/>
  <c r="Q234" i="1"/>
  <c r="P234" i="1"/>
  <c r="B234" i="1"/>
  <c r="P233" i="1"/>
  <c r="Q233" i="1" s="1"/>
  <c r="B233" i="1"/>
  <c r="P232" i="1"/>
  <c r="Q232" i="1" s="1"/>
  <c r="B232" i="1"/>
  <c r="P231" i="1"/>
  <c r="B231" i="1"/>
  <c r="Q231" i="1" s="1"/>
  <c r="Q230" i="1"/>
  <c r="P230" i="1"/>
  <c r="B230" i="1"/>
  <c r="P229" i="1"/>
  <c r="Q229" i="1" s="1"/>
  <c r="B229" i="1"/>
  <c r="P228" i="1"/>
  <c r="Q228" i="1" s="1"/>
  <c r="B228" i="1"/>
  <c r="P227" i="1"/>
  <c r="B227" i="1"/>
  <c r="Q227" i="1" s="1"/>
  <c r="Q226" i="1"/>
  <c r="P226" i="1"/>
  <c r="B226" i="1"/>
  <c r="P225" i="1"/>
  <c r="Q225" i="1" s="1"/>
  <c r="B225" i="1"/>
  <c r="P224" i="1"/>
  <c r="Q224" i="1" s="1"/>
  <c r="B224" i="1"/>
  <c r="Q223" i="1"/>
  <c r="P223" i="1"/>
  <c r="B223" i="1"/>
  <c r="Q222" i="1"/>
  <c r="P222" i="1"/>
  <c r="B222" i="1"/>
  <c r="P221" i="1"/>
  <c r="Q221" i="1" s="1"/>
  <c r="B221" i="1"/>
  <c r="P220" i="1"/>
  <c r="Q220" i="1" s="1"/>
  <c r="B220" i="1"/>
  <c r="P219" i="1"/>
  <c r="B219" i="1"/>
  <c r="Q219" i="1" s="1"/>
  <c r="Q218" i="1"/>
  <c r="P218" i="1"/>
  <c r="B218" i="1"/>
  <c r="P217" i="1"/>
  <c r="Q217" i="1" s="1"/>
  <c r="B217" i="1"/>
  <c r="P216" i="1"/>
  <c r="Q216" i="1" s="1"/>
  <c r="B216" i="1"/>
  <c r="P215" i="1"/>
  <c r="B215" i="1"/>
  <c r="Q215" i="1" s="1"/>
  <c r="Q214" i="1"/>
  <c r="P214" i="1"/>
  <c r="B214" i="1"/>
  <c r="P213" i="1"/>
  <c r="Q213" i="1" s="1"/>
  <c r="B213" i="1"/>
  <c r="P212" i="1"/>
  <c r="Q212" i="1" s="1"/>
  <c r="B212" i="1"/>
  <c r="Q211" i="1"/>
  <c r="P211" i="1"/>
  <c r="B211" i="1"/>
  <c r="Q210" i="1"/>
  <c r="P210" i="1"/>
  <c r="B210" i="1"/>
  <c r="P209" i="1"/>
  <c r="Q209" i="1" s="1"/>
  <c r="B209" i="1"/>
  <c r="P208" i="1"/>
  <c r="Q208" i="1" s="1"/>
  <c r="B208" i="1"/>
  <c r="Q207" i="1"/>
  <c r="P207" i="1"/>
  <c r="B207" i="1"/>
  <c r="Q206" i="1"/>
  <c r="P206" i="1"/>
  <c r="B206" i="1"/>
  <c r="P205" i="1"/>
  <c r="Q205" i="1" s="1"/>
  <c r="B205" i="1"/>
  <c r="P204" i="1"/>
  <c r="Q204" i="1" s="1"/>
  <c r="B204" i="1"/>
  <c r="P203" i="1"/>
  <c r="B203" i="1"/>
  <c r="Q203" i="1" s="1"/>
  <c r="Q202" i="1"/>
  <c r="P202" i="1"/>
  <c r="B202" i="1"/>
  <c r="P201" i="1"/>
  <c r="Q201" i="1" s="1"/>
  <c r="B201" i="1"/>
  <c r="P200" i="1"/>
  <c r="Q200" i="1" s="1"/>
  <c r="B200" i="1"/>
  <c r="P199" i="1"/>
  <c r="B199" i="1"/>
  <c r="Q199" i="1" s="1"/>
  <c r="Q198" i="1"/>
  <c r="P198" i="1"/>
  <c r="B198" i="1"/>
  <c r="P197" i="1"/>
  <c r="Q197" i="1" s="1"/>
  <c r="B197" i="1"/>
  <c r="P196" i="1"/>
  <c r="Q196" i="1" s="1"/>
  <c r="B196" i="1"/>
  <c r="P195" i="1"/>
  <c r="B195" i="1"/>
  <c r="Q195" i="1" s="1"/>
  <c r="Q194" i="1"/>
  <c r="P194" i="1"/>
  <c r="B194" i="1"/>
  <c r="P193" i="1"/>
  <c r="Q193" i="1" s="1"/>
  <c r="B193" i="1"/>
  <c r="P192" i="1"/>
  <c r="Q192" i="1" s="1"/>
  <c r="B192" i="1"/>
  <c r="P191" i="1"/>
  <c r="B191" i="1"/>
  <c r="Q191" i="1" s="1"/>
  <c r="Q190" i="1"/>
  <c r="P190" i="1"/>
  <c r="B190" i="1"/>
  <c r="P189" i="1"/>
  <c r="Q189" i="1" s="1"/>
  <c r="B189" i="1"/>
  <c r="P188" i="1"/>
  <c r="Q188" i="1" s="1"/>
  <c r="B188" i="1"/>
  <c r="P187" i="1"/>
  <c r="B187" i="1"/>
  <c r="Q187" i="1" s="1"/>
  <c r="Q186" i="1"/>
  <c r="P186" i="1"/>
  <c r="B186" i="1"/>
  <c r="P185" i="1"/>
  <c r="Q185" i="1" s="1"/>
  <c r="B185" i="1"/>
  <c r="P184" i="1"/>
  <c r="Q184" i="1" s="1"/>
  <c r="B184" i="1"/>
  <c r="P183" i="1"/>
  <c r="B183" i="1"/>
  <c r="Q183" i="1" s="1"/>
  <c r="Q182" i="1"/>
  <c r="P182" i="1"/>
  <c r="B182" i="1"/>
  <c r="P181" i="1"/>
  <c r="Q181" i="1" s="1"/>
  <c r="B181" i="1"/>
  <c r="P180" i="1"/>
  <c r="Q180" i="1" s="1"/>
  <c r="B180" i="1"/>
  <c r="Q179" i="1"/>
  <c r="P179" i="1"/>
  <c r="B179" i="1"/>
  <c r="Q178" i="1"/>
  <c r="P178" i="1"/>
  <c r="B178" i="1"/>
  <c r="P177" i="1"/>
  <c r="Q177" i="1" s="1"/>
  <c r="B177" i="1"/>
  <c r="P176" i="1"/>
  <c r="Q176" i="1" s="1"/>
  <c r="B176" i="1"/>
  <c r="P175" i="1"/>
  <c r="B175" i="1"/>
  <c r="Q175" i="1" s="1"/>
  <c r="Q174" i="1"/>
  <c r="P174" i="1"/>
  <c r="B174" i="1"/>
  <c r="P173" i="1"/>
  <c r="Q173" i="1" s="1"/>
  <c r="B173" i="1"/>
  <c r="P172" i="1"/>
  <c r="Q172" i="1" s="1"/>
  <c r="B172" i="1"/>
  <c r="P171" i="1"/>
  <c r="B171" i="1"/>
  <c r="Q171" i="1" s="1"/>
  <c r="Q170" i="1"/>
  <c r="P170" i="1"/>
  <c r="B170" i="1"/>
  <c r="P169" i="1"/>
  <c r="Q169" i="1" s="1"/>
  <c r="B169" i="1"/>
  <c r="P168" i="1"/>
  <c r="Q168" i="1" s="1"/>
  <c r="B168" i="1"/>
  <c r="P167" i="1"/>
  <c r="B167" i="1"/>
  <c r="Q167" i="1" s="1"/>
  <c r="Q166" i="1"/>
  <c r="P166" i="1"/>
  <c r="B166" i="1"/>
  <c r="P165" i="1"/>
  <c r="Q165" i="1" s="1"/>
  <c r="B165" i="1"/>
  <c r="P164" i="1"/>
  <c r="Q164" i="1" s="1"/>
  <c r="B164" i="1"/>
  <c r="P163" i="1"/>
  <c r="B163" i="1"/>
  <c r="Q163" i="1" s="1"/>
  <c r="Q162" i="1"/>
  <c r="P162" i="1"/>
  <c r="B162" i="1"/>
  <c r="P161" i="1"/>
  <c r="Q161" i="1" s="1"/>
  <c r="B161" i="1"/>
  <c r="P160" i="1"/>
  <c r="B160" i="1"/>
  <c r="P159" i="1"/>
  <c r="B159" i="1"/>
  <c r="Q159" i="1" s="1"/>
  <c r="Q158" i="1"/>
  <c r="P158" i="1"/>
  <c r="B158" i="1"/>
  <c r="P157" i="1"/>
  <c r="Q157" i="1" s="1"/>
  <c r="B157" i="1"/>
  <c r="P156" i="1"/>
  <c r="Q156" i="1" s="1"/>
  <c r="B156" i="1"/>
  <c r="P155" i="1"/>
  <c r="B155" i="1"/>
  <c r="Q155" i="1" s="1"/>
  <c r="Q154" i="1"/>
  <c r="P154" i="1"/>
  <c r="B154" i="1"/>
  <c r="P153" i="1"/>
  <c r="Q153" i="1" s="1"/>
  <c r="B153" i="1"/>
  <c r="P152" i="1"/>
  <c r="B152" i="1"/>
  <c r="P151" i="1"/>
  <c r="B151" i="1"/>
  <c r="Q151" i="1" s="1"/>
  <c r="Q150" i="1"/>
  <c r="P150" i="1"/>
  <c r="B150" i="1"/>
  <c r="Q149" i="1"/>
  <c r="P149" i="1"/>
  <c r="B149" i="1"/>
  <c r="P148" i="1"/>
  <c r="B148" i="1"/>
  <c r="P147" i="1"/>
  <c r="B147" i="1"/>
  <c r="Q147" i="1" s="1"/>
  <c r="Q146" i="1"/>
  <c r="P146" i="1"/>
  <c r="B146" i="1"/>
  <c r="P145" i="1"/>
  <c r="Q145" i="1" s="1"/>
  <c r="B145" i="1"/>
  <c r="P144" i="1"/>
  <c r="B144" i="1"/>
  <c r="P143" i="1"/>
  <c r="B143" i="1"/>
  <c r="Q143" i="1" s="1"/>
  <c r="Q142" i="1"/>
  <c r="P142" i="1"/>
  <c r="B142" i="1"/>
  <c r="Q141" i="1"/>
  <c r="P141" i="1"/>
  <c r="B141" i="1"/>
  <c r="P140" i="1"/>
  <c r="B140" i="1"/>
  <c r="P139" i="1"/>
  <c r="B139" i="1"/>
  <c r="Q139" i="1" s="1"/>
  <c r="Q138" i="1"/>
  <c r="P138" i="1"/>
  <c r="B138" i="1"/>
  <c r="P137" i="1"/>
  <c r="Q137" i="1" s="1"/>
  <c r="B137" i="1"/>
  <c r="P136" i="1"/>
  <c r="B136" i="1"/>
  <c r="P135" i="1"/>
  <c r="B135" i="1"/>
  <c r="Q135" i="1" s="1"/>
  <c r="P134" i="1"/>
  <c r="Q134" i="1" s="1"/>
  <c r="B134" i="1"/>
  <c r="Q133" i="1"/>
  <c r="P133" i="1"/>
  <c r="B133" i="1"/>
  <c r="P132" i="1"/>
  <c r="B132" i="1"/>
  <c r="Q131" i="1"/>
  <c r="P131" i="1"/>
  <c r="B131" i="1"/>
  <c r="Q130" i="1"/>
  <c r="P130" i="1"/>
  <c r="B130" i="1"/>
  <c r="P129" i="1"/>
  <c r="Q129" i="1" s="1"/>
  <c r="B129" i="1"/>
  <c r="P128" i="1"/>
  <c r="Q128" i="1" s="1"/>
  <c r="B128" i="1"/>
  <c r="Q127" i="1"/>
  <c r="P127" i="1"/>
  <c r="B127" i="1"/>
  <c r="P126" i="1"/>
  <c r="Q126" i="1" s="1"/>
  <c r="B126" i="1"/>
  <c r="P125" i="1"/>
  <c r="B125" i="1"/>
  <c r="Q125" i="1" s="1"/>
  <c r="P124" i="1"/>
  <c r="Q124" i="1" s="1"/>
  <c r="B124" i="1"/>
  <c r="Q123" i="1"/>
  <c r="P123" i="1"/>
  <c r="B123" i="1"/>
  <c r="P122" i="1"/>
  <c r="Q122" i="1" s="1"/>
  <c r="B122" i="1"/>
  <c r="P121" i="1"/>
  <c r="B121" i="1"/>
  <c r="Q121" i="1" s="1"/>
  <c r="P120" i="1"/>
  <c r="Q120" i="1" s="1"/>
  <c r="B120" i="1"/>
  <c r="Q119" i="1"/>
  <c r="P119" i="1"/>
  <c r="B119" i="1"/>
  <c r="P118" i="1"/>
  <c r="Q118" i="1" s="1"/>
  <c r="B118" i="1"/>
  <c r="P117" i="1"/>
  <c r="B117" i="1"/>
  <c r="Q117" i="1" s="1"/>
  <c r="P116" i="1"/>
  <c r="Q116" i="1" s="1"/>
  <c r="B116" i="1"/>
  <c r="Q115" i="1"/>
  <c r="P115" i="1"/>
  <c r="B115" i="1"/>
  <c r="P114" i="1"/>
  <c r="Q114" i="1" s="1"/>
  <c r="B114" i="1"/>
  <c r="P113" i="1"/>
  <c r="B113" i="1"/>
  <c r="Q113" i="1" s="1"/>
  <c r="P112" i="1"/>
  <c r="Q112" i="1" s="1"/>
  <c r="B112" i="1"/>
  <c r="Q111" i="1"/>
  <c r="P111" i="1"/>
  <c r="B111" i="1"/>
  <c r="P110" i="1"/>
  <c r="Q110" i="1" s="1"/>
  <c r="B110" i="1"/>
  <c r="P109" i="1"/>
  <c r="B109" i="1"/>
  <c r="Q109" i="1" s="1"/>
  <c r="P108" i="1"/>
  <c r="Q108" i="1" s="1"/>
  <c r="B108" i="1"/>
  <c r="Q107" i="1"/>
  <c r="P107" i="1"/>
  <c r="B107" i="1"/>
  <c r="P106" i="1"/>
  <c r="Q106" i="1" s="1"/>
  <c r="B106" i="1"/>
  <c r="P105" i="1"/>
  <c r="B105" i="1"/>
  <c r="Q105" i="1" s="1"/>
  <c r="P104" i="1"/>
  <c r="Q104" i="1" s="1"/>
  <c r="B104" i="1"/>
  <c r="Q103" i="1"/>
  <c r="P103" i="1"/>
  <c r="B103" i="1"/>
  <c r="P102" i="1"/>
  <c r="Q102" i="1" s="1"/>
  <c r="B102" i="1"/>
  <c r="P101" i="1"/>
  <c r="Q101" i="1" s="1"/>
  <c r="B101" i="1"/>
  <c r="P100" i="1"/>
  <c r="Q100" i="1" s="1"/>
  <c r="B100" i="1"/>
  <c r="Q99" i="1"/>
  <c r="P99" i="1"/>
  <c r="B99" i="1"/>
  <c r="P98" i="1"/>
  <c r="Q98" i="1" s="1"/>
  <c r="B98" i="1"/>
  <c r="P97" i="1"/>
  <c r="Q97" i="1" s="1"/>
  <c r="B97" i="1"/>
  <c r="P96" i="1"/>
  <c r="Q96" i="1" s="1"/>
  <c r="B96" i="1"/>
  <c r="Q95" i="1"/>
  <c r="P95" i="1"/>
  <c r="B95" i="1"/>
  <c r="P94" i="1"/>
  <c r="Q94" i="1" s="1"/>
  <c r="B94" i="1"/>
  <c r="P93" i="1"/>
  <c r="Q93" i="1" s="1"/>
  <c r="B93" i="1"/>
  <c r="P92" i="1"/>
  <c r="Q92" i="1" s="1"/>
  <c r="B92" i="1"/>
  <c r="Q91" i="1"/>
  <c r="P91" i="1"/>
  <c r="B91" i="1"/>
  <c r="P90" i="1"/>
  <c r="Q90" i="1" s="1"/>
  <c r="B90" i="1"/>
  <c r="P89" i="1"/>
  <c r="Q89" i="1" s="1"/>
  <c r="B89" i="1"/>
  <c r="P88" i="1"/>
  <c r="Q88" i="1" s="1"/>
  <c r="B88" i="1"/>
  <c r="Q87" i="1"/>
  <c r="P87" i="1"/>
  <c r="B87" i="1"/>
  <c r="P86" i="1"/>
  <c r="Q86" i="1" s="1"/>
  <c r="B86" i="1"/>
  <c r="P85" i="1"/>
  <c r="Q85" i="1" s="1"/>
  <c r="B85" i="1"/>
  <c r="P84" i="1"/>
  <c r="Q84" i="1" s="1"/>
  <c r="B84" i="1"/>
  <c r="Q83" i="1"/>
  <c r="P83" i="1"/>
  <c r="B83" i="1"/>
  <c r="P82" i="1"/>
  <c r="Q82" i="1" s="1"/>
  <c r="B82" i="1"/>
  <c r="P81" i="1"/>
  <c r="Q81" i="1" s="1"/>
  <c r="B81" i="1"/>
  <c r="P80" i="1"/>
  <c r="Q80" i="1" s="1"/>
  <c r="B80" i="1"/>
  <c r="Q79" i="1"/>
  <c r="P79" i="1"/>
  <c r="B79" i="1"/>
  <c r="P78" i="1"/>
  <c r="Q78" i="1" s="1"/>
  <c r="B78" i="1"/>
  <c r="P77" i="1"/>
  <c r="Q77" i="1" s="1"/>
  <c r="B77" i="1"/>
  <c r="P76" i="1"/>
  <c r="B76" i="1"/>
  <c r="Q76" i="1" s="1"/>
  <c r="Q75" i="1"/>
  <c r="P75" i="1"/>
  <c r="B75" i="1"/>
  <c r="P74" i="1"/>
  <c r="Q74" i="1" s="1"/>
  <c r="B74" i="1"/>
  <c r="P73" i="1"/>
  <c r="Q73" i="1" s="1"/>
  <c r="B73" i="1"/>
  <c r="P72" i="1"/>
  <c r="B72" i="1"/>
  <c r="Q72" i="1" s="1"/>
  <c r="Q71" i="1"/>
  <c r="P71" i="1"/>
  <c r="B71" i="1"/>
  <c r="P70" i="1"/>
  <c r="Q70" i="1" s="1"/>
  <c r="B70" i="1"/>
  <c r="P69" i="1"/>
  <c r="Q69" i="1" s="1"/>
  <c r="B69" i="1"/>
  <c r="P68" i="1"/>
  <c r="B68" i="1"/>
  <c r="Q68" i="1" s="1"/>
  <c r="Q67" i="1"/>
  <c r="P67" i="1"/>
  <c r="B67" i="1"/>
  <c r="P66" i="1"/>
  <c r="Q66" i="1" s="1"/>
  <c r="B66" i="1"/>
  <c r="P65" i="1"/>
  <c r="Q65" i="1" s="1"/>
  <c r="B65" i="1"/>
  <c r="P64" i="1"/>
  <c r="Q64" i="1" s="1"/>
  <c r="B64" i="1"/>
  <c r="Q63" i="1"/>
  <c r="P63" i="1"/>
  <c r="B63" i="1"/>
  <c r="P62" i="1"/>
  <c r="Q62" i="1" s="1"/>
  <c r="B62" i="1"/>
  <c r="P61" i="1"/>
  <c r="Q61" i="1" s="1"/>
  <c r="B61" i="1"/>
  <c r="P60" i="1"/>
  <c r="Q60" i="1" s="1"/>
  <c r="B60" i="1"/>
  <c r="Q59" i="1"/>
  <c r="P59" i="1"/>
  <c r="B59" i="1"/>
  <c r="P58" i="1"/>
  <c r="Q58" i="1" s="1"/>
  <c r="B58" i="1"/>
  <c r="P57" i="1"/>
  <c r="Q57" i="1" s="1"/>
  <c r="B57" i="1"/>
  <c r="P56" i="1"/>
  <c r="Q56" i="1" s="1"/>
  <c r="B56" i="1"/>
  <c r="Q55" i="1"/>
  <c r="P55" i="1"/>
  <c r="B55" i="1"/>
  <c r="P54" i="1"/>
  <c r="Q54" i="1" s="1"/>
  <c r="B54" i="1"/>
  <c r="P53" i="1"/>
  <c r="Q53" i="1" s="1"/>
  <c r="B53" i="1"/>
  <c r="P52" i="1"/>
  <c r="Q52" i="1" s="1"/>
  <c r="B52" i="1"/>
  <c r="Q51" i="1"/>
  <c r="P51" i="1"/>
  <c r="B51" i="1"/>
  <c r="P50" i="1"/>
  <c r="Q50" i="1" s="1"/>
  <c r="B50" i="1"/>
  <c r="P49" i="1"/>
  <c r="Q49" i="1" s="1"/>
  <c r="B49" i="1"/>
  <c r="P48" i="1"/>
  <c r="Q48" i="1" s="1"/>
  <c r="B48" i="1"/>
  <c r="Q47" i="1"/>
  <c r="P47" i="1"/>
  <c r="B47" i="1"/>
  <c r="P46" i="1"/>
  <c r="Q46" i="1" s="1"/>
  <c r="B46" i="1"/>
  <c r="P45" i="1"/>
  <c r="Q45" i="1" s="1"/>
  <c r="B45" i="1"/>
  <c r="P44" i="1"/>
  <c r="Q44" i="1" s="1"/>
  <c r="B44" i="1"/>
  <c r="Q43" i="1"/>
  <c r="P43" i="1"/>
  <c r="B43" i="1"/>
  <c r="P42" i="1"/>
  <c r="Q42" i="1" s="1"/>
  <c r="B42" i="1"/>
  <c r="P41" i="1"/>
  <c r="Q41" i="1" s="1"/>
  <c r="B41" i="1"/>
  <c r="P40" i="1"/>
  <c r="Q40" i="1" s="1"/>
  <c r="B40" i="1"/>
  <c r="Q39" i="1"/>
  <c r="P39" i="1"/>
  <c r="B39" i="1"/>
  <c r="P38" i="1"/>
  <c r="Q38" i="1" s="1"/>
  <c r="B38" i="1"/>
  <c r="P37" i="1"/>
  <c r="Q37" i="1" s="1"/>
  <c r="B37" i="1"/>
  <c r="P36" i="1"/>
  <c r="Q36" i="1" s="1"/>
  <c r="B36" i="1"/>
  <c r="Q35" i="1"/>
  <c r="P35" i="1"/>
  <c r="B35" i="1"/>
  <c r="Q34" i="1"/>
  <c r="P34" i="1"/>
  <c r="B34" i="1"/>
  <c r="P33" i="1"/>
  <c r="Q33" i="1" s="1"/>
  <c r="B33" i="1"/>
  <c r="P32" i="1"/>
  <c r="Q32" i="1" s="1"/>
  <c r="B32" i="1"/>
  <c r="Q31" i="1"/>
  <c r="P31" i="1"/>
  <c r="B31" i="1"/>
  <c r="P30" i="1"/>
  <c r="Q30" i="1" s="1"/>
  <c r="B30" i="1"/>
  <c r="P29" i="1"/>
  <c r="Q29" i="1" s="1"/>
  <c r="B29" i="1"/>
  <c r="P28" i="1"/>
  <c r="Q28" i="1" s="1"/>
  <c r="B28" i="1"/>
  <c r="P27" i="1"/>
  <c r="Q27" i="1" s="1"/>
  <c r="B27" i="1"/>
  <c r="P26" i="1"/>
  <c r="Q26" i="1" s="1"/>
  <c r="B26" i="1"/>
  <c r="P25" i="1"/>
  <c r="Q25" i="1" s="1"/>
  <c r="B25" i="1"/>
  <c r="Q24" i="1"/>
  <c r="P24" i="1"/>
  <c r="B24" i="1"/>
  <c r="P23" i="1"/>
  <c r="Q23" i="1" s="1"/>
  <c r="B23" i="1"/>
  <c r="P22" i="1"/>
  <c r="Q22" i="1" s="1"/>
  <c r="B22" i="1"/>
  <c r="P21" i="1"/>
  <c r="Q21" i="1" s="1"/>
  <c r="B21" i="1"/>
  <c r="Q20" i="1"/>
  <c r="P20" i="1"/>
  <c r="B20" i="1"/>
  <c r="P19" i="1"/>
  <c r="Q19" i="1" s="1"/>
  <c r="B19" i="1"/>
  <c r="P18" i="1"/>
  <c r="Q18" i="1" s="1"/>
  <c r="B18" i="1"/>
  <c r="P17" i="1"/>
  <c r="Q17" i="1" s="1"/>
  <c r="B17" i="1"/>
  <c r="Q16" i="1"/>
  <c r="P16" i="1"/>
  <c r="B16" i="1"/>
  <c r="P15" i="1"/>
  <c r="Q15" i="1" s="1"/>
  <c r="B15" i="1"/>
  <c r="P14" i="1"/>
  <c r="Q14" i="1" s="1"/>
  <c r="B14" i="1"/>
  <c r="P13" i="1"/>
  <c r="Q13" i="1" s="1"/>
  <c r="B13" i="1"/>
  <c r="Q12" i="1"/>
  <c r="P12" i="1"/>
  <c r="B12" i="1"/>
  <c r="P11" i="1"/>
  <c r="Q11" i="1" s="1"/>
  <c r="B11" i="1"/>
  <c r="P10" i="1"/>
  <c r="Q10" i="1" s="1"/>
  <c r="B10" i="1"/>
  <c r="P9" i="1"/>
  <c r="Q9" i="1" s="1"/>
  <c r="B9" i="1"/>
  <c r="Q8" i="1"/>
  <c r="P8" i="1"/>
  <c r="B8" i="1"/>
  <c r="P7" i="1"/>
  <c r="Q7" i="1" s="1"/>
  <c r="B7" i="1"/>
  <c r="P6" i="1"/>
  <c r="Q6" i="1" s="1"/>
  <c r="B6" i="1"/>
  <c r="P5" i="1"/>
  <c r="Q5" i="1" s="1"/>
  <c r="B5" i="1"/>
  <c r="Q4" i="1"/>
  <c r="P4" i="1"/>
  <c r="B4" i="1"/>
  <c r="P3" i="1"/>
  <c r="Q3" i="1" s="1"/>
  <c r="B3" i="1"/>
  <c r="P2" i="1"/>
  <c r="Q2" i="1" s="1"/>
  <c r="B2" i="1"/>
  <c r="Q140" i="1" l="1"/>
  <c r="Q148" i="1"/>
  <c r="Q160" i="1"/>
  <c r="Q136" i="1"/>
  <c r="Q132" i="1"/>
  <c r="Q144" i="1"/>
  <c r="Q152" i="1"/>
  <c r="Q838" i="1"/>
  <c r="Q805" i="1"/>
  <c r="Q810" i="1"/>
  <c r="Q813" i="1"/>
  <c r="Q818" i="1"/>
  <c r="Q821" i="1"/>
  <c r="Q826" i="1"/>
  <c r="Q797" i="1"/>
  <c r="Q806" i="1"/>
  <c r="Q809" i="1"/>
  <c r="Q814" i="1"/>
  <c r="Q817" i="1"/>
  <c r="Q822" i="1"/>
  <c r="Q825" i="1"/>
  <c r="Q834" i="1"/>
  <c r="Q1085" i="1"/>
  <c r="Q1101" i="1"/>
  <c r="Q1117" i="1"/>
  <c r="Q1133" i="1"/>
  <c r="Q1149" i="1"/>
  <c r="Q1181" i="1"/>
  <c r="Q1190" i="1"/>
  <c r="Q1193" i="1"/>
  <c r="Q1198" i="1"/>
  <c r="Q1201" i="1"/>
  <c r="Q1206" i="1"/>
  <c r="Q1218" i="1"/>
  <c r="Q1234" i="1"/>
  <c r="Q1097" i="1"/>
  <c r="Q1113" i="1"/>
  <c r="Q1129" i="1"/>
  <c r="Q1145" i="1"/>
  <c r="Q1161" i="1"/>
  <c r="Q1177" i="1"/>
  <c r="Q1222" i="1"/>
  <c r="Q1238" i="1"/>
  <c r="Q1093" i="1"/>
  <c r="Q1109" i="1"/>
  <c r="Q1173" i="1"/>
  <c r="Q1189" i="1"/>
  <c r="Q1197" i="1"/>
  <c r="Q1202" i="1"/>
  <c r="Q1205" i="1"/>
  <c r="Q1210" i="1"/>
  <c r="Q1226" i="1"/>
  <c r="Q2432" i="1"/>
  <c r="Q2444" i="1"/>
  <c r="Q2456" i="1"/>
  <c r="Q2472" i="1"/>
  <c r="Q2488" i="1"/>
  <c r="Q2504" i="1"/>
  <c r="Q2460" i="1"/>
  <c r="Q2476" i="1"/>
  <c r="Q2492" i="1"/>
  <c r="Q2508" i="1"/>
  <c r="Q2464" i="1"/>
  <c r="Q2480" i="1"/>
  <c r="Q3145" i="1"/>
  <c r="Q3161" i="1"/>
  <c r="Q3177" i="1"/>
  <c r="Q3201" i="1"/>
  <c r="Q3149" i="1"/>
  <c r="Q3165" i="1"/>
  <c r="Q3181" i="1"/>
  <c r="Q3189" i="1"/>
  <c r="Q3824" i="1"/>
  <c r="Q3820" i="1"/>
  <c r="Q3816" i="1"/>
  <c r="Q4142" i="1"/>
  <c r="Q4145" i="1"/>
  <c r="Q4150" i="1"/>
  <c r="Q4153" i="1"/>
  <c r="Q4158" i="1"/>
  <c r="Q4161" i="1"/>
  <c r="Q4138" i="1"/>
  <c r="Q4165" i="1"/>
  <c r="Q4471" i="1"/>
  <c r="Q4503" i="1"/>
  <c r="Q4519" i="1"/>
  <c r="Q4535" i="1"/>
  <c r="Q4491" i="1"/>
  <c r="Q4507" i="1"/>
  <c r="Q4523" i="1"/>
  <c r="Q4495" i="1"/>
  <c r="Q4511" i="1"/>
  <c r="Q4527" i="1"/>
</calcChain>
</file>

<file path=xl/sharedStrings.xml><?xml version="1.0" encoding="utf-8"?>
<sst xmlns="http://schemas.openxmlformats.org/spreadsheetml/2006/main" count="13801" uniqueCount="5492">
  <si>
    <t>pai</t>
  </si>
  <si>
    <t>Qtd.</t>
  </si>
  <si>
    <t>pedido</t>
  </si>
  <si>
    <t>cod. Auxiliar</t>
  </si>
  <si>
    <t>R$ Venda Total</t>
  </si>
  <si>
    <t>R$ Custo Formação</t>
  </si>
  <si>
    <t>R$ Impostos</t>
  </si>
  <si>
    <t>R$ Custo do Frete</t>
  </si>
  <si>
    <t>R$ Frete Cobrado</t>
  </si>
  <si>
    <t>R$ Comissão</t>
  </si>
  <si>
    <t>R$ Rebait</t>
  </si>
  <si>
    <t>R$ Despesas Fixas</t>
  </si>
  <si>
    <t>R$ Despesas Variáveis</t>
  </si>
  <si>
    <t>R$ Lucro Líquido</t>
  </si>
  <si>
    <t>% Lucro Líquido</t>
  </si>
  <si>
    <t>Media</t>
  </si>
  <si>
    <t>%</t>
  </si>
  <si>
    <t>124969</t>
  </si>
  <si>
    <t>104583</t>
  </si>
  <si>
    <t>124969443886</t>
  </si>
  <si>
    <t>120161</t>
  </si>
  <si>
    <t>136068</t>
  </si>
  <si>
    <t>120161.432762</t>
  </si>
  <si>
    <t>116695A</t>
  </si>
  <si>
    <t>SB-100W5ZNZI</t>
  </si>
  <si>
    <t>116695.422723</t>
  </si>
  <si>
    <t>5530A</t>
  </si>
  <si>
    <t>SB-102P1FIHV</t>
  </si>
  <si>
    <t>5530.10778</t>
  </si>
  <si>
    <t>110866</t>
  </si>
  <si>
    <t>SB-10RZDXEW1</t>
  </si>
  <si>
    <t>110866.211995</t>
  </si>
  <si>
    <t>SB-10ULSKP48</t>
  </si>
  <si>
    <t>110866.211997</t>
  </si>
  <si>
    <t>119944</t>
  </si>
  <si>
    <t>SB-113FGK6MU</t>
  </si>
  <si>
    <t>119944.428877</t>
  </si>
  <si>
    <t>119768A</t>
  </si>
  <si>
    <t>SB-118JKZF1L</t>
  </si>
  <si>
    <t>119773.428378</t>
  </si>
  <si>
    <t>SB-11FEQX456</t>
  </si>
  <si>
    <t>SB-11IXH5HPX</t>
  </si>
  <si>
    <t>110866.212002</t>
  </si>
  <si>
    <t>110866.212005</t>
  </si>
  <si>
    <t>SB-11M0CIMSW</t>
  </si>
  <si>
    <t>119771.428370</t>
  </si>
  <si>
    <t>116690A</t>
  </si>
  <si>
    <t>SB-11MLGEWS5</t>
  </si>
  <si>
    <t>116690.422641</t>
  </si>
  <si>
    <t>119943</t>
  </si>
  <si>
    <t>SB-11YTE7J2X</t>
  </si>
  <si>
    <t>119943.428872</t>
  </si>
  <si>
    <t>SB-120DQY13H</t>
  </si>
  <si>
    <t>116695.422720</t>
  </si>
  <si>
    <t>SB-126C84267</t>
  </si>
  <si>
    <t>116695.422722</t>
  </si>
  <si>
    <t>125062</t>
  </si>
  <si>
    <t>SB-128QM0SNX</t>
  </si>
  <si>
    <t>125062443666</t>
  </si>
  <si>
    <t>126178</t>
  </si>
  <si>
    <t>126178448053</t>
  </si>
  <si>
    <t>3441A</t>
  </si>
  <si>
    <t>SB-128T58J73</t>
  </si>
  <si>
    <t>3441.6590</t>
  </si>
  <si>
    <t>SB-12E4AE4ZZ</t>
  </si>
  <si>
    <t>126178448055</t>
  </si>
  <si>
    <t>126178448059</t>
  </si>
  <si>
    <t>127100</t>
  </si>
  <si>
    <t>SB-12FIKQUE4</t>
  </si>
  <si>
    <t>127100451150</t>
  </si>
  <si>
    <t>119732A</t>
  </si>
  <si>
    <t>SB-12J5YB9RG</t>
  </si>
  <si>
    <t>119733.428223</t>
  </si>
  <si>
    <t>127075</t>
  </si>
  <si>
    <t>SB-12L918RDP</t>
  </si>
  <si>
    <t>127075451041</t>
  </si>
  <si>
    <t>117310</t>
  </si>
  <si>
    <t>SB-12LUPBIKJ</t>
  </si>
  <si>
    <t>117310.426126</t>
  </si>
  <si>
    <t>110262</t>
  </si>
  <si>
    <t>SB-12N6KB47H</t>
  </si>
  <si>
    <t>110262.210798</t>
  </si>
  <si>
    <t>116086A</t>
  </si>
  <si>
    <t>SB-12PJBDYCU</t>
  </si>
  <si>
    <t>116086.418860</t>
  </si>
  <si>
    <t>116086.418861</t>
  </si>
  <si>
    <t>119949</t>
  </si>
  <si>
    <t>SB-12XC91G43</t>
  </si>
  <si>
    <t>119949.428950</t>
  </si>
  <si>
    <t>119949.428951</t>
  </si>
  <si>
    <t>4634A</t>
  </si>
  <si>
    <t>SB-12Y57VYUV</t>
  </si>
  <si>
    <t>4634.8728</t>
  </si>
  <si>
    <t>116746A</t>
  </si>
  <si>
    <t>SB-130XOJ11I</t>
  </si>
  <si>
    <t>116746.423671</t>
  </si>
  <si>
    <t>757A</t>
  </si>
  <si>
    <t>SB-1354OW9W0</t>
  </si>
  <si>
    <t>757.8335</t>
  </si>
  <si>
    <t>SB-13CPD4NXS</t>
  </si>
  <si>
    <t>121059</t>
  </si>
  <si>
    <t>SB-13FB0ZXX9</t>
  </si>
  <si>
    <t>121059443617</t>
  </si>
  <si>
    <t>121060</t>
  </si>
  <si>
    <t>SB-13HD28F0M</t>
  </si>
  <si>
    <t>121060443626</t>
  </si>
  <si>
    <t>121060443638</t>
  </si>
  <si>
    <t>SB-13PHIN0DV</t>
  </si>
  <si>
    <t>116695.422724</t>
  </si>
  <si>
    <t>SB-147FIJ9JW</t>
  </si>
  <si>
    <t>116086.418854</t>
  </si>
  <si>
    <t>SB-148814NDX</t>
  </si>
  <si>
    <t>119943.437721</t>
  </si>
  <si>
    <t>124302</t>
  </si>
  <si>
    <t>SB-149PCU6RG</t>
  </si>
  <si>
    <t>124302451686</t>
  </si>
  <si>
    <t>SB-14CK8KMD0</t>
  </si>
  <si>
    <t>116746.423670</t>
  </si>
  <si>
    <t>SB-14IRN5UUC</t>
  </si>
  <si>
    <t>116746.423681</t>
  </si>
  <si>
    <t>117447A</t>
  </si>
  <si>
    <t>117447.426519</t>
  </si>
  <si>
    <t>122296</t>
  </si>
  <si>
    <t>SB-14IW1U65W</t>
  </si>
  <si>
    <t>122296448860</t>
  </si>
  <si>
    <t>SB-14KQ2UO46</t>
  </si>
  <si>
    <t>117447.426518</t>
  </si>
  <si>
    <t>SB-14T6NEF4F</t>
  </si>
  <si>
    <t>121055</t>
  </si>
  <si>
    <t>SB-14WIJCQRG</t>
  </si>
  <si>
    <t>121055443587</t>
  </si>
  <si>
    <t>122659</t>
  </si>
  <si>
    <t>122659449919</t>
  </si>
  <si>
    <t>122659449924</t>
  </si>
  <si>
    <t>126794</t>
  </si>
  <si>
    <t>SB-14ZAO4W1P</t>
  </si>
  <si>
    <t>126794449966</t>
  </si>
  <si>
    <t>127025</t>
  </si>
  <si>
    <t>SB-150XQR872</t>
  </si>
  <si>
    <t>127025450721</t>
  </si>
  <si>
    <t>5478A</t>
  </si>
  <si>
    <t>SB-151RUOC4I</t>
  </si>
  <si>
    <t>5478.10682</t>
  </si>
  <si>
    <t>SB-1520CC43W</t>
  </si>
  <si>
    <t>4634.8729</t>
  </si>
  <si>
    <t>126957</t>
  </si>
  <si>
    <t>SB-152UNVPIG</t>
  </si>
  <si>
    <t>126957450548</t>
  </si>
  <si>
    <t>5527A</t>
  </si>
  <si>
    <t>5527.10757</t>
  </si>
  <si>
    <t>113064A</t>
  </si>
  <si>
    <t>SB-153DN5N21</t>
  </si>
  <si>
    <t>113065.214667</t>
  </si>
  <si>
    <t>117447.426498</t>
  </si>
  <si>
    <t>120188</t>
  </si>
  <si>
    <t>120188.448466</t>
  </si>
  <si>
    <t>116038A</t>
  </si>
  <si>
    <t>SB-156AJNU0R</t>
  </si>
  <si>
    <t>116041.418604</t>
  </si>
  <si>
    <t>116045A</t>
  </si>
  <si>
    <t>116048.418653</t>
  </si>
  <si>
    <t>SB-15FWFHT6I</t>
  </si>
  <si>
    <t>119949.428933</t>
  </si>
  <si>
    <t>119949.428939</t>
  </si>
  <si>
    <t>112181</t>
  </si>
  <si>
    <t>SB-15I5O5DXO</t>
  </si>
  <si>
    <t>112181.213498</t>
  </si>
  <si>
    <t>125756</t>
  </si>
  <si>
    <t>125756446487</t>
  </si>
  <si>
    <t>SB-15U5VH2QW</t>
  </si>
  <si>
    <t>SB-15VKAIINY</t>
  </si>
  <si>
    <t>116746.423662</t>
  </si>
  <si>
    <t>116746.423680</t>
  </si>
  <si>
    <t>SB-165LU54OR</t>
  </si>
  <si>
    <t>5478.10681</t>
  </si>
  <si>
    <t>SB-168O8KB7F</t>
  </si>
  <si>
    <t>121164</t>
  </si>
  <si>
    <t>SB-16ANICFIU</t>
  </si>
  <si>
    <t>121164444354</t>
  </si>
  <si>
    <t>127051</t>
  </si>
  <si>
    <t>SB-16BICTQTP</t>
  </si>
  <si>
    <t>127051450934</t>
  </si>
  <si>
    <t>SB-16JKA286X</t>
  </si>
  <si>
    <t>SB-16LDKMFC5</t>
  </si>
  <si>
    <t>116746.423674</t>
  </si>
  <si>
    <t>110731A</t>
  </si>
  <si>
    <t>SB-16N83JYBW</t>
  </si>
  <si>
    <t>110731.211800</t>
  </si>
  <si>
    <t>SB-16RCWHE5Y</t>
  </si>
  <si>
    <t>119949.428942</t>
  </si>
  <si>
    <t>5478.10685</t>
  </si>
  <si>
    <t>SB-16WDCTG4S</t>
  </si>
  <si>
    <t>116695.422714</t>
  </si>
  <si>
    <t>116695.422729</t>
  </si>
  <si>
    <t>SB-16ZIYQZZM</t>
  </si>
  <si>
    <t>116086.418852</t>
  </si>
  <si>
    <t>SB-170KOO4CY</t>
  </si>
  <si>
    <t>SB-17AYUBCO0</t>
  </si>
  <si>
    <t>116746.423673</t>
  </si>
  <si>
    <t>SB-17BLNPJFV</t>
  </si>
  <si>
    <t>SB-17BUSLQRO</t>
  </si>
  <si>
    <t>115787</t>
  </si>
  <si>
    <t>SB-17CAWQCKU</t>
  </si>
  <si>
    <t>115787.417838</t>
  </si>
  <si>
    <t>SB-17IV77ALY</t>
  </si>
  <si>
    <t>124969443897</t>
  </si>
  <si>
    <t>119954</t>
  </si>
  <si>
    <t>SB-17OIG1885</t>
  </si>
  <si>
    <t>119954.429064</t>
  </si>
  <si>
    <t>123884</t>
  </si>
  <si>
    <t>SB-17SIY6EWV</t>
  </si>
  <si>
    <t>123884454646</t>
  </si>
  <si>
    <t>119858</t>
  </si>
  <si>
    <t>SB-17SOHK149</t>
  </si>
  <si>
    <t>119858.428544</t>
  </si>
  <si>
    <t>SB-17XO0VVNT</t>
  </si>
  <si>
    <t>116086.418843</t>
  </si>
  <si>
    <t>116086.418844</t>
  </si>
  <si>
    <t>SB-18G1CBAHZ</t>
  </si>
  <si>
    <t>181</t>
  </si>
  <si>
    <t>SB-18OY0IB2Q</t>
  </si>
  <si>
    <t>181.578</t>
  </si>
  <si>
    <t>757.2016</t>
  </si>
  <si>
    <t>SB-18RH97OUY</t>
  </si>
  <si>
    <t>119943.428858</t>
  </si>
  <si>
    <t>665A</t>
  </si>
  <si>
    <t>SB-18YT9B8WQ</t>
  </si>
  <si>
    <t>665.6265</t>
  </si>
  <si>
    <t>120800</t>
  </si>
  <si>
    <t>SB-19JBQYOD1</t>
  </si>
  <si>
    <t>120800.441297</t>
  </si>
  <si>
    <t>120801</t>
  </si>
  <si>
    <t>120801.441327</t>
  </si>
  <si>
    <t>SB-1A9HUQSIQ</t>
  </si>
  <si>
    <t>121164444352</t>
  </si>
  <si>
    <t>3444</t>
  </si>
  <si>
    <t>3444.6594</t>
  </si>
  <si>
    <t>SB-1AAEPPJLI</t>
  </si>
  <si>
    <t>110731.211806</t>
  </si>
  <si>
    <t>110731.211809</t>
  </si>
  <si>
    <t>110731.211818</t>
  </si>
  <si>
    <t>4634.8743</t>
  </si>
  <si>
    <t>SB-1ADHPZN70</t>
  </si>
  <si>
    <t>5478.10683</t>
  </si>
  <si>
    <t>SB-1AMJGZG0N</t>
  </si>
  <si>
    <t>116746.423661</t>
  </si>
  <si>
    <t>SB-1APK3EH1Y</t>
  </si>
  <si>
    <t>121059443604</t>
  </si>
  <si>
    <t>121059443622</t>
  </si>
  <si>
    <t>SB-1AUIQ3UIE</t>
  </si>
  <si>
    <t>119943.428854</t>
  </si>
  <si>
    <t>SB-1AZNFI6L6</t>
  </si>
  <si>
    <t>SB-1B4KBHDNN</t>
  </si>
  <si>
    <t>SB-1B5N3S8LB</t>
  </si>
  <si>
    <t>113057A</t>
  </si>
  <si>
    <t>SB-1B7HWU9FK</t>
  </si>
  <si>
    <t>113057.214640</t>
  </si>
  <si>
    <t>113065.214672</t>
  </si>
  <si>
    <t>117447.426506</t>
  </si>
  <si>
    <t>SB-1BCITVPB6</t>
  </si>
  <si>
    <t>SB-1BHQ90A3B</t>
  </si>
  <si>
    <t>SB-1BI19J2C9</t>
  </si>
  <si>
    <t>4634.8727</t>
  </si>
  <si>
    <t>121416</t>
  </si>
  <si>
    <t>SB-1BKHU5XI8</t>
  </si>
  <si>
    <t>121416448064</t>
  </si>
  <si>
    <t>SB-1BL0TCZSX</t>
  </si>
  <si>
    <t>110731.211801</t>
  </si>
  <si>
    <t>SB-1BTV9P125</t>
  </si>
  <si>
    <t>125730</t>
  </si>
  <si>
    <t>SB-1BX91NFRD</t>
  </si>
  <si>
    <t>125730446458</t>
  </si>
  <si>
    <t>123417</t>
  </si>
  <si>
    <t>SB-1C3RUO4TX</t>
  </si>
  <si>
    <t>123417454733</t>
  </si>
  <si>
    <t>127020</t>
  </si>
  <si>
    <t>SB-1CBWLLYDZ</t>
  </si>
  <si>
    <t>127020450704</t>
  </si>
  <si>
    <t>SB-1CRM23KOI</t>
  </si>
  <si>
    <t>110866.211992</t>
  </si>
  <si>
    <t>110866.211998</t>
  </si>
  <si>
    <t>SB-1CUWO0Y0L</t>
  </si>
  <si>
    <t>4634.8744</t>
  </si>
  <si>
    <t>121046</t>
  </si>
  <si>
    <t>SB-1D4EUXQ5A</t>
  </si>
  <si>
    <t>121046443271</t>
  </si>
  <si>
    <t>122659449923</t>
  </si>
  <si>
    <t>SB-1DGKHID6C</t>
  </si>
  <si>
    <t>688A</t>
  </si>
  <si>
    <t>SB-1DMK94LLH</t>
  </si>
  <si>
    <t>688.1862</t>
  </si>
  <si>
    <t>126976</t>
  </si>
  <si>
    <t>SB-1DTD3XG2D</t>
  </si>
  <si>
    <t>126976450640</t>
  </si>
  <si>
    <t>4511A</t>
  </si>
  <si>
    <t>SB-1DUTA24IV</t>
  </si>
  <si>
    <t>4512.8422</t>
  </si>
  <si>
    <t>121444</t>
  </si>
  <si>
    <t>SB-1DUXJE1P1</t>
  </si>
  <si>
    <t>121444448144</t>
  </si>
  <si>
    <t>SB-1DZ4ZAEIQ</t>
  </si>
  <si>
    <t>126178448060</t>
  </si>
  <si>
    <t>SB-1E0E156QP</t>
  </si>
  <si>
    <t>125024</t>
  </si>
  <si>
    <t>125024443519</t>
  </si>
  <si>
    <t>125024443522</t>
  </si>
  <si>
    <t>125024443524</t>
  </si>
  <si>
    <t>125024443525</t>
  </si>
  <si>
    <t>123901</t>
  </si>
  <si>
    <t>SB-1E7AD4G71</t>
  </si>
  <si>
    <t>123901455905</t>
  </si>
  <si>
    <t>SB-1E87D3D6R</t>
  </si>
  <si>
    <t>110731.211814</t>
  </si>
  <si>
    <t>110866.212001</t>
  </si>
  <si>
    <t>127051450937</t>
  </si>
  <si>
    <t>127046</t>
  </si>
  <si>
    <t>SB-1E99OAFZD</t>
  </si>
  <si>
    <t>127046450806</t>
  </si>
  <si>
    <t>127046450807</t>
  </si>
  <si>
    <t>127046450808</t>
  </si>
  <si>
    <t>127046450818</t>
  </si>
  <si>
    <t>127046450819</t>
  </si>
  <si>
    <t>127046450820</t>
  </si>
  <si>
    <t>SB-1E9YZLUX8</t>
  </si>
  <si>
    <t>116086.418851</t>
  </si>
  <si>
    <t>116086.418862</t>
  </si>
  <si>
    <t>SB-1EB1J3KML</t>
  </si>
  <si>
    <t>121059443612</t>
  </si>
  <si>
    <t>121059443615</t>
  </si>
  <si>
    <t>SB-1EF39C6AW</t>
  </si>
  <si>
    <t>116746.423672</t>
  </si>
  <si>
    <t>SB-1EGQ5Q5ZI</t>
  </si>
  <si>
    <t>119943.437720</t>
  </si>
  <si>
    <t>1358</t>
  </si>
  <si>
    <t>1358.3131</t>
  </si>
  <si>
    <t>SB-1EJ41DN75</t>
  </si>
  <si>
    <t>116746.423675</t>
  </si>
  <si>
    <t>SB-1EKWQVJAK</t>
  </si>
  <si>
    <t>SB-1EOO6S40I</t>
  </si>
  <si>
    <t>116055A</t>
  </si>
  <si>
    <t>116055.419651</t>
  </si>
  <si>
    <t>121046443273</t>
  </si>
  <si>
    <t>SB-1ERK1FRLY</t>
  </si>
  <si>
    <t>SB-1EWK8UCSB</t>
  </si>
  <si>
    <t>126178448056</t>
  </si>
  <si>
    <t>SB-1F691ZMIT</t>
  </si>
  <si>
    <t>SB-1F6XS184I</t>
  </si>
  <si>
    <t>119776A</t>
  </si>
  <si>
    <t>SB-1FKLM3SDX</t>
  </si>
  <si>
    <t>119781.428408</t>
  </si>
  <si>
    <t>116129</t>
  </si>
  <si>
    <t>SB-1FV2ZC3O2</t>
  </si>
  <si>
    <t>116129.419012</t>
  </si>
  <si>
    <t>SB-1FXEB4JME</t>
  </si>
  <si>
    <t>769A</t>
  </si>
  <si>
    <t>SB-1GE0TMB2G</t>
  </si>
  <si>
    <t>769.2038</t>
  </si>
  <si>
    <t>769.2071</t>
  </si>
  <si>
    <t>769.2074</t>
  </si>
  <si>
    <t>123496</t>
  </si>
  <si>
    <t>SB-1GJZMZULA</t>
  </si>
  <si>
    <t>123496455231</t>
  </si>
  <si>
    <t>SB-1GOLAE5WK</t>
  </si>
  <si>
    <t>5478.10684</t>
  </si>
  <si>
    <t>112481</t>
  </si>
  <si>
    <t>SB-1GPEVY2MS</t>
  </si>
  <si>
    <t>112481.213898</t>
  </si>
  <si>
    <t>SB-1GPP5LBTL</t>
  </si>
  <si>
    <t>110262.210796</t>
  </si>
  <si>
    <t>SB-1GSKLNUBQ</t>
  </si>
  <si>
    <t>SB-1HEYE9QJ4</t>
  </si>
  <si>
    <t>SB-1HGVEH6UG</t>
  </si>
  <si>
    <t>123496455220</t>
  </si>
  <si>
    <t>SB-1IAU9W3CD</t>
  </si>
  <si>
    <t>SB-1IBFKJDOH</t>
  </si>
  <si>
    <t>113064.214660</t>
  </si>
  <si>
    <t>113064.214662</t>
  </si>
  <si>
    <t>113065.214671</t>
  </si>
  <si>
    <t>113065.214673</t>
  </si>
  <si>
    <t>SB-1ICC1QYUV</t>
  </si>
  <si>
    <t>2473A</t>
  </si>
  <si>
    <t>SB-1IQNDJWR2</t>
  </si>
  <si>
    <t>2473.4601</t>
  </si>
  <si>
    <t>SB-1J24O9LMV</t>
  </si>
  <si>
    <t>116746.423679</t>
  </si>
  <si>
    <t>SB-1J86IXSWT</t>
  </si>
  <si>
    <t>119954.429079</t>
  </si>
  <si>
    <t>SB-1JEQQBB0L</t>
  </si>
  <si>
    <t>181.577</t>
  </si>
  <si>
    <t>757.8334</t>
  </si>
  <si>
    <t>126199</t>
  </si>
  <si>
    <t>SB-1JSR0UZAH</t>
  </si>
  <si>
    <t>126199448167</t>
  </si>
  <si>
    <t>SB-1JVM65SK1</t>
  </si>
  <si>
    <t>SB-1JXMU9048</t>
  </si>
  <si>
    <t>110866.211986</t>
  </si>
  <si>
    <t>110866.451124</t>
  </si>
  <si>
    <t>120220</t>
  </si>
  <si>
    <t>120220.434278</t>
  </si>
  <si>
    <t>121163</t>
  </si>
  <si>
    <t>121163444334</t>
  </si>
  <si>
    <t>121163444337</t>
  </si>
  <si>
    <t>126178448054</t>
  </si>
  <si>
    <t>126178448057</t>
  </si>
  <si>
    <t>4634.8735</t>
  </si>
  <si>
    <t>4634.8750</t>
  </si>
  <si>
    <t>SB-1K01VG6KL</t>
  </si>
  <si>
    <t>110866.212004</t>
  </si>
  <si>
    <t>SB-1K17UWTRR</t>
  </si>
  <si>
    <t>119773.428377</t>
  </si>
  <si>
    <t>SB-1K8PXL1SK</t>
  </si>
  <si>
    <t>122659449922</t>
  </si>
  <si>
    <t>115800</t>
  </si>
  <si>
    <t>SB-1KCXOIYML</t>
  </si>
  <si>
    <t>115800.417851</t>
  </si>
  <si>
    <t>SB-1KICJ7LWB</t>
  </si>
  <si>
    <t>116925</t>
  </si>
  <si>
    <t>SB-1KQZJLW53</t>
  </si>
  <si>
    <t>116925.425333</t>
  </si>
  <si>
    <t>SB-1KUBVIICJ</t>
  </si>
  <si>
    <t>116086.418853</t>
  </si>
  <si>
    <t>116086.418855</t>
  </si>
  <si>
    <t>SB-1KWPGF5SR</t>
  </si>
  <si>
    <t>119949.428940</t>
  </si>
  <si>
    <t>SB-1L2COOBY6</t>
  </si>
  <si>
    <t>127051450931</t>
  </si>
  <si>
    <t>125731</t>
  </si>
  <si>
    <t>SB-1L2SKZCTI</t>
  </si>
  <si>
    <t>125731446459</t>
  </si>
  <si>
    <t>SB-1L6H2DF6I</t>
  </si>
  <si>
    <t>124908</t>
  </si>
  <si>
    <t>SB-1LHLMLBUQ</t>
  </si>
  <si>
    <t>124908457319</t>
  </si>
  <si>
    <t>124908457321</t>
  </si>
  <si>
    <t>SB-1LNLHRYD8</t>
  </si>
  <si>
    <t>119944.428879</t>
  </si>
  <si>
    <t>113071</t>
  </si>
  <si>
    <t>SB-1M0A3DQJ4</t>
  </si>
  <si>
    <t>113071.214726</t>
  </si>
  <si>
    <t>SB-1M7CGWP6C</t>
  </si>
  <si>
    <t>110866.211991</t>
  </si>
  <si>
    <t>126979</t>
  </si>
  <si>
    <t>SB-1MA5R3IKG</t>
  </si>
  <si>
    <t>126979450647</t>
  </si>
  <si>
    <t>SB-1MAU0IQ5C</t>
  </si>
  <si>
    <t>122630</t>
  </si>
  <si>
    <t>122630449512</t>
  </si>
  <si>
    <t>SB-1N4QB552D</t>
  </si>
  <si>
    <t>SB-1N4VIM8AX</t>
  </si>
  <si>
    <t>SB-1NAVHE5QO</t>
  </si>
  <si>
    <t>SB-1NDZ8I16V</t>
  </si>
  <si>
    <t>SB-1NPVTQ916</t>
  </si>
  <si>
    <t>116695.422730</t>
  </si>
  <si>
    <t>SB-1NTPHFMYR</t>
  </si>
  <si>
    <t>119952</t>
  </si>
  <si>
    <t>SB-1O0V32KTJ</t>
  </si>
  <si>
    <t>119952.429031</t>
  </si>
  <si>
    <t>SB-1O1S1RFG3</t>
  </si>
  <si>
    <t>126976450643</t>
  </si>
  <si>
    <t>SB-1O5YJHW48</t>
  </si>
  <si>
    <t>SB-1O7J9TTPS</t>
  </si>
  <si>
    <t>119949.428938</t>
  </si>
  <si>
    <t>SB-1OB7GXPS8</t>
  </si>
  <si>
    <t>121163444336</t>
  </si>
  <si>
    <t>127052</t>
  </si>
  <si>
    <t>SB-1OI83FGMT</t>
  </si>
  <si>
    <t>127052450940</t>
  </si>
  <si>
    <t>SB-1OMFHM74Q</t>
  </si>
  <si>
    <t>SB-1OMRBNFQ1</t>
  </si>
  <si>
    <t>116695.422719</t>
  </si>
  <si>
    <t>124963</t>
  </si>
  <si>
    <t>SB-1P5721C2N</t>
  </si>
  <si>
    <t>124963443393</t>
  </si>
  <si>
    <t>SB-1P5W4XOJ6</t>
  </si>
  <si>
    <t>121164444351</t>
  </si>
  <si>
    <t>SB-1PA3WN8LO</t>
  </si>
  <si>
    <t>116086.418842</t>
  </si>
  <si>
    <t>2575P</t>
  </si>
  <si>
    <t>SB-1PE6FQVWB</t>
  </si>
  <si>
    <t>2575.4706</t>
  </si>
  <si>
    <t>SB-1PP1S5O1Q</t>
  </si>
  <si>
    <t>SB-1PVHTN9EE</t>
  </si>
  <si>
    <t>SB-1PYIK3PZE</t>
  </si>
  <si>
    <t>113069.214707</t>
  </si>
  <si>
    <t>113070.214717</t>
  </si>
  <si>
    <t>SB-1Q18SYESU</t>
  </si>
  <si>
    <t>116086.418856</t>
  </si>
  <si>
    <t>SB-1Q3O7AB8E</t>
  </si>
  <si>
    <t>769.6616</t>
  </si>
  <si>
    <t>SB-1Q4W10JAX</t>
  </si>
  <si>
    <t>120800.441307</t>
  </si>
  <si>
    <t>120800.441321</t>
  </si>
  <si>
    <t>110270</t>
  </si>
  <si>
    <t>SB-1Q9DSV32H</t>
  </si>
  <si>
    <t>110270.210863</t>
  </si>
  <si>
    <t>SB-1QHAVB51J</t>
  </si>
  <si>
    <t>SB-1QMATF66W</t>
  </si>
  <si>
    <t>119949.428931</t>
  </si>
  <si>
    <t>119949.428943</t>
  </si>
  <si>
    <t>SB-1QRH4NR3B</t>
  </si>
  <si>
    <t>4634.443757</t>
  </si>
  <si>
    <t>SB-1R0KUUOEB</t>
  </si>
  <si>
    <t>SB-1R82U2R3V</t>
  </si>
  <si>
    <t>SB-1R875O34B</t>
  </si>
  <si>
    <t>119943.428855</t>
  </si>
  <si>
    <t>SB-1RFNBEU5H</t>
  </si>
  <si>
    <t>SB-1RHHTD8YB</t>
  </si>
  <si>
    <t>110731.211799</t>
  </si>
  <si>
    <t>110731.211805</t>
  </si>
  <si>
    <t>110731.211808</t>
  </si>
  <si>
    <t>SB-1RWUUYM98</t>
  </si>
  <si>
    <t>113100A</t>
  </si>
  <si>
    <t>SB-1S2YWZX4R</t>
  </si>
  <si>
    <t>113100.214785</t>
  </si>
  <si>
    <t>SB-1S3OE2PZA</t>
  </si>
  <si>
    <t>SB-1S5KKK2BP</t>
  </si>
  <si>
    <t>119943.434587</t>
  </si>
  <si>
    <t>119943.434588</t>
  </si>
  <si>
    <t>4902A</t>
  </si>
  <si>
    <t>SB-1SAT5UDY7</t>
  </si>
  <si>
    <t>4902.9433</t>
  </si>
  <si>
    <t>SB-1SJ1TXSKJ</t>
  </si>
  <si>
    <t>119943.428853</t>
  </si>
  <si>
    <t>110284</t>
  </si>
  <si>
    <t>SB-1SVG2HWV3</t>
  </si>
  <si>
    <t>110284.210310</t>
  </si>
  <si>
    <t>117309</t>
  </si>
  <si>
    <t>SB-1SVQQUIJC</t>
  </si>
  <si>
    <t>117309.426124</t>
  </si>
  <si>
    <t>SB-1SWEQNL3U</t>
  </si>
  <si>
    <t>SB-1SXJDA8CO</t>
  </si>
  <si>
    <t>SB-1T9KG9CML</t>
  </si>
  <si>
    <t>110731.211812</t>
  </si>
  <si>
    <t>SB-1TA41MCZ1</t>
  </si>
  <si>
    <t>SB-1TBSNQN83</t>
  </si>
  <si>
    <t>123478</t>
  </si>
  <si>
    <t>SB-1TD8PYN72</t>
  </si>
  <si>
    <t>123478455030</t>
  </si>
  <si>
    <t>SB-1TJU083TI</t>
  </si>
  <si>
    <t>SB-1TRHBOWHE</t>
  </si>
  <si>
    <t>124908457315</t>
  </si>
  <si>
    <t>SB-1TXUA6Q0Z</t>
  </si>
  <si>
    <t>121163444335</t>
  </si>
  <si>
    <t>SB-1U0CCGHL8</t>
  </si>
  <si>
    <t>123292</t>
  </si>
  <si>
    <t>SB-1UADLCMLA</t>
  </si>
  <si>
    <t>123292454211</t>
  </si>
  <si>
    <t>SB-1UIM5HARJ</t>
  </si>
  <si>
    <t>SB-1UQ7G9WHS</t>
  </si>
  <si>
    <t>119949.428945</t>
  </si>
  <si>
    <t>124909</t>
  </si>
  <si>
    <t>SB-1URCUC5IX</t>
  </si>
  <si>
    <t>124909457345</t>
  </si>
  <si>
    <t>SB-1VEIJ4ZYO</t>
  </si>
  <si>
    <t>SB-1VGV6Y9OE</t>
  </si>
  <si>
    <t>SB-1VH8NLGZA</t>
  </si>
  <si>
    <t>SB-1VK5TZVNL</t>
  </si>
  <si>
    <t>110866.211994</t>
  </si>
  <si>
    <t>120304</t>
  </si>
  <si>
    <t>SB-1VR3HG8K0</t>
  </si>
  <si>
    <t>120304.435024</t>
  </si>
  <si>
    <t>120304.435025</t>
  </si>
  <si>
    <t>SB-1VROHM3AB</t>
  </si>
  <si>
    <t>SB-1W15C6CX5</t>
  </si>
  <si>
    <t>665.6266</t>
  </si>
  <si>
    <t>SB-1W2HRY8UE</t>
  </si>
  <si>
    <t>116206</t>
  </si>
  <si>
    <t>SB-1W6V5E0WM</t>
  </si>
  <si>
    <t>116206.419252</t>
  </si>
  <si>
    <t>116210</t>
  </si>
  <si>
    <t>116210447552</t>
  </si>
  <si>
    <t>124849</t>
  </si>
  <si>
    <t>SB-1W8DLTC7X</t>
  </si>
  <si>
    <t>124849456454</t>
  </si>
  <si>
    <t>SB-1WJ7DM805</t>
  </si>
  <si>
    <t>124963443401</t>
  </si>
  <si>
    <t>SB-1WRIYT38X</t>
  </si>
  <si>
    <t>SB-1X0N45PZU</t>
  </si>
  <si>
    <t>SB-1X5W6KE15</t>
  </si>
  <si>
    <t>SB-1XCL8GJTJ</t>
  </si>
  <si>
    <t>SB-1XPCVZH5V</t>
  </si>
  <si>
    <t>120142</t>
  </si>
  <si>
    <t>SB-1YGMWSLBE</t>
  </si>
  <si>
    <t>120142.432612</t>
  </si>
  <si>
    <t>SB-1YJX8COAJ</t>
  </si>
  <si>
    <t>688.1864</t>
  </si>
  <si>
    <t>SB-1YX6CLP9U</t>
  </si>
  <si>
    <t>119954.432836</t>
  </si>
  <si>
    <t>SB-1YX6UURT7</t>
  </si>
  <si>
    <t>SB-1Z32W2D1B</t>
  </si>
  <si>
    <t>SB-1Z88GJAGI</t>
  </si>
  <si>
    <t>127026</t>
  </si>
  <si>
    <t>SB-1ZQ0W1AD2</t>
  </si>
  <si>
    <t>127026450724</t>
  </si>
  <si>
    <t>SB-204YGRXVH</t>
  </si>
  <si>
    <t>SB-20N1OT9LE</t>
  </si>
  <si>
    <t>SB-20T5GLDFC</t>
  </si>
  <si>
    <t>757.2005</t>
  </si>
  <si>
    <t>121472</t>
  </si>
  <si>
    <t>SB-20VWVU815</t>
  </si>
  <si>
    <t>121472448202</t>
  </si>
  <si>
    <t>SB-20XKEJA0Q</t>
  </si>
  <si>
    <t>119947</t>
  </si>
  <si>
    <t>SB-21IG9KIPS</t>
  </si>
  <si>
    <t>119947.450914</t>
  </si>
  <si>
    <t>123902</t>
  </si>
  <si>
    <t>SB-21MK2GU0Z</t>
  </si>
  <si>
    <t>123902455921</t>
  </si>
  <si>
    <t>116674A</t>
  </si>
  <si>
    <t>SB-21STMQL0J</t>
  </si>
  <si>
    <t>116674.422463</t>
  </si>
  <si>
    <t>124969443885</t>
  </si>
  <si>
    <t>124969443890</t>
  </si>
  <si>
    <t>SB-21U6GPP7S</t>
  </si>
  <si>
    <t>121322</t>
  </si>
  <si>
    <t>SB-2277IQXTC</t>
  </si>
  <si>
    <t>121322447835</t>
  </si>
  <si>
    <t>SB-22F800N00</t>
  </si>
  <si>
    <t>SB-22KYV051Z</t>
  </si>
  <si>
    <t>110866.211990</t>
  </si>
  <si>
    <t>110866.212006</t>
  </si>
  <si>
    <t>SB-22WV62YQU</t>
  </si>
  <si>
    <t>5530.10782</t>
  </si>
  <si>
    <t>122230</t>
  </si>
  <si>
    <t>SB-23172L6CT</t>
  </si>
  <si>
    <t>122230448698</t>
  </si>
  <si>
    <t>SB-231YVIWUF</t>
  </si>
  <si>
    <t>SB-232KOEI4X</t>
  </si>
  <si>
    <t>SB-236ET4P95</t>
  </si>
  <si>
    <t>116239</t>
  </si>
  <si>
    <t>SB-23D4HVP5V</t>
  </si>
  <si>
    <t>116239.419322</t>
  </si>
  <si>
    <t>SB-23H78X6CG</t>
  </si>
  <si>
    <t>127025450720</t>
  </si>
  <si>
    <t>127025450722</t>
  </si>
  <si>
    <t>115826A</t>
  </si>
  <si>
    <t>SB-23JHT4675</t>
  </si>
  <si>
    <t>115826.417914</t>
  </si>
  <si>
    <t>115826.417917</t>
  </si>
  <si>
    <t>115826.417923</t>
  </si>
  <si>
    <t>115826.417924</t>
  </si>
  <si>
    <t>115826.417928</t>
  </si>
  <si>
    <t>SB-23LYMTZNU</t>
  </si>
  <si>
    <t>127075451042</t>
  </si>
  <si>
    <t>SB-23P7QPLHB</t>
  </si>
  <si>
    <t>126957450539</t>
  </si>
  <si>
    <t>126957450540</t>
  </si>
  <si>
    <t>126957450541</t>
  </si>
  <si>
    <t>SB-23SZWM4ES</t>
  </si>
  <si>
    <t>110731.211810</t>
  </si>
  <si>
    <t>SB-243PM8DHY</t>
  </si>
  <si>
    <t>124909457350</t>
  </si>
  <si>
    <t>SB-24AQNY445</t>
  </si>
  <si>
    <t>126721</t>
  </si>
  <si>
    <t>SB-24CYQEM0J</t>
  </si>
  <si>
    <t>126721449643</t>
  </si>
  <si>
    <t>SB-24OO5TUBL</t>
  </si>
  <si>
    <t>SB-24PMK4WIO</t>
  </si>
  <si>
    <t>113100.214784</t>
  </si>
  <si>
    <t>119952.429030</t>
  </si>
  <si>
    <t>117524A</t>
  </si>
  <si>
    <t>SB-24V0NJKLH</t>
  </si>
  <si>
    <t>117524.426953</t>
  </si>
  <si>
    <t>SB-24ZEHQVZT</t>
  </si>
  <si>
    <t>SB-2508STIOW</t>
  </si>
  <si>
    <t>SB-2517ZZHF7</t>
  </si>
  <si>
    <t>181.590</t>
  </si>
  <si>
    <t>SB-253DVKNIP</t>
  </si>
  <si>
    <t>SB-25BHN2WDP</t>
  </si>
  <si>
    <t>121072</t>
  </si>
  <si>
    <t>SB-2651HUXY5</t>
  </si>
  <si>
    <t>121072443731</t>
  </si>
  <si>
    <t>SB-267MV1JXB</t>
  </si>
  <si>
    <t>SB-26K9RXAT2</t>
  </si>
  <si>
    <t>113057.214634</t>
  </si>
  <si>
    <t>113066.214685</t>
  </si>
  <si>
    <t>SB-26RTCLR6T</t>
  </si>
  <si>
    <t>126957450537</t>
  </si>
  <si>
    <t>SB-26WZCPIP9</t>
  </si>
  <si>
    <t>125076</t>
  </si>
  <si>
    <t>SB-272ORQUBT</t>
  </si>
  <si>
    <t>125076443728</t>
  </si>
  <si>
    <t>SB-27J5L3BL9</t>
  </si>
  <si>
    <t>SB-27ME05WWH</t>
  </si>
  <si>
    <t>SB-27U4D8FQT</t>
  </si>
  <si>
    <t>SB-27XR1IT2M</t>
  </si>
  <si>
    <t>126076</t>
  </si>
  <si>
    <t>SB-28049UZEO</t>
  </si>
  <si>
    <t>126076446919</t>
  </si>
  <si>
    <t>126076446920</t>
  </si>
  <si>
    <t>126076446921</t>
  </si>
  <si>
    <t>126076446922</t>
  </si>
  <si>
    <t>126076446923</t>
  </si>
  <si>
    <t>SB-28FYCSWFE</t>
  </si>
  <si>
    <t>110866.211996</t>
  </si>
  <si>
    <t>119769.428362</t>
  </si>
  <si>
    <t>126979450648</t>
  </si>
  <si>
    <t>126167</t>
  </si>
  <si>
    <t>SB-28KQAVRLS</t>
  </si>
  <si>
    <t>126167447562</t>
  </si>
  <si>
    <t>SB-28VJV2PBR</t>
  </si>
  <si>
    <t>110731.211815</t>
  </si>
  <si>
    <t>SB-28ZUBBNNL</t>
  </si>
  <si>
    <t>115695A</t>
  </si>
  <si>
    <t>SB-291GUTTLV</t>
  </si>
  <si>
    <t>115695.417694</t>
  </si>
  <si>
    <t>120060</t>
  </si>
  <si>
    <t>120060.430260</t>
  </si>
  <si>
    <t>126168</t>
  </si>
  <si>
    <t>126168447569</t>
  </si>
  <si>
    <t>226</t>
  </si>
  <si>
    <t>226.669</t>
  </si>
  <si>
    <t>322</t>
  </si>
  <si>
    <t>322.1167</t>
  </si>
  <si>
    <t>SB-2955ONCX6</t>
  </si>
  <si>
    <t>116044.418624</t>
  </si>
  <si>
    <t>116051.418674</t>
  </si>
  <si>
    <t>SB-29D8M6DZN</t>
  </si>
  <si>
    <t>SB-29E624RYL</t>
  </si>
  <si>
    <t>SB-29E93ANOA</t>
  </si>
  <si>
    <t>SB-29JSX5ZVV</t>
  </si>
  <si>
    <t>SB-29R1H02FY</t>
  </si>
  <si>
    <t>SB-2A1HG25J1</t>
  </si>
  <si>
    <t>119781.428410</t>
  </si>
  <si>
    <t>112178A</t>
  </si>
  <si>
    <t>SB-2AA1G3MM4</t>
  </si>
  <si>
    <t>112178.213495</t>
  </si>
  <si>
    <t>SB-2AFB7D7YO</t>
  </si>
  <si>
    <t>127051450932</t>
  </si>
  <si>
    <t>112312</t>
  </si>
  <si>
    <t>SB-2AQRPE4BL</t>
  </si>
  <si>
    <t>112312.213629</t>
  </si>
  <si>
    <t>112315</t>
  </si>
  <si>
    <t>112315.213632</t>
  </si>
  <si>
    <t>127048</t>
  </si>
  <si>
    <t>SB-2B8RIUSAW</t>
  </si>
  <si>
    <t>127048450872</t>
  </si>
  <si>
    <t>127050</t>
  </si>
  <si>
    <t>127050450924</t>
  </si>
  <si>
    <t>SB-2B93BF9V4</t>
  </si>
  <si>
    <t>769.6615</t>
  </si>
  <si>
    <t>SB-2BBOLMP4M</t>
  </si>
  <si>
    <t>SB-2BH0NZGQC</t>
  </si>
  <si>
    <t>SB-2BIY674WS</t>
  </si>
  <si>
    <t>SB-2BQL2G8HK</t>
  </si>
  <si>
    <t>4902.9432</t>
  </si>
  <si>
    <t>5323</t>
  </si>
  <si>
    <t>5323.10402</t>
  </si>
  <si>
    <t>SB-2BRF0Y6OB</t>
  </si>
  <si>
    <t>SB-2C3OL80R2</t>
  </si>
  <si>
    <t>SB-2CC4KLXTC</t>
  </si>
  <si>
    <t>124963443400</t>
  </si>
  <si>
    <t>SB-2CGA32CPM</t>
  </si>
  <si>
    <t>124915</t>
  </si>
  <si>
    <t>SB-2COI2926X</t>
  </si>
  <si>
    <t>124915443854</t>
  </si>
  <si>
    <t>124915457565</t>
  </si>
  <si>
    <t>SB-2CRA9V43I</t>
  </si>
  <si>
    <t>119954.429061</t>
  </si>
  <si>
    <t>126182</t>
  </si>
  <si>
    <t>SB-2CS7W91NT</t>
  </si>
  <si>
    <t>126182448078</t>
  </si>
  <si>
    <t>SB-2CY8NLW8V</t>
  </si>
  <si>
    <t>SB-2CZD03IV7</t>
  </si>
  <si>
    <t>115826.417918</t>
  </si>
  <si>
    <t>115826.417927</t>
  </si>
  <si>
    <t>SB-2D2G5IILY</t>
  </si>
  <si>
    <t>121408</t>
  </si>
  <si>
    <t>SB-2D6O0XXIK</t>
  </si>
  <si>
    <t>121408448040</t>
  </si>
  <si>
    <t>SB-2D9JG979U</t>
  </si>
  <si>
    <t>SB-2DAA497VG</t>
  </si>
  <si>
    <t>119943.428871</t>
  </si>
  <si>
    <t>SB-2DEPZT35H</t>
  </si>
  <si>
    <t>119943.428861</t>
  </si>
  <si>
    <t>SB-2DFQE7Q55</t>
  </si>
  <si>
    <t>123429</t>
  </si>
  <si>
    <t>SB-2DHLUF046</t>
  </si>
  <si>
    <t>123429454804</t>
  </si>
  <si>
    <t>SB-2DPXFW43D</t>
  </si>
  <si>
    <t>SB-2DZRY0C7B</t>
  </si>
  <si>
    <t>SB-2E8F3U263</t>
  </si>
  <si>
    <t>124963443866</t>
  </si>
  <si>
    <t>SB-2EC6X2FA3</t>
  </si>
  <si>
    <t>4902.8579</t>
  </si>
  <si>
    <t>SB-2EDI4G0P1</t>
  </si>
  <si>
    <t>SB-2EDV72OZF</t>
  </si>
  <si>
    <t>SB-2F22ZGJBE</t>
  </si>
  <si>
    <t>5499A</t>
  </si>
  <si>
    <t>SB-2F4T7TB8V</t>
  </si>
  <si>
    <t>5499.9402</t>
  </si>
  <si>
    <t>SB-2FHPYLTTX</t>
  </si>
  <si>
    <t>119949.428932</t>
  </si>
  <si>
    <t>SB-2FKZ4ZFED</t>
  </si>
  <si>
    <t>116207</t>
  </si>
  <si>
    <t>SB-2FP4RSVF9</t>
  </si>
  <si>
    <t>116207.419253</t>
  </si>
  <si>
    <t>228</t>
  </si>
  <si>
    <t>SB-2G5GTPYS9</t>
  </si>
  <si>
    <t>228.677</t>
  </si>
  <si>
    <t>5323.10403</t>
  </si>
  <si>
    <t>2576</t>
  </si>
  <si>
    <t>SB-2GA2HF229</t>
  </si>
  <si>
    <t>2576.4711</t>
  </si>
  <si>
    <t>SB-2GCCEHHU3</t>
  </si>
  <si>
    <t>SB-2GLOFV0S4</t>
  </si>
  <si>
    <t>116043.418618</t>
  </si>
  <si>
    <t>116050.418666</t>
  </si>
  <si>
    <t>117447.426533</t>
  </si>
  <si>
    <t>SB-2H1GLT3Q0</t>
  </si>
  <si>
    <t>119954.429058</t>
  </si>
  <si>
    <t>SB-2H66DD1F7</t>
  </si>
  <si>
    <t>121060443635</t>
  </si>
  <si>
    <t>SB-2H7UA4AVC</t>
  </si>
  <si>
    <t>665.1829</t>
  </si>
  <si>
    <t>SB-2HAYI2E2K</t>
  </si>
  <si>
    <t>119952.429014</t>
  </si>
  <si>
    <t>119952.429016</t>
  </si>
  <si>
    <t>SB-2HDR203GP</t>
  </si>
  <si>
    <t>SB-2HTKVHDVJ</t>
  </si>
  <si>
    <t>119610A</t>
  </si>
  <si>
    <t>SB-2HXAL401F</t>
  </si>
  <si>
    <t>119615.427589</t>
  </si>
  <si>
    <t>SB-2I2JVIZDW</t>
  </si>
  <si>
    <t>SB-2IH117CJ3</t>
  </si>
  <si>
    <t>4634.8748</t>
  </si>
  <si>
    <t>1206</t>
  </si>
  <si>
    <t>SB-2IKV20324</t>
  </si>
  <si>
    <t>1206.2871</t>
  </si>
  <si>
    <t>1743</t>
  </si>
  <si>
    <t>1743.3648</t>
  </si>
  <si>
    <t>SB-2IWXHVXPE</t>
  </si>
  <si>
    <t>SB-2IY8TBBM2</t>
  </si>
  <si>
    <t>110866.211999</t>
  </si>
  <si>
    <t>SB-2JE9VVXGU</t>
  </si>
  <si>
    <t>SB-2JGQGYIMG</t>
  </si>
  <si>
    <t>123468</t>
  </si>
  <si>
    <t>SB-2JKRTZB76</t>
  </si>
  <si>
    <t>123468454994</t>
  </si>
  <si>
    <t>SB-2JNE96A32</t>
  </si>
  <si>
    <t>2481</t>
  </si>
  <si>
    <t>SB-2JQET673M</t>
  </si>
  <si>
    <t>2481.4609</t>
  </si>
  <si>
    <t>SB-2K3SEF31P</t>
  </si>
  <si>
    <t>124963443395</t>
  </si>
  <si>
    <t>SB-2KFNJ2M2D</t>
  </si>
  <si>
    <t>SB-2KH64OB9A</t>
  </si>
  <si>
    <t>SB-2KMOX6ED1</t>
  </si>
  <si>
    <t>119943.437722</t>
  </si>
  <si>
    <t>SB-2KXEY5JL1</t>
  </si>
  <si>
    <t>116055.418714</t>
  </si>
  <si>
    <t>SB-2KYB1I7CZ</t>
  </si>
  <si>
    <t>119771.428368</t>
  </si>
  <si>
    <t>SB-2KZW52UHT</t>
  </si>
  <si>
    <t>SB-2L5FXFTHA</t>
  </si>
  <si>
    <t>SB-2L8JWUW5W</t>
  </si>
  <si>
    <t>117523A</t>
  </si>
  <si>
    <t>SB-2L8LPOSKT</t>
  </si>
  <si>
    <t>117523.427829</t>
  </si>
  <si>
    <t>SB-2LNON9532</t>
  </si>
  <si>
    <t>SB-2LRJWIVK6</t>
  </si>
  <si>
    <t>SB-2LUUQSN83</t>
  </si>
  <si>
    <t>SB-2LV3B4OLG</t>
  </si>
  <si>
    <t>112202</t>
  </si>
  <si>
    <t>112202.213519</t>
  </si>
  <si>
    <t>126960</t>
  </si>
  <si>
    <t>SB-2LWF9I77Y</t>
  </si>
  <si>
    <t>126960450558</t>
  </si>
  <si>
    <t>SB-2ME7BLTDJ</t>
  </si>
  <si>
    <t>SB-2MEWS9VPN</t>
  </si>
  <si>
    <t>SB-2MHA2HQ6G</t>
  </si>
  <si>
    <t>SB-2MJG4O47M</t>
  </si>
  <si>
    <t>124904</t>
  </si>
  <si>
    <t>SB-2MM1YTFDR</t>
  </si>
  <si>
    <t>124904456855</t>
  </si>
  <si>
    <t>124904456865</t>
  </si>
  <si>
    <t>SB-2MTBMP224</t>
  </si>
  <si>
    <t>SB-2MW7AV3GZ</t>
  </si>
  <si>
    <t>124885</t>
  </si>
  <si>
    <t>SB-2MX1DAQM7</t>
  </si>
  <si>
    <t>124885456729</t>
  </si>
  <si>
    <t>SB-2N5CV63J1</t>
  </si>
  <si>
    <t>119949.428937</t>
  </si>
  <si>
    <t>SB-2N961UKA0</t>
  </si>
  <si>
    <t>125062443669</t>
  </si>
  <si>
    <t>SB-2NN1E2WT5</t>
  </si>
  <si>
    <t>SB-2NQCDK46M</t>
  </si>
  <si>
    <t>SB-2NQQWXC21</t>
  </si>
  <si>
    <t>119603A</t>
  </si>
  <si>
    <t>119604.427508</t>
  </si>
  <si>
    <t>119606.427519</t>
  </si>
  <si>
    <t>110002</t>
  </si>
  <si>
    <t>SB-2O85GE0JP</t>
  </si>
  <si>
    <t>110002.918</t>
  </si>
  <si>
    <t>119603.427506</t>
  </si>
  <si>
    <t>119606.427521</t>
  </si>
  <si>
    <t>119607.427526</t>
  </si>
  <si>
    <t>127054</t>
  </si>
  <si>
    <t>127054450956</t>
  </si>
  <si>
    <t>5351A</t>
  </si>
  <si>
    <t>SB-2OE4U4TA5</t>
  </si>
  <si>
    <t>5351.1967</t>
  </si>
  <si>
    <t>SB-2OFH9DPUY</t>
  </si>
  <si>
    <t>SB-2OOA9YA83</t>
  </si>
  <si>
    <t>SB-2OWQ48276</t>
  </si>
  <si>
    <t>117447.426525</t>
  </si>
  <si>
    <t>116186A</t>
  </si>
  <si>
    <t>SB-2OYNF8M10</t>
  </si>
  <si>
    <t>116186.419342</t>
  </si>
  <si>
    <t>SB-2OZI2C6R7</t>
  </si>
  <si>
    <t>127058</t>
  </si>
  <si>
    <t>SB-2P173DX6W</t>
  </si>
  <si>
    <t>127058450988</t>
  </si>
  <si>
    <t>2891P</t>
  </si>
  <si>
    <t>2891.5342</t>
  </si>
  <si>
    <t>SB-2PAVX804B</t>
  </si>
  <si>
    <t>125076443729</t>
  </si>
  <si>
    <t>SB-2PIRZS14T</t>
  </si>
  <si>
    <t>5351.1970</t>
  </si>
  <si>
    <t>SB-2PKNOG2DB</t>
  </si>
  <si>
    <t>126167447561</t>
  </si>
  <si>
    <t>SB-2PV0QJUHI</t>
  </si>
  <si>
    <t>SB-2PWIXBZU9</t>
  </si>
  <si>
    <t>SB-2Q1C4IC9X</t>
  </si>
  <si>
    <t>126957450545</t>
  </si>
  <si>
    <t>181.583</t>
  </si>
  <si>
    <t>757.2026</t>
  </si>
  <si>
    <t>SB-2Q5MWC8F6</t>
  </si>
  <si>
    <t>SB-2QAC3JRWW</t>
  </si>
  <si>
    <t>SB-2QEDTCHYT</t>
  </si>
  <si>
    <t>119614.427577</t>
  </si>
  <si>
    <t>SB-2QL5ODJ5J</t>
  </si>
  <si>
    <t>119949.428929</t>
  </si>
  <si>
    <t>SB-2QT9XSHEI</t>
  </si>
  <si>
    <t>665.6267</t>
  </si>
  <si>
    <t>SB-2QUWG3RCF</t>
  </si>
  <si>
    <t>SB-2R0XYE0Q3</t>
  </si>
  <si>
    <t>SB-2R2ZKPP1T</t>
  </si>
  <si>
    <t>SB-2R99P073E</t>
  </si>
  <si>
    <t>117447.426514</t>
  </si>
  <si>
    <t>SB-2RBSGZAVR</t>
  </si>
  <si>
    <t>124926</t>
  </si>
  <si>
    <t>SB-2RJOQHZNN</t>
  </si>
  <si>
    <t>124926457898</t>
  </si>
  <si>
    <t>SB-2RMZY25YP</t>
  </si>
  <si>
    <t>117447.426505</t>
  </si>
  <si>
    <t>112322A</t>
  </si>
  <si>
    <t>SB-2RN64460O</t>
  </si>
  <si>
    <t>112322.213639</t>
  </si>
  <si>
    <t>SB-2RXITU1HU</t>
  </si>
  <si>
    <t>SB-2S4OP8KD7</t>
  </si>
  <si>
    <t>SB-2SRVMPA1I</t>
  </si>
  <si>
    <t>SB-2SSOWO6UE</t>
  </si>
  <si>
    <t>SB-2SXXCBPHO</t>
  </si>
  <si>
    <t>126957450536</t>
  </si>
  <si>
    <t>124921</t>
  </si>
  <si>
    <t>SB-2T2AI6IFB</t>
  </si>
  <si>
    <t>124921457686</t>
  </si>
  <si>
    <t>SB-2T89X0QOA</t>
  </si>
  <si>
    <t>110002.5176</t>
  </si>
  <si>
    <t>115695.417698</t>
  </si>
  <si>
    <t>115772</t>
  </si>
  <si>
    <t>115772.417824</t>
  </si>
  <si>
    <t>208</t>
  </si>
  <si>
    <t>208.634</t>
  </si>
  <si>
    <t>210</t>
  </si>
  <si>
    <t>210.642</t>
  </si>
  <si>
    <t>212A</t>
  </si>
  <si>
    <t>212.647</t>
  </si>
  <si>
    <t>317</t>
  </si>
  <si>
    <t>317.1137</t>
  </si>
  <si>
    <t>757.2017</t>
  </si>
  <si>
    <t>SB-2TJ3V357D</t>
  </si>
  <si>
    <t>SB-2TUSCJ2QX</t>
  </si>
  <si>
    <t>SB-2U0CDEYV3</t>
  </si>
  <si>
    <t>119943.434589</t>
  </si>
  <si>
    <t>SB-2U2LEEM31</t>
  </si>
  <si>
    <t>113066.214677</t>
  </si>
  <si>
    <t>SB-2U4NPZHRQ</t>
  </si>
  <si>
    <t>SB-2U7AJWFM9</t>
  </si>
  <si>
    <t>SB-2UGDBU95Y</t>
  </si>
  <si>
    <t>124969443882</t>
  </si>
  <si>
    <t>124969443888</t>
  </si>
  <si>
    <t>124969443894</t>
  </si>
  <si>
    <t>126760</t>
  </si>
  <si>
    <t>SB-2UHFVMVKS</t>
  </si>
  <si>
    <t>126760449716</t>
  </si>
  <si>
    <t>111734</t>
  </si>
  <si>
    <t>SB-2UP572IUJ</t>
  </si>
  <si>
    <t>111734.213039</t>
  </si>
  <si>
    <t>SB-2USH7ZPUC</t>
  </si>
  <si>
    <t>SB-2V4WYNYNI</t>
  </si>
  <si>
    <t>121059443614</t>
  </si>
  <si>
    <t>121059443618</t>
  </si>
  <si>
    <t>121178</t>
  </si>
  <si>
    <t>SB-2V9GOBWIU</t>
  </si>
  <si>
    <t>121178444433</t>
  </si>
  <si>
    <t>SB-2VP58BKWU</t>
  </si>
  <si>
    <t>SB-2VWETLJ88</t>
  </si>
  <si>
    <t>4902.9431</t>
  </si>
  <si>
    <t>SB-2VXXKVAA0</t>
  </si>
  <si>
    <t>SB-2W0T8MJV6</t>
  </si>
  <si>
    <t>SB-2W548XSLP</t>
  </si>
  <si>
    <t>SB-2W63BHAYD</t>
  </si>
  <si>
    <t>SB-2WDS2VAKI</t>
  </si>
  <si>
    <t>117523.426918</t>
  </si>
  <si>
    <t>SB-2WG0W88SF</t>
  </si>
  <si>
    <t>SB-2WNUG5NRK</t>
  </si>
  <si>
    <t>SB-2X0E9VV7A</t>
  </si>
  <si>
    <t>SB-2XAE9QIV4</t>
  </si>
  <si>
    <t>757.2001</t>
  </si>
  <si>
    <t>SB-2XJ5CU62N</t>
  </si>
  <si>
    <t>124963443867</t>
  </si>
  <si>
    <t>SB-2XYUWQ84L</t>
  </si>
  <si>
    <t>SB-2XZ5QOXMI</t>
  </si>
  <si>
    <t>SB-2Y351EP7M</t>
  </si>
  <si>
    <t>116046.418639</t>
  </si>
  <si>
    <t>126934</t>
  </si>
  <si>
    <t>126934450372</t>
  </si>
  <si>
    <t>SB-2Y96KA7OY</t>
  </si>
  <si>
    <t>116055.419650</t>
  </si>
  <si>
    <t>SB-2YB2SYT63</t>
  </si>
  <si>
    <t>SB-2YGH3OBEW</t>
  </si>
  <si>
    <t>122659449921</t>
  </si>
  <si>
    <t>SB-2Z3XR46UB</t>
  </si>
  <si>
    <t>126182448074</t>
  </si>
  <si>
    <t>126182448082</t>
  </si>
  <si>
    <t>SB-2Z44IMQTX</t>
  </si>
  <si>
    <t>4634.443755</t>
  </si>
  <si>
    <t>SB-2ZH1DLLZ3</t>
  </si>
  <si>
    <t>SB-2ZJW9BLOI</t>
  </si>
  <si>
    <t>SB-2ZYKLLCHU</t>
  </si>
  <si>
    <t>120801.441343</t>
  </si>
  <si>
    <t>SB-307W1XXXJ</t>
  </si>
  <si>
    <t>124963443399</t>
  </si>
  <si>
    <t>119945</t>
  </si>
  <si>
    <t>SB-30BWSK3D2</t>
  </si>
  <si>
    <t>119945.428894</t>
  </si>
  <si>
    <t>SB-30LG7PERO</t>
  </si>
  <si>
    <t>116695.422721</t>
  </si>
  <si>
    <t>SB-30N814BUF</t>
  </si>
  <si>
    <t>SB-30U9YJ4TK</t>
  </si>
  <si>
    <t>126178448058</t>
  </si>
  <si>
    <t>SB-30WMSEU9Q</t>
  </si>
  <si>
    <t>SB-30Y2TDDCS</t>
  </si>
  <si>
    <t>SB-311V49OWB</t>
  </si>
  <si>
    <t>127056</t>
  </si>
  <si>
    <t>127056450972</t>
  </si>
  <si>
    <t>SB-3131E7770</t>
  </si>
  <si>
    <t>117523.426912</t>
  </si>
  <si>
    <t>124294</t>
  </si>
  <si>
    <t>SB-314IDR0WM</t>
  </si>
  <si>
    <t>124294451675</t>
  </si>
  <si>
    <t>SB-316PT1AO0</t>
  </si>
  <si>
    <t>119943.428870</t>
  </si>
  <si>
    <t>SB-31JD1NLQN</t>
  </si>
  <si>
    <t>SB-323LAUEUV</t>
  </si>
  <si>
    <t>SB-323VO1D8S</t>
  </si>
  <si>
    <t>SB-326274KHD</t>
  </si>
  <si>
    <t>SB-32BX84IDR</t>
  </si>
  <si>
    <t>SB-32FYSSG9F</t>
  </si>
  <si>
    <t>SB-32GR5A3NV</t>
  </si>
  <si>
    <t>123901455906</t>
  </si>
  <si>
    <t>SB-32S6DWV9P</t>
  </si>
  <si>
    <t>121175</t>
  </si>
  <si>
    <t>SB-32W3B81AD</t>
  </si>
  <si>
    <t>121175444416</t>
  </si>
  <si>
    <t>SB-32YC2AMEW</t>
  </si>
  <si>
    <t>SB-33179CC6P</t>
  </si>
  <si>
    <t>127051450936</t>
  </si>
  <si>
    <t>SB-33B6ER5AN</t>
  </si>
  <si>
    <t>SB-33LFKB31K</t>
  </si>
  <si>
    <t>113067.214690</t>
  </si>
  <si>
    <t>SB-33MYADDRT</t>
  </si>
  <si>
    <t>SB-33NJ8C5WO</t>
  </si>
  <si>
    <t>127051450935</t>
  </si>
  <si>
    <t>SB-33Q7X9NRV</t>
  </si>
  <si>
    <t>SB-341QNQYOB</t>
  </si>
  <si>
    <t>125622</t>
  </si>
  <si>
    <t>SB-34CRDSFLD</t>
  </si>
  <si>
    <t>125622446326</t>
  </si>
  <si>
    <t>SB-34HBYD3LD</t>
  </si>
  <si>
    <t>5351.1972</t>
  </si>
  <si>
    <t>SB-34Q9J6KTH</t>
  </si>
  <si>
    <t>SB-34Y2D3B6B</t>
  </si>
  <si>
    <t>SB-358AOM13M</t>
  </si>
  <si>
    <t>121164444356</t>
  </si>
  <si>
    <t>SB-35FFR49YA</t>
  </si>
  <si>
    <t>119613.427569</t>
  </si>
  <si>
    <t>SB-35N8F6FCZ</t>
  </si>
  <si>
    <t>SB-35PLNASAJ</t>
  </si>
  <si>
    <t>116186.419341</t>
  </si>
  <si>
    <t>SB-35SSH3QFG</t>
  </si>
  <si>
    <t>123496455226</t>
  </si>
  <si>
    <t>123329</t>
  </si>
  <si>
    <t>SB-35X3CG5K7</t>
  </si>
  <si>
    <t>123329454345</t>
  </si>
  <si>
    <t>SB-36APL8BSG</t>
  </si>
  <si>
    <t>110731.211802</t>
  </si>
  <si>
    <t>SB-36IS5RN9R</t>
  </si>
  <si>
    <t>SB-36L0RAU7C</t>
  </si>
  <si>
    <t>SB-36LOULMT9</t>
  </si>
  <si>
    <t>116202</t>
  </si>
  <si>
    <t>SB-36QMQZRDP</t>
  </si>
  <si>
    <t>116202.419446</t>
  </si>
  <si>
    <t>551</t>
  </si>
  <si>
    <t>SB-3728P7WV4</t>
  </si>
  <si>
    <t>551.1562</t>
  </si>
  <si>
    <t>SB-376F26PZ3</t>
  </si>
  <si>
    <t>SB-37BWCEOQP</t>
  </si>
  <si>
    <t>113065.214666</t>
  </si>
  <si>
    <t>SB-37FSDV3XJ</t>
  </si>
  <si>
    <t>SB-37IO1ZOZH</t>
  </si>
  <si>
    <t>127020450702</t>
  </si>
  <si>
    <t>SB-37JCI8OWD</t>
  </si>
  <si>
    <t>SB-37NPBAN4E</t>
  </si>
  <si>
    <t>126182448077</t>
  </si>
  <si>
    <t>SB-37PL37JDZ</t>
  </si>
  <si>
    <t>SB-386W52E64</t>
  </si>
  <si>
    <t>SB-38D77L6ZQ</t>
  </si>
  <si>
    <t>121046443280</t>
  </si>
  <si>
    <t>126441</t>
  </si>
  <si>
    <t>SB-38V7S3GT6</t>
  </si>
  <si>
    <t>126441448854</t>
  </si>
  <si>
    <t>SB-38VZTP4PH</t>
  </si>
  <si>
    <t>121059443606</t>
  </si>
  <si>
    <t>SB-39B6LZG9M</t>
  </si>
  <si>
    <t>SB-39E8INBLP</t>
  </si>
  <si>
    <t>SB-39IMAJTG5</t>
  </si>
  <si>
    <t>SB-39WBTOUKD</t>
  </si>
  <si>
    <t>SB-39ZXD5O4C</t>
  </si>
  <si>
    <t>SB-3A4UQBDNG</t>
  </si>
  <si>
    <t>SB-3A7RVSG2A</t>
  </si>
  <si>
    <t>SB-3ABGZEC7Z</t>
  </si>
  <si>
    <t>121171</t>
  </si>
  <si>
    <t>SB-3ABYG02PA</t>
  </si>
  <si>
    <t>121171444392</t>
  </si>
  <si>
    <t>121173</t>
  </si>
  <si>
    <t>121173444403</t>
  </si>
  <si>
    <t>SB-3ACUCESFM</t>
  </si>
  <si>
    <t>SB-3ADW53M30</t>
  </si>
  <si>
    <t>5527.10765</t>
  </si>
  <si>
    <t>SB-3AOCD5F88</t>
  </si>
  <si>
    <t>SB-3AX9REBEU</t>
  </si>
  <si>
    <t>SB-3B460VM5A</t>
  </si>
  <si>
    <t>113066.214676</t>
  </si>
  <si>
    <t>5527.446836</t>
  </si>
  <si>
    <t>SB-3B8D40TXH</t>
  </si>
  <si>
    <t>119954.429065</t>
  </si>
  <si>
    <t>119954.429068</t>
  </si>
  <si>
    <t>119954.429071</t>
  </si>
  <si>
    <t>119954.429080</t>
  </si>
  <si>
    <t>119954.432837</t>
  </si>
  <si>
    <t>SB-3B9JZ6QTL</t>
  </si>
  <si>
    <t>SB-3BI822W2M</t>
  </si>
  <si>
    <t>SB-3BLM3CVVW</t>
  </si>
  <si>
    <t>SB-3BMPDIR1E</t>
  </si>
  <si>
    <t>SB-3BPI67W6T</t>
  </si>
  <si>
    <t>123478455029</t>
  </si>
  <si>
    <t>463</t>
  </si>
  <si>
    <t>SB-3C77DA6BL</t>
  </si>
  <si>
    <t>463.1453</t>
  </si>
  <si>
    <t>120499</t>
  </si>
  <si>
    <t>SB-3CCQFGKPV</t>
  </si>
  <si>
    <t>120499.436846</t>
  </si>
  <si>
    <t>121381</t>
  </si>
  <si>
    <t>SB-3CKLJR87U</t>
  </si>
  <si>
    <t>121381447953</t>
  </si>
  <si>
    <t>123423</t>
  </si>
  <si>
    <t>SB-3CLKREH1M</t>
  </si>
  <si>
    <t>123423454769</t>
  </si>
  <si>
    <t>116187A</t>
  </si>
  <si>
    <t>SB-3D02R4XMU</t>
  </si>
  <si>
    <t>116188.419354</t>
  </si>
  <si>
    <t>116192A</t>
  </si>
  <si>
    <t>116192.425705</t>
  </si>
  <si>
    <t>210.640</t>
  </si>
  <si>
    <t>SB-3D4OZVW97</t>
  </si>
  <si>
    <t>5351.10495</t>
  </si>
  <si>
    <t>5351.1988</t>
  </si>
  <si>
    <t>5351.1991</t>
  </si>
  <si>
    <t>5351.1992</t>
  </si>
  <si>
    <t>124251</t>
  </si>
  <si>
    <t>SB-3DA3CIWBW</t>
  </si>
  <si>
    <t>124251451634</t>
  </si>
  <si>
    <t>SB-3DEOWP655</t>
  </si>
  <si>
    <t>119949.428948</t>
  </si>
  <si>
    <t>SB-3DODV98XU</t>
  </si>
  <si>
    <t>688.6286</t>
  </si>
  <si>
    <t>SB-3DX2C0W7P</t>
  </si>
  <si>
    <t>SB-3E5XVHK90</t>
  </si>
  <si>
    <t>SB-3ECSHFOPN</t>
  </si>
  <si>
    <t>SB-3ED4EE46U</t>
  </si>
  <si>
    <t>SB-3ETIXB9JD</t>
  </si>
  <si>
    <t>SB-3ETW96124</t>
  </si>
  <si>
    <t>4634.8742</t>
  </si>
  <si>
    <t>SB-3EW1OVMK3</t>
  </si>
  <si>
    <t>SB-3F8NL8INV</t>
  </si>
  <si>
    <t>110866.211989</t>
  </si>
  <si>
    <t>SB-3FD0M8ADB</t>
  </si>
  <si>
    <t>SB-3FL1R2M7M</t>
  </si>
  <si>
    <t>121172</t>
  </si>
  <si>
    <t>SB-3FO11WVHJ</t>
  </si>
  <si>
    <t>121172444394</t>
  </si>
  <si>
    <t>SB-3FR5U1Z1P</t>
  </si>
  <si>
    <t>110002.916</t>
  </si>
  <si>
    <t>249</t>
  </si>
  <si>
    <t>249.804</t>
  </si>
  <si>
    <t>317.1134</t>
  </si>
  <si>
    <t>SB-3G6QL5YIX</t>
  </si>
  <si>
    <t>3441.6591</t>
  </si>
  <si>
    <t>3441.6592</t>
  </si>
  <si>
    <t>719A</t>
  </si>
  <si>
    <t>719.1918</t>
  </si>
  <si>
    <t>719.1927</t>
  </si>
  <si>
    <t>719.1929</t>
  </si>
  <si>
    <t>SB-3GAAVYU6J</t>
  </si>
  <si>
    <t>119949.428952</t>
  </si>
  <si>
    <t>SB-3GCSV75EG</t>
  </si>
  <si>
    <t>119945.428882</t>
  </si>
  <si>
    <t>SB-3GDS7KQ07</t>
  </si>
  <si>
    <t>115700</t>
  </si>
  <si>
    <t>SB-3GJC8CXS1</t>
  </si>
  <si>
    <t>115700.417724</t>
  </si>
  <si>
    <t>SB-3GP78KEIY</t>
  </si>
  <si>
    <t>SB-3GU9X9U1E</t>
  </si>
  <si>
    <t>SB-3GULFDTV1</t>
  </si>
  <si>
    <t>SB-3H0JWZBUZ</t>
  </si>
  <si>
    <t>2434</t>
  </si>
  <si>
    <t>SB-3H0TU8BMG</t>
  </si>
  <si>
    <t>2434.4562</t>
  </si>
  <si>
    <t>SB-3H8256VVW</t>
  </si>
  <si>
    <t>SB-3H8PGORBL</t>
  </si>
  <si>
    <t>SB-3H9QON8NH</t>
  </si>
  <si>
    <t>127063</t>
  </si>
  <si>
    <t>127063451012</t>
  </si>
  <si>
    <t>SB-3HCQ0A9GV</t>
  </si>
  <si>
    <t>SB-3HUT71ND9</t>
  </si>
  <si>
    <t>SB-3HZP1P12W</t>
  </si>
  <si>
    <t>SB-3I1IHQ10R</t>
  </si>
  <si>
    <t>SB-3I3LGZRHX</t>
  </si>
  <si>
    <t>119943.434586</t>
  </si>
  <si>
    <t>SB-3I88W2BXO</t>
  </si>
  <si>
    <t>SB-3IOXZJ5RG</t>
  </si>
  <si>
    <t>SB-3ITK04DO6</t>
  </si>
  <si>
    <t>SB-3J4ATX1G7</t>
  </si>
  <si>
    <t>126957450531</t>
  </si>
  <si>
    <t>126957450547</t>
  </si>
  <si>
    <t>126957450549</t>
  </si>
  <si>
    <t>SB-3J5TRQZW9</t>
  </si>
  <si>
    <t>SB-3J6Q04XC9</t>
  </si>
  <si>
    <t>SB-3JFRCZAS1</t>
  </si>
  <si>
    <t>124238</t>
  </si>
  <si>
    <t>SB-3JH3RW5SN</t>
  </si>
  <si>
    <t>124238451620</t>
  </si>
  <si>
    <t>SB-3JL4OGK8F</t>
  </si>
  <si>
    <t>SB-3JOMJJ6Z1</t>
  </si>
  <si>
    <t>SB-3JQI0D0AU</t>
  </si>
  <si>
    <t>122659449917</t>
  </si>
  <si>
    <t>SB-3JSWB4E39</t>
  </si>
  <si>
    <t>SB-3JTI8LVSG</t>
  </si>
  <si>
    <t>126767</t>
  </si>
  <si>
    <t>126767449726</t>
  </si>
  <si>
    <t>SB-3JTJF5XNQ</t>
  </si>
  <si>
    <t>SB-3JWZV9UG4</t>
  </si>
  <si>
    <t>126199448164</t>
  </si>
  <si>
    <t>SB-3JYQL3REC</t>
  </si>
  <si>
    <t>SB-3JZEPQDK5</t>
  </si>
  <si>
    <t>SB-3KESQNLTB</t>
  </si>
  <si>
    <t>119773.428376</t>
  </si>
  <si>
    <t>SB-3KFHMHU2Y</t>
  </si>
  <si>
    <t>SB-3KHTQ7VO3</t>
  </si>
  <si>
    <t>119949.428934</t>
  </si>
  <si>
    <t>1413</t>
  </si>
  <si>
    <t>SB-3KP3T3E1X</t>
  </si>
  <si>
    <t>1413.7848</t>
  </si>
  <si>
    <t>3259</t>
  </si>
  <si>
    <t>3259.7780</t>
  </si>
  <si>
    <t>SB-3KUJGIZ1F</t>
  </si>
  <si>
    <t>115695.417699</t>
  </si>
  <si>
    <t>119614.427578</t>
  </si>
  <si>
    <t>SB-3KYHTYDD9</t>
  </si>
  <si>
    <t>116746.423663</t>
  </si>
  <si>
    <t>SB-3L3BFUGBI</t>
  </si>
  <si>
    <t>688.6284</t>
  </si>
  <si>
    <t>688.6289</t>
  </si>
  <si>
    <t>SB-3LGDS56Y6</t>
  </si>
  <si>
    <t>SB-3M8QJUKGF</t>
  </si>
  <si>
    <t>SB-3MBBFT3UF</t>
  </si>
  <si>
    <t>SB-3MMIRNGQZ</t>
  </si>
  <si>
    <t>125622446323</t>
  </si>
  <si>
    <t>SB-3MN1DPGUZ</t>
  </si>
  <si>
    <t>117447.426499</t>
  </si>
  <si>
    <t>SB-3N2T6BZKH</t>
  </si>
  <si>
    <t>SB-3N4OKTYSN</t>
  </si>
  <si>
    <t>SB-3ND2Y7R2W</t>
  </si>
  <si>
    <t>SB-3NUOI67BD</t>
  </si>
  <si>
    <t>SB-3NYNR32TV</t>
  </si>
  <si>
    <t>SB-3O7EJ9STE</t>
  </si>
  <si>
    <t>SB-3O8B9XUBU</t>
  </si>
  <si>
    <t>127020450706</t>
  </si>
  <si>
    <t>SB-3OAO97VCQ</t>
  </si>
  <si>
    <t>SB-3OHC7E9UA</t>
  </si>
  <si>
    <t>116735A</t>
  </si>
  <si>
    <t>SB-3OMDJE2R9</t>
  </si>
  <si>
    <t>116735.423433</t>
  </si>
  <si>
    <t>SB-3OQH8O2I4</t>
  </si>
  <si>
    <t>SB-3OZIUZLG7</t>
  </si>
  <si>
    <t>SB-3P0T4340C</t>
  </si>
  <si>
    <t>SB-3PL3YBBGK</t>
  </si>
  <si>
    <t>SB-3PVZWHLC3</t>
  </si>
  <si>
    <t>119954.429066</t>
  </si>
  <si>
    <t>SB-3Q1A6XH70</t>
  </si>
  <si>
    <t>SB-3Q73DEKJD</t>
  </si>
  <si>
    <t>127062</t>
  </si>
  <si>
    <t>127062451010</t>
  </si>
  <si>
    <t>SB-3Q90T591X</t>
  </si>
  <si>
    <t>125024443521</t>
  </si>
  <si>
    <t>SB-3QBHAA8ON</t>
  </si>
  <si>
    <t>122278</t>
  </si>
  <si>
    <t>SB-3QKVHIP9V</t>
  </si>
  <si>
    <t>122278448842</t>
  </si>
  <si>
    <t>SB-3QKWM77OV</t>
  </si>
  <si>
    <t>126178448052</t>
  </si>
  <si>
    <t>SB-3QTP6RVZZ</t>
  </si>
  <si>
    <t>126979450649</t>
  </si>
  <si>
    <t>121016</t>
  </si>
  <si>
    <t>SB-3QU7R892S</t>
  </si>
  <si>
    <t>121016.443048</t>
  </si>
  <si>
    <t>SB-3QVGL1RPO</t>
  </si>
  <si>
    <t>119954.429057</t>
  </si>
  <si>
    <t>SB-3R6WH9RMR</t>
  </si>
  <si>
    <t>SB-3RALUG1F9</t>
  </si>
  <si>
    <t>SB-3RAZONJFN</t>
  </si>
  <si>
    <t>SB-3REYAA046</t>
  </si>
  <si>
    <t>SB-3RFUPK2VQ</t>
  </si>
  <si>
    <t>665.1819</t>
  </si>
  <si>
    <t>SB-3RKLLY1NB</t>
  </si>
  <si>
    <t>SB-3RUWT7CVH</t>
  </si>
  <si>
    <t>SB-3RX642QB8</t>
  </si>
  <si>
    <t>SB-3RXTNFW28</t>
  </si>
  <si>
    <t>SB-3SAWNDP1D</t>
  </si>
  <si>
    <t>120801.441333</t>
  </si>
  <si>
    <t>124903</t>
  </si>
  <si>
    <t>SB-3SBLVM74X</t>
  </si>
  <si>
    <t>124903456841</t>
  </si>
  <si>
    <t>3458</t>
  </si>
  <si>
    <t>SB-3SC1G3N96</t>
  </si>
  <si>
    <t>3458.450824</t>
  </si>
  <si>
    <t>SB-3SCJE6LXB</t>
  </si>
  <si>
    <t>688.1859</t>
  </si>
  <si>
    <t>SB-3SFNWM66L</t>
  </si>
  <si>
    <t>SB-3SGJZN63F</t>
  </si>
  <si>
    <t>SB-3SHH1LWID</t>
  </si>
  <si>
    <t>SB-3SNBQT4YG</t>
  </si>
  <si>
    <t>SB-3SOJS9W6E</t>
  </si>
  <si>
    <t>SB-3SRJMI97W</t>
  </si>
  <si>
    <t>SB-3T8ZSSKSY</t>
  </si>
  <si>
    <t>116735.423428</t>
  </si>
  <si>
    <t>SB-3TBVBBHCP</t>
  </si>
  <si>
    <t>665.1824</t>
  </si>
  <si>
    <t>665.1825</t>
  </si>
  <si>
    <t>665.1827</t>
  </si>
  <si>
    <t>SB-3TEPUL8IN</t>
  </si>
  <si>
    <t>SB-3TGHGIJ6C</t>
  </si>
  <si>
    <t>SB-3THMC6ZI6</t>
  </si>
  <si>
    <t>SB-3TIDXG2Z6</t>
  </si>
  <si>
    <t>121060443636</t>
  </si>
  <si>
    <t>SB-3TKUFXJ2S</t>
  </si>
  <si>
    <t>4634.443758</t>
  </si>
  <si>
    <t>SB-3TM0UVU8H</t>
  </si>
  <si>
    <t>110866.212003</t>
  </si>
  <si>
    <t>123472</t>
  </si>
  <si>
    <t>SB-3UKM4HA30</t>
  </si>
  <si>
    <t>123472455010</t>
  </si>
  <si>
    <t>SB-3US9LV25V</t>
  </si>
  <si>
    <t>SB-3UV1KO4O5</t>
  </si>
  <si>
    <t>116086.443746</t>
  </si>
  <si>
    <t>SB-3V91W44OS</t>
  </si>
  <si>
    <t>110731.211807</t>
  </si>
  <si>
    <t>SB-3VAOQ7UL8</t>
  </si>
  <si>
    <t>110731.443828</t>
  </si>
  <si>
    <t>SB-3VAPGQ3CV</t>
  </si>
  <si>
    <t>SB-3VEFOPOGC</t>
  </si>
  <si>
    <t>119944.428878</t>
  </si>
  <si>
    <t>110820</t>
  </si>
  <si>
    <t>SB-3VFH15LWE</t>
  </si>
  <si>
    <t>110820.211933</t>
  </si>
  <si>
    <t>SB-3VMHQ5ZKV</t>
  </si>
  <si>
    <t>SB-3VMTKU5M5</t>
  </si>
  <si>
    <t>SB-3VSAS28E4</t>
  </si>
  <si>
    <t>SB-3VUUFH8O1</t>
  </si>
  <si>
    <t>127051450930</t>
  </si>
  <si>
    <t>SB-3VXN9FRNR</t>
  </si>
  <si>
    <t>127062451009</t>
  </si>
  <si>
    <t>127062451011</t>
  </si>
  <si>
    <t>125935</t>
  </si>
  <si>
    <t>SB-3W8PC2NO7</t>
  </si>
  <si>
    <t>125935446684</t>
  </si>
  <si>
    <t>4699</t>
  </si>
  <si>
    <t>4699.8840</t>
  </si>
  <si>
    <t>SB-3WGKT4D9D</t>
  </si>
  <si>
    <t>124969443884</t>
  </si>
  <si>
    <t>SB-3WI8W563D</t>
  </si>
  <si>
    <t>117447.426503</t>
  </si>
  <si>
    <t>120800.441326</t>
  </si>
  <si>
    <t>SB-3WJKFLXU8</t>
  </si>
  <si>
    <t>123429454802</t>
  </si>
  <si>
    <t>SB-3WMFX812Y</t>
  </si>
  <si>
    <t>SB-3WTPXJH4J</t>
  </si>
  <si>
    <t>SB-3WTU10E50</t>
  </si>
  <si>
    <t>SB-3WVSOTT6U</t>
  </si>
  <si>
    <t>126431</t>
  </si>
  <si>
    <t>SB-3XJUF9OAQ</t>
  </si>
  <si>
    <t>126431448836</t>
  </si>
  <si>
    <t>126926</t>
  </si>
  <si>
    <t>SB-3XVEH0Y2J</t>
  </si>
  <si>
    <t>126926450299</t>
  </si>
  <si>
    <t>SB-3Y0PZM0MI</t>
  </si>
  <si>
    <t>113069.214712</t>
  </si>
  <si>
    <t>SB-3Y0R6YSQR</t>
  </si>
  <si>
    <t>4634.8749</t>
  </si>
  <si>
    <t>SB-3Y6AW7IG0</t>
  </si>
  <si>
    <t>SB-3YB90VIIT</t>
  </si>
  <si>
    <t>SB-3YDJDI09Q</t>
  </si>
  <si>
    <t>SB-3YH3R0SF5</t>
  </si>
  <si>
    <t>116735.423425</t>
  </si>
  <si>
    <t>SB-3YJ4CX9BZ</t>
  </si>
  <si>
    <t>757.7240</t>
  </si>
  <si>
    <t>SB-3YM5MLXRT</t>
  </si>
  <si>
    <t>113057.214652</t>
  </si>
  <si>
    <t>113070.214716</t>
  </si>
  <si>
    <t>SB-3YSAEGUJN</t>
  </si>
  <si>
    <t>SB-3YVNS8MPW</t>
  </si>
  <si>
    <t>699A</t>
  </si>
  <si>
    <t>699.1889</t>
  </si>
  <si>
    <t>SB-3Z415CCTR</t>
  </si>
  <si>
    <t>SB-3Z6URSHJ1</t>
  </si>
  <si>
    <t>117447.426532</t>
  </si>
  <si>
    <t>126957450544</t>
  </si>
  <si>
    <t>SB-3ZJQ9L7GE</t>
  </si>
  <si>
    <t>SB-3ZLXT91TT</t>
  </si>
  <si>
    <t>SB-3ZOH1AIFO</t>
  </si>
  <si>
    <t>SB-3ZQS6UOY2</t>
  </si>
  <si>
    <t>SB-3ZZ5V889U</t>
  </si>
  <si>
    <t>SB-40AE4LTCH</t>
  </si>
  <si>
    <t>SB-40C7BE82T</t>
  </si>
  <si>
    <t>126199448149</t>
  </si>
  <si>
    <t>SB-40DVV7W7M</t>
  </si>
  <si>
    <t>4634.8736</t>
  </si>
  <si>
    <t>SB-40G20QIXT</t>
  </si>
  <si>
    <t>SB-40P5EELJO</t>
  </si>
  <si>
    <t>SB-410UI451C</t>
  </si>
  <si>
    <t>SB-415HOVLOK</t>
  </si>
  <si>
    <t>SB-419ZXXVRQ</t>
  </si>
  <si>
    <t>SB-41MLR1MTY</t>
  </si>
  <si>
    <t>SB-423V9NZNV</t>
  </si>
  <si>
    <t>110731.443824</t>
  </si>
  <si>
    <t>5478.10686</t>
  </si>
  <si>
    <t>121407</t>
  </si>
  <si>
    <t>SB-42HTKOZP4</t>
  </si>
  <si>
    <t>121407448037</t>
  </si>
  <si>
    <t>SB-42LLKQRMR</t>
  </si>
  <si>
    <t>112481.213900</t>
  </si>
  <si>
    <t>SB-42TWX5Z9T</t>
  </si>
  <si>
    <t>126643</t>
  </si>
  <si>
    <t>SB-42Y2R1VRL</t>
  </si>
  <si>
    <t>126643449469</t>
  </si>
  <si>
    <t>SB-432TNTNHJ</t>
  </si>
  <si>
    <t>SB-433RUOMOM</t>
  </si>
  <si>
    <t>SB-43JJBQ1FO</t>
  </si>
  <si>
    <t>SB-43MNYL6F6</t>
  </si>
  <si>
    <t>124921457697</t>
  </si>
  <si>
    <t>SB-43VK94MQ2</t>
  </si>
  <si>
    <t>SB-44O6428F7</t>
  </si>
  <si>
    <t>115826.417926</t>
  </si>
  <si>
    <t>SB-44OY76Y7C</t>
  </si>
  <si>
    <t>113057.214654</t>
  </si>
  <si>
    <t>113070.214723</t>
  </si>
  <si>
    <t>SB-453WLZQ91</t>
  </si>
  <si>
    <t>SB-45662A74G</t>
  </si>
  <si>
    <t>SB-458JV34EZ</t>
  </si>
  <si>
    <t>SB-45AWPTNJ2</t>
  </si>
  <si>
    <t>SB-45HUNBGQP</t>
  </si>
  <si>
    <t>SB-45JLS88JX</t>
  </si>
  <si>
    <t>119804</t>
  </si>
  <si>
    <t>SB-468X5TIU3</t>
  </si>
  <si>
    <t>119804.428491</t>
  </si>
  <si>
    <t>SB-469NIUKFQ</t>
  </si>
  <si>
    <t>SB-46GR1DP8H</t>
  </si>
  <si>
    <t>SB-46H3YXTBR</t>
  </si>
  <si>
    <t>SB-46WSUVW0C</t>
  </si>
  <si>
    <t>SB-470E720MX</t>
  </si>
  <si>
    <t>SB-471GL0CJX</t>
  </si>
  <si>
    <t>SB-47263P4QA</t>
  </si>
  <si>
    <t>119607.427523</t>
  </si>
  <si>
    <t>SB-473JIWNY5</t>
  </si>
  <si>
    <t>SB-4799GESXW</t>
  </si>
  <si>
    <t>SB-47CPXH8JP</t>
  </si>
  <si>
    <t>SB-47H6ZEODC</t>
  </si>
  <si>
    <t>4634.8746</t>
  </si>
  <si>
    <t>SB-47L5PAF4K</t>
  </si>
  <si>
    <t>SB-4848G7H3L</t>
  </si>
  <si>
    <t>122286</t>
  </si>
  <si>
    <t>SB-48AW6QBYT</t>
  </si>
  <si>
    <t>122286448850</t>
  </si>
  <si>
    <t>122307</t>
  </si>
  <si>
    <t>122307448907</t>
  </si>
  <si>
    <t>126861</t>
  </si>
  <si>
    <t>SB-48GEGQOHA</t>
  </si>
  <si>
    <t>126861450161</t>
  </si>
  <si>
    <t>SB-48Q8BKB3J</t>
  </si>
  <si>
    <t>116282A</t>
  </si>
  <si>
    <t>SB-48RR4JBD4</t>
  </si>
  <si>
    <t>116282.419603</t>
  </si>
  <si>
    <t>119614.427576</t>
  </si>
  <si>
    <t>125622446325</t>
  </si>
  <si>
    <t>5527.10754</t>
  </si>
  <si>
    <t>121066</t>
  </si>
  <si>
    <t>SB-48WE50E5D</t>
  </si>
  <si>
    <t>121066443698</t>
  </si>
  <si>
    <t>SB-496TH3ZOS</t>
  </si>
  <si>
    <t>SB-49C1QWFHA</t>
  </si>
  <si>
    <t>127008</t>
  </si>
  <si>
    <t>SB-49S3LK3OQ</t>
  </si>
  <si>
    <t>127008450690</t>
  </si>
  <si>
    <t>SB-49V62L8LL</t>
  </si>
  <si>
    <t>SB-49VDOCZYU</t>
  </si>
  <si>
    <t>SB-4A49ZEV8R</t>
  </si>
  <si>
    <t>SB-4A9C8OK71</t>
  </si>
  <si>
    <t>SB-4AM0D2097</t>
  </si>
  <si>
    <t>SB-4AMDY5ZNY</t>
  </si>
  <si>
    <t>123496455224</t>
  </si>
  <si>
    <t>SB-4ATXWJ06Z</t>
  </si>
  <si>
    <t>110866.212008</t>
  </si>
  <si>
    <t>SB-4AVSLLS3G</t>
  </si>
  <si>
    <t>SB-4AZ6LEN0J</t>
  </si>
  <si>
    <t>SB-4B0OFB03G</t>
  </si>
  <si>
    <t>110866.211988</t>
  </si>
  <si>
    <t>110866.212007</t>
  </si>
  <si>
    <t>SB-4B3MRGN07</t>
  </si>
  <si>
    <t>SB-4BF7F8XEH</t>
  </si>
  <si>
    <t>SB-4BGTV0AT0</t>
  </si>
  <si>
    <t>SB-4BIGPH8S4</t>
  </si>
  <si>
    <t>SB-4BL65QVFC</t>
  </si>
  <si>
    <t>SB-4BMKHMN9P</t>
  </si>
  <si>
    <t>SB-4BMP6OL71</t>
  </si>
  <si>
    <t>SB-4BN7QY68I</t>
  </si>
  <si>
    <t>SB-4BSCP9YOL</t>
  </si>
  <si>
    <t>SB-4C1VRR776</t>
  </si>
  <si>
    <t>115988</t>
  </si>
  <si>
    <t>SB-4C2RP4Q4A</t>
  </si>
  <si>
    <t>115988.418377</t>
  </si>
  <si>
    <t>SB-4C6Z5W5SF</t>
  </si>
  <si>
    <t>SB-4CBRNCD95</t>
  </si>
  <si>
    <t>SB-4CFATUPZZ</t>
  </si>
  <si>
    <t>SB-4CYO2K3JC</t>
  </si>
  <si>
    <t>SB-4D22L0QCP</t>
  </si>
  <si>
    <t>116186.419329</t>
  </si>
  <si>
    <t>116186.419330</t>
  </si>
  <si>
    <t>SB-4D45NV62K</t>
  </si>
  <si>
    <t>SB-4DBSC9PGD</t>
  </si>
  <si>
    <t>112041</t>
  </si>
  <si>
    <t>SB-4DHFTP62M</t>
  </si>
  <si>
    <t>112041.213358</t>
  </si>
  <si>
    <t>SB-4DP360KJG</t>
  </si>
  <si>
    <t>5351.10496</t>
  </si>
  <si>
    <t>5351.1971</t>
  </si>
  <si>
    <t>2435</t>
  </si>
  <si>
    <t>SB-4DRS8YX5C</t>
  </si>
  <si>
    <t>2435.4563</t>
  </si>
  <si>
    <t>3388</t>
  </si>
  <si>
    <t>3388.6469</t>
  </si>
  <si>
    <t>SB-4ED0E0EQL</t>
  </si>
  <si>
    <t>SB-4EOL8KFUQ</t>
  </si>
  <si>
    <t>121059443620</t>
  </si>
  <si>
    <t>SB-4ETMEQCUC</t>
  </si>
  <si>
    <t>SB-4EV502VH9</t>
  </si>
  <si>
    <t>112332</t>
  </si>
  <si>
    <t>SB-4F1NLOMLC</t>
  </si>
  <si>
    <t>112332.213649</t>
  </si>
  <si>
    <t>116205</t>
  </si>
  <si>
    <t>116205.419251</t>
  </si>
  <si>
    <t>SB-4F454A2KG</t>
  </si>
  <si>
    <t>SB-4F5IFZ5C5</t>
  </si>
  <si>
    <t>SB-4F6DTKT4L</t>
  </si>
  <si>
    <t>SB-4F7Q92WXO</t>
  </si>
  <si>
    <t>116055.418703</t>
  </si>
  <si>
    <t>SB-4FGIJEZE8</t>
  </si>
  <si>
    <t>SB-4FQGUS51T</t>
  </si>
  <si>
    <t>SB-4FZXDLO97</t>
  </si>
  <si>
    <t>SB-4G7RG6BOM</t>
  </si>
  <si>
    <t>121439</t>
  </si>
  <si>
    <t>SB-4GHOG90P3</t>
  </si>
  <si>
    <t>121439448132</t>
  </si>
  <si>
    <t>2483</t>
  </si>
  <si>
    <t>SB-4GQY0V5S7</t>
  </si>
  <si>
    <t>2483.4614</t>
  </si>
  <si>
    <t>SB-4GT92KSSD</t>
  </si>
  <si>
    <t>120499.436839</t>
  </si>
  <si>
    <t>SB-4GTT0NORA</t>
  </si>
  <si>
    <t>SB-4H2ZQ4F82</t>
  </si>
  <si>
    <t>SB-4I59VN8QP</t>
  </si>
  <si>
    <t>SB-4IG1Q144F</t>
  </si>
  <si>
    <t>SB-4IJ3LXX5T</t>
  </si>
  <si>
    <t>SB-4INOIEUMR</t>
  </si>
  <si>
    <t>SB-4IS4SJLQY</t>
  </si>
  <si>
    <t>SB-4JC62VAHI</t>
  </si>
  <si>
    <t>SB-4JD8QX9BB</t>
  </si>
  <si>
    <t>121329</t>
  </si>
  <si>
    <t>SB-4JEHK9TJP</t>
  </si>
  <si>
    <t>121329447842</t>
  </si>
  <si>
    <t>SB-4JFZODU45</t>
  </si>
  <si>
    <t>SB-4JITJ99ZB</t>
  </si>
  <si>
    <t>SB-4JU5AWM80</t>
  </si>
  <si>
    <t>SB-4JVIS92PG</t>
  </si>
  <si>
    <t>SB-4K4FFE0HO</t>
  </si>
  <si>
    <t>SB-4K7GWWBKX</t>
  </si>
  <si>
    <t>116055.418702</t>
  </si>
  <si>
    <t>120240</t>
  </si>
  <si>
    <t>SB-4K8KTB9DS</t>
  </si>
  <si>
    <t>120240.434466</t>
  </si>
  <si>
    <t>SB-4KARQ7CET</t>
  </si>
  <si>
    <t>110262.210799</t>
  </si>
  <si>
    <t>SB-4KFUG9CAV</t>
  </si>
  <si>
    <t>4634.8734</t>
  </si>
  <si>
    <t>SB-4KGQCMAYD</t>
  </si>
  <si>
    <t>116695.422726</t>
  </si>
  <si>
    <t>SB-4KILW91DL</t>
  </si>
  <si>
    <t>SB-4KSSZN7TN</t>
  </si>
  <si>
    <t>SB-4KYXOXQ39</t>
  </si>
  <si>
    <t>SB-4L7J819YM</t>
  </si>
  <si>
    <t>SB-4LKKGN0AN</t>
  </si>
  <si>
    <t>SB-4LKV4WU7D</t>
  </si>
  <si>
    <t>SB-4LTYCRZN9</t>
  </si>
  <si>
    <t>SB-4LVATD5VE</t>
  </si>
  <si>
    <t>112488</t>
  </si>
  <si>
    <t>SB-4M87SNLGL</t>
  </si>
  <si>
    <t>112488.213967</t>
  </si>
  <si>
    <t>SB-4M8BPYYKS</t>
  </si>
  <si>
    <t>116695.422713</t>
  </si>
  <si>
    <t>5170A</t>
  </si>
  <si>
    <t>SB-4MDIBC7HU</t>
  </si>
  <si>
    <t>5170.10178</t>
  </si>
  <si>
    <t>SB-4MG0UL4D4</t>
  </si>
  <si>
    <t>2576.4715</t>
  </si>
  <si>
    <t>SB-4MIDG2V0K</t>
  </si>
  <si>
    <t>SB-4ML4TKIE1</t>
  </si>
  <si>
    <t>121060443634</t>
  </si>
  <si>
    <t>115778</t>
  </si>
  <si>
    <t>SB-4MMHTGM4I</t>
  </si>
  <si>
    <t>115778.417829</t>
  </si>
  <si>
    <t>126880</t>
  </si>
  <si>
    <t>SB-4MU0O7WWZ</t>
  </si>
  <si>
    <t>126880450191</t>
  </si>
  <si>
    <t>SB-4MV1E1HN5</t>
  </si>
  <si>
    <t>126767449722</t>
  </si>
  <si>
    <t>126767449723</t>
  </si>
  <si>
    <t>126767449724</t>
  </si>
  <si>
    <t>126767449727</t>
  </si>
  <si>
    <t>126767449728</t>
  </si>
  <si>
    <t>SB-4MXMF0IA0</t>
  </si>
  <si>
    <t>SB-4N0M09URX</t>
  </si>
  <si>
    <t>SB-4N3MNXCJY</t>
  </si>
  <si>
    <t>SB-4N4152WE4</t>
  </si>
  <si>
    <t>SB-4N5JAEVHG</t>
  </si>
  <si>
    <t>SB-4N8CDL93A</t>
  </si>
  <si>
    <t>119503A</t>
  </si>
  <si>
    <t>SB-4N9U1GDR0</t>
  </si>
  <si>
    <t>119503.427328</t>
  </si>
  <si>
    <t>SB-4ND3YIH44</t>
  </si>
  <si>
    <t>SB-4NT2UEEC3</t>
  </si>
  <si>
    <t>SB-4O6Y20KUZ</t>
  </si>
  <si>
    <t>SB-4O8F0DLXJ</t>
  </si>
  <si>
    <t>119771.428369</t>
  </si>
  <si>
    <t>119771.428371</t>
  </si>
  <si>
    <t>SB-4OBDBEX8S</t>
  </si>
  <si>
    <t>SB-4OI7JG377</t>
  </si>
  <si>
    <t>126957450532</t>
  </si>
  <si>
    <t>SB-4OJO5FDHN</t>
  </si>
  <si>
    <t>SB-4OKAZAH3W</t>
  </si>
  <si>
    <t>SB-4OXTJRHHG</t>
  </si>
  <si>
    <t>SB-4P2MKTHYW</t>
  </si>
  <si>
    <t>SB-4PED2J3HZ</t>
  </si>
  <si>
    <t>113066.214681</t>
  </si>
  <si>
    <t>116327</t>
  </si>
  <si>
    <t>SB-4PMHJD5TD</t>
  </si>
  <si>
    <t>116327.419866</t>
  </si>
  <si>
    <t>5499.10710</t>
  </si>
  <si>
    <t>120144</t>
  </si>
  <si>
    <t>SB-4PV3TQGVY</t>
  </si>
  <si>
    <t>120144.432624</t>
  </si>
  <si>
    <t>SB-4Q1TFVQF0</t>
  </si>
  <si>
    <t>115695.417703</t>
  </si>
  <si>
    <t>SB-4Q7XNIQM3</t>
  </si>
  <si>
    <t>SB-4QCB2UCJY</t>
  </si>
  <si>
    <t>121059443605</t>
  </si>
  <si>
    <t>121059443623</t>
  </si>
  <si>
    <t>121059443624</t>
  </si>
  <si>
    <t>665.6269</t>
  </si>
  <si>
    <t>SB-4QDGN1ZNK</t>
  </si>
  <si>
    <t>SB-4QIUPXBTN</t>
  </si>
  <si>
    <t>SB-4QOQTPVR0</t>
  </si>
  <si>
    <t>SB-4QQFQVBB1</t>
  </si>
  <si>
    <t>119945.428893</t>
  </si>
  <si>
    <t>SB-4QR8WH8N2</t>
  </si>
  <si>
    <t>SB-4QS8MC11T</t>
  </si>
  <si>
    <t>119945.428887</t>
  </si>
  <si>
    <t>SB-4QZO04WGT</t>
  </si>
  <si>
    <t>119949.428946</t>
  </si>
  <si>
    <t>SB-4QZXLM52E</t>
  </si>
  <si>
    <t>112328</t>
  </si>
  <si>
    <t>SB-4RTIGM101</t>
  </si>
  <si>
    <t>112328.213646</t>
  </si>
  <si>
    <t>SB-4RTPCR699</t>
  </si>
  <si>
    <t>SB-4S50OXPDL</t>
  </si>
  <si>
    <t>121042</t>
  </si>
  <si>
    <t>121042.443143</t>
  </si>
  <si>
    <t>SB-4S9YZHXPL</t>
  </si>
  <si>
    <t>121016.443041</t>
  </si>
  <si>
    <t>SB-4SA83EZM4</t>
  </si>
  <si>
    <t>124948</t>
  </si>
  <si>
    <t>SB-4SKPPEJ99</t>
  </si>
  <si>
    <t>124948558322</t>
  </si>
  <si>
    <t>124949</t>
  </si>
  <si>
    <t>124949558362</t>
  </si>
  <si>
    <t>SB-4SZ723BIV</t>
  </si>
  <si>
    <t>115230</t>
  </si>
  <si>
    <t>SB-4T5F8VXKQ</t>
  </si>
  <si>
    <t>115230.216293</t>
  </si>
  <si>
    <t>SB-4TDFF64N7</t>
  </si>
  <si>
    <t>SB-4TKZGJ2G9</t>
  </si>
  <si>
    <t>SB-4TL0S834O</t>
  </si>
  <si>
    <t>119945.450901</t>
  </si>
  <si>
    <t>SB-4TOLJ8MHC</t>
  </si>
  <si>
    <t>116055.418717</t>
  </si>
  <si>
    <t>116055.419644</t>
  </si>
  <si>
    <t>SB-4TTWNZ4ZR</t>
  </si>
  <si>
    <t>SB-4TVP0TJU0</t>
  </si>
  <si>
    <t>SB-4TYMV2RUN</t>
  </si>
  <si>
    <t>SB-4U2UU9EMJ</t>
  </si>
  <si>
    <t>769.2057</t>
  </si>
  <si>
    <t>SB-4UA5KBR0T</t>
  </si>
  <si>
    <t>SB-4UDWTYSJH</t>
  </si>
  <si>
    <t>757.2028</t>
  </si>
  <si>
    <t>SB-4UGKQGWYV</t>
  </si>
  <si>
    <t>SB-4UW6EKQ0S</t>
  </si>
  <si>
    <t>113100.214786</t>
  </si>
  <si>
    <t>SB-4UWC5RGUC</t>
  </si>
  <si>
    <t>SB-4UYVUVHPD</t>
  </si>
  <si>
    <t>127051450938</t>
  </si>
  <si>
    <t>SB-4UYXNAGH4</t>
  </si>
  <si>
    <t>121052</t>
  </si>
  <si>
    <t>SB-4VE6OUX4C</t>
  </si>
  <si>
    <t>121052443414</t>
  </si>
  <si>
    <t>SB-4VH9LVYLR</t>
  </si>
  <si>
    <t>SB-4VJERC630</t>
  </si>
  <si>
    <t>SB-4VMG96ANP</t>
  </si>
  <si>
    <t>SB-4VRIB5XB4</t>
  </si>
  <si>
    <t>113070.214720</t>
  </si>
  <si>
    <t>125058</t>
  </si>
  <si>
    <t>SB-4W4A9MWIW</t>
  </si>
  <si>
    <t>125058443654</t>
  </si>
  <si>
    <t>SB-4W555Z3EW</t>
  </si>
  <si>
    <t>5439</t>
  </si>
  <si>
    <t>SB-4W57OEMDY</t>
  </si>
  <si>
    <t>5439.2955</t>
  </si>
  <si>
    <t>SB-4W6ZFR594</t>
  </si>
  <si>
    <t>120801.441368</t>
  </si>
  <si>
    <t>121046443279</t>
  </si>
  <si>
    <t>122630449491</t>
  </si>
  <si>
    <t>SB-4WHK141KN</t>
  </si>
  <si>
    <t>SB-4WNE5DJFE</t>
  </si>
  <si>
    <t>SB-4WRPG16LQ</t>
  </si>
  <si>
    <t>SB-4WSLRLVYG</t>
  </si>
  <si>
    <t>5530.10775</t>
  </si>
  <si>
    <t>SB-4WVRWJMLW</t>
  </si>
  <si>
    <t>121060443647</t>
  </si>
  <si>
    <t>SB-4WVXBPXBK</t>
  </si>
  <si>
    <t>124969443889</t>
  </si>
  <si>
    <t>124969443895</t>
  </si>
  <si>
    <t>SB-4X5JMXQAF</t>
  </si>
  <si>
    <t>SB-4X6NPI9VJ</t>
  </si>
  <si>
    <t>119949.428936</t>
  </si>
  <si>
    <t>SB-4XDWV5EJ4</t>
  </si>
  <si>
    <t>SB-4XK2Y6OPW</t>
  </si>
  <si>
    <t>SB-4XOJF9I4X</t>
  </si>
  <si>
    <t>SB-4XWFUBC9P</t>
  </si>
  <si>
    <t>126383</t>
  </si>
  <si>
    <t>SB-4XX2F23T1</t>
  </si>
  <si>
    <t>126383448715</t>
  </si>
  <si>
    <t>SB-4YDMUS8VX</t>
  </si>
  <si>
    <t>SB-4YDVALEKG</t>
  </si>
  <si>
    <t>SB-4YLF0CGMZ</t>
  </si>
  <si>
    <t>SB-4YR21V2MO</t>
  </si>
  <si>
    <t>665.1828</t>
  </si>
  <si>
    <t>SB-4ZDQXN4CT</t>
  </si>
  <si>
    <t>SB-4ZEN1AD6H</t>
  </si>
  <si>
    <t>SB-4ZKYTZH7G</t>
  </si>
  <si>
    <t>SB-4ZS8WCUWB</t>
  </si>
  <si>
    <t>SB-4ZXRQQ7BK</t>
  </si>
  <si>
    <t>5170.10185</t>
  </si>
  <si>
    <t>SB-502MCWPNO</t>
  </si>
  <si>
    <t>SB-50A7X11TK</t>
  </si>
  <si>
    <t>SB-50AAQDGAX</t>
  </si>
  <si>
    <t>455A</t>
  </si>
  <si>
    <t>SB-50BGGNX1X</t>
  </si>
  <si>
    <t>455.1449</t>
  </si>
  <si>
    <t>SB-50CEVR616</t>
  </si>
  <si>
    <t>SB-50DFV63AG</t>
  </si>
  <si>
    <t>SB-50DYNNKWW</t>
  </si>
  <si>
    <t>SB-50FY1I2PI</t>
  </si>
  <si>
    <t>SB-50O7NP50U</t>
  </si>
  <si>
    <t>SB-50VU7CKJW</t>
  </si>
  <si>
    <t>SB-51633YBF0</t>
  </si>
  <si>
    <t>SB-51AINA23B</t>
  </si>
  <si>
    <t>SB-51JR8LNJR</t>
  </si>
  <si>
    <t>SB-51LDW8RAP</t>
  </si>
  <si>
    <t>SB-51XGJAB2B</t>
  </si>
  <si>
    <t>5527.10758</t>
  </si>
  <si>
    <t>SB-524O3Y5QP</t>
  </si>
  <si>
    <t>SB-526YYS5LD</t>
  </si>
  <si>
    <t>688.6287</t>
  </si>
  <si>
    <t>124852</t>
  </si>
  <si>
    <t>SB-528FL5MDP</t>
  </si>
  <si>
    <t>124852456541</t>
  </si>
  <si>
    <t>SB-52ARPEAKV</t>
  </si>
  <si>
    <t>119943.428859</t>
  </si>
  <si>
    <t>SB-52BQAHRBL</t>
  </si>
  <si>
    <t>SB-52IRPNQCW</t>
  </si>
  <si>
    <t>SB-52Q3G0ZS8</t>
  </si>
  <si>
    <t>SB-52X5F0648</t>
  </si>
  <si>
    <t>SB-52Y5TUXNU</t>
  </si>
  <si>
    <t>SB-532N3UVB1</t>
  </si>
  <si>
    <t>SB-53BNKOW3Y</t>
  </si>
  <si>
    <t>5530.10793</t>
  </si>
  <si>
    <t>SB-53COPT1WL</t>
  </si>
  <si>
    <t>SB-53N6APH6M</t>
  </si>
  <si>
    <t>SB-53RNG7ZT0</t>
  </si>
  <si>
    <t>SB-5453V1A79</t>
  </si>
  <si>
    <t>SB-54HIGQTB6</t>
  </si>
  <si>
    <t>SB-54RBNFLSV</t>
  </si>
  <si>
    <t>SB-554Z5JGBA</t>
  </si>
  <si>
    <t>126767449719</t>
  </si>
  <si>
    <t>3462A</t>
  </si>
  <si>
    <t>SB-557CY06V4</t>
  </si>
  <si>
    <t>3462.6684</t>
  </si>
  <si>
    <t>SB-55ERG1P7I</t>
  </si>
  <si>
    <t>SB-55NGPZ017</t>
  </si>
  <si>
    <t>SB-55ZDGO738</t>
  </si>
  <si>
    <t>SB-56E8P73EZ</t>
  </si>
  <si>
    <t>124907</t>
  </si>
  <si>
    <t>SB-56M5P46F2</t>
  </si>
  <si>
    <t>124907457286</t>
  </si>
  <si>
    <t>SB-56QB9RN7W</t>
  </si>
  <si>
    <t>4926</t>
  </si>
  <si>
    <t>4926.9497</t>
  </si>
  <si>
    <t>SB-56W60KA66</t>
  </si>
  <si>
    <t>126957450535</t>
  </si>
  <si>
    <t>SB-57O49YNFW</t>
  </si>
  <si>
    <t>665.1820</t>
  </si>
  <si>
    <t>SB-57PUV24LI</t>
  </si>
  <si>
    <t>SB-57PYMIKBG</t>
  </si>
  <si>
    <t>127050450901</t>
  </si>
  <si>
    <t>SB-57YVKJZPR</t>
  </si>
  <si>
    <t>5530.10777</t>
  </si>
  <si>
    <t>SB-5828UCH2D</t>
  </si>
  <si>
    <t>SB-5882M698N</t>
  </si>
  <si>
    <t>120499.436851</t>
  </si>
  <si>
    <t>119933</t>
  </si>
  <si>
    <t>SB-58B6JAK27</t>
  </si>
  <si>
    <t>119933.428795</t>
  </si>
  <si>
    <t>121163444333</t>
  </si>
  <si>
    <t>121163444341</t>
  </si>
  <si>
    <t>125025</t>
  </si>
  <si>
    <t>125025443530</t>
  </si>
  <si>
    <t>SB-58LFA9SXQ</t>
  </si>
  <si>
    <t>SB-58NFZ34Q5</t>
  </si>
  <si>
    <t>SB-58OE9KMR2</t>
  </si>
  <si>
    <t>119949.428930</t>
  </si>
  <si>
    <t>112490</t>
  </si>
  <si>
    <t>SB-58TZ6AV13</t>
  </si>
  <si>
    <t>112490.213984</t>
  </si>
  <si>
    <t>SB-59001CQAY</t>
  </si>
  <si>
    <t>SB-594LNPKM5</t>
  </si>
  <si>
    <t>SB-594UQXKOV</t>
  </si>
  <si>
    <t>126893</t>
  </si>
  <si>
    <t>SB-59BBBDOXV</t>
  </si>
  <si>
    <t>126893450243</t>
  </si>
  <si>
    <t>SB-59LGB82NE</t>
  </si>
  <si>
    <t>125103</t>
  </si>
  <si>
    <t>SB-59MDYKRXI</t>
  </si>
  <si>
    <t>125103443947</t>
  </si>
  <si>
    <t>SB-59Q1OL1U7</t>
  </si>
  <si>
    <t>SB-59QAKKV75</t>
  </si>
  <si>
    <t>121060443628</t>
  </si>
  <si>
    <t>SB-59U4P7WEF</t>
  </si>
  <si>
    <t>SB-59VIAWLEK</t>
  </si>
  <si>
    <t>SB-5A1U6LE7W</t>
  </si>
  <si>
    <t>115235</t>
  </si>
  <si>
    <t>SB-5A5BZET91</t>
  </si>
  <si>
    <t>115235.216301</t>
  </si>
  <si>
    <t>SB-5A9JUWXHD</t>
  </si>
  <si>
    <t>SB-5ANS6QR0X</t>
  </si>
  <si>
    <t>SB-5AQOD9EAR</t>
  </si>
  <si>
    <t>SB-5B1Q831ES</t>
  </si>
  <si>
    <t>SB-5B6XE6BNH</t>
  </si>
  <si>
    <t>SB-5BAX6QL3Q</t>
  </si>
  <si>
    <t>124969443891</t>
  </si>
  <si>
    <t>SB-5BHA9ETEQ</t>
  </si>
  <si>
    <t>SB-5CRGJHDUC</t>
  </si>
  <si>
    <t>SB-5CXMCBCOA</t>
  </si>
  <si>
    <t>SB-5DA03LZYH</t>
  </si>
  <si>
    <t>SB-5DJY3LGCT</t>
  </si>
  <si>
    <t>SB-5DMTAN2O6</t>
  </si>
  <si>
    <t>SB-5DPUO6P8N</t>
  </si>
  <si>
    <t>124921457690</t>
  </si>
  <si>
    <t>SB-5DR0Y1VX7</t>
  </si>
  <si>
    <t>SB-5E3YPSN0T</t>
  </si>
  <si>
    <t>SB-5EH80E5EC</t>
  </si>
  <si>
    <t>SB-5EHY60FNO</t>
  </si>
  <si>
    <t>SB-5EKSYQV6W</t>
  </si>
  <si>
    <t>3758</t>
  </si>
  <si>
    <t>SB-5EZI50KJR</t>
  </si>
  <si>
    <t>3758.448106</t>
  </si>
  <si>
    <t>120227</t>
  </si>
  <si>
    <t>SB-5F2JY9MRJ</t>
  </si>
  <si>
    <t>120227.434330</t>
  </si>
  <si>
    <t>SB-5FD2RMIPG</t>
  </si>
  <si>
    <t>SB-5FDKYR7TI</t>
  </si>
  <si>
    <t>110866.451122</t>
  </si>
  <si>
    <t>110866.451123</t>
  </si>
  <si>
    <t>119726A</t>
  </si>
  <si>
    <t>SB-5FFS3M3XH</t>
  </si>
  <si>
    <t>119726.428195</t>
  </si>
  <si>
    <t>121046443275</t>
  </si>
  <si>
    <t>121055443584</t>
  </si>
  <si>
    <t>SB-5FNG1CGHM</t>
  </si>
  <si>
    <t>SB-5FOGK1R6C</t>
  </si>
  <si>
    <t>119668A</t>
  </si>
  <si>
    <t>SB-5G4H6QD25</t>
  </si>
  <si>
    <t>119668.427914</t>
  </si>
  <si>
    <t>119670.427930</t>
  </si>
  <si>
    <t>SB-5G4NUZ0RV</t>
  </si>
  <si>
    <t>126442</t>
  </si>
  <si>
    <t>SB-5GNNW9PMF</t>
  </si>
  <si>
    <t>126442448862</t>
  </si>
  <si>
    <t>SB-5GUBIRIG6</t>
  </si>
  <si>
    <t>119775.428387</t>
  </si>
  <si>
    <t>2401</t>
  </si>
  <si>
    <t>SB-5GWOIJ0GQ</t>
  </si>
  <si>
    <t>2401.4521</t>
  </si>
  <si>
    <t>2576.4708</t>
  </si>
  <si>
    <t>SB-5GZ63EBNX</t>
  </si>
  <si>
    <t>4940</t>
  </si>
  <si>
    <t>SB-5H5RFYUT9</t>
  </si>
  <si>
    <t>4940.9929</t>
  </si>
  <si>
    <t>SB-5H6XVIZGU</t>
  </si>
  <si>
    <t>119777.428393</t>
  </si>
  <si>
    <t>SB-5HBQCSPF5</t>
  </si>
  <si>
    <t>SB-5HC2RYY1H</t>
  </si>
  <si>
    <t>126182448069</t>
  </si>
  <si>
    <t>126182448075</t>
  </si>
  <si>
    <t>SB-5HG7OQMDO</t>
  </si>
  <si>
    <t>SB-5HPSYDHZK</t>
  </si>
  <si>
    <t>119952.429029</t>
  </si>
  <si>
    <t>SB-5HYPY62BF</t>
  </si>
  <si>
    <t>SB-5I4X6GVMM</t>
  </si>
  <si>
    <t>SB-5I712F4J1</t>
  </si>
  <si>
    <t>SB-5I9ZDF99G</t>
  </si>
  <si>
    <t>SB-5IG9JYQHV</t>
  </si>
  <si>
    <t>SB-5IRLO11Y6</t>
  </si>
  <si>
    <t>SB-5J0NUETBZ</t>
  </si>
  <si>
    <t>SB-5J7RIAFXW</t>
  </si>
  <si>
    <t>SB-5J96DBIRG</t>
  </si>
  <si>
    <t>120227.434328</t>
  </si>
  <si>
    <t>SB-5J9WLJNLT</t>
  </si>
  <si>
    <t>2432</t>
  </si>
  <si>
    <t>2432.4560</t>
  </si>
  <si>
    <t>2445</t>
  </si>
  <si>
    <t>2445.4573</t>
  </si>
  <si>
    <t>3456</t>
  </si>
  <si>
    <t>3456.6617</t>
  </si>
  <si>
    <t>3459</t>
  </si>
  <si>
    <t>3459.6620</t>
  </si>
  <si>
    <t>3461</t>
  </si>
  <si>
    <t>3461.6621</t>
  </si>
  <si>
    <t>112483</t>
  </si>
  <si>
    <t>SB-5JCKMZDJM</t>
  </si>
  <si>
    <t>112483.213929</t>
  </si>
  <si>
    <t>SB-5JNESCIZ9</t>
  </si>
  <si>
    <t>SB-5JONRG31C</t>
  </si>
  <si>
    <t>119775.428385</t>
  </si>
  <si>
    <t>SB-5JPQXWF9E</t>
  </si>
  <si>
    <t>SB-5JRP93YCU</t>
  </si>
  <si>
    <t>SB-5JY2PFZEQ</t>
  </si>
  <si>
    <t>SB-5JYG6WHEH</t>
  </si>
  <si>
    <t>688.1865</t>
  </si>
  <si>
    <t>SB-5K2EF7J90</t>
  </si>
  <si>
    <t>SB-5K2F3JTEV</t>
  </si>
  <si>
    <t>SB-5KAIHBX6P</t>
  </si>
  <si>
    <t>SB-5KDDQCF01</t>
  </si>
  <si>
    <t>SB-5KHHG6PL1</t>
  </si>
  <si>
    <t>119949.428944</t>
  </si>
  <si>
    <t>SB-5KKD7M1MN</t>
  </si>
  <si>
    <t>4634.8737</t>
  </si>
  <si>
    <t>SB-5KLOES6RA</t>
  </si>
  <si>
    <t>SB-5KNPO4LMY</t>
  </si>
  <si>
    <t>SB-5KO3BLI77</t>
  </si>
  <si>
    <t>126760449714</t>
  </si>
  <si>
    <t>124886</t>
  </si>
  <si>
    <t>SB-5KONWAYQ4</t>
  </si>
  <si>
    <t>124886456733</t>
  </si>
  <si>
    <t>SB-5KWM4G3HE</t>
  </si>
  <si>
    <t>115228</t>
  </si>
  <si>
    <t>SB-5L3GQWFW9</t>
  </si>
  <si>
    <t>115228.215284</t>
  </si>
  <si>
    <t>SB-5L505NYDO</t>
  </si>
  <si>
    <t>SB-5L6A98VCT</t>
  </si>
  <si>
    <t>SB-5L9MK51J6</t>
  </si>
  <si>
    <t>SB-5LD96CM3F</t>
  </si>
  <si>
    <t>SB-5LGP853HL</t>
  </si>
  <si>
    <t>126442448860</t>
  </si>
  <si>
    <t>SB-5LHWPZ24I</t>
  </si>
  <si>
    <t>123429454798</t>
  </si>
  <si>
    <t>SB-5LNM4RT2P</t>
  </si>
  <si>
    <t>SB-5LSAFFZUS</t>
  </si>
  <si>
    <t>SB-5LX49UG86</t>
  </si>
  <si>
    <t>SB-5MCNU1CRR</t>
  </si>
  <si>
    <t>113069.214711</t>
  </si>
  <si>
    <t>SB-5MJ3TBVQV</t>
  </si>
  <si>
    <t>SB-5MU15G019</t>
  </si>
  <si>
    <t>124940</t>
  </si>
  <si>
    <t>124940458107</t>
  </si>
  <si>
    <t>SB-5MZ35C06Z</t>
  </si>
  <si>
    <t>SB-5N11RLC81</t>
  </si>
  <si>
    <t>SB-5N2UB64VC</t>
  </si>
  <si>
    <t>SB-5N3NH3LD3</t>
  </si>
  <si>
    <t>119954.429062</t>
  </si>
  <si>
    <t>SB-5N9K0QML8</t>
  </si>
  <si>
    <t>115576</t>
  </si>
  <si>
    <t>SB-5NFA0LO51</t>
  </si>
  <si>
    <t>115576.217434</t>
  </si>
  <si>
    <t>SB-5NL0PS0H7</t>
  </si>
  <si>
    <t>SB-5NUX88JZ4</t>
  </si>
  <si>
    <t>SB-5ORE2PSLQ</t>
  </si>
  <si>
    <t>SB-5OUMCYDF1</t>
  </si>
  <si>
    <t>SB-5OX4KQ27A</t>
  </si>
  <si>
    <t>119943.428862</t>
  </si>
  <si>
    <t>SB-5P1AAHVCE</t>
  </si>
  <si>
    <t>126199448168</t>
  </si>
  <si>
    <t>SB-5P8LNHP0K</t>
  </si>
  <si>
    <t>SB-5PBMSPO67</t>
  </si>
  <si>
    <t>124853</t>
  </si>
  <si>
    <t>124853456553</t>
  </si>
  <si>
    <t>126431448834</t>
  </si>
  <si>
    <t>SB-5PEFEX2M7</t>
  </si>
  <si>
    <t>SB-5PZ2TUJMW</t>
  </si>
  <si>
    <t>121016.443045</t>
  </si>
  <si>
    <t>121016.443046</t>
  </si>
  <si>
    <t>121016.443050</t>
  </si>
  <si>
    <t>121016.443053</t>
  </si>
  <si>
    <t>121016.443054</t>
  </si>
  <si>
    <t>SB-5QJS9Y8HF</t>
  </si>
  <si>
    <t>SB-5QNR86XP6</t>
  </si>
  <si>
    <t>SB-5QOU1K0TA</t>
  </si>
  <si>
    <t>SB-5QUF7NRIY</t>
  </si>
  <si>
    <t>120499.436847</t>
  </si>
  <si>
    <t>SB-5QV1DK62E</t>
  </si>
  <si>
    <t>SB-5QV8FWUVQ</t>
  </si>
  <si>
    <t>SB-5QW9MO8UU</t>
  </si>
  <si>
    <t>665.1823</t>
  </si>
  <si>
    <t>SB-5QXKAL5ZG</t>
  </si>
  <si>
    <t>SB-5QXUPUXXW</t>
  </si>
  <si>
    <t>SB-5QXYJF9AY</t>
  </si>
  <si>
    <t>119606.427520</t>
  </si>
  <si>
    <t>SB-5R2K77Z84</t>
  </si>
  <si>
    <t>181.591</t>
  </si>
  <si>
    <t>113258</t>
  </si>
  <si>
    <t>SB-5RAOCL9CH</t>
  </si>
  <si>
    <t>113258.214911</t>
  </si>
  <si>
    <t>SB-5RHTI9RY5</t>
  </si>
  <si>
    <t>SB-5RSI5A3PC</t>
  </si>
  <si>
    <t>SB-5RVWMLGI0</t>
  </si>
  <si>
    <t>SB-5RZLXV4FZ</t>
  </si>
  <si>
    <t>SB-5S3HKGO1L</t>
  </si>
  <si>
    <t>688.1860</t>
  </si>
  <si>
    <t>SB-5S7T69QPZ</t>
  </si>
  <si>
    <t>SB-5SE9XCEC7</t>
  </si>
  <si>
    <t>SB-5SZ36L7X6</t>
  </si>
  <si>
    <t>SB-5T2BLUJXM</t>
  </si>
  <si>
    <t>119945.428888</t>
  </si>
  <si>
    <t>SB-5T4BIMQGN</t>
  </si>
  <si>
    <t>SB-5T8XGTUEQ</t>
  </si>
  <si>
    <t>126719</t>
  </si>
  <si>
    <t>SB-5TF5YAH91</t>
  </si>
  <si>
    <t>126719449632</t>
  </si>
  <si>
    <t>SB-5TKCCVWM7</t>
  </si>
  <si>
    <t>116045.418632</t>
  </si>
  <si>
    <t>127047</t>
  </si>
  <si>
    <t>127047450823</t>
  </si>
  <si>
    <t>127047450826</t>
  </si>
  <si>
    <t>SB-5TPZTMU4F</t>
  </si>
  <si>
    <t>SB-5TTSQYIT8</t>
  </si>
  <si>
    <t>116049.418660</t>
  </si>
  <si>
    <t>SB-5TYC4K5GG</t>
  </si>
  <si>
    <t>SB-5U3X60TRJ</t>
  </si>
  <si>
    <t>119945.428889</t>
  </si>
  <si>
    <t>769.2037</t>
  </si>
  <si>
    <t>SB-5U4O501XG</t>
  </si>
  <si>
    <t>SB-5U6JRYC51</t>
  </si>
  <si>
    <t>SB-5UDVVBXSI</t>
  </si>
  <si>
    <t>SB-5UZCPDOEL</t>
  </si>
  <si>
    <t>SB-5VDQZQ880</t>
  </si>
  <si>
    <t>SB-5VE2ETUQV</t>
  </si>
  <si>
    <t>116055.419643</t>
  </si>
  <si>
    <t>119608.427528</t>
  </si>
  <si>
    <t>119674.427960</t>
  </si>
  <si>
    <t>120800.441322</t>
  </si>
  <si>
    <t>SB-5VKX14L22</t>
  </si>
  <si>
    <t>SB-5WNDNDQUY</t>
  </si>
  <si>
    <t>SB-5WUW7FEP7</t>
  </si>
  <si>
    <t>SB-5X0M8YFSF</t>
  </si>
  <si>
    <t>SB-5X3ISVE7L</t>
  </si>
  <si>
    <t>SB-5X9L0ST2V</t>
  </si>
  <si>
    <t>SB-5XDWQ8Z7R</t>
  </si>
  <si>
    <t>116049.418659</t>
  </si>
  <si>
    <t>124948558316</t>
  </si>
  <si>
    <t>SB-5XQ2C8X5W</t>
  </si>
  <si>
    <t>SB-5XRYJ9INN</t>
  </si>
  <si>
    <t>121175444415</t>
  </si>
  <si>
    <t>SB-5XUOZ6RFU</t>
  </si>
  <si>
    <t>SB-5XZ7MNMYU</t>
  </si>
  <si>
    <t>SB-5Y70PHMBF</t>
  </si>
  <si>
    <t>SB-5Y7VKIMIH</t>
  </si>
  <si>
    <t>SB-5YIX9P62D</t>
  </si>
  <si>
    <t>SB-5YLYAKEO0</t>
  </si>
  <si>
    <t>SB-5YRDKQ8AC</t>
  </si>
  <si>
    <t>SB-5YT397TVN</t>
  </si>
  <si>
    <t>127075451040</t>
  </si>
  <si>
    <t>SB-5YUTI0V37</t>
  </si>
  <si>
    <t>126199448163</t>
  </si>
  <si>
    <t>SB-5YWLX35SS</t>
  </si>
  <si>
    <t>SB-5YXE88FNO</t>
  </si>
  <si>
    <t>119943.428869</t>
  </si>
  <si>
    <t>SB-5YZT42WUO</t>
  </si>
  <si>
    <t>SB-5Z6GA4E48</t>
  </si>
  <si>
    <t>121172444396</t>
  </si>
  <si>
    <t>SB-5ZGM1V5L1</t>
  </si>
  <si>
    <t>SB-5ZJVYEBTB</t>
  </si>
  <si>
    <t>125436</t>
  </si>
  <si>
    <t>SB-5ZMUQFYP5</t>
  </si>
  <si>
    <t>125436445643</t>
  </si>
  <si>
    <t>SB-5ZP3N3TOV</t>
  </si>
  <si>
    <t>112483.213930</t>
  </si>
  <si>
    <t>SB-5ZQQ93RU5</t>
  </si>
  <si>
    <t>SB-5ZVM4WD3K</t>
  </si>
  <si>
    <t>SB-5ZYYUQC1P</t>
  </si>
  <si>
    <t>SB-600TL6FHQ</t>
  </si>
  <si>
    <t>SB-602K92NA9</t>
  </si>
  <si>
    <t>119769.428361</t>
  </si>
  <si>
    <t>SB-602LVRZ7M</t>
  </si>
  <si>
    <t>127051450933</t>
  </si>
  <si>
    <t>SB-609YLIC73</t>
  </si>
  <si>
    <t>4634.8738</t>
  </si>
  <si>
    <t>SB-60CJCW8SE</t>
  </si>
  <si>
    <t>SB-60GJD715G</t>
  </si>
  <si>
    <t>SB-60K6AWFSH</t>
  </si>
  <si>
    <t>SB-60KQ627OK</t>
  </si>
  <si>
    <t>SB-60N0K7YJL</t>
  </si>
  <si>
    <t>SB-60TPS97XY</t>
  </si>
  <si>
    <t>119954.429060</t>
  </si>
  <si>
    <t>SB-60U5VY4KX</t>
  </si>
  <si>
    <t>SB-60UO5DJQ9</t>
  </si>
  <si>
    <t>SB-616Q404S4</t>
  </si>
  <si>
    <t>121163444343</t>
  </si>
  <si>
    <t>SB-617ZDPZO5</t>
  </si>
  <si>
    <t>SB-61AS5CABM</t>
  </si>
  <si>
    <t>SB-61JC536SI</t>
  </si>
  <si>
    <t>SB-61JRSR05J</t>
  </si>
  <si>
    <t>SB-61VYJY62I</t>
  </si>
  <si>
    <t>SB-61W1T2MUM</t>
  </si>
  <si>
    <t>SB-61Y1EGRN6</t>
  </si>
  <si>
    <t>126718</t>
  </si>
  <si>
    <t>SB-61YIP3HTA</t>
  </si>
  <si>
    <t>126718449627</t>
  </si>
  <si>
    <t>119490A</t>
  </si>
  <si>
    <t>SB-62171VF35</t>
  </si>
  <si>
    <t>119493.427318</t>
  </si>
  <si>
    <t>SB-625K6B0LV</t>
  </si>
  <si>
    <t>SB-627GSTQGR</t>
  </si>
  <si>
    <t>SB-62FY4AFJQ</t>
  </si>
  <si>
    <t>SB-62GOJ5UI1</t>
  </si>
  <si>
    <t>SB-62RO52XCM</t>
  </si>
  <si>
    <t>123329454347</t>
  </si>
  <si>
    <t>SB-62X23HOV7</t>
  </si>
  <si>
    <t>5527.10768</t>
  </si>
  <si>
    <t>119661A</t>
  </si>
  <si>
    <t>SB-636QHT2KF</t>
  </si>
  <si>
    <t>119663.427870</t>
  </si>
  <si>
    <t>119670.427926</t>
  </si>
  <si>
    <t>SB-63BZDTXQM</t>
  </si>
  <si>
    <t>122631</t>
  </si>
  <si>
    <t>SB-63O3B7M6X</t>
  </si>
  <si>
    <t>122631449537</t>
  </si>
  <si>
    <t>122631449538</t>
  </si>
  <si>
    <t>SB-63P5HZBX3</t>
  </si>
  <si>
    <t>SB-63W19BO7Z</t>
  </si>
  <si>
    <t>SB-63ZODMTCO</t>
  </si>
  <si>
    <t>SB-646T2QFRQ</t>
  </si>
  <si>
    <t>SB-64BG1OQ4U</t>
  </si>
  <si>
    <t>SB-64C0SPJMS</t>
  </si>
  <si>
    <t>SB-64KZ9RSGK</t>
  </si>
  <si>
    <t>SB-64QK2YIP9</t>
  </si>
  <si>
    <t>SB-64Y7HUTJW</t>
  </si>
  <si>
    <t>116690.422645</t>
  </si>
  <si>
    <t>SB-651A19QKX</t>
  </si>
  <si>
    <t>SB-654290OX9</t>
  </si>
  <si>
    <t>SB-654MX4886</t>
  </si>
  <si>
    <t>125076443730</t>
  </si>
  <si>
    <t>SB-65BUNK8B6</t>
  </si>
  <si>
    <t>124899</t>
  </si>
  <si>
    <t>SB-65CRCOBNR</t>
  </si>
  <si>
    <t>124899456807</t>
  </si>
  <si>
    <t>SB-65TC7E8M8</t>
  </si>
  <si>
    <t>SB-65UPRWDWT</t>
  </si>
  <si>
    <t>SB-65YWQCEHY</t>
  </si>
  <si>
    <t>SB-66FM5FPT6</t>
  </si>
  <si>
    <t>SB-66SVNQ1M7</t>
  </si>
  <si>
    <t>121423P</t>
  </si>
  <si>
    <t>SB-67ADHCIDB</t>
  </si>
  <si>
    <t>121423448085</t>
  </si>
  <si>
    <t>SB-67DDFU5V0</t>
  </si>
  <si>
    <t>119950</t>
  </si>
  <si>
    <t>SB-67L16UFR1</t>
  </si>
  <si>
    <t>119950.428966</t>
  </si>
  <si>
    <t>119950.428967</t>
  </si>
  <si>
    <t>SB-67P2EAZPC</t>
  </si>
  <si>
    <t>SB-67ZMCP5B6</t>
  </si>
  <si>
    <t>119605.427516</t>
  </si>
  <si>
    <t>SB-684N10FNC</t>
  </si>
  <si>
    <t>SB-685BJHTSS</t>
  </si>
  <si>
    <t>SB-685GHMLCP</t>
  </si>
  <si>
    <t>126199448170</t>
  </si>
  <si>
    <t>SB-68740KKG0</t>
  </si>
  <si>
    <t>SB-68BON6PRA</t>
  </si>
  <si>
    <t>SB-68IWA5NJ4</t>
  </si>
  <si>
    <t>120304.435014</t>
  </si>
  <si>
    <t>120304.451126</t>
  </si>
  <si>
    <t>4634.8745</t>
  </si>
  <si>
    <t>SB-68Q8A9URS</t>
  </si>
  <si>
    <t>SB-68Q9QUFE4</t>
  </si>
  <si>
    <t>123884454645</t>
  </si>
  <si>
    <t>SB-6918TVJ1H</t>
  </si>
  <si>
    <t>SB-693T5P66Z</t>
  </si>
  <si>
    <t>119495.427320</t>
  </si>
  <si>
    <t>SB-694NLYXRF</t>
  </si>
  <si>
    <t>SB-698G1NMUZ</t>
  </si>
  <si>
    <t>SB-699J00JI5</t>
  </si>
  <si>
    <t>120703</t>
  </si>
  <si>
    <t>SB-69BYKAKR3</t>
  </si>
  <si>
    <t>120703.440997</t>
  </si>
  <si>
    <t>SB-69D6PZLQF</t>
  </si>
  <si>
    <t>SB-69HMBDNPR</t>
  </si>
  <si>
    <t>124921457685</t>
  </si>
  <si>
    <t>SB-69M19JNX2</t>
  </si>
  <si>
    <t>SB-69PEJ586F</t>
  </si>
  <si>
    <t>SB-6A2M3VSMJ</t>
  </si>
  <si>
    <t>SB-6AJSAKHWF</t>
  </si>
  <si>
    <t>SB-6AL21NPX4</t>
  </si>
  <si>
    <t>SB-6AM3W78VE</t>
  </si>
  <si>
    <t>SB-6AMSTOS84</t>
  </si>
  <si>
    <t>121046443278</t>
  </si>
  <si>
    <t>124849456484</t>
  </si>
  <si>
    <t>124850</t>
  </si>
  <si>
    <t>124850456511</t>
  </si>
  <si>
    <t>SB-6B0BUPP7S</t>
  </si>
  <si>
    <t>SB-6B4R6E4S7</t>
  </si>
  <si>
    <t>SB-6BN391KYC</t>
  </si>
  <si>
    <t>SB-6BQTVD8RK</t>
  </si>
  <si>
    <t>SB-6C039LWQX</t>
  </si>
  <si>
    <t>SB-6CAQ6AJ31</t>
  </si>
  <si>
    <t>119943.428863</t>
  </si>
  <si>
    <t>SB-6CB93UG4I</t>
  </si>
  <si>
    <t>3758.7208</t>
  </si>
  <si>
    <t>SB-6CF9TL6UW</t>
  </si>
  <si>
    <t>SB-6CFGMNGTU</t>
  </si>
  <si>
    <t>SB-6CI8NDSTP</t>
  </si>
  <si>
    <t>SB-6CM8UXQ26</t>
  </si>
  <si>
    <t>SB-6CQ476YJ3</t>
  </si>
  <si>
    <t>116695.422715</t>
  </si>
  <si>
    <t>SB-6CURPMHJO</t>
  </si>
  <si>
    <t>113057.214625</t>
  </si>
  <si>
    <t>113064.214665</t>
  </si>
  <si>
    <t>SB-6CVEFTR5C</t>
  </si>
  <si>
    <t>125446</t>
  </si>
  <si>
    <t>SB-6D2IFZ0UN</t>
  </si>
  <si>
    <t>125446445705</t>
  </si>
  <si>
    <t>SB-6D67MD9WF</t>
  </si>
  <si>
    <t>SB-6DCC9N7AG</t>
  </si>
  <si>
    <t>757.7241</t>
  </si>
  <si>
    <t>SB-6DLUP9S49</t>
  </si>
  <si>
    <t>125058443652</t>
  </si>
  <si>
    <t>SB-6DN88IH7L</t>
  </si>
  <si>
    <t>120236</t>
  </si>
  <si>
    <t>SB-6DUENNDLW</t>
  </si>
  <si>
    <t>120236.434365</t>
  </si>
  <si>
    <t>SB-6DX442WCN</t>
  </si>
  <si>
    <t>SB-6DX6P3BJJ</t>
  </si>
  <si>
    <t>SB-6E3MIPEO5</t>
  </si>
  <si>
    <t>117524.426950</t>
  </si>
  <si>
    <t>SB-6E5FMDBW0</t>
  </si>
  <si>
    <t>120499.436849</t>
  </si>
  <si>
    <t>SB-6EDHZN802</t>
  </si>
  <si>
    <t>SB-6EKFSYY1I</t>
  </si>
  <si>
    <t>SB-6EP3HOWXK</t>
  </si>
  <si>
    <t>SB-6ETUDW45G</t>
  </si>
  <si>
    <t>SB-6EWY5KYND</t>
  </si>
  <si>
    <t>SB-6F4HXR1EI</t>
  </si>
  <si>
    <t>SB-6F7QBB0CF</t>
  </si>
  <si>
    <t>SB-6F9LOP0J0</t>
  </si>
  <si>
    <t>SB-6FUB8R353</t>
  </si>
  <si>
    <t>SB-6FYXIHO8D</t>
  </si>
  <si>
    <t>SB-6G0EVH7MN</t>
  </si>
  <si>
    <t>124963443396</t>
  </si>
  <si>
    <t>123463</t>
  </si>
  <si>
    <t>SB-6G28W3GC7</t>
  </si>
  <si>
    <t>123463454971</t>
  </si>
  <si>
    <t>SB-6G5TORDBE</t>
  </si>
  <si>
    <t>SB-6G847Q24L</t>
  </si>
  <si>
    <t>SB-6GKMB6OAW</t>
  </si>
  <si>
    <t>SB-6GKQX8OMK</t>
  </si>
  <si>
    <t>SB-6GPOVUQMJ</t>
  </si>
  <si>
    <t>SB-6GQYHGHHO</t>
  </si>
  <si>
    <t>SB-6GTLKJ64I</t>
  </si>
  <si>
    <t>SB-6GWU6FSPK</t>
  </si>
  <si>
    <t>122307448904</t>
  </si>
  <si>
    <t>122310</t>
  </si>
  <si>
    <t>122310448917</t>
  </si>
  <si>
    <t>SB-6H3M9DPBV</t>
  </si>
  <si>
    <t>SB-6H6GN8T7C</t>
  </si>
  <si>
    <t>SB-6HXEED6AQ</t>
  </si>
  <si>
    <t>SB-6HZPW1TZY</t>
  </si>
  <si>
    <t>SB-6I30N6PN5</t>
  </si>
  <si>
    <t>SB-6I9H7O9OU</t>
  </si>
  <si>
    <t>122023</t>
  </si>
  <si>
    <t>SB-6ICUZK67W</t>
  </si>
  <si>
    <t>122023448303</t>
  </si>
  <si>
    <t>SB-6IMKR8OPN</t>
  </si>
  <si>
    <t>SB-6ISLMVR9L</t>
  </si>
  <si>
    <t>123883</t>
  </si>
  <si>
    <t>SB-6JEPKEAS1</t>
  </si>
  <si>
    <t>123883454618</t>
  </si>
  <si>
    <t>SB-6JEWMJ9MY</t>
  </si>
  <si>
    <t>SB-6JN83YZDY</t>
  </si>
  <si>
    <t>SB-6K4GWHZX8</t>
  </si>
  <si>
    <t>SB-6KE5ET7RK</t>
  </si>
  <si>
    <t>113068.214702</t>
  </si>
  <si>
    <t>SB-6KG837B7I</t>
  </si>
  <si>
    <t>SB-6KXBA7P86</t>
  </si>
  <si>
    <t>SB-6KXMWTHNZ</t>
  </si>
  <si>
    <t>SB-6L9L2G9XT</t>
  </si>
  <si>
    <t>119952.429026</t>
  </si>
  <si>
    <t>2460A</t>
  </si>
  <si>
    <t>SB-6LKVAQTX6</t>
  </si>
  <si>
    <t>2461.4589</t>
  </si>
  <si>
    <t>SB-6M8P18O6E</t>
  </si>
  <si>
    <t>126760449717</t>
  </si>
  <si>
    <t>SB-6MB3NW7SI</t>
  </si>
  <si>
    <t>SB-6MBA2FUTM</t>
  </si>
  <si>
    <t>119943.437723</t>
  </si>
  <si>
    <t>SB-6MF6NC5QU</t>
  </si>
  <si>
    <t>112012</t>
  </si>
  <si>
    <t>SB-6MFDUBXJI</t>
  </si>
  <si>
    <t>112012.213329</t>
  </si>
  <si>
    <t>SB-6MY2EZRKC</t>
  </si>
  <si>
    <t>SB-6MZP37EOT</t>
  </si>
  <si>
    <t>120059</t>
  </si>
  <si>
    <t>SB-6NACJSKZ9</t>
  </si>
  <si>
    <t>120059.430211</t>
  </si>
  <si>
    <t>120801.441342</t>
  </si>
  <si>
    <t>SB-6NB4PHAI0</t>
  </si>
  <si>
    <t>SB-6NFH7Q87U</t>
  </si>
  <si>
    <t>SB-6NIVKN4W1</t>
  </si>
  <si>
    <t>SB-6NJ3YILYM</t>
  </si>
  <si>
    <t>SB-6NTT4JXYX</t>
  </si>
  <si>
    <t>121172444397</t>
  </si>
  <si>
    <t>127058450987</t>
  </si>
  <si>
    <t>127058450990</t>
  </si>
  <si>
    <t>121331</t>
  </si>
  <si>
    <t>SB-6OCP4IOA7</t>
  </si>
  <si>
    <t>121331447844</t>
  </si>
  <si>
    <t>SB-6OF4C2RBQ</t>
  </si>
  <si>
    <t>2281A</t>
  </si>
  <si>
    <t>SB-6OMC6VEV3</t>
  </si>
  <si>
    <t>2281.4405</t>
  </si>
  <si>
    <t>SB-6OPPDY68W</t>
  </si>
  <si>
    <t>SB-6OSLEWAUO</t>
  </si>
  <si>
    <t>SB-6OXBF3AD5</t>
  </si>
  <si>
    <t>SB-6P6TIVH9X</t>
  </si>
  <si>
    <t>SB-6PBZG553L</t>
  </si>
  <si>
    <t>SB-6PDBT6L8H</t>
  </si>
  <si>
    <t>SB-6PFDXZLFN</t>
  </si>
  <si>
    <t>SB-6PJ4DYRQZ</t>
  </si>
  <si>
    <t>SB-6PK5EJ0KQ</t>
  </si>
  <si>
    <t>SB-6PQYL4T31</t>
  </si>
  <si>
    <t>SB-6PY2GS0P4</t>
  </si>
  <si>
    <t>SB-6PYNFRBP2</t>
  </si>
  <si>
    <t>SB-6Q0K0R61P</t>
  </si>
  <si>
    <t>SB-6Q5B2Y27T</t>
  </si>
  <si>
    <t>116303</t>
  </si>
  <si>
    <t>SB-6Q851FGXO</t>
  </si>
  <si>
    <t>116303.419805</t>
  </si>
  <si>
    <t>SB-6Q9C6CP5K</t>
  </si>
  <si>
    <t>SB-6QIEZM11Y</t>
  </si>
  <si>
    <t>116735.423424</t>
  </si>
  <si>
    <t>126767449720</t>
  </si>
  <si>
    <t>126957450533</t>
  </si>
  <si>
    <t>SB-6QKJZWEJA</t>
  </si>
  <si>
    <t>SB-6QNL1QO49</t>
  </si>
  <si>
    <t>SB-6QR0SRHWT</t>
  </si>
  <si>
    <t>SB-6QUC7CNET</t>
  </si>
  <si>
    <t>SB-6QYFFQNLC</t>
  </si>
  <si>
    <t>SB-6QZWRRASA</t>
  </si>
  <si>
    <t>SB-6R12KPTXM</t>
  </si>
  <si>
    <t>SB-6R2ADA3LU</t>
  </si>
  <si>
    <t>SB-6R5N841QT</t>
  </si>
  <si>
    <t>SB-6R7WFP88Y</t>
  </si>
  <si>
    <t>SB-6RW139YHB</t>
  </si>
  <si>
    <t>SB-6SGEJW7K9</t>
  </si>
  <si>
    <t>SB-6SO4CUPDZ</t>
  </si>
  <si>
    <t>SB-6SRKHD4MT</t>
  </si>
  <si>
    <t>SB-6SWIQXRKT</t>
  </si>
  <si>
    <t>5530.10789</t>
  </si>
  <si>
    <t>SB-6T3U0ZYPS</t>
  </si>
  <si>
    <t>121016.443052</t>
  </si>
  <si>
    <t>SB-6T6L855W3</t>
  </si>
  <si>
    <t>SB-6T8DWUZ20</t>
  </si>
  <si>
    <t>SB-6T9APB2YN</t>
  </si>
  <si>
    <t>SB-6TIPVABYV</t>
  </si>
  <si>
    <t>SB-6TLI5Y9ZR</t>
  </si>
  <si>
    <t>SB-6TN6TMARL</t>
  </si>
  <si>
    <t>SB-6TO6JQMRX</t>
  </si>
  <si>
    <t>124910</t>
  </si>
  <si>
    <t>124910457343</t>
  </si>
  <si>
    <t>SB-6TT1CGQNQ</t>
  </si>
  <si>
    <t>122630449510</t>
  </si>
  <si>
    <t>SB-6TUBHI6RW</t>
  </si>
  <si>
    <t>127036</t>
  </si>
  <si>
    <t>SB-6U6FQ1CI4</t>
  </si>
  <si>
    <t>127036450774</t>
  </si>
  <si>
    <t>SB-6UDHV5U6G</t>
  </si>
  <si>
    <t>110773</t>
  </si>
  <si>
    <t>SB-6UEC4NTB0</t>
  </si>
  <si>
    <t>110773.211861</t>
  </si>
  <si>
    <t>SB-6UQM57E6X</t>
  </si>
  <si>
    <t>124908457328</t>
  </si>
  <si>
    <t>SB-6V1L6UB1F</t>
  </si>
  <si>
    <t>SB-6V271OWBH</t>
  </si>
  <si>
    <t>SB-6V8T38G8B</t>
  </si>
  <si>
    <t>SB-6VACQ8J6Q</t>
  </si>
  <si>
    <t>SB-6VAVB8T0F</t>
  </si>
  <si>
    <t>SB-6VCIVHFGS</t>
  </si>
  <si>
    <t>126199448148</t>
  </si>
  <si>
    <t>SB-6VEY0H1OO</t>
  </si>
  <si>
    <t>SB-6VX3BSSUU</t>
  </si>
  <si>
    <t>SB-6W0RFLW9L</t>
  </si>
  <si>
    <t>SB-6W6DWPVB7</t>
  </si>
  <si>
    <t>SB-6WEH4Z81B</t>
  </si>
  <si>
    <t>SB-6WIP6F16K</t>
  </si>
  <si>
    <t>SB-6WO223DBM</t>
  </si>
  <si>
    <t>SB-6WPXM3K2D</t>
  </si>
  <si>
    <t>SB-6WSV77YAG</t>
  </si>
  <si>
    <t>SB-6WY3BESYG</t>
  </si>
  <si>
    <t>121172444399</t>
  </si>
  <si>
    <t>5301</t>
  </si>
  <si>
    <t>SB-6WYICBJCT</t>
  </si>
  <si>
    <t>5301.10387</t>
  </si>
  <si>
    <t>SB-6X7FD2W5A</t>
  </si>
  <si>
    <t>SB-6XAIUWOCN</t>
  </si>
  <si>
    <t>SB-6XL19KRA3</t>
  </si>
  <si>
    <t>123429454800</t>
  </si>
  <si>
    <t>SB-6XTKNT9NB</t>
  </si>
  <si>
    <t>SB-6YC27VXSH</t>
  </si>
  <si>
    <t>SB-6YC7AIWQH</t>
  </si>
  <si>
    <t>688.1863</t>
  </si>
  <si>
    <t>SB-6YG0PXFFF</t>
  </si>
  <si>
    <t>SB-6YJNF88DL</t>
  </si>
  <si>
    <t>SB-6YNA5FMN1</t>
  </si>
  <si>
    <t>SB-6YQ9KRYMS</t>
  </si>
  <si>
    <t>SB-6YSI0RT7F</t>
  </si>
  <si>
    <t>119612.427561</t>
  </si>
  <si>
    <t>119615.427588</t>
  </si>
  <si>
    <t>SB-6YXBDOWTZ</t>
  </si>
  <si>
    <t>124095</t>
  </si>
  <si>
    <t>SB-6Z8CWAF5V</t>
  </si>
  <si>
    <t>124095451230</t>
  </si>
  <si>
    <t>SB-6ZEWP9MKE</t>
  </si>
  <si>
    <t>SB-6ZMAJTWFU</t>
  </si>
  <si>
    <t>SB-6ZOMWQK8M</t>
  </si>
  <si>
    <t>SB-6ZOPP1Z1O</t>
  </si>
  <si>
    <t>113070.214721</t>
  </si>
  <si>
    <t>SB-6ZSAYAL1G</t>
  </si>
  <si>
    <t>SB-6ZSRA7R4S</t>
  </si>
  <si>
    <t>SB-6ZU4N3I2N</t>
  </si>
  <si>
    <t>SB-703CD8NDS</t>
  </si>
  <si>
    <t>SB-706PPHTP0</t>
  </si>
  <si>
    <t>124926457897</t>
  </si>
  <si>
    <t>SB-707PPZH2U</t>
  </si>
  <si>
    <t>SB-70EOOWQAJ</t>
  </si>
  <si>
    <t>126182448086</t>
  </si>
  <si>
    <t>SB-70TTVIYY5</t>
  </si>
  <si>
    <t>SB-7171FFPHW</t>
  </si>
  <si>
    <t>SB-71BUWN1BS</t>
  </si>
  <si>
    <t>SB-71EQ2DGH4</t>
  </si>
  <si>
    <t>119945.428896</t>
  </si>
  <si>
    <t>SB-71PXY7L1R</t>
  </si>
  <si>
    <t>SB-71VE08OCF</t>
  </si>
  <si>
    <t>SB-71XCTATAA</t>
  </si>
  <si>
    <t>SB-71Y4W8EDV</t>
  </si>
  <si>
    <t>124912</t>
  </si>
  <si>
    <t>124912457420</t>
  </si>
  <si>
    <t>SB-7229HIO16</t>
  </si>
  <si>
    <t>SB-72BR2TZI2</t>
  </si>
  <si>
    <t>SB-72HJPU7DM</t>
  </si>
  <si>
    <t>SB-72MLR9JWH</t>
  </si>
  <si>
    <t>SB-72TO6GSOX</t>
  </si>
  <si>
    <t>SB-72YZAPPN2</t>
  </si>
  <si>
    <t>110002.917</t>
  </si>
  <si>
    <t>317.1136</t>
  </si>
  <si>
    <t>SB-7307NA4L8</t>
  </si>
  <si>
    <t>117524.426957</t>
  </si>
  <si>
    <t>SB-7360IS0ZR</t>
  </si>
  <si>
    <t>119949.428949</t>
  </si>
  <si>
    <t>SB-7388YKINY</t>
  </si>
  <si>
    <t>SB-73ARLW7XS</t>
  </si>
  <si>
    <t>2576.4719</t>
  </si>
  <si>
    <t>SB-73ASLBSS8</t>
  </si>
  <si>
    <t>119604.427511</t>
  </si>
  <si>
    <t>111723</t>
  </si>
  <si>
    <t>SB-73C0RI9GC</t>
  </si>
  <si>
    <t>111723.213028</t>
  </si>
  <si>
    <t>SB-73DO4ZX5P</t>
  </si>
  <si>
    <t>SB-73HPCN8R0</t>
  </si>
  <si>
    <t>117524.426959</t>
  </si>
  <si>
    <t>117524.427842</t>
  </si>
  <si>
    <t>3392</t>
  </si>
  <si>
    <t>SB-73HY2FZPF</t>
  </si>
  <si>
    <t>3392.6473</t>
  </si>
  <si>
    <t>SB-73OB9Y8P2</t>
  </si>
  <si>
    <t>SB-73Q6EVOAZ</t>
  </si>
  <si>
    <t>SB-73QUHAHXO</t>
  </si>
  <si>
    <t>SB-73VEFHUVN</t>
  </si>
  <si>
    <t>SB-73WZU09Q6</t>
  </si>
  <si>
    <t>SB-73XLSV3YV</t>
  </si>
  <si>
    <t>SB-745ME46KD</t>
  </si>
  <si>
    <t>115695.417697</t>
  </si>
  <si>
    <t>SB-747IVR96F</t>
  </si>
  <si>
    <t>SB-74KU5W85B</t>
  </si>
  <si>
    <t>121059443611</t>
  </si>
  <si>
    <t>SB-74OG974RS</t>
  </si>
  <si>
    <t>SB-74OYR2X0R</t>
  </si>
  <si>
    <t>SB-74SEWONR8</t>
  </si>
  <si>
    <t>SB-74WR2G29T</t>
  </si>
  <si>
    <t>SB-74XMWQ4KG</t>
  </si>
  <si>
    <t>SB-754F8M8D7</t>
  </si>
  <si>
    <t>SB-754MV07NH</t>
  </si>
  <si>
    <t>SB-759NO8IHT</t>
  </si>
  <si>
    <t>SB-75H9E0MRC</t>
  </si>
  <si>
    <t>SB-75K1U2OAR</t>
  </si>
  <si>
    <t>SB-75SPOMQWM</t>
  </si>
  <si>
    <t>SB-75WJ3X455</t>
  </si>
  <si>
    <t>SB-75YWOU46C</t>
  </si>
  <si>
    <t>SB-763UTSIH3</t>
  </si>
  <si>
    <t>SB-767ZO3HMY</t>
  </si>
  <si>
    <t>SB-768CBUQRI</t>
  </si>
  <si>
    <t>111809</t>
  </si>
  <si>
    <t>SB-7692A1N36</t>
  </si>
  <si>
    <t>111809.213125</t>
  </si>
  <si>
    <t>SB-76G3SPTA7</t>
  </si>
  <si>
    <t>SB-76LAF8DQ8</t>
  </si>
  <si>
    <t>SB-76O0MK0L6</t>
  </si>
  <si>
    <t>1397</t>
  </si>
  <si>
    <t>SB-773RT25VH</t>
  </si>
  <si>
    <t>1397.7837</t>
  </si>
  <si>
    <t>111742</t>
  </si>
  <si>
    <t>SB-77A6Y5RM7</t>
  </si>
  <si>
    <t>111742.213047</t>
  </si>
  <si>
    <t>SB-77AU6K5UF</t>
  </si>
  <si>
    <t>SB-77ZQD11JT</t>
  </si>
  <si>
    <t>124232</t>
  </si>
  <si>
    <t>SB-783UO33G9</t>
  </si>
  <si>
    <t>124232451614</t>
  </si>
  <si>
    <t>SB-783V2REG5</t>
  </si>
  <si>
    <t>SB-785B500SX</t>
  </si>
  <si>
    <t>688.6288</t>
  </si>
  <si>
    <t>SB-78ADPW7GI</t>
  </si>
  <si>
    <t>SB-78H2WST7J</t>
  </si>
  <si>
    <t>SB-78JYYI6TF</t>
  </si>
  <si>
    <t>SB-78KOUQEVA</t>
  </si>
  <si>
    <t>SB-78RPPPUBF</t>
  </si>
  <si>
    <t>SB-78RWXHFD8</t>
  </si>
  <si>
    <t>SB-78SYANO2D</t>
  </si>
  <si>
    <t>SB-78URRPUZQ</t>
  </si>
  <si>
    <t>127048450855</t>
  </si>
  <si>
    <t>127048450856</t>
  </si>
  <si>
    <t>127050450910</t>
  </si>
  <si>
    <t>127050450911</t>
  </si>
  <si>
    <t>SB-78UXVMZ2D</t>
  </si>
  <si>
    <t>124285</t>
  </si>
  <si>
    <t>SB-798H2BKDZ</t>
  </si>
  <si>
    <t>124285451666</t>
  </si>
  <si>
    <t>SB-79B3N5K70</t>
  </si>
  <si>
    <t>SB-79JOFLNY5</t>
  </si>
  <si>
    <t>SB-79LVUT1J5</t>
  </si>
  <si>
    <t>SB-79PPFR0BH</t>
  </si>
  <si>
    <t>121059443608</t>
  </si>
  <si>
    <t>SB-79QM2YZ1S</t>
  </si>
  <si>
    <t>SB-79WM21NBE</t>
  </si>
  <si>
    <t>SB-7A66ZAAD7</t>
  </si>
  <si>
    <t>719.1924</t>
  </si>
  <si>
    <t>SB-7AC0XO35V</t>
  </si>
  <si>
    <t>117523.426911</t>
  </si>
  <si>
    <t>SB-7AJ54LZD0</t>
  </si>
  <si>
    <t>SB-7AJHN05GY</t>
  </si>
  <si>
    <t>119775.428386</t>
  </si>
  <si>
    <t>SB-7ARYOPBU6</t>
  </si>
  <si>
    <t>SB-7AXQVLA7W</t>
  </si>
  <si>
    <t>SB-7B5FG0FJ7</t>
  </si>
  <si>
    <t>SB-7B6YG6PF0</t>
  </si>
  <si>
    <t>SB-7B7QPEBZC</t>
  </si>
  <si>
    <t>SB-7BHEXO86Y</t>
  </si>
  <si>
    <t>SB-7BSQQJOWC</t>
  </si>
  <si>
    <t>123462</t>
  </si>
  <si>
    <t>SB-7BV99DW4H</t>
  </si>
  <si>
    <t>123462454969</t>
  </si>
  <si>
    <t>SB-7BWNAS00J</t>
  </si>
  <si>
    <t>SB-7C3X8Q85C</t>
  </si>
  <si>
    <t>SB-7CGL4F08Y</t>
  </si>
  <si>
    <t>125370</t>
  </si>
  <si>
    <t>SB-7DAPOWQ75</t>
  </si>
  <si>
    <t>125370445301</t>
  </si>
  <si>
    <t>SB-7DC7J5ZPB</t>
  </si>
  <si>
    <t>126976450642</t>
  </si>
  <si>
    <t>SB-7DJK3ZPRF</t>
  </si>
  <si>
    <t>SB-7DPARMQQ6</t>
  </si>
  <si>
    <t>121060443629</t>
  </si>
  <si>
    <t>SB-7DPWVVYBS</t>
  </si>
  <si>
    <t>SB-7E2CL98I4</t>
  </si>
  <si>
    <t>112487</t>
  </si>
  <si>
    <t>SB-7ECEWH2UO</t>
  </si>
  <si>
    <t>112487.213954</t>
  </si>
  <si>
    <t>SB-7EN7VOB4J</t>
  </si>
  <si>
    <t>SB-7EPY3C3YT</t>
  </si>
  <si>
    <t>769.2064</t>
  </si>
  <si>
    <t>SB-7F4QCDG06</t>
  </si>
  <si>
    <t>121060443631</t>
  </si>
  <si>
    <t>SB-7F4UR5KTQ</t>
  </si>
  <si>
    <t>SB-7FGH02CRO</t>
  </si>
  <si>
    <t>SB-7FPBDXNYI</t>
  </si>
  <si>
    <t>SB-7FRTWHD5X</t>
  </si>
  <si>
    <t>SB-7FTQJNHF1</t>
  </si>
  <si>
    <t>SB-7FUC008KS</t>
  </si>
  <si>
    <t>119945.428897</t>
  </si>
  <si>
    <t>126430</t>
  </si>
  <si>
    <t>126430449974</t>
  </si>
  <si>
    <t>SB-7G5TMZJZ6</t>
  </si>
  <si>
    <t>SB-7G67KLNH6</t>
  </si>
  <si>
    <t>SB-7GYE7HNUK</t>
  </si>
  <si>
    <t>SB-7H2U8LYKY</t>
  </si>
  <si>
    <t>SB-7HAJ084QH</t>
  </si>
  <si>
    <t>SB-7HDK9CWQN</t>
  </si>
  <si>
    <t>SB-7HJ0MMA4K</t>
  </si>
  <si>
    <t>117524.426954</t>
  </si>
  <si>
    <t>SB-7HU17VAVG</t>
  </si>
  <si>
    <t>SB-7ICW58ECU</t>
  </si>
  <si>
    <t>SB-7ISDQZRJ7</t>
  </si>
  <si>
    <t>113057.214646</t>
  </si>
  <si>
    <t>113069.214708</t>
  </si>
  <si>
    <t>SB-7IT13JSE7</t>
  </si>
  <si>
    <t>SB-7IVBBVL3I</t>
  </si>
  <si>
    <t>SB-7J0AJRAB6</t>
  </si>
  <si>
    <t>SB-7J5SF3AYT</t>
  </si>
  <si>
    <t>SB-7J86Y4T7O</t>
  </si>
  <si>
    <t>SB-7JCF95VP6</t>
  </si>
  <si>
    <t>SB-7JG7S8QF1</t>
  </si>
  <si>
    <t>119929</t>
  </si>
  <si>
    <t>SB-7JHMYXYIF</t>
  </si>
  <si>
    <t>119929.428772</t>
  </si>
  <si>
    <t>SB-7JJIAOP35</t>
  </si>
  <si>
    <t>SB-7K7323QHJ</t>
  </si>
  <si>
    <t>SB-7KGWYAPFQ</t>
  </si>
  <si>
    <t>SB-7KU5ENAK9</t>
  </si>
  <si>
    <t>SB-7LB6IVODZ</t>
  </si>
  <si>
    <t>119613.427566</t>
  </si>
  <si>
    <t>SB-7LBMIPEQV</t>
  </si>
  <si>
    <t>SB-7LEXSXZ3W</t>
  </si>
  <si>
    <t>SB-7LN6PZPL4</t>
  </si>
  <si>
    <t>SB-7LW1KV0A6</t>
  </si>
  <si>
    <t>SB-7LW3ZSUHJ</t>
  </si>
  <si>
    <t>SB-7LXMQOHOV</t>
  </si>
  <si>
    <t>SB-7M8NHVT3M</t>
  </si>
  <si>
    <t>SB-7MA0AV4TA</t>
  </si>
  <si>
    <t>123417454734</t>
  </si>
  <si>
    <t>116200</t>
  </si>
  <si>
    <t>SB-7MM3ERFZ6</t>
  </si>
  <si>
    <t>116200.419440</t>
  </si>
  <si>
    <t>116201</t>
  </si>
  <si>
    <t>116201.419443</t>
  </si>
  <si>
    <t>116203</t>
  </si>
  <si>
    <t>116203.419447</t>
  </si>
  <si>
    <t>116209</t>
  </si>
  <si>
    <t>116209.419258</t>
  </si>
  <si>
    <t>116210447553</t>
  </si>
  <si>
    <t>SB-7MX6RDN1E</t>
  </si>
  <si>
    <t>SB-7N979VHON</t>
  </si>
  <si>
    <t>SB-7NENZKPFZ</t>
  </si>
  <si>
    <t>120499.436842</t>
  </si>
  <si>
    <t>SB-7NH17ADTB</t>
  </si>
  <si>
    <t>2286A</t>
  </si>
  <si>
    <t>SB-7NQLZUUUS</t>
  </si>
  <si>
    <t>2299.4407</t>
  </si>
  <si>
    <t>SB-7NZ26C8I7</t>
  </si>
  <si>
    <t>SB-7O1L3H6U7</t>
  </si>
  <si>
    <t>SB-7O2UQVKGC</t>
  </si>
  <si>
    <t>SB-7OKM53ZJE</t>
  </si>
  <si>
    <t>SB-7OQXVM6ZM</t>
  </si>
  <si>
    <t>SB-7P2RB64KI</t>
  </si>
  <si>
    <t>SB-7P8H34EHP</t>
  </si>
  <si>
    <t>699.1890</t>
  </si>
  <si>
    <t>SB-7Q2L5DHF4</t>
  </si>
  <si>
    <t>SB-7Q363KHWU</t>
  </si>
  <si>
    <t>110543</t>
  </si>
  <si>
    <t>SB-7QCP69T69</t>
  </si>
  <si>
    <t>110543.211567</t>
  </si>
  <si>
    <t>SB-7QCZ9BKUJ</t>
  </si>
  <si>
    <t>SB-7QDCNULMI</t>
  </si>
  <si>
    <t>SB-7RB3G3FBW</t>
  </si>
  <si>
    <t>SB-7RUS8LVFM</t>
  </si>
  <si>
    <t>112481.213910</t>
  </si>
  <si>
    <t>SB-7SCM8O29M</t>
  </si>
  <si>
    <t>SB-7SH4EPSVA</t>
  </si>
  <si>
    <t>SB-7SLK7YV7N</t>
  </si>
  <si>
    <t>SB-7T14PMZUA</t>
  </si>
  <si>
    <t>SB-7T1DO2JVN</t>
  </si>
  <si>
    <t>SB-7T21EM3CQ</t>
  </si>
  <si>
    <t>SB-7TBQNUH8F</t>
  </si>
  <si>
    <t>SB-7TOV089CS</t>
  </si>
  <si>
    <t>110866.211984</t>
  </si>
  <si>
    <t>SB-7TTF3UJ23</t>
  </si>
  <si>
    <t>2281.4402</t>
  </si>
  <si>
    <t>3389</t>
  </si>
  <si>
    <t>3389.6470</t>
  </si>
  <si>
    <t>SB-7UALVXLZQ</t>
  </si>
  <si>
    <t>SB-7USXCKEDD</t>
  </si>
  <si>
    <t>SB-7UWCBP1AT</t>
  </si>
  <si>
    <t>SB-7UXA7N8QS</t>
  </si>
  <si>
    <t>SB-7V0BF5PNP</t>
  </si>
  <si>
    <t>SB-7V1NRTKYU</t>
  </si>
  <si>
    <t>2316</t>
  </si>
  <si>
    <t>SB-7V377A1HT</t>
  </si>
  <si>
    <t>2316.4426</t>
  </si>
  <si>
    <t>2444</t>
  </si>
  <si>
    <t>2444.4572</t>
  </si>
  <si>
    <t>2479.4607</t>
  </si>
  <si>
    <t>2523</t>
  </si>
  <si>
    <t>2523.4655</t>
  </si>
  <si>
    <t>SB-7VDMU55JV</t>
  </si>
  <si>
    <t>SB-7VFI32JNO</t>
  </si>
  <si>
    <t>110866.211985</t>
  </si>
  <si>
    <t>SB-7VLA17YL7</t>
  </si>
  <si>
    <t>SB-7VLWJSP3Z</t>
  </si>
  <si>
    <t>SB-7W51L80AC</t>
  </si>
  <si>
    <t>SB-7WFI7NMGW</t>
  </si>
  <si>
    <t>120147</t>
  </si>
  <si>
    <t>SB-7WI2RFS9S</t>
  </si>
  <si>
    <t>120147.432642</t>
  </si>
  <si>
    <t>SB-7WI6KE6A3</t>
  </si>
  <si>
    <t>113057.214651</t>
  </si>
  <si>
    <t>121056</t>
  </si>
  <si>
    <t>121056443594</t>
  </si>
  <si>
    <t>121079</t>
  </si>
  <si>
    <t>121079444002</t>
  </si>
  <si>
    <t>SB-7WIQZ0FRQ</t>
  </si>
  <si>
    <t>SB-7WP7ZUKX3</t>
  </si>
  <si>
    <t>SB-7X3TNZMFO</t>
  </si>
  <si>
    <t>SB-7X62RGHDF</t>
  </si>
  <si>
    <t>719.1928</t>
  </si>
  <si>
    <t>SB-7XAW5XRIO</t>
  </si>
  <si>
    <t>111796</t>
  </si>
  <si>
    <t>SB-7XEL3NFHE</t>
  </si>
  <si>
    <t>111796.213112</t>
  </si>
  <si>
    <t>SB-7XG8IRWDT</t>
  </si>
  <si>
    <t>SB-7XGD19KTB</t>
  </si>
  <si>
    <t>SB-7XHDFZJO2</t>
  </si>
  <si>
    <t>116042.418609</t>
  </si>
  <si>
    <t>116049.418658</t>
  </si>
  <si>
    <t>SB-7XVR4XK0V</t>
  </si>
  <si>
    <t>SB-7Y0139DFM</t>
  </si>
  <si>
    <t>SB-7Y4WIOIJ1</t>
  </si>
  <si>
    <t>SB-7YFAYDG07</t>
  </si>
  <si>
    <t>SB-7YHVEN6YL</t>
  </si>
  <si>
    <t>SB-7YMVXYFOS</t>
  </si>
  <si>
    <t>SB-7YPI5JHVK</t>
  </si>
  <si>
    <t>SB-7YZDHW5WE</t>
  </si>
  <si>
    <t>SB-7Z4HQUVZP</t>
  </si>
  <si>
    <t>SB-7Z9KO05J6</t>
  </si>
  <si>
    <t>117523.427827</t>
  </si>
  <si>
    <t>SB-7ZGK6DK15</t>
  </si>
  <si>
    <t>124849456439</t>
  </si>
  <si>
    <t>110774</t>
  </si>
  <si>
    <t>SB-7ZPMHV5MZ</t>
  </si>
  <si>
    <t>110774.211862</t>
  </si>
  <si>
    <t>SB-805JTTYXN</t>
  </si>
  <si>
    <t>117523.427828</t>
  </si>
  <si>
    <t>123283</t>
  </si>
  <si>
    <t>SB-808CK7RYQ</t>
  </si>
  <si>
    <t>123283454165</t>
  </si>
  <si>
    <t>SB-80ZMKTLPN</t>
  </si>
  <si>
    <t>SB-815Y4HX4K</t>
  </si>
  <si>
    <t>SB-81JW27PYR</t>
  </si>
  <si>
    <t>SB-81LDYAMMB</t>
  </si>
  <si>
    <t>SB-81T9P5DGQ</t>
  </si>
  <si>
    <t>SB-82QNDGBHS</t>
  </si>
  <si>
    <t>SB-82U1NMXBD</t>
  </si>
  <si>
    <t>2617</t>
  </si>
  <si>
    <t>SB-82ZAZJU82</t>
  </si>
  <si>
    <t>2617.425973</t>
  </si>
  <si>
    <t>SB-830U6XGFG</t>
  </si>
  <si>
    <t>SB-838O8M7MT</t>
  </si>
  <si>
    <t>SB-839BUU2B4</t>
  </si>
  <si>
    <t>SB-83D9GK5PV</t>
  </si>
  <si>
    <t>SB-83JLL9CDJ</t>
  </si>
  <si>
    <t>SB-83KDNORLM</t>
  </si>
  <si>
    <t>116044.418625</t>
  </si>
  <si>
    <t>116055.418711</t>
  </si>
  <si>
    <t>116055.419649</t>
  </si>
  <si>
    <t>116187.419350</t>
  </si>
  <si>
    <t>117447.426502</t>
  </si>
  <si>
    <t>117447.426513</t>
  </si>
  <si>
    <t>120059.430213</t>
  </si>
  <si>
    <t>120059.430223</t>
  </si>
  <si>
    <t>120800.441302</t>
  </si>
  <si>
    <t>SB-83KHPQYWQ</t>
  </si>
  <si>
    <t>SB-83OUV2YHB</t>
  </si>
  <si>
    <t>SB-83OXR94L2</t>
  </si>
  <si>
    <t>122159</t>
  </si>
  <si>
    <t>SB-83PC0D1I1</t>
  </si>
  <si>
    <t>122159448561</t>
  </si>
  <si>
    <t>SB-84CBFOA7B</t>
  </si>
  <si>
    <t>SB-84H18U11S</t>
  </si>
  <si>
    <t>124849456459</t>
  </si>
  <si>
    <t>SB-84IH1N18Y</t>
  </si>
  <si>
    <t>SB-84KOZY136</t>
  </si>
  <si>
    <t>121017</t>
  </si>
  <si>
    <t>121017.443057</t>
  </si>
  <si>
    <t>757.2013</t>
  </si>
  <si>
    <t>5300</t>
  </si>
  <si>
    <t>SB-84QWIWIN8</t>
  </si>
  <si>
    <t>5300.10379</t>
  </si>
  <si>
    <t>SB-850SGOSTG</t>
  </si>
  <si>
    <t>SB-850ZZGLWC</t>
  </si>
  <si>
    <t>SB-85ET9VG0E</t>
  </si>
  <si>
    <t>SB-85EYFYY4B</t>
  </si>
  <si>
    <t>SB-85POVMAEJ</t>
  </si>
  <si>
    <t>4902.446834</t>
  </si>
  <si>
    <t>SB-85TRSV46M</t>
  </si>
  <si>
    <t>127058450989</t>
  </si>
  <si>
    <t>SB-85X6GHZ5Y</t>
  </si>
  <si>
    <t>113100.214783</t>
  </si>
  <si>
    <t>121017.443058</t>
  </si>
  <si>
    <t>SB-869X9V0XJ</t>
  </si>
  <si>
    <t>119944.428880</t>
  </si>
  <si>
    <t>SB-86BH1B4PS</t>
  </si>
  <si>
    <t>SB-86D80CKR8</t>
  </si>
  <si>
    <t>SB-86HZ1U78C</t>
  </si>
  <si>
    <t>SB-86JCCJFM2</t>
  </si>
  <si>
    <t>124886456735</t>
  </si>
  <si>
    <t>SB-86KCX5KDW</t>
  </si>
  <si>
    <t>SB-86LC7MBLU</t>
  </si>
  <si>
    <t>SB-86LSX5UEN</t>
  </si>
  <si>
    <t>SB-86M6WMMHO</t>
  </si>
  <si>
    <t>SB-86MEHD19J</t>
  </si>
  <si>
    <t>SB-86SIXBQRD</t>
  </si>
  <si>
    <t>SB-86ZI3QUK6</t>
  </si>
  <si>
    <t>SB-87CJPJ7AX</t>
  </si>
  <si>
    <t>119967</t>
  </si>
  <si>
    <t>SB-87FCI9LD1</t>
  </si>
  <si>
    <t>119967.429093</t>
  </si>
  <si>
    <t>SB-87J7L2AJQ</t>
  </si>
  <si>
    <t>SB-87MU5HFK6</t>
  </si>
  <si>
    <t>SB-884K567FC</t>
  </si>
  <si>
    <t>SB-8895ACD9K</t>
  </si>
  <si>
    <t>SB-889S20C6C</t>
  </si>
  <si>
    <t>SB-88VL6TKYV</t>
  </si>
  <si>
    <t>SB-88Z2VREC0</t>
  </si>
  <si>
    <t>SB-890NHS2SO</t>
  </si>
  <si>
    <t>SB-8929PTEQK</t>
  </si>
  <si>
    <t>119949.428935</t>
  </si>
  <si>
    <t>116140</t>
  </si>
  <si>
    <t>SB-89B9LFBYZ</t>
  </si>
  <si>
    <t>116140.419026</t>
  </si>
  <si>
    <t>SB-89FJXXXZX</t>
  </si>
  <si>
    <t>SB-89HQIP7BO</t>
  </si>
  <si>
    <t>SB-89HZ8K9TV</t>
  </si>
  <si>
    <t>SB-89NUMVLPT</t>
  </si>
  <si>
    <t>SB-89SP7TDR6</t>
  </si>
  <si>
    <t>SB-89Z4GMYXQ</t>
  </si>
  <si>
    <t>SB-8A3NHXBV1</t>
  </si>
  <si>
    <t>SB-8A8XSWCWH</t>
  </si>
  <si>
    <t>SB-8ADXV4SPW</t>
  </si>
  <si>
    <t>116695.422712</t>
  </si>
  <si>
    <t>116695.422727</t>
  </si>
  <si>
    <t>4634.8747</t>
  </si>
  <si>
    <t>SB-8AFBY3DZP</t>
  </si>
  <si>
    <t>SB-8AFOU6QOQ</t>
  </si>
  <si>
    <t>SB-8AN7FO096</t>
  </si>
  <si>
    <t>127075451039</t>
  </si>
  <si>
    <t>SB-8AOM26TL6</t>
  </si>
  <si>
    <t>116282.419611</t>
  </si>
  <si>
    <t>117447.426544</t>
  </si>
  <si>
    <t>120059.430231</t>
  </si>
  <si>
    <t>123409</t>
  </si>
  <si>
    <t>SB-8AQ24IB25</t>
  </si>
  <si>
    <t>123409454723</t>
  </si>
  <si>
    <t>SB-8AZY28925</t>
  </si>
  <si>
    <t>SB-8B0GDJM5E</t>
  </si>
  <si>
    <t>2502</t>
  </si>
  <si>
    <t>SB-8B10BO23D</t>
  </si>
  <si>
    <t>2502.4634</t>
  </si>
  <si>
    <t>SB-8B287JWC1</t>
  </si>
  <si>
    <t>SB-8B2SLZIHE</t>
  </si>
  <si>
    <t>SB-8B2WR5PDG</t>
  </si>
  <si>
    <t>SB-8BAAPX9HX</t>
  </si>
  <si>
    <t>SB-8BE2YRHRS</t>
  </si>
  <si>
    <t>SB-8BJ3VOF0E</t>
  </si>
  <si>
    <t>124849456486</t>
  </si>
  <si>
    <t>SB-8BLY205N5</t>
  </si>
  <si>
    <t>SB-8C4K9Z0DQ</t>
  </si>
  <si>
    <t>SB-8CAIKWFN0</t>
  </si>
  <si>
    <t>111807</t>
  </si>
  <si>
    <t>SB-8CL1T2FCS</t>
  </si>
  <si>
    <t>111807.213123</t>
  </si>
  <si>
    <t>1317A</t>
  </si>
  <si>
    <t>SB-8D5OV0OYT</t>
  </si>
  <si>
    <t>1318.3002</t>
  </si>
  <si>
    <t>SB-8DBBB79QM</t>
  </si>
  <si>
    <t>SB-8DSHQD7BC</t>
  </si>
  <si>
    <t>126767449718</t>
  </si>
  <si>
    <t>SB-8DSPKKJ5C</t>
  </si>
  <si>
    <t>121059443616</t>
  </si>
  <si>
    <t>SB-8E4210DWW</t>
  </si>
  <si>
    <t>SB-8EDXVV6NA</t>
  </si>
  <si>
    <t>SB-8EKCRGMS3</t>
  </si>
  <si>
    <t>SB-8ELD0RKY3</t>
  </si>
  <si>
    <t>SB-8ELHG8G4Y</t>
  </si>
  <si>
    <t>SB-8EXV7MAR9</t>
  </si>
  <si>
    <t>119952.429015</t>
  </si>
  <si>
    <t>SB-8EYZIRGJR</t>
  </si>
  <si>
    <t>123329454341</t>
  </si>
  <si>
    <t>123329454346</t>
  </si>
  <si>
    <t>SB-8F2SGV3BI</t>
  </si>
  <si>
    <t>SB-8FDULY97Z</t>
  </si>
  <si>
    <t>SB-8FEGJF85G</t>
  </si>
  <si>
    <t>121016.443055</t>
  </si>
  <si>
    <t>SB-8FF100E4B</t>
  </si>
  <si>
    <t>126925</t>
  </si>
  <si>
    <t>SB-8FNWFOWDL</t>
  </si>
  <si>
    <t>126925450295</t>
  </si>
  <si>
    <t>SB-8FNZMEDG2</t>
  </si>
  <si>
    <t>SB-8FRM1PR6X</t>
  </si>
  <si>
    <t>SB-8G1IO5UU7</t>
  </si>
  <si>
    <t>SB-8GHUUP6K3</t>
  </si>
  <si>
    <t>SB-8GLLIMMQ7</t>
  </si>
  <si>
    <t>SB-8GOF3JBHA</t>
  </si>
  <si>
    <t>SB-8GQCK8N64</t>
  </si>
  <si>
    <t>SB-8H6FXD9HA</t>
  </si>
  <si>
    <t>SB-8HBKV5ZX9</t>
  </si>
  <si>
    <t>120229</t>
  </si>
  <si>
    <t>SB-8HDTD1Q6D</t>
  </si>
  <si>
    <t>120229.434340</t>
  </si>
  <si>
    <t>SB-8IA3QIQVV</t>
  </si>
  <si>
    <t>SB-8IJT5B4JW</t>
  </si>
  <si>
    <t>SB-8ILX21NEP</t>
  </si>
  <si>
    <t>SB-8IMSNEVXB</t>
  </si>
  <si>
    <t>SB-8IN2XY8PA</t>
  </si>
  <si>
    <t>SB-8IUUXGEVZ</t>
  </si>
  <si>
    <t>757.2014</t>
  </si>
  <si>
    <t>SB-8IYCKKT1G</t>
  </si>
  <si>
    <t>SB-8J6NN6PTR</t>
  </si>
  <si>
    <t>SB-8J8CPQLVK</t>
  </si>
  <si>
    <t>SB-8JC9QG9P7</t>
  </si>
  <si>
    <t>SB-8JIBY1R4L</t>
  </si>
  <si>
    <t>SB-8JSEEWF0O</t>
  </si>
  <si>
    <t>SB-8JSM06GJ0</t>
  </si>
  <si>
    <t>SB-8JUZJUWV1</t>
  </si>
  <si>
    <t>119611.427547</t>
  </si>
  <si>
    <t>4902.447255</t>
  </si>
  <si>
    <t>SB-8JVSCSWDN</t>
  </si>
  <si>
    <t>SB-8K1RWDXSK</t>
  </si>
  <si>
    <t>SB-8K7W561KS</t>
  </si>
  <si>
    <t>SB-8KAIXI2ZV</t>
  </si>
  <si>
    <t>SB-8KJY92UTR</t>
  </si>
  <si>
    <t>SB-8KPI5EYBD</t>
  </si>
  <si>
    <t>SB-8KQLPPZYW</t>
  </si>
  <si>
    <t>SB-8KVHRD3AJ</t>
  </si>
  <si>
    <t>117541A</t>
  </si>
  <si>
    <t>SB-8KWI2ILTQ</t>
  </si>
  <si>
    <t>117541.427088</t>
  </si>
  <si>
    <t>123428</t>
  </si>
  <si>
    <t>SB-8KWXZYF30</t>
  </si>
  <si>
    <t>123428454792</t>
  </si>
  <si>
    <t>SB-8L8RWB2QX</t>
  </si>
  <si>
    <t>SB-8L8WIJ555</t>
  </si>
  <si>
    <t>SB-8LBKO2ISG</t>
  </si>
  <si>
    <t>121060443637</t>
  </si>
  <si>
    <t>SB-8LNI5L8O7</t>
  </si>
  <si>
    <t>116186.419323</t>
  </si>
  <si>
    <t>116186.419324</t>
  </si>
  <si>
    <t>SB-8M2BHLMZM</t>
  </si>
  <si>
    <t>113100.214787</t>
  </si>
  <si>
    <t>119952.429022</t>
  </si>
  <si>
    <t>SB-8MAN7P7J8</t>
  </si>
  <si>
    <t>SB-8MBGWPJUP</t>
  </si>
  <si>
    <t>SB-8MJEU54WY</t>
  </si>
  <si>
    <t>SB-8MJPU4JSD</t>
  </si>
  <si>
    <t>SB-8MNWOTP0L</t>
  </si>
  <si>
    <t>115706</t>
  </si>
  <si>
    <t>SB-8MX51897U</t>
  </si>
  <si>
    <t>115706.417748</t>
  </si>
  <si>
    <t>SB-8N5E651EA</t>
  </si>
  <si>
    <t>SB-8NQ3FX138</t>
  </si>
  <si>
    <t>121042.443137</t>
  </si>
  <si>
    <t>SB-8NQDTGOBU</t>
  </si>
  <si>
    <t>SB-8NTI5VUQK</t>
  </si>
  <si>
    <t>SB-8O98XF2W8</t>
  </si>
  <si>
    <t>SB-8OA6DHX33</t>
  </si>
  <si>
    <t>SB-8OB9ID6JF</t>
  </si>
  <si>
    <t>SB-8OSH1NWCF</t>
  </si>
  <si>
    <t>SB-8OVMPTNG0</t>
  </si>
  <si>
    <t>SB-8OVPZ60CK</t>
  </si>
  <si>
    <t>SB-8OWLJQPXG</t>
  </si>
  <si>
    <t>SB-8OYNKLDW2</t>
  </si>
  <si>
    <t>SB-8PD6LEPIZ</t>
  </si>
  <si>
    <t>SB-8PIYI2JMF</t>
  </si>
  <si>
    <t>SB-8PXGEDG22</t>
  </si>
  <si>
    <t>5527.10764</t>
  </si>
  <si>
    <t>SB-8PXMGX7U1</t>
  </si>
  <si>
    <t>124921457688</t>
  </si>
  <si>
    <t>SB-8PZ9IKRN6</t>
  </si>
  <si>
    <t>SB-8Q5OPACBF</t>
  </si>
  <si>
    <t>SB-8Q7ZYQLPL</t>
  </si>
  <si>
    <t>5530.10792</t>
  </si>
  <si>
    <t>2964A</t>
  </si>
  <si>
    <t>SB-8Q8P6HVH2</t>
  </si>
  <si>
    <t>2964.5435</t>
  </si>
  <si>
    <t>SB-8Q9YICXU4</t>
  </si>
  <si>
    <t>SB-8QD7GJCY6</t>
  </si>
  <si>
    <t>SB-8QJIDLDS7</t>
  </si>
  <si>
    <t>SB-8QVJZ668L</t>
  </si>
  <si>
    <t>SB-8R5LN9FPE</t>
  </si>
  <si>
    <t>SB-8RCY1T0QB</t>
  </si>
  <si>
    <t>SB-8RGSFBGY9</t>
  </si>
  <si>
    <t>SB-8RLN2ILFW</t>
  </si>
  <si>
    <t>SB-8RNPFS5HX</t>
  </si>
  <si>
    <t>SB-8RPN8O78D</t>
  </si>
  <si>
    <t>757.2021</t>
  </si>
  <si>
    <t>2425A</t>
  </si>
  <si>
    <t>SB-8RQOV7SYY</t>
  </si>
  <si>
    <t>2430.4558</t>
  </si>
  <si>
    <t>SB-8RTJDA7QW</t>
  </si>
  <si>
    <t>SB-8RWSLMRPL</t>
  </si>
  <si>
    <t>SB-8S12D8OPJ</t>
  </si>
  <si>
    <t>SB-8S1LLFCEA</t>
  </si>
  <si>
    <t>121060443650</t>
  </si>
  <si>
    <t>SB-8S3JD2OHR</t>
  </si>
  <si>
    <t>126759</t>
  </si>
  <si>
    <t>126759449707</t>
  </si>
  <si>
    <t>SB-8S48R64EV</t>
  </si>
  <si>
    <t>126709</t>
  </si>
  <si>
    <t>SB-8S6522JEG</t>
  </si>
  <si>
    <t>126709449586</t>
  </si>
  <si>
    <t>124237</t>
  </si>
  <si>
    <t>SB-8SDOBNDFX</t>
  </si>
  <si>
    <t>124237451619</t>
  </si>
  <si>
    <t>SB-8SIHLHGGM</t>
  </si>
  <si>
    <t>110731.211803</t>
  </si>
  <si>
    <t>SB-8SW48XXTW</t>
  </si>
  <si>
    <t>SB-8SYI0C3H5</t>
  </si>
  <si>
    <t>110820.211932</t>
  </si>
  <si>
    <t>SB-8TEEYAZSZ</t>
  </si>
  <si>
    <t>699.451031</t>
  </si>
  <si>
    <t>SB-8TH6KPBM5</t>
  </si>
  <si>
    <t>127048450849</t>
  </si>
  <si>
    <t>SB-8TI4SP4QL</t>
  </si>
  <si>
    <t>SB-8TIKYXEYG</t>
  </si>
  <si>
    <t>124921457687</t>
  </si>
  <si>
    <t>SB-8TORCTIBK</t>
  </si>
  <si>
    <t>127048450847</t>
  </si>
  <si>
    <t>127048450867</t>
  </si>
  <si>
    <t>127050450900</t>
  </si>
  <si>
    <t>SB-8TXTMVUPM</t>
  </si>
  <si>
    <t>SB-8TY96O4TJ</t>
  </si>
  <si>
    <t>110731.443823</t>
  </si>
  <si>
    <t>SB-8TYAH17C2</t>
  </si>
  <si>
    <t>SB-8U0D4X9SR</t>
  </si>
  <si>
    <t>SB-8U0EHZ3F8</t>
  </si>
  <si>
    <t>121439448133</t>
  </si>
  <si>
    <t>SB-8U7I3MDV7</t>
  </si>
  <si>
    <t>SB-8U7QMCQWL</t>
  </si>
  <si>
    <t>SB-8UFIKZQVL</t>
  </si>
  <si>
    <t>SB-8UKXVVA3Q</t>
  </si>
  <si>
    <t>SB-8UP169HN0</t>
  </si>
  <si>
    <t>SB-8UR78YJJ0</t>
  </si>
  <si>
    <t>124921457698</t>
  </si>
  <si>
    <t>SB-8V61C7U61</t>
  </si>
  <si>
    <t>SB-8VJDK9RDL</t>
  </si>
  <si>
    <t>SB-8VK0W5TEC</t>
  </si>
  <si>
    <t>SB-8VKVDESXH</t>
  </si>
  <si>
    <t>SB-8VW69ZEEM</t>
  </si>
  <si>
    <t>116042.418606</t>
  </si>
  <si>
    <t>116049.418655</t>
  </si>
  <si>
    <t>116192.425709</t>
  </si>
  <si>
    <t>124948558313</t>
  </si>
  <si>
    <t>SB-8W3KIAXPX</t>
  </si>
  <si>
    <t>SB-8W5GVSYBV</t>
  </si>
  <si>
    <t>SB-8WC1AV051</t>
  </si>
  <si>
    <t>SB-8X9U15DBQ</t>
  </si>
  <si>
    <t>SB-8XCXJI9SM</t>
  </si>
  <si>
    <t>SB-8XIXM5UYN</t>
  </si>
  <si>
    <t>SB-8XN889JL9</t>
  </si>
  <si>
    <t>SB-8XNP0VZN9</t>
  </si>
  <si>
    <t>SB-8YO6J3K58</t>
  </si>
  <si>
    <t>113057.214641</t>
  </si>
  <si>
    <t>113068.214696</t>
  </si>
  <si>
    <t>126943</t>
  </si>
  <si>
    <t>SB-8YPBT4H7M</t>
  </si>
  <si>
    <t>126943450507</t>
  </si>
  <si>
    <t>SB-8YWGO7H0L</t>
  </si>
  <si>
    <t>SB-8Z7LFXF4K</t>
  </si>
  <si>
    <t>SB-8Z9XELDFX</t>
  </si>
  <si>
    <t>SB-8ZI0GUD34</t>
  </si>
  <si>
    <t>SB-8ZSLSOGHD</t>
  </si>
  <si>
    <t>121059443610</t>
  </si>
  <si>
    <t>SB-90A753UB9</t>
  </si>
  <si>
    <t>116186.419335</t>
  </si>
  <si>
    <t>SB-90AVWN0LJ</t>
  </si>
  <si>
    <t>688.6291</t>
  </si>
  <si>
    <t>SB-90JRVBUY5</t>
  </si>
  <si>
    <t>SB-911B8LVMV</t>
  </si>
  <si>
    <t>SB-915LDJ0QI</t>
  </si>
  <si>
    <t>SB-916TFDONC</t>
  </si>
  <si>
    <t>SB-917YGDYER</t>
  </si>
  <si>
    <t>SB-91849UC4E</t>
  </si>
  <si>
    <t>SB-918O09OPV</t>
  </si>
  <si>
    <t>SB-919FV20NP</t>
  </si>
  <si>
    <t>SB-91C5HD9M6</t>
  </si>
  <si>
    <t>SB-91PGYNVTH</t>
  </si>
  <si>
    <t>127046450815</t>
  </si>
  <si>
    <t>SB-91UKUCO5Q</t>
  </si>
  <si>
    <t>SB-9263BYSKC</t>
  </si>
  <si>
    <t>SB-92IAFRMX2</t>
  </si>
  <si>
    <t>SB-92JBXTN3O</t>
  </si>
  <si>
    <t>SB-92JMWSTM2</t>
  </si>
  <si>
    <t>SB-92K8ONEYX</t>
  </si>
  <si>
    <t>113100.214782</t>
  </si>
  <si>
    <t>SB-92PWFTCB7</t>
  </si>
  <si>
    <t>SB-933BSVJNN</t>
  </si>
  <si>
    <t>SB-939H097A3</t>
  </si>
  <si>
    <t>SB-93I9DMLOH</t>
  </si>
  <si>
    <t>SB-93K3ZC41J</t>
  </si>
  <si>
    <t>SB-93QF0QMMW</t>
  </si>
  <si>
    <t>121175444414</t>
  </si>
  <si>
    <t>126908</t>
  </si>
  <si>
    <t>126908450260</t>
  </si>
  <si>
    <t>SB-949T5V9V1</t>
  </si>
  <si>
    <t>4692</t>
  </si>
  <si>
    <t>SB-94DN4NSA3</t>
  </si>
  <si>
    <t>4692.8830</t>
  </si>
  <si>
    <t>SB-94JIOOOHT</t>
  </si>
  <si>
    <t>SB-94R9AC29T</t>
  </si>
  <si>
    <t>SB-94YJHBV60</t>
  </si>
  <si>
    <t>SB-94ZPH5AB1</t>
  </si>
  <si>
    <t>SB-95592TLRM</t>
  </si>
  <si>
    <t>SB-9584OG1GA</t>
  </si>
  <si>
    <t>SB-9589MS1GG</t>
  </si>
  <si>
    <t>SB-95F7GAY1C</t>
  </si>
  <si>
    <t>SB-95G0MIP2I</t>
  </si>
  <si>
    <t>SB-95NOBWYYH</t>
  </si>
  <si>
    <t>SB-95QWG5W0V</t>
  </si>
  <si>
    <t>SB-95RDY2AYK</t>
  </si>
  <si>
    <t>SB-963IR0LYT</t>
  </si>
  <si>
    <t>SB-965ATI39E</t>
  </si>
  <si>
    <t>SB-9670EUU2B</t>
  </si>
  <si>
    <t>SB-96AOPJ5TI</t>
  </si>
  <si>
    <t>SB-96BTG0LEF</t>
  </si>
  <si>
    <t>112490.213976</t>
  </si>
  <si>
    <t>SB-96BZVXNIU</t>
  </si>
  <si>
    <t>SB-96C2CBQFC</t>
  </si>
  <si>
    <t>SB-96TOXRXSB</t>
  </si>
  <si>
    <t>SB-974XP5IIQ</t>
  </si>
  <si>
    <t>SB-9769IQJJE</t>
  </si>
  <si>
    <t>SB-9787PH8MU</t>
  </si>
  <si>
    <t>SB-97EBQTKLG</t>
  </si>
  <si>
    <t>SB-97GBRP932</t>
  </si>
  <si>
    <t>SB-97S0U6PL5</t>
  </si>
  <si>
    <t>SB-97VLYQ5Y8</t>
  </si>
  <si>
    <t>112490.213979</t>
  </si>
  <si>
    <t>SB-9823ICDAN</t>
  </si>
  <si>
    <t>SB-987090DX4</t>
  </si>
  <si>
    <t>116735.423434</t>
  </si>
  <si>
    <t>SB-989S8DNHV</t>
  </si>
  <si>
    <t>SB-98CCP911C</t>
  </si>
  <si>
    <t>SB-98F7MKGI1</t>
  </si>
  <si>
    <t>SB-98KD8TPJH</t>
  </si>
  <si>
    <t>SB-98MJ6I9FH</t>
  </si>
  <si>
    <t>SB-98MY4I153</t>
  </si>
  <si>
    <t>SB-992BFJARE</t>
  </si>
  <si>
    <t>SB-99AZBKARB</t>
  </si>
  <si>
    <t>SB-99L2YCZH4</t>
  </si>
  <si>
    <t>SB-99L5VQR3Y</t>
  </si>
  <si>
    <t>SB-99L5XJ60V</t>
  </si>
  <si>
    <t>SB-9A5414WIF</t>
  </si>
  <si>
    <t>SB-9AT22RCPQ</t>
  </si>
  <si>
    <t>SB-9AU1PB2SH</t>
  </si>
  <si>
    <t>SB-9AZZ8PH7A</t>
  </si>
  <si>
    <t>SB-9B02T6YYP</t>
  </si>
  <si>
    <t>SB-9B2F0JG22</t>
  </si>
  <si>
    <t>SB-9B61LL008</t>
  </si>
  <si>
    <t>SB-9B7FOBQYN</t>
  </si>
  <si>
    <t>2501</t>
  </si>
  <si>
    <t>SB-9BO6ADLYS</t>
  </si>
  <si>
    <t>2501.4633</t>
  </si>
  <si>
    <t>124992</t>
  </si>
  <si>
    <t>SB-9BRHYZ433</t>
  </si>
  <si>
    <t>124992443991</t>
  </si>
  <si>
    <t>SB-9BXI0R7QC</t>
  </si>
  <si>
    <t>SB-9C0W3F6F7</t>
  </si>
  <si>
    <t>SB-9C1FAU3AG</t>
  </si>
  <si>
    <t>4090</t>
  </si>
  <si>
    <t>SB-9C1N8Y68C</t>
  </si>
  <si>
    <t>4090.7754</t>
  </si>
  <si>
    <t>SB-9C6EIRTZK</t>
  </si>
  <si>
    <t>4513A</t>
  </si>
  <si>
    <t>SB-9CF837V3V</t>
  </si>
  <si>
    <t>4514.8432</t>
  </si>
  <si>
    <t>124917</t>
  </si>
  <si>
    <t>SB-9CLATE7V6</t>
  </si>
  <si>
    <t>124917457466</t>
  </si>
  <si>
    <t>SB-9COYQTJRM</t>
  </si>
  <si>
    <t>SB-9CWBM5GVA</t>
  </si>
  <si>
    <t>SB-9CZR2XBEO</t>
  </si>
  <si>
    <t>120499.436850</t>
  </si>
  <si>
    <t>120499.436852</t>
  </si>
  <si>
    <t>SB-9D0XQ4UNP</t>
  </si>
  <si>
    <t>5414</t>
  </si>
  <si>
    <t>SB-9DAWFIMMW</t>
  </si>
  <si>
    <t>5414.7821</t>
  </si>
  <si>
    <t>SB-9DK0K98RR</t>
  </si>
  <si>
    <t>2467.4595</t>
  </si>
  <si>
    <t>SB-9DN36G4F4</t>
  </si>
  <si>
    <t>SB-9DOSY24QA</t>
  </si>
  <si>
    <t>SB-9DRSNYR8K</t>
  </si>
  <si>
    <t>SB-9DY0WNIOT</t>
  </si>
  <si>
    <t>127072</t>
  </si>
  <si>
    <t>SB-9E139NSLS</t>
  </si>
  <si>
    <t>127072451033</t>
  </si>
  <si>
    <t>SB-9E9S93XYX</t>
  </si>
  <si>
    <t>SB-9EC16VWAI</t>
  </si>
  <si>
    <t>SB-9EJ5PIYBD</t>
  </si>
  <si>
    <t>SB-9EL19R9FR</t>
  </si>
  <si>
    <t>SB-9F19DBEBV</t>
  </si>
  <si>
    <t>119783.428417</t>
  </si>
  <si>
    <t>SB-9FJ5IQ2Y5</t>
  </si>
  <si>
    <t>SB-9FLOY6NTK</t>
  </si>
  <si>
    <t>SB-9FRPE47MN</t>
  </si>
  <si>
    <t>121016.443042</t>
  </si>
  <si>
    <t>SB-9G8B3FG0H</t>
  </si>
  <si>
    <t>SB-9GAF1QEP7</t>
  </si>
  <si>
    <t>SB-9GCB93ZZ5</t>
  </si>
  <si>
    <t>SB-9GD1NYARH</t>
  </si>
  <si>
    <t>SB-9GFD6EQJQ</t>
  </si>
  <si>
    <t>SB-9GR4B1XJC</t>
  </si>
  <si>
    <t>SB-9H1ZKYGHM</t>
  </si>
  <si>
    <t>SB-9HI9FPXK9</t>
  </si>
  <si>
    <t>SB-9HV4CUJJZ</t>
  </si>
  <si>
    <t>SB-9ICD302GH</t>
  </si>
  <si>
    <t>126182448090</t>
  </si>
  <si>
    <t>SB-9IK41UK1R</t>
  </si>
  <si>
    <t>SB-9IOPEZA9V</t>
  </si>
  <si>
    <t>SB-9IPDF6CU9</t>
  </si>
  <si>
    <t>SB-9IWGDXKXF</t>
  </si>
  <si>
    <t>SB-9J0B2XKIQ</t>
  </si>
  <si>
    <t>SB-9J1U59IEW</t>
  </si>
  <si>
    <t>SB-9J37VSNZX</t>
  </si>
  <si>
    <t>SB-9J4YMMR70</t>
  </si>
  <si>
    <t>SB-9J8QUFUWG</t>
  </si>
  <si>
    <t>SB-9JARW0J77</t>
  </si>
  <si>
    <t>SB-9JNO39B4Y</t>
  </si>
  <si>
    <t>SB-9JOIFMC2D</t>
  </si>
  <si>
    <t>SB-9JSSUDC38</t>
  </si>
  <si>
    <t>124909443525</t>
  </si>
  <si>
    <t>SB-9JSWNNV5J</t>
  </si>
  <si>
    <t>119609.427533</t>
  </si>
  <si>
    <t>SB-9KAJAU7XF</t>
  </si>
  <si>
    <t>SB-9KD0CLEZV</t>
  </si>
  <si>
    <t>117447.426497</t>
  </si>
  <si>
    <t>121046443286</t>
  </si>
  <si>
    <t>SB-9KJEIG699</t>
  </si>
  <si>
    <t>SB-9KPKHOP32</t>
  </si>
  <si>
    <t>SB-9KQUXR5PE</t>
  </si>
  <si>
    <t>SB-9KWOHBWIA</t>
  </si>
  <si>
    <t>SB-9LD3D50C3</t>
  </si>
  <si>
    <t>SB-9LDFKU163</t>
  </si>
  <si>
    <t>SB-9LEBWGDT7</t>
  </si>
  <si>
    <t>SB-9LP5ZRJY5</t>
  </si>
  <si>
    <t>120304.443800</t>
  </si>
  <si>
    <t>SB-9LPO3IMZ2</t>
  </si>
  <si>
    <t>SB-9LV3QZXHH</t>
  </si>
  <si>
    <t>SB-9LVEX5M0G</t>
  </si>
  <si>
    <t>SB-9LW2QU67J</t>
  </si>
  <si>
    <t>SB-9MAYHU9CS</t>
  </si>
  <si>
    <t>116735.423416</t>
  </si>
  <si>
    <t>SB-9MSVYFTJL</t>
  </si>
  <si>
    <t>SB-9MTQTN45U</t>
  </si>
  <si>
    <t>115826.417916</t>
  </si>
  <si>
    <t>122166</t>
  </si>
  <si>
    <t>SB-9MTS0TZP6</t>
  </si>
  <si>
    <t>122166448576</t>
  </si>
  <si>
    <t>SB-9MX1IT0U5</t>
  </si>
  <si>
    <t>SB-9N1OI6UWP</t>
  </si>
  <si>
    <t>SB-9N6TQU158</t>
  </si>
  <si>
    <t>SB-9N6V61S5G</t>
  </si>
  <si>
    <t>SB-9NEL1BSK9</t>
  </si>
  <si>
    <t>SB-9NNSQMU4B</t>
  </si>
  <si>
    <t>SB-9NPTXJTKY</t>
  </si>
  <si>
    <t>124909457349</t>
  </si>
  <si>
    <t>SB-9NTDHZGV9</t>
  </si>
  <si>
    <t>123365</t>
  </si>
  <si>
    <t>SB-9NW8C3MFJ</t>
  </si>
  <si>
    <t>123365454558</t>
  </si>
  <si>
    <t>SB-9NZYM4BW5</t>
  </si>
  <si>
    <t>SB-9O48PJJEI</t>
  </si>
  <si>
    <t>124904456895</t>
  </si>
  <si>
    <t>SB-9O8RO2BYJ</t>
  </si>
  <si>
    <t>SB-9OA5S33A6</t>
  </si>
  <si>
    <t>SB-9OH2N3B14</t>
  </si>
  <si>
    <t>SB-9OL555BK9</t>
  </si>
  <si>
    <t>SB-9OZHPIJC8</t>
  </si>
  <si>
    <t>SB-9P1P2KZ1M</t>
  </si>
  <si>
    <t>SB-9P3NHMD5J</t>
  </si>
  <si>
    <t>SB-9PEC7JRDC</t>
  </si>
  <si>
    <t>SB-9PF3806C7</t>
  </si>
  <si>
    <t>121060443627</t>
  </si>
  <si>
    <t>SB-9PF62R72O</t>
  </si>
  <si>
    <t>119945.450903</t>
  </si>
  <si>
    <t>SB-9PQ5CN01Q</t>
  </si>
  <si>
    <t>121059443600</t>
  </si>
  <si>
    <t>121059443602</t>
  </si>
  <si>
    <t>SB-9PTG7WV50</t>
  </si>
  <si>
    <t>SB-9PVM1NCN5</t>
  </si>
  <si>
    <t>SB-9PXK06MYM</t>
  </si>
  <si>
    <t>SB-9Q08PBCFG</t>
  </si>
  <si>
    <t>SB-9Q2XI256G</t>
  </si>
  <si>
    <t>SB-9QBMXVL48</t>
  </si>
  <si>
    <t>SB-9QCNGZUU7</t>
  </si>
  <si>
    <t>SB-9QTIHFUEZ</t>
  </si>
  <si>
    <t>127052450939</t>
  </si>
  <si>
    <t>126863</t>
  </si>
  <si>
    <t>SB-9QWTNEQV1</t>
  </si>
  <si>
    <t>126863450163</t>
  </si>
  <si>
    <t>SB-9RLM8YGQI</t>
  </si>
  <si>
    <t>322.1211</t>
  </si>
  <si>
    <t>SB-9RMCFZ4YO</t>
  </si>
  <si>
    <t>SB-9RMPK8M8W</t>
  </si>
  <si>
    <t>SB-9RS3PRJZN</t>
  </si>
  <si>
    <t>SB-9RXAEOCN7</t>
  </si>
  <si>
    <t>SB-9S1FWETN3</t>
  </si>
  <si>
    <t>SB-9S390MOLD</t>
  </si>
  <si>
    <t>SB-9S65R8FU3</t>
  </si>
  <si>
    <t>SB-9SHGFODRV</t>
  </si>
  <si>
    <t>SB-9SXT0Y762</t>
  </si>
  <si>
    <t>SB-9T52SIKQQ</t>
  </si>
  <si>
    <t>SB-9TK6SHUTL</t>
  </si>
  <si>
    <t>SB-9TK9LRPUI</t>
  </si>
  <si>
    <t>SB-9TOJYBO5A</t>
  </si>
  <si>
    <t>SB-9TU86F6H9</t>
  </si>
  <si>
    <t>SB-9TXBDOWTA</t>
  </si>
  <si>
    <t>115229</t>
  </si>
  <si>
    <t>SB-9TXSMK7FN</t>
  </si>
  <si>
    <t>115229.216286</t>
  </si>
  <si>
    <t>SB-9U0NT4QES</t>
  </si>
  <si>
    <t>SB-9U0UCRPVD</t>
  </si>
  <si>
    <t>SB-9UGJL9SFO</t>
  </si>
  <si>
    <t>SB-9UUKNEO8E</t>
  </si>
  <si>
    <t>3758.8617</t>
  </si>
  <si>
    <t>SB-9V3KVS8BM</t>
  </si>
  <si>
    <t>SB-9V5AIC87E</t>
  </si>
  <si>
    <t>SB-9V8MLVY72</t>
  </si>
  <si>
    <t>SB-9VI1SWO0B</t>
  </si>
  <si>
    <t>SB-9VIP5DC8R</t>
  </si>
  <si>
    <t>121163444348</t>
  </si>
  <si>
    <t>SB-9VM3VC7HU</t>
  </si>
  <si>
    <t>117310.426125</t>
  </si>
  <si>
    <t>SB-9VPDHRS94</t>
  </si>
  <si>
    <t>125024443518</t>
  </si>
  <si>
    <t>SB-9VW3Q3YYA</t>
  </si>
  <si>
    <t>SB-9W0ATG5TT</t>
  </si>
  <si>
    <t>SB-9W0TGNCYC</t>
  </si>
  <si>
    <t>SB-9W8GJELK1</t>
  </si>
  <si>
    <t>SB-9WBR8KCJA</t>
  </si>
  <si>
    <t>SB-9WEG95PBH</t>
  </si>
  <si>
    <t>SB-9WGES6CRS</t>
  </si>
  <si>
    <t>SB-9WQQBVPRR</t>
  </si>
  <si>
    <t>SB-9WVCPGZ6W</t>
  </si>
  <si>
    <t>SB-9XICHRQ1S</t>
  </si>
  <si>
    <t>SB-9XOESR2LP</t>
  </si>
  <si>
    <t>SB-9XSEEOLMY</t>
  </si>
  <si>
    <t>SB-9XT3NAH59</t>
  </si>
  <si>
    <t>SB-9YIU6VBI8</t>
  </si>
  <si>
    <t>SB-9YJ9PXBYL</t>
  </si>
  <si>
    <t>SB-9YPVW6ID1</t>
  </si>
  <si>
    <t>SB-9ZHDJHXTB</t>
  </si>
  <si>
    <t>SB-9ZKUB4LWJ</t>
  </si>
  <si>
    <t>SB-9ZX2YMOHC</t>
  </si>
  <si>
    <t>SB-A0192T6QL</t>
  </si>
  <si>
    <t>SB-A07HZ716Q</t>
  </si>
  <si>
    <t>SB-A0AKDBTNG</t>
  </si>
  <si>
    <t>SB-A0BZJ3YED</t>
  </si>
  <si>
    <t>SB-A0IZOU6D1</t>
  </si>
  <si>
    <t>SB-A0M0FUQLO</t>
  </si>
  <si>
    <t>SB-A0O3OSY9P</t>
  </si>
  <si>
    <t>119605.427515</t>
  </si>
  <si>
    <t>121055443583</t>
  </si>
  <si>
    <t>SB-A10G5CD4H</t>
  </si>
  <si>
    <t>SB-A11UUKD7R</t>
  </si>
  <si>
    <t>SB-A12YWJ3X4</t>
  </si>
  <si>
    <t>SB-A13ASTOOE</t>
  </si>
  <si>
    <t>117523.426915</t>
  </si>
  <si>
    <t>SB-A18SBU8TZ</t>
  </si>
  <si>
    <t>SB-A19BXGYA2</t>
  </si>
  <si>
    <t>SB-A1VZCDX7N</t>
  </si>
  <si>
    <t>SB-A1ZCU020X</t>
  </si>
  <si>
    <t>SB-A21TQW4WD</t>
  </si>
  <si>
    <t>116186.419331</t>
  </si>
  <si>
    <t>SB-A261MAA3J</t>
  </si>
  <si>
    <t>SB-A2AY8QBC5</t>
  </si>
  <si>
    <t>SB-A2OEDSNX2</t>
  </si>
  <si>
    <t>SB-A2WJ2NS5K</t>
  </si>
  <si>
    <t>SB-A2XD03ED5</t>
  </si>
  <si>
    <t>SB-A39QW8Z88</t>
  </si>
  <si>
    <t>SB-A3HM201S1</t>
  </si>
  <si>
    <t>SB-A3KM55GE9</t>
  </si>
  <si>
    <t>SB-A3P3KCCZV</t>
  </si>
  <si>
    <t>SB-A3UX3UNA8</t>
  </si>
  <si>
    <t>SB-A41XQCMXU</t>
  </si>
  <si>
    <t>SB-A454F0QD2</t>
  </si>
  <si>
    <t>121171444391</t>
  </si>
  <si>
    <t>SB-A4KLJ0X9L</t>
  </si>
  <si>
    <t>SB-A4L7SVHJK</t>
  </si>
  <si>
    <t>SB-A4P2DQDNV</t>
  </si>
  <si>
    <t>125022</t>
  </si>
  <si>
    <t>SB-A4ZYFVYIN</t>
  </si>
  <si>
    <t>125022443500</t>
  </si>
  <si>
    <t>SB-A5CKFM85J</t>
  </si>
  <si>
    <t>SB-A5HMSZXOL</t>
  </si>
  <si>
    <t>SB-A5N9JS2PF</t>
  </si>
  <si>
    <t>SB-A5NDANOSS</t>
  </si>
  <si>
    <t>SB-A5R2CEIXE</t>
  </si>
  <si>
    <t>SB-A5SXDV5E6</t>
  </si>
  <si>
    <t>SB-A61LW4MN2</t>
  </si>
  <si>
    <t>127052450941</t>
  </si>
  <si>
    <t>SB-A6330488A</t>
  </si>
  <si>
    <t>2468.4596</t>
  </si>
  <si>
    <t>2575.4702</t>
  </si>
  <si>
    <t>SB-A67JVGB0S</t>
  </si>
  <si>
    <t>SB-A69AWWR5U</t>
  </si>
  <si>
    <t>SB-A6AK4AD84</t>
  </si>
  <si>
    <t>2438</t>
  </si>
  <si>
    <t>SB-A6GCKUB6I</t>
  </si>
  <si>
    <t>2438.4566</t>
  </si>
  <si>
    <t>2894</t>
  </si>
  <si>
    <t>SB-A6VJFURHC</t>
  </si>
  <si>
    <t>2894.5345</t>
  </si>
  <si>
    <t>SB-A6Z1EABJ9</t>
  </si>
  <si>
    <t>SB-A70JJHPON</t>
  </si>
  <si>
    <t>SB-A74J9RFXZ</t>
  </si>
  <si>
    <t>SB-A7E2KQZFI</t>
  </si>
  <si>
    <t>SB-A7EP0CP46</t>
  </si>
  <si>
    <t>SB-A7J4YCJH8</t>
  </si>
  <si>
    <t>SB-A7M4QZN7L</t>
  </si>
  <si>
    <t>SB-A7MG4LZ60</t>
  </si>
  <si>
    <t>SB-A7MPRW922</t>
  </si>
  <si>
    <t>4902.9434</t>
  </si>
  <si>
    <t>SB-A7QRLOM5U</t>
  </si>
  <si>
    <t>110731.211813</t>
  </si>
  <si>
    <t>SB-A7S5QKKP0</t>
  </si>
  <si>
    <t>SB-A7UHZUIRZ</t>
  </si>
  <si>
    <t>SB-A7UJLKJOD</t>
  </si>
  <si>
    <t>SB-A7ZH9HJXI</t>
  </si>
  <si>
    <t>SB-A81HDVGZN</t>
  </si>
  <si>
    <t>SB-A82ITR3J1</t>
  </si>
  <si>
    <t>SB-A85DGA14N</t>
  </si>
  <si>
    <t>124969443898</t>
  </si>
  <si>
    <t>SB-A8AAEYZV2</t>
  </si>
  <si>
    <t>SB-A8E5HZFMT</t>
  </si>
  <si>
    <t>121055443589</t>
  </si>
  <si>
    <t>SB-A8EUIVZA2</t>
  </si>
  <si>
    <t>SB-A8T4R6L25</t>
  </si>
  <si>
    <t>SB-A8X2BFSKD</t>
  </si>
  <si>
    <t>SB-A8ZV2NDGR</t>
  </si>
  <si>
    <t>126932</t>
  </si>
  <si>
    <t>SB-A904ARY26</t>
  </si>
  <si>
    <t>126932450361</t>
  </si>
  <si>
    <t>SB-A9AFGUJEN</t>
  </si>
  <si>
    <t>SB-A9J1Z54W8</t>
  </si>
  <si>
    <t>124904456863</t>
  </si>
  <si>
    <t>124905</t>
  </si>
  <si>
    <t>124905456908</t>
  </si>
  <si>
    <t>SB-AA1TK92EQ</t>
  </si>
  <si>
    <t>SB-AAH15XFRH</t>
  </si>
  <si>
    <t>126144</t>
  </si>
  <si>
    <t>SB-AAJO9G7W5</t>
  </si>
  <si>
    <t>126144447435</t>
  </si>
  <si>
    <t>119496A</t>
  </si>
  <si>
    <t>SB-AAM31NC79</t>
  </si>
  <si>
    <t>119496.427321</t>
  </si>
  <si>
    <t>SB-AAPJBKFHC</t>
  </si>
  <si>
    <t>SB-AAW417QBP</t>
  </si>
  <si>
    <t>SB-AAYSXV4XW</t>
  </si>
  <si>
    <t>SB-AAZ6V4B7S</t>
  </si>
  <si>
    <t>SB-ABAV205HG</t>
  </si>
  <si>
    <t>125062443667</t>
  </si>
  <si>
    <t>SB-ABCLBFR6B</t>
  </si>
  <si>
    <t>SB-ABQNH6GNV</t>
  </si>
  <si>
    <t>379</t>
  </si>
  <si>
    <t>SB-ABWSZFJCZ</t>
  </si>
  <si>
    <t>379.1362</t>
  </si>
  <si>
    <t>SB-ABZIJ7KYM</t>
  </si>
  <si>
    <t>SB-AC2JEVUAZ</t>
  </si>
  <si>
    <t>SB-ACAHCAQ7I</t>
  </si>
  <si>
    <t>SB-ACB53X65K</t>
  </si>
  <si>
    <t>SB-ACHUESIJL</t>
  </si>
  <si>
    <t>SB-ACMXXNS06</t>
  </si>
  <si>
    <t>SB-ACN62VBY4</t>
  </si>
  <si>
    <t>SB-ACWXYGX9A</t>
  </si>
  <si>
    <t>SB-ADAVPYLYK</t>
  </si>
  <si>
    <t>SB-ADBNLZ420</t>
  </si>
  <si>
    <t>SB-ADFR3AEDY</t>
  </si>
  <si>
    <t>SB-ADIUA7CYJ</t>
  </si>
  <si>
    <t>SB-ADJH1GL52</t>
  </si>
  <si>
    <t>SB-ADMJRWVFV</t>
  </si>
  <si>
    <t>SB-AE6T1RNMG</t>
  </si>
  <si>
    <t>119822</t>
  </si>
  <si>
    <t>SB-AEIEHLU7X</t>
  </si>
  <si>
    <t>119822.428509</t>
  </si>
  <si>
    <t>SB-AEY0Y2HC0</t>
  </si>
  <si>
    <t>665.1826</t>
  </si>
  <si>
    <t>117110A</t>
  </si>
  <si>
    <t>SB-AF7HGK05D</t>
  </si>
  <si>
    <t>117110.425571</t>
  </si>
  <si>
    <t>SB-AFBW5PBGF</t>
  </si>
  <si>
    <t>125370445297</t>
  </si>
  <si>
    <t>SB-AFLYXT8LO</t>
  </si>
  <si>
    <t>SB-AG1LTUTXK</t>
  </si>
  <si>
    <t>SB-AG7B8COVW</t>
  </si>
  <si>
    <t>119929.428771</t>
  </si>
  <si>
    <t>SB-AG95XVZWQ</t>
  </si>
  <si>
    <t>121389</t>
  </si>
  <si>
    <t>SB-AGFXKG2WY</t>
  </si>
  <si>
    <t>121389447977</t>
  </si>
  <si>
    <t>SB-AGIVSWKQ5</t>
  </si>
  <si>
    <t>SB-AGS44RT8B</t>
  </si>
  <si>
    <t>SB-AGVRZ9E8Z</t>
  </si>
  <si>
    <t>SB-AH5T2ILZC</t>
  </si>
  <si>
    <t>SB-AH5W4VL8Q</t>
  </si>
  <si>
    <t>SB-AHMW6X0NJ</t>
  </si>
  <si>
    <t>SB-AHPSZKIPC</t>
  </si>
  <si>
    <t>124908457323</t>
  </si>
  <si>
    <t>SB-AHQOPBI2L</t>
  </si>
  <si>
    <t>SB-AHT7BIDAX</t>
  </si>
  <si>
    <t>SB-AHT900XZ8</t>
  </si>
  <si>
    <t>116282.419618</t>
  </si>
  <si>
    <t>SB-AHU865HI1</t>
  </si>
  <si>
    <t>SB-AHYGKD2QP</t>
  </si>
  <si>
    <t>SB-AI2VAQPSQ</t>
  </si>
  <si>
    <t>SB-AI46T6VNE</t>
  </si>
  <si>
    <t>110704</t>
  </si>
  <si>
    <t>SB-AIF1T9FZA</t>
  </si>
  <si>
    <t>110704.211763</t>
  </si>
  <si>
    <t>SB-AIT1NHGTV</t>
  </si>
  <si>
    <t>SB-AIX9H4RCE</t>
  </si>
  <si>
    <t>SB-AJ17PAOM7</t>
  </si>
  <si>
    <t>127067</t>
  </si>
  <si>
    <t>SB-AJC6UE1S4</t>
  </si>
  <si>
    <t>127067451020</t>
  </si>
  <si>
    <t>SB-AJGL3IX0I</t>
  </si>
  <si>
    <t>SB-AJLRTBWPF</t>
  </si>
  <si>
    <t>126171</t>
  </si>
  <si>
    <t>126171447627</t>
  </si>
  <si>
    <t>126173</t>
  </si>
  <si>
    <t>126173447722</t>
  </si>
  <si>
    <t>SB-AJU5CXXMT</t>
  </si>
  <si>
    <t>SB-AJWDY5AC1</t>
  </si>
  <si>
    <t>SB-AK18NWKQS</t>
  </si>
  <si>
    <t>5351.1965</t>
  </si>
  <si>
    <t>SB-AK4Z75RCE</t>
  </si>
  <si>
    <t>116047.418647</t>
  </si>
  <si>
    <t>SB-AK95EU5Y8</t>
  </si>
  <si>
    <t>SB-AKI43E8YT</t>
  </si>
  <si>
    <t>SB-AKILJAGDM</t>
  </si>
  <si>
    <t>SB-AKX84VRZH</t>
  </si>
  <si>
    <t>125371</t>
  </si>
  <si>
    <t>SB-AKXGTJCI4</t>
  </si>
  <si>
    <t>125371445302</t>
  </si>
  <si>
    <t>SB-AKZCZUZDK</t>
  </si>
  <si>
    <t>SB-AL2J9QOOJ</t>
  </si>
  <si>
    <t>SB-AL4SZQ68X</t>
  </si>
  <si>
    <t>SB-AL5RFZR59</t>
  </si>
  <si>
    <t>124911</t>
  </si>
  <si>
    <t>124911457383</t>
  </si>
  <si>
    <t>SB-AL6W9XO0E</t>
  </si>
  <si>
    <t>SB-AL8MM0ESP</t>
  </si>
  <si>
    <t>116086.443749</t>
  </si>
  <si>
    <t>SB-ALCLQSKUM</t>
  </si>
  <si>
    <t>SB-ALE1GYXEY</t>
  </si>
  <si>
    <t>4902.9435</t>
  </si>
  <si>
    <t>SB-ALMGIM2EG</t>
  </si>
  <si>
    <t>SB-ALR0A9B2G</t>
  </si>
  <si>
    <t>SB-ALS39VRJV</t>
  </si>
  <si>
    <t>SB-ALTHK1LO0</t>
  </si>
  <si>
    <t>SB-ALVOIHFLH</t>
  </si>
  <si>
    <t>112490.213974</t>
  </si>
  <si>
    <t>SB-ALYZX6YLQ</t>
  </si>
  <si>
    <t>SB-AM1JIBGQR</t>
  </si>
  <si>
    <t>SB-AM4VVSSDA</t>
  </si>
  <si>
    <t>SB-AMBFGK1D7</t>
  </si>
  <si>
    <t>SB-AMDI420IP</t>
  </si>
  <si>
    <t>SB-AMLQ7B4KF</t>
  </si>
  <si>
    <t>SB-AMXE7S76J</t>
  </si>
  <si>
    <t>SB-AN3HIXLKW</t>
  </si>
  <si>
    <t>SB-ANHH4MA5D</t>
  </si>
  <si>
    <t>SB-ANJHZ4PZV</t>
  </si>
  <si>
    <t>SB-ANKV8CEO7</t>
  </si>
  <si>
    <t>SB-ANL3M75F4</t>
  </si>
  <si>
    <t>SB-ANSW3MNEU</t>
  </si>
  <si>
    <t>SB-ANZ14DNKC</t>
  </si>
  <si>
    <t>SB-AOLZ2VWL6</t>
  </si>
  <si>
    <t>SB-AOTFN1B8I</t>
  </si>
  <si>
    <t>SB-AP283OT3Y</t>
  </si>
  <si>
    <t>SB-APA1VZ5V0</t>
  </si>
  <si>
    <t>SB-APG5ZOTAN</t>
  </si>
  <si>
    <t>SB-APJIXQZ5G</t>
  </si>
  <si>
    <t>SB-APO9ZCSMN</t>
  </si>
  <si>
    <t>SB-APQSGOBGL</t>
  </si>
  <si>
    <t>127046450816</t>
  </si>
  <si>
    <t>SB-AQ3WWDVYZ</t>
  </si>
  <si>
    <t>SB-AQJLWPML9</t>
  </si>
  <si>
    <t>SB-AQUZTUE1B</t>
  </si>
  <si>
    <t>SB-ARGNUXHV4</t>
  </si>
  <si>
    <t>SB-ARICCLND7</t>
  </si>
  <si>
    <t>SB-ARJYQ3UCS</t>
  </si>
  <si>
    <t>SB-ARMCTVJ1F</t>
  </si>
  <si>
    <t>SB-ARNLINIYU</t>
  </si>
  <si>
    <t>126957450546</t>
  </si>
  <si>
    <t>SB-ARSRQ0S3H</t>
  </si>
  <si>
    <t>SB-ARSS4IDOM</t>
  </si>
  <si>
    <t>SB-AS2JKEQJT</t>
  </si>
  <si>
    <t>SB-AS3O8CUBB</t>
  </si>
  <si>
    <t>SB-ASDJUHGO5</t>
  </si>
  <si>
    <t>126927</t>
  </si>
  <si>
    <t>SB-ASDORRFUX</t>
  </si>
  <si>
    <t>126927450309</t>
  </si>
  <si>
    <t>SB-ASJOAOPAJ</t>
  </si>
  <si>
    <t>SB-ASTKXOOP5</t>
  </si>
  <si>
    <t>122626</t>
  </si>
  <si>
    <t>SB-ASXZPGAIP</t>
  </si>
  <si>
    <t>122626449382</t>
  </si>
  <si>
    <t>SB-AT3QONU8J</t>
  </si>
  <si>
    <t>SB-AT42ND06G</t>
  </si>
  <si>
    <t>SB-AT4T7KM2V</t>
  </si>
  <si>
    <t>5170.10184</t>
  </si>
  <si>
    <t>SB-ATDA8D3VB</t>
  </si>
  <si>
    <t>SB-ATMO6JJT7</t>
  </si>
  <si>
    <t>SB-ATX9CXZ2Z</t>
  </si>
  <si>
    <t>SB-ATXH9ITOR</t>
  </si>
  <si>
    <t>SB-ATYXMMM37</t>
  </si>
  <si>
    <t>SB-AU22UAJVW</t>
  </si>
  <si>
    <t>SB-AU5A38EQY</t>
  </si>
  <si>
    <t>SB-AUFG5JTTR</t>
  </si>
  <si>
    <t>SB-AULC8XXUT</t>
  </si>
  <si>
    <t>SB-AURTN9LX0</t>
  </si>
  <si>
    <t>SB-AUWU1WOHM</t>
  </si>
  <si>
    <t>SB-AUWYPPPBG</t>
  </si>
  <si>
    <t>SB-AV7KVIT9X</t>
  </si>
  <si>
    <t>SB-AVBXR8T4D</t>
  </si>
  <si>
    <t>SB-AVGU3F31T</t>
  </si>
  <si>
    <t>SB-AVIFJLTBK</t>
  </si>
  <si>
    <t>SB-AVPHLW3O9</t>
  </si>
  <si>
    <t>SB-AVSGTCSO9</t>
  </si>
  <si>
    <t>SB-AVUKKG061</t>
  </si>
  <si>
    <t>SB-AVVV27J3P</t>
  </si>
  <si>
    <t>5530.446839</t>
  </si>
  <si>
    <t>SB-AVXBDXWY1</t>
  </si>
  <si>
    <t>SB-AW2H6X1AT</t>
  </si>
  <si>
    <t>122134</t>
  </si>
  <si>
    <t>SB-AW2RPE9Z1</t>
  </si>
  <si>
    <t>122134448511</t>
  </si>
  <si>
    <t>SB-AWAMQNRLQ</t>
  </si>
  <si>
    <t>SB-AWD624NY4</t>
  </si>
  <si>
    <t>SB-AWS79ME9H</t>
  </si>
  <si>
    <t>120226</t>
  </si>
  <si>
    <t>SB-AWX89BCSD</t>
  </si>
  <si>
    <t>120226.434319</t>
  </si>
  <si>
    <t>SB-AX0N79NPO</t>
  </si>
  <si>
    <t>SB-AX2ZD9DDW</t>
  </si>
  <si>
    <t>SB-AX3P2PKUN</t>
  </si>
  <si>
    <t>SB-AXFDVFIZ7</t>
  </si>
  <si>
    <t>124963443397</t>
  </si>
  <si>
    <t>SB-AXIWPW30X</t>
  </si>
  <si>
    <t>119954.429077</t>
  </si>
  <si>
    <t>SB-AXNBTX384</t>
  </si>
  <si>
    <t>SB-AXPKOG0YR</t>
  </si>
  <si>
    <t>SB-AXWBQRQ9T</t>
  </si>
  <si>
    <t>SB-AY3FCYFQR</t>
  </si>
  <si>
    <t>SB-AY4CRR87B</t>
  </si>
  <si>
    <t>SB-AY6X1FQRO</t>
  </si>
  <si>
    <t>SB-AY9IUZQNO</t>
  </si>
  <si>
    <t>SB-AYGCDRBJH</t>
  </si>
  <si>
    <t>SB-AYK4UQ0PS</t>
  </si>
  <si>
    <t>SB-AYN11UMHL</t>
  </si>
  <si>
    <t>112800</t>
  </si>
  <si>
    <t>112800.214100</t>
  </si>
  <si>
    <t>123365454566</t>
  </si>
  <si>
    <t>123426</t>
  </si>
  <si>
    <t>123426454778</t>
  </si>
  <si>
    <t>SB-AYO0PEKTY</t>
  </si>
  <si>
    <t>SB-AYTCQ0UV7</t>
  </si>
  <si>
    <t>127058450991</t>
  </si>
  <si>
    <t>127060</t>
  </si>
  <si>
    <t>127060451006</t>
  </si>
  <si>
    <t>SB-AZ3HI7OGI</t>
  </si>
  <si>
    <t>SB-AZ4ZYV932</t>
  </si>
  <si>
    <t>112481.213903</t>
  </si>
  <si>
    <t>SB-AZCQANUII</t>
  </si>
  <si>
    <t>SB-AZE6F4BQR</t>
  </si>
  <si>
    <t>SB-AZKD6S5N7</t>
  </si>
  <si>
    <t>SB-AZTL6XMN5</t>
  </si>
  <si>
    <t>SB-B01JTK83B</t>
  </si>
  <si>
    <t>126442448858</t>
  </si>
  <si>
    <t>SB-B03TNJ9Y3</t>
  </si>
  <si>
    <t>SB-B049IN7SJ</t>
  </si>
  <si>
    <t>SB-B0H2IW456</t>
  </si>
  <si>
    <t>SB-B0HWP9113</t>
  </si>
  <si>
    <t>SB-B0NUD6U2P</t>
  </si>
  <si>
    <t>SB-B0QL7P2M4</t>
  </si>
  <si>
    <t>SB-B0RB02F8S</t>
  </si>
  <si>
    <t>SB-B0TFFV74X</t>
  </si>
  <si>
    <t>SB-B0V7IJOGZ</t>
  </si>
  <si>
    <t>SB-B0XLH68R5</t>
  </si>
  <si>
    <t>SB-B1408DZWR</t>
  </si>
  <si>
    <t>SB-B1C7VJTEF</t>
  </si>
  <si>
    <t>110543.211566</t>
  </si>
  <si>
    <t>SB-B1J6M6EHG</t>
  </si>
  <si>
    <t>SB-B1OEDUT12</t>
  </si>
  <si>
    <t>SB-B1PN2FK3Q</t>
  </si>
  <si>
    <t>SB-B1TP5JJLS</t>
  </si>
  <si>
    <t>SB-B1UDWUAZN</t>
  </si>
  <si>
    <t>SB-B1V0559PQ</t>
  </si>
  <si>
    <t>SB-B22PES7YX</t>
  </si>
  <si>
    <t>SB-B2BRPHC6N</t>
  </si>
  <si>
    <t>110731.211816</t>
  </si>
  <si>
    <t>SB-B2J7ZIU98</t>
  </si>
  <si>
    <t>SB-B2W80C65U</t>
  </si>
  <si>
    <t>SB-B38XXEOQ7</t>
  </si>
  <si>
    <t>SB-B3FKGDC7J</t>
  </si>
  <si>
    <t>SB-B3M2GIYZQ</t>
  </si>
  <si>
    <t>SB-B43ZW9XFN</t>
  </si>
  <si>
    <t>SB-B4KBH7IHV</t>
  </si>
  <si>
    <t>SB-B4KCTC48R</t>
  </si>
  <si>
    <t>SB-B4MOT0PZF</t>
  </si>
  <si>
    <t>SB-B4R5QZCEK</t>
  </si>
  <si>
    <t>SB-B4SCPD9NA</t>
  </si>
  <si>
    <t>116695.422725</t>
  </si>
  <si>
    <t>SB-B4TLXWM7R</t>
  </si>
  <si>
    <t>SB-B4TQ16UF1</t>
  </si>
  <si>
    <t>SB-B4ZDFYXVZ</t>
  </si>
  <si>
    <t>SB-B516AA34W</t>
  </si>
  <si>
    <t>SB-B5YEK06AA</t>
  </si>
  <si>
    <t>SB-B6E2H5PVK</t>
  </si>
  <si>
    <t>127060451001</t>
  </si>
  <si>
    <t>SB-B6HJJICMF</t>
  </si>
  <si>
    <t>SB-B7KVFGOIY</t>
  </si>
  <si>
    <t>SB-B7SY2892U</t>
  </si>
  <si>
    <t>113064.214659</t>
  </si>
  <si>
    <t>SB-B7VDKML7G</t>
  </si>
  <si>
    <t>SB-B83QVYXI4</t>
  </si>
  <si>
    <t>124065</t>
  </si>
  <si>
    <t>SB-B8HFT6DLL</t>
  </si>
  <si>
    <t>124065451191</t>
  </si>
  <si>
    <t>SB-B8IMYWIGJ</t>
  </si>
  <si>
    <t>SB-B8KWKY7EW</t>
  </si>
  <si>
    <t>SB-B8MK7XMHK</t>
  </si>
  <si>
    <t>113100.214780</t>
  </si>
  <si>
    <t>119952.429010</t>
  </si>
  <si>
    <t>SB-B8SBIXYY4</t>
  </si>
  <si>
    <t>SB-B8Z8XS4A0</t>
  </si>
  <si>
    <t>119952.429013</t>
  </si>
  <si>
    <t>126934450368</t>
  </si>
  <si>
    <t>126934450370</t>
  </si>
  <si>
    <t>126934450374</t>
  </si>
  <si>
    <t>126934450376</t>
  </si>
  <si>
    <t>126934450377</t>
  </si>
  <si>
    <t>126934450379</t>
  </si>
  <si>
    <t>SB-B8ZHGOLXZ</t>
  </si>
  <si>
    <t>124926457899</t>
  </si>
  <si>
    <t>SB-B9BDC4Q24</t>
  </si>
  <si>
    <t>116674.422457</t>
  </si>
  <si>
    <t>116674.422458</t>
  </si>
  <si>
    <t>719.1925</t>
  </si>
  <si>
    <t>SB-B9DNLMP9F</t>
  </si>
  <si>
    <t>SB-B9EMMUCBZ</t>
  </si>
  <si>
    <t>SB-B9GIXG4BJ</t>
  </si>
  <si>
    <t>123411</t>
  </si>
  <si>
    <t>123411454725</t>
  </si>
  <si>
    <t>123413</t>
  </si>
  <si>
    <t>123413454728</t>
  </si>
  <si>
    <t>3387</t>
  </si>
  <si>
    <t>3387.6468</t>
  </si>
  <si>
    <t>SB-B9HS6TAFF</t>
  </si>
  <si>
    <t>SB-B9IV6VZ00</t>
  </si>
  <si>
    <t>SB-BA10R1B1U</t>
  </si>
  <si>
    <t>SB-BA22OC1UN</t>
  </si>
  <si>
    <t>SB-BA4O6JGUJ</t>
  </si>
  <si>
    <t>2440</t>
  </si>
  <si>
    <t>SB-BA76U7SJG</t>
  </si>
  <si>
    <t>2440.4568</t>
  </si>
  <si>
    <t>SB-BA8G7SMS4</t>
  </si>
  <si>
    <t>SB-BABTET5OW</t>
  </si>
  <si>
    <t>2539</t>
  </si>
  <si>
    <t>SB-BAG90LZ2D</t>
  </si>
  <si>
    <t>2539.4678</t>
  </si>
  <si>
    <t>SB-BAGCE5UB4</t>
  </si>
  <si>
    <t>SB-BAKYKOX1Y</t>
  </si>
  <si>
    <t>119615.427587</t>
  </si>
  <si>
    <t>SB-BALLM5UIY</t>
  </si>
  <si>
    <t>SB-BB4EGTDAM</t>
  </si>
  <si>
    <t>119954.429067</t>
  </si>
  <si>
    <t>688.6290</t>
  </si>
  <si>
    <t>SB-BBB9WZPNP</t>
  </si>
  <si>
    <t>SB-BBI6ZUHKE</t>
  </si>
  <si>
    <t>119667.427908</t>
  </si>
  <si>
    <t>119674.427964</t>
  </si>
  <si>
    <t>126794449968</t>
  </si>
  <si>
    <t>126957450543</t>
  </si>
  <si>
    <t>116249A</t>
  </si>
  <si>
    <t>SB-BBIRVX6AQ</t>
  </si>
  <si>
    <t>116249.419350</t>
  </si>
  <si>
    <t>120738</t>
  </si>
  <si>
    <t>120738.441143</t>
  </si>
  <si>
    <t>SB-BBJTF9PVW</t>
  </si>
  <si>
    <t>SB-BBQ7EGXCE</t>
  </si>
  <si>
    <t>SB-BBSDAO4E5</t>
  </si>
  <si>
    <t>126430448830</t>
  </si>
  <si>
    <t>SB-BCAGP14HN</t>
  </si>
  <si>
    <t>SB-BCDBMAOXL</t>
  </si>
  <si>
    <t>SB-BCKUNKHKR</t>
  </si>
  <si>
    <t>120142.432610</t>
  </si>
  <si>
    <t>SB-BCP5562TY</t>
  </si>
  <si>
    <t>SB-BCQOM0M9O</t>
  </si>
  <si>
    <t>SB-BDGCJDYO8</t>
  </si>
  <si>
    <t>110281</t>
  </si>
  <si>
    <t>SB-BDJUC1XZ1</t>
  </si>
  <si>
    <t>110281.210919</t>
  </si>
  <si>
    <t>SB-BDL0TYHS5</t>
  </si>
  <si>
    <t>117447.426507</t>
  </si>
  <si>
    <t>SB-BDL60L6OU</t>
  </si>
  <si>
    <t>117309.426123</t>
  </si>
  <si>
    <t>SB-BDNYJZ3QW</t>
  </si>
  <si>
    <t>113065.214670</t>
  </si>
  <si>
    <t>SB-BDOWCGAH8</t>
  </si>
  <si>
    <t>SB-BDWJJ25GW</t>
  </si>
  <si>
    <t>SB-BDYN0XYL6</t>
  </si>
  <si>
    <t>SB-BDZELYJ2Z</t>
  </si>
  <si>
    <t>SB-BE0PCUL0W</t>
  </si>
  <si>
    <t>123496455227</t>
  </si>
  <si>
    <t>SB-BEOEAQZG8</t>
  </si>
  <si>
    <t>SB-BET8MZZBR</t>
  </si>
  <si>
    <t>SB-BEYKA0GPF</t>
  </si>
  <si>
    <t>SB-BF9PF8NAO</t>
  </si>
  <si>
    <t>SB-BFUPC02HF</t>
  </si>
  <si>
    <t>SB-BG39K28LB</t>
  </si>
  <si>
    <t>SB-BGDWQSXXW</t>
  </si>
  <si>
    <t>SB-BGEGLYBPE</t>
  </si>
  <si>
    <t>SB-BGEYDN0LF</t>
  </si>
  <si>
    <t>SB-BGH3ZYTJ2</t>
  </si>
  <si>
    <t>SB-BGI6Z5XSE</t>
  </si>
  <si>
    <t>122629</t>
  </si>
  <si>
    <t>122629449478</t>
  </si>
  <si>
    <t>124911457394</t>
  </si>
  <si>
    <t>SB-BH09AV8VV</t>
  </si>
  <si>
    <t>SB-BH5T3NZN3</t>
  </si>
  <si>
    <t>SB-BHIJBWQBG</t>
  </si>
  <si>
    <t>119614.427574</t>
  </si>
  <si>
    <t>SB-BHMIQH9J0</t>
  </si>
  <si>
    <t>SB-BI1DUB4ME</t>
  </si>
  <si>
    <t>SB-BI1ZQD3XZ</t>
  </si>
  <si>
    <t>SB-BI7R9KSQB</t>
  </si>
  <si>
    <t>SB-BI9DFJ4TR</t>
  </si>
  <si>
    <t>SB-BIKINDW7E</t>
  </si>
  <si>
    <t>SB-BIR6AREXE</t>
  </si>
  <si>
    <t>123328</t>
  </si>
  <si>
    <t>SB-BISMSO154</t>
  </si>
  <si>
    <t>123328454333</t>
  </si>
  <si>
    <t>SB-BJ00X6PSA</t>
  </si>
  <si>
    <t>SB-BJ043PZLB</t>
  </si>
  <si>
    <t>688.1866</t>
  </si>
  <si>
    <t>SB-BJ70KE0B9</t>
  </si>
  <si>
    <t>SB-BJ9OVB0L9</t>
  </si>
  <si>
    <t>SB-BJG2DWL9Z</t>
  </si>
  <si>
    <t>SB-BJQ77Z8FG</t>
  </si>
  <si>
    <t>SB-BJSEZ4PC7</t>
  </si>
  <si>
    <t>SB-BJSTBYTQU</t>
  </si>
  <si>
    <t>SB-BJUKW9W6M</t>
  </si>
  <si>
    <t>SB-BK56477NI</t>
  </si>
  <si>
    <t>SB-BKB20FDI9</t>
  </si>
  <si>
    <t>SB-BKDYIMLDN</t>
  </si>
  <si>
    <t>112482</t>
  </si>
  <si>
    <t>SB-BKMPLNWXP</t>
  </si>
  <si>
    <t>112482.213918</t>
  </si>
  <si>
    <t>SB-BKNBO4HO9</t>
  </si>
  <si>
    <t>SB-BKOPJPB5L</t>
  </si>
  <si>
    <t>SB-BKRDBY04N</t>
  </si>
  <si>
    <t>SB-BLQX5S1U7</t>
  </si>
  <si>
    <t>SB-BLWMVW4L2</t>
  </si>
  <si>
    <t>119954.432835</t>
  </si>
  <si>
    <t>SB-BLYF3RO7M</t>
  </si>
  <si>
    <t>SB-BM9EYKVSN</t>
  </si>
  <si>
    <t>SB-BME7TXNUE</t>
  </si>
  <si>
    <t>SB-BMJXTLPOV</t>
  </si>
  <si>
    <t>SB-BMQRM7UF7</t>
  </si>
  <si>
    <t>116055.418713</t>
  </si>
  <si>
    <t>SB-BMR9Y42T3</t>
  </si>
  <si>
    <t>SB-BMROQE7KH</t>
  </si>
  <si>
    <t>SB-BMUJKI5CA</t>
  </si>
  <si>
    <t>120229.434341</t>
  </si>
  <si>
    <t>SB-BMVXG122Y</t>
  </si>
  <si>
    <t>SB-BN2UEZRI4</t>
  </si>
  <si>
    <t>SB-BN4LBIOSO</t>
  </si>
  <si>
    <t>SB-BNMAXSK71</t>
  </si>
  <si>
    <t>SB-BNN49HTEX</t>
  </si>
  <si>
    <t>SB-BNP7AWWRS</t>
  </si>
  <si>
    <t>SB-BNX654TWM</t>
  </si>
  <si>
    <t>SB-BNYX1UN11</t>
  </si>
  <si>
    <t>SB-BO4LRRX28</t>
  </si>
  <si>
    <t>SB-BO8T4ZXF6</t>
  </si>
  <si>
    <t>SB-BO936KVLM</t>
  </si>
  <si>
    <t>SB-BOBIRAWZN</t>
  </si>
  <si>
    <t>SB-BOG0R1B53</t>
  </si>
  <si>
    <t>SB-BOSFW2LUJ</t>
  </si>
  <si>
    <t>SB-BOZHZN8G5</t>
  </si>
  <si>
    <t>SB-BP84J173K</t>
  </si>
  <si>
    <t>SB-BP9DHYP7V</t>
  </si>
  <si>
    <t>SB-BPH4GPGEW</t>
  </si>
  <si>
    <t>SB-BPPOKLZ35</t>
  </si>
  <si>
    <t>3396</t>
  </si>
  <si>
    <t>SB-BQ4KWJJF4</t>
  </si>
  <si>
    <t>3396.6477</t>
  </si>
  <si>
    <t>SB-BQADN00MT</t>
  </si>
  <si>
    <t>SB-BQEKN7G89</t>
  </si>
  <si>
    <t>SB-BQNK1WBUU</t>
  </si>
  <si>
    <t>SB-BQQYGBDWH</t>
  </si>
  <si>
    <t>124963443868</t>
  </si>
  <si>
    <t>SB-BQYI2ZSPR</t>
  </si>
  <si>
    <t>125024443523</t>
  </si>
  <si>
    <t>SB-BQZ6DC7P9</t>
  </si>
  <si>
    <t>SB-BR4CGQOU6</t>
  </si>
  <si>
    <t>SB-BRFZUUIIH</t>
  </si>
  <si>
    <t>SB-BRNPMFFAF</t>
  </si>
  <si>
    <t>SB-BSKAUTPPY</t>
  </si>
  <si>
    <t>SB-BSUFRQEZ6</t>
  </si>
  <si>
    <t>117524.427841</t>
  </si>
  <si>
    <t>SB-BT354J2V0</t>
  </si>
  <si>
    <t>SB-BT44GTVFS</t>
  </si>
  <si>
    <t>SB-BTB8I046Q</t>
  </si>
  <si>
    <t>SB-BTC5FFHPJ</t>
  </si>
  <si>
    <t>SB-BTF2DPJLS</t>
  </si>
  <si>
    <t>SB-BTJP49A7T</t>
  </si>
  <si>
    <t>SB-BU4R9C3SE</t>
  </si>
  <si>
    <t>2475.4603</t>
  </si>
  <si>
    <t>SB-BU4W1RQCJ</t>
  </si>
  <si>
    <t>SB-BUDC2Y5QA</t>
  </si>
  <si>
    <t>SB-BUEXBOMC2</t>
  </si>
  <si>
    <t>SB-BUI4H7LA8</t>
  </si>
  <si>
    <t>SB-BUM3QKNE1</t>
  </si>
  <si>
    <t>SB-BUXLORF2W</t>
  </si>
  <si>
    <t>126887</t>
  </si>
  <si>
    <t>SB-BUY0XZ0BW</t>
  </si>
  <si>
    <t>126887450226</t>
  </si>
  <si>
    <t>SB-BV258H31X</t>
  </si>
  <si>
    <t>SB-BV5G1LOK8</t>
  </si>
  <si>
    <t>SB-BV6NEZIX8</t>
  </si>
  <si>
    <t>SB-BV7QW9M3T</t>
  </si>
  <si>
    <t>SB-BV7Y499MS</t>
  </si>
  <si>
    <t>SB-BV9OJEM0K</t>
  </si>
  <si>
    <t>SB-BVA5ZL4RU</t>
  </si>
  <si>
    <t>SB-BVGEW1KMU</t>
  </si>
  <si>
    <t>SB-BW2P4ENNO</t>
  </si>
  <si>
    <t>SB-BWBYY9CDI</t>
  </si>
  <si>
    <t>SB-BWKYKPMOD</t>
  </si>
  <si>
    <t>SB-BWR12CLZI</t>
  </si>
  <si>
    <t>SB-BWRHHOP7Q</t>
  </si>
  <si>
    <t>SB-BWS4TK9CH</t>
  </si>
  <si>
    <t>SB-BX6N0FI75</t>
  </si>
  <si>
    <t>SB-BX8ORH2HE</t>
  </si>
  <si>
    <t>SB-BXE4UA91Y</t>
  </si>
  <si>
    <t>121163444347</t>
  </si>
  <si>
    <t>SB-BXL9MTEUQ</t>
  </si>
  <si>
    <t>SB-BXNTS4D2M</t>
  </si>
  <si>
    <t>SB-BXSOXG1B8</t>
  </si>
  <si>
    <t>126199448160</t>
  </si>
  <si>
    <t>SB-BXT3E7PCQ</t>
  </si>
  <si>
    <t>SB-BY1O59A2C</t>
  </si>
  <si>
    <t>SB-BY35EYUPL</t>
  </si>
  <si>
    <t>116690.422646</t>
  </si>
  <si>
    <t>SB-BY4WG8UWI</t>
  </si>
  <si>
    <t>110543.211568</t>
  </si>
  <si>
    <t>SB-BY60WHT36</t>
  </si>
  <si>
    <t>2264A</t>
  </si>
  <si>
    <t>SB-BY9CV3NSF</t>
  </si>
  <si>
    <t>2264.4373</t>
  </si>
  <si>
    <t>SB-BYHOR6XGU</t>
  </si>
  <si>
    <t>SB-BYLDXT44C</t>
  </si>
  <si>
    <t>317.1135</t>
  </si>
  <si>
    <t>SB-BYM2L5SE0</t>
  </si>
  <si>
    <t>SB-BYS21D19V</t>
  </si>
  <si>
    <t>SB-BYT752YEB</t>
  </si>
  <si>
    <t>688.1861</t>
  </si>
  <si>
    <t>SB-BYX4GCQT9</t>
  </si>
  <si>
    <t>SB-BYZABTT1Y</t>
  </si>
  <si>
    <t>SB-BZ225PEVT</t>
  </si>
  <si>
    <t>SB-BZ890MKI2</t>
  </si>
  <si>
    <t>5530.10779</t>
  </si>
  <si>
    <t>SB-BZC0M6VWP</t>
  </si>
  <si>
    <t>SB-BZD9XIR9Q</t>
  </si>
  <si>
    <t>SB-BZESUMF8R</t>
  </si>
  <si>
    <t>SB-BZL0KHVHC</t>
  </si>
  <si>
    <t>SB-BZQX849VP</t>
  </si>
  <si>
    <t>SB-BZTG9HHE5</t>
  </si>
  <si>
    <t>SB-BZUH4JJSY</t>
  </si>
  <si>
    <t>SB-BZURTSBZQ</t>
  </si>
  <si>
    <t>SB-BZW1L8PGG</t>
  </si>
  <si>
    <t>SB-C00OZ9RSF</t>
  </si>
  <si>
    <t>SB-C08U6NB0I</t>
  </si>
  <si>
    <t>SB-C0I2DV6VK</t>
  </si>
  <si>
    <t>SB-C0WIX4Q0Y</t>
  </si>
  <si>
    <t>SB-C1EDWZTYU</t>
  </si>
  <si>
    <t>SB-C1IF04Y1R</t>
  </si>
  <si>
    <t>SB-C1ITM54OQ</t>
  </si>
  <si>
    <t>SB-C1SAZQF41</t>
  </si>
  <si>
    <t>SB-C26EEACWT</t>
  </si>
  <si>
    <t>SB-C2GL7H1GY</t>
  </si>
  <si>
    <t>SB-C2HBL3Y8H</t>
  </si>
  <si>
    <t>SB-C2XLCTW5Y</t>
  </si>
  <si>
    <t>SB-C36Q6CSAX</t>
  </si>
  <si>
    <t>SB-C3JEMF2TB</t>
  </si>
  <si>
    <t>SB-C48X5VA1E</t>
  </si>
  <si>
    <t>SB-C4SAR7YTF</t>
  </si>
  <si>
    <t>SB-C5LDR0L2Q</t>
  </si>
  <si>
    <t>665.1818</t>
  </si>
  <si>
    <t>SB-C5WB1A4E9</t>
  </si>
  <si>
    <t>SB-C5WUFFI6S</t>
  </si>
  <si>
    <t>SB-C649635L2</t>
  </si>
  <si>
    <t>SB-C66620S07</t>
  </si>
  <si>
    <t>SB-C6BLEDOA8</t>
  </si>
  <si>
    <t>SB-C6QJNBD1W</t>
  </si>
  <si>
    <t>SB-C6RH7P961</t>
  </si>
  <si>
    <t>SB-C71HRFZ0B</t>
  </si>
  <si>
    <t>317.1139</t>
  </si>
  <si>
    <t>SB-C7CB45K83</t>
  </si>
  <si>
    <t>127053</t>
  </si>
  <si>
    <t>SB-C7ESZDIWC</t>
  </si>
  <si>
    <t>127053450951</t>
  </si>
  <si>
    <t>SB-C7HE5UM8A</t>
  </si>
  <si>
    <t>SB-C870G5D5Q</t>
  </si>
  <si>
    <t>SB-C90PY8YCQ</t>
  </si>
  <si>
    <t>SB-C92HIIKY0</t>
  </si>
  <si>
    <t>SB-C936QIR4P</t>
  </si>
  <si>
    <t>SB-C944WHFPM</t>
  </si>
  <si>
    <t>SB-C95DJGILJ</t>
  </si>
  <si>
    <t>SB-C95T18VPO</t>
  </si>
  <si>
    <t>SB-C97IK6B9Y</t>
  </si>
  <si>
    <t>SB-C9IW64Q8M</t>
  </si>
  <si>
    <t>SB-C9KVY7HCE</t>
  </si>
  <si>
    <t>SB-C9VN6B2N1</t>
  </si>
  <si>
    <t>SB-CA0RCV4OS</t>
  </si>
  <si>
    <t>SB-CA2FIE155</t>
  </si>
  <si>
    <t>SB-CA3K33TEZ</t>
  </si>
  <si>
    <t>SB-CAEOLZ8D3</t>
  </si>
  <si>
    <t>SB-CAPHSR3W5</t>
  </si>
  <si>
    <t>SB-CB64PGBBL</t>
  </si>
  <si>
    <t>SB-CB9JIJLXM</t>
  </si>
  <si>
    <t>SB-CBCHVO0I0</t>
  </si>
  <si>
    <t>SB-CBCN6QDAR</t>
  </si>
  <si>
    <t>117523.426914</t>
  </si>
  <si>
    <t>SB-CBS710C5X</t>
  </si>
  <si>
    <t>SB-CBYPYGU21</t>
  </si>
  <si>
    <t>SB-CC5U7POP0</t>
  </si>
  <si>
    <t>SB-CCD4W90DR</t>
  </si>
  <si>
    <t>SB-CCIHNGTF1</t>
  </si>
  <si>
    <t>SB-CD2SXH57K</t>
  </si>
  <si>
    <t>SB-CD3ZUQTVG</t>
  </si>
  <si>
    <t>SB-CDDWO0BA4</t>
  </si>
  <si>
    <t>SB-CDO3EMFOE</t>
  </si>
  <si>
    <t>SB-CDUZUYMKJ</t>
  </si>
  <si>
    <t>110262.210801</t>
  </si>
  <si>
    <t>SB-CE2KUFPXI</t>
  </si>
  <si>
    <t>SB-CEGLFQ8B4</t>
  </si>
  <si>
    <t>SB-CF8QYT8XK</t>
  </si>
  <si>
    <t>SB-CFCD9P8Z7</t>
  </si>
  <si>
    <t>SB-CFKSM5OQE</t>
  </si>
  <si>
    <t>SB-CFR5AC9SH</t>
  </si>
  <si>
    <t>SB-CFRZTNI6B</t>
  </si>
  <si>
    <t>116055.418705</t>
  </si>
  <si>
    <t>121056443593</t>
  </si>
  <si>
    <t>SB-CFSIMGYX6</t>
  </si>
  <si>
    <t>121017.443056</t>
  </si>
  <si>
    <t>SB-CFZBJG6SC</t>
  </si>
  <si>
    <t>SB-CG575THLP</t>
  </si>
  <si>
    <t>SB-CG7YOKA6U</t>
  </si>
  <si>
    <t>SB-CGEDHEZ4O</t>
  </si>
  <si>
    <t>SB-CGMBJALDS</t>
  </si>
  <si>
    <t>SB-CGMBS91CQ</t>
  </si>
  <si>
    <t>115826.417922</t>
  </si>
  <si>
    <t>SB-CGNMFZ9ZE</t>
  </si>
  <si>
    <t>119952.429018</t>
  </si>
  <si>
    <t>SB-CGQ30T2UL</t>
  </si>
  <si>
    <t>SB-CH2Q30OOZ</t>
  </si>
  <si>
    <t>SB-CHATWJTA5</t>
  </si>
  <si>
    <t>SB-CHCV0ZEL3</t>
  </si>
  <si>
    <t>SB-CHDS70EBD</t>
  </si>
  <si>
    <t>SB-CHXHERJ0L</t>
  </si>
  <si>
    <t>SB-CIBLDQ9EX</t>
  </si>
  <si>
    <t>SB-CICQ7O9YX</t>
  </si>
  <si>
    <t>SB-CIO8W6A7X</t>
  </si>
  <si>
    <t>SB-CJ21Z715G</t>
  </si>
  <si>
    <t>SB-CJ2T6Y5G7</t>
  </si>
  <si>
    <t>SB-CJ82N5OUI</t>
  </si>
  <si>
    <t>SB-CJEJEDAFN</t>
  </si>
  <si>
    <t>121016.443049</t>
  </si>
  <si>
    <t>SB-CJJ5VDEHS</t>
  </si>
  <si>
    <t>SB-CJJK95MWJ</t>
  </si>
  <si>
    <t>SB-CJKAFXGOD</t>
  </si>
  <si>
    <t>SB-CJN1N8O51</t>
  </si>
  <si>
    <t>SB-CJRXLNCPM</t>
  </si>
  <si>
    <t>SB-CK2B5T4G9</t>
  </si>
  <si>
    <t>SB-CK698M94Q</t>
  </si>
  <si>
    <t>SB-CKA42D711</t>
  </si>
  <si>
    <t>SB-CKDIZJ4QL</t>
  </si>
  <si>
    <t>120009</t>
  </si>
  <si>
    <t>120009.429136</t>
  </si>
  <si>
    <t>SB-CKM7R5ZVK</t>
  </si>
  <si>
    <t>SB-CKS0C91SA</t>
  </si>
  <si>
    <t>SB-CKUM16HT2</t>
  </si>
  <si>
    <t>SB-CKXLAJMPT</t>
  </si>
  <si>
    <t>SB-CKZ7P5LAN</t>
  </si>
  <si>
    <t>SB-CKZXAD20E</t>
  </si>
  <si>
    <t>SB-CL28F6KRY</t>
  </si>
  <si>
    <t>119954.429069</t>
  </si>
  <si>
    <t>SB-CLAMJKLLC</t>
  </si>
  <si>
    <t>SB-CLCSBQNJL</t>
  </si>
  <si>
    <t>121332</t>
  </si>
  <si>
    <t>SB-CLP6XPDHD</t>
  </si>
  <si>
    <t>121332447845</t>
  </si>
  <si>
    <t>SB-CLQTUBFS3</t>
  </si>
  <si>
    <t>SB-CLS3QJ6OV</t>
  </si>
  <si>
    <t>SB-CMBMSH2JL</t>
  </si>
  <si>
    <t>SB-CMHSTZ6QY</t>
  </si>
  <si>
    <t>SB-CMIAOHTT7</t>
  </si>
  <si>
    <t>SB-CMOSP2TWJ</t>
  </si>
  <si>
    <t>124909443850</t>
  </si>
  <si>
    <t>124909443851</t>
  </si>
  <si>
    <t>SB-CMSK82LW2</t>
  </si>
  <si>
    <t>SB-CMXZAAZON</t>
  </si>
  <si>
    <t>126039</t>
  </si>
  <si>
    <t>SB-CN0MQDFN9</t>
  </si>
  <si>
    <t>126039446793</t>
  </si>
  <si>
    <t>SB-CN9TECUKL</t>
  </si>
  <si>
    <t>SB-CNSH75D2P</t>
  </si>
  <si>
    <t>SB-COAL0Q6OK</t>
  </si>
  <si>
    <t>SB-COAQPN7A6</t>
  </si>
  <si>
    <t>SB-COI81XC0T</t>
  </si>
  <si>
    <t>SB-COL6PJSRX</t>
  </si>
  <si>
    <t>SB-CON3GAEUW</t>
  </si>
  <si>
    <t>SB-CORPLFJ4K</t>
  </si>
  <si>
    <t>SB-CP225V0DC</t>
  </si>
  <si>
    <t>SB-CP3P06IJ0</t>
  </si>
  <si>
    <t>SB-CP724TB8Y</t>
  </si>
  <si>
    <t>SB-CP8HNK842</t>
  </si>
  <si>
    <t>124969443880</t>
  </si>
  <si>
    <t>SB-CPIID52I1</t>
  </si>
  <si>
    <t>127025450717</t>
  </si>
  <si>
    <t>SB-CPXVBTBN4</t>
  </si>
  <si>
    <t>SB-CQ9R47W9N</t>
  </si>
  <si>
    <t>116249.419369</t>
  </si>
  <si>
    <t>SB-CQGPOMGJM</t>
  </si>
  <si>
    <t>SB-CQJL9ZXJL</t>
  </si>
  <si>
    <t>SB-CQMF93NNA</t>
  </si>
  <si>
    <t>SB-CR6VHR0D0</t>
  </si>
  <si>
    <t>SB-CR9KHW9G1</t>
  </si>
  <si>
    <t>SB-CRE9XSMLH</t>
  </si>
  <si>
    <t>SB-CRECIONF1</t>
  </si>
  <si>
    <t>SB-CRUFSZDL3</t>
  </si>
  <si>
    <t>SB-CS2951A99</t>
  </si>
  <si>
    <t>SB-CS8G03A13</t>
  </si>
  <si>
    <t>SB-CSBLU57E5</t>
  </si>
  <si>
    <t>SB-CSDD5R75O</t>
  </si>
  <si>
    <t>126199448169</t>
  </si>
  <si>
    <t>126641</t>
  </si>
  <si>
    <t>SB-CSE1VFAG0</t>
  </si>
  <si>
    <t>126641449463</t>
  </si>
  <si>
    <t>SB-CSO83RZOY</t>
  </si>
  <si>
    <t>SB-CSVIPY471</t>
  </si>
  <si>
    <t>SB-CT98KR8JQ</t>
  </si>
  <si>
    <t>2443</t>
  </si>
  <si>
    <t>SB-CTBDD64G2</t>
  </si>
  <si>
    <t>2443.4571</t>
  </si>
  <si>
    <t>SB-CTDM2P77P</t>
  </si>
  <si>
    <t>SB-CTNE18LAP</t>
  </si>
  <si>
    <t>SB-CTS3RXE6M</t>
  </si>
  <si>
    <t>SB-CTV78BT7Q</t>
  </si>
  <si>
    <t>SB-CU5G5M0PU</t>
  </si>
  <si>
    <t>SB-CU70CY48V</t>
  </si>
  <si>
    <t>SB-CUABDW14M</t>
  </si>
  <si>
    <t>SB-CUEMZS8KZ</t>
  </si>
  <si>
    <t>SB-CUGT9EOC1</t>
  </si>
  <si>
    <t>SB-CUIP9AEG8</t>
  </si>
  <si>
    <t>SB-CUJIZ2FJS</t>
  </si>
  <si>
    <t>2318</t>
  </si>
  <si>
    <t>SB-CUYD0TMV5</t>
  </si>
  <si>
    <t>2318.4432</t>
  </si>
  <si>
    <t>SB-CV17X9K63</t>
  </si>
  <si>
    <t>SB-CVLOP7YMR</t>
  </si>
  <si>
    <t>SB-CVOU032QV</t>
  </si>
  <si>
    <t>SB-CVYLPTBK5</t>
  </si>
  <si>
    <t>SB-CW225IMQH</t>
  </si>
  <si>
    <t>SB-CW5AP8XML</t>
  </si>
  <si>
    <t>SB-CWFKBVQ3U</t>
  </si>
  <si>
    <t>SB-CWSV029FR</t>
  </si>
  <si>
    <t>SB-CXBOK8J3R</t>
  </si>
  <si>
    <t>SB-CXF0BBY21</t>
  </si>
  <si>
    <t>SB-CXGCKM7B6</t>
  </si>
  <si>
    <t>SB-CXM3J9G2G</t>
  </si>
  <si>
    <t>SB-CXQI09JS1</t>
  </si>
  <si>
    <t>110794</t>
  </si>
  <si>
    <t>SB-CY2WN1HN5</t>
  </si>
  <si>
    <t>110794.211882</t>
  </si>
  <si>
    <t>SB-CYAYBSLIY</t>
  </si>
  <si>
    <t>SB-CYF9X916F</t>
  </si>
  <si>
    <t>SB-CYJJV5KWE</t>
  </si>
  <si>
    <t>SB-CYR9B8V8S</t>
  </si>
  <si>
    <t>SB-CYTUNUO2E</t>
  </si>
  <si>
    <t>SB-CZ873N4DE</t>
  </si>
  <si>
    <t>SB-CZQ3YIXMT</t>
  </si>
  <si>
    <t>SB-CZTPOC99E</t>
  </si>
  <si>
    <t>SB-CZVSAXJGT</t>
  </si>
  <si>
    <t>SB-CZWBQR9Y5</t>
  </si>
  <si>
    <t>SB-CZXROTQAA</t>
  </si>
  <si>
    <t>SB-D09GCGFHK</t>
  </si>
  <si>
    <t>SB-D09YCSYCG</t>
  </si>
  <si>
    <t>SB-D0F6V7Z6Y</t>
  </si>
  <si>
    <t>SB-D0OY6WL7L</t>
  </si>
  <si>
    <t>1433</t>
  </si>
  <si>
    <t>SB-D19WR9JB3</t>
  </si>
  <si>
    <t>1433.3208</t>
  </si>
  <si>
    <t>SB-D1ARR34F7</t>
  </si>
  <si>
    <t>SB-D1AS2YMHC</t>
  </si>
  <si>
    <t>SB-D1D3TR46B</t>
  </si>
  <si>
    <t>SB-D1NZB7PBC</t>
  </si>
  <si>
    <t>SB-D1PKING3G</t>
  </si>
  <si>
    <t>123289</t>
  </si>
  <si>
    <t>SB-D1XK25VEF</t>
  </si>
  <si>
    <t>123289454198</t>
  </si>
  <si>
    <t>SB-D21VDIL22</t>
  </si>
  <si>
    <t>SB-D22WX7JQI</t>
  </si>
  <si>
    <t>SB-D27WQYRTT</t>
  </si>
  <si>
    <t>127048450838</t>
  </si>
  <si>
    <t>127048450863</t>
  </si>
  <si>
    <t>SB-D28BVOU97</t>
  </si>
  <si>
    <t>SB-D2GANTTQA</t>
  </si>
  <si>
    <t>SB-D2GAR2FTF</t>
  </si>
  <si>
    <t>SB-D2KKVUXOS</t>
  </si>
  <si>
    <t>SB-D2MAAM1Q5</t>
  </si>
  <si>
    <t>SB-D2MRLYWA0</t>
  </si>
  <si>
    <t>SB-D2ZNV6BXS</t>
  </si>
  <si>
    <t>SB-D30W20HIS</t>
  </si>
  <si>
    <t>SB-D3MF1J5G4</t>
  </si>
  <si>
    <t>122624</t>
  </si>
  <si>
    <t>SB-D3YTGY14Y</t>
  </si>
  <si>
    <t>122624449340</t>
  </si>
  <si>
    <t>119934</t>
  </si>
  <si>
    <t>SB-D3ZA7MRQ2</t>
  </si>
  <si>
    <t>119934.428801</t>
  </si>
  <si>
    <t>SB-D451M2E1M</t>
  </si>
  <si>
    <t>SB-D4CHWL5SB</t>
  </si>
  <si>
    <t>5499.10709</t>
  </si>
  <si>
    <t>SB-D4IITLJ18</t>
  </si>
  <si>
    <t>121163444342</t>
  </si>
  <si>
    <t>SB-D4JJW4DJW</t>
  </si>
  <si>
    <t>120161.432759</t>
  </si>
  <si>
    <t>120161.432760</t>
  </si>
  <si>
    <t>120161.432761</t>
  </si>
  <si>
    <t>SB-D4KYGQT0S</t>
  </si>
  <si>
    <t>SB-D586OPGDI</t>
  </si>
  <si>
    <t>SB-D5IGAAQ2G</t>
  </si>
  <si>
    <t>SB-D5TV72FFI</t>
  </si>
  <si>
    <t>SB-D5Z9KLHNP</t>
  </si>
  <si>
    <t>SB-D65PFV0AP</t>
  </si>
  <si>
    <t>SB-D69GYP8ZY</t>
  </si>
  <si>
    <t>SB-D6JFT4H4K</t>
  </si>
  <si>
    <t>SB-D6O6YUMHX</t>
  </si>
  <si>
    <t>SB-D6TSP3GYZ</t>
  </si>
  <si>
    <t>SB-D6UPJMCA4</t>
  </si>
  <si>
    <t>115229.216285</t>
  </si>
  <si>
    <t>SB-D7740CQWG</t>
  </si>
  <si>
    <t>SB-D7AP1WH8H</t>
  </si>
  <si>
    <t>SB-D7B8O9XJD</t>
  </si>
  <si>
    <t>SB-D7RUK48JQ</t>
  </si>
  <si>
    <t>SB-D7SIEMY2I</t>
  </si>
  <si>
    <t>122191</t>
  </si>
  <si>
    <t>SB-D7TUFPFSU</t>
  </si>
  <si>
    <t>122191448626</t>
  </si>
  <si>
    <t>SB-D83TW6WFC</t>
  </si>
  <si>
    <t>SB-D8B3J16G0</t>
  </si>
  <si>
    <t>SB-D8IF3K9X6</t>
  </si>
  <si>
    <t>SB-D8P3BG4TQ</t>
  </si>
  <si>
    <t>SB-D8RACBO2Y</t>
  </si>
  <si>
    <t>SB-D90MKTMXX</t>
  </si>
  <si>
    <t>SB-D90U1JXIQ</t>
  </si>
  <si>
    <t>SB-D980EBTQN</t>
  </si>
  <si>
    <t>SB-D9IJ3QQXD</t>
  </si>
  <si>
    <t>SB-D9NHUTRBE</t>
  </si>
  <si>
    <t>SB-DALFQUJ2V</t>
  </si>
  <si>
    <t>SB-DAT4UOQHP</t>
  </si>
  <si>
    <t>SB-DAV6WT30S</t>
  </si>
  <si>
    <t>SB-DB46PH1DB</t>
  </si>
  <si>
    <t>SB-DB9SA1RBI</t>
  </si>
  <si>
    <t>SB-DBM9NB38H</t>
  </si>
  <si>
    <t>SB-DBSNYIFRA</t>
  </si>
  <si>
    <t>SB-DBYMFQJTO</t>
  </si>
  <si>
    <t>SB-DBZ01V40O</t>
  </si>
  <si>
    <t>113067.214693</t>
  </si>
  <si>
    <t>SB-DC0RT9N1C</t>
  </si>
  <si>
    <t>110866.211993</t>
  </si>
  <si>
    <t>SB-DC5DW1ULI</t>
  </si>
  <si>
    <t>SB-DCKNN65DB</t>
  </si>
  <si>
    <t>SB-DCLI6U4Q6</t>
  </si>
  <si>
    <t>121163444349</t>
  </si>
  <si>
    <t>SB-DCTPB351D</t>
  </si>
  <si>
    <t>SB-DD1QNFPKC</t>
  </si>
  <si>
    <t>SB-DD21HRVX9</t>
  </si>
  <si>
    <t>SB-DD2UGHXRI</t>
  </si>
  <si>
    <t>SB-DD7IKJ7TJ</t>
  </si>
  <si>
    <t>SB-DD9PSKDZJ</t>
  </si>
  <si>
    <t>SB-DDDF72W39</t>
  </si>
  <si>
    <t>SB-DDG6FJAGX</t>
  </si>
  <si>
    <t>SB-DDHNELYS6</t>
  </si>
  <si>
    <t>SB-DDJYU6NW5</t>
  </si>
  <si>
    <t>SB-DDSM04LWH</t>
  </si>
  <si>
    <t>SB-DDWMLXX9R</t>
  </si>
  <si>
    <t>SB-DE9JQMD1P</t>
  </si>
  <si>
    <t>120499.436843</t>
  </si>
  <si>
    <t>SB-DEKCWOKY9</t>
  </si>
  <si>
    <t>119781.428409</t>
  </si>
  <si>
    <t>SB-DEOOHUPOQ</t>
  </si>
  <si>
    <t>SB-DET9USJ5G</t>
  </si>
  <si>
    <t>116209.419257</t>
  </si>
  <si>
    <t>123374</t>
  </si>
  <si>
    <t>123374454656</t>
  </si>
  <si>
    <t>4699.8837</t>
  </si>
  <si>
    <t>4715</t>
  </si>
  <si>
    <t>4715.8851</t>
  </si>
  <si>
    <t>SB-DEV96YIEV</t>
  </si>
  <si>
    <t>SB-DF3XTE0ZD</t>
  </si>
  <si>
    <t>2431</t>
  </si>
  <si>
    <t>SB-DF730S7V6</t>
  </si>
  <si>
    <t>2431.4559</t>
  </si>
  <si>
    <t>SB-DFBGWP9OW</t>
  </si>
  <si>
    <t>SB-DFC3PQ04R</t>
  </si>
  <si>
    <t>SB-DFG53NBNV</t>
  </si>
  <si>
    <t>SB-DFMGQ1LU8</t>
  </si>
  <si>
    <t>SB-DFNR53X6F</t>
  </si>
  <si>
    <t>SB-DFODBGT86</t>
  </si>
  <si>
    <t>SB-DFYN08W53</t>
  </si>
  <si>
    <t>121060443639</t>
  </si>
  <si>
    <t>SB-DG1AO9XXO</t>
  </si>
  <si>
    <t>110731.211819</t>
  </si>
  <si>
    <t>SB-DGCDYEYHR</t>
  </si>
  <si>
    <t>124909457346</t>
  </si>
  <si>
    <t>SB-DGDLBCEFI</t>
  </si>
  <si>
    <t>SB-DH7YFKM72</t>
  </si>
  <si>
    <t>SB-DHJKSG4H4</t>
  </si>
  <si>
    <t>SB-DHOKKBS90</t>
  </si>
  <si>
    <t>SB-DHQE68X9H</t>
  </si>
  <si>
    <t>SB-DI2CH6MTH</t>
  </si>
  <si>
    <t>SB-DI5A6UJEQ</t>
  </si>
  <si>
    <t>SB-DI7IAK04D</t>
  </si>
  <si>
    <t>SB-DI7YYFGTA</t>
  </si>
  <si>
    <t>SB-DIGRUKFEL</t>
  </si>
  <si>
    <t>SB-DIHTVLXUE</t>
  </si>
  <si>
    <t>SB-DIMVURLYE</t>
  </si>
  <si>
    <t>SB-DINFB89VC</t>
  </si>
  <si>
    <t>SB-DINXJR2W3</t>
  </si>
  <si>
    <t>SB-DIQ0PZ01D</t>
  </si>
  <si>
    <t>SB-DJ0BVRQP1</t>
  </si>
  <si>
    <t>SB-DJ110OV3X</t>
  </si>
  <si>
    <t>SB-DJ2U3UA9R</t>
  </si>
  <si>
    <t>SB-DJ3SUJWRO</t>
  </si>
  <si>
    <t>SB-DJ5GV98MA</t>
  </si>
  <si>
    <t>113066.214680</t>
  </si>
  <si>
    <t>SB-DJRF7IA2B</t>
  </si>
  <si>
    <t>SB-DJYHXBM6H</t>
  </si>
  <si>
    <t>SB-DJYMOA8HW</t>
  </si>
  <si>
    <t>SB-DK6BU6WUO</t>
  </si>
  <si>
    <t>SB-DK851EXJT</t>
  </si>
  <si>
    <t>SB-DKFY5R6VH</t>
  </si>
  <si>
    <t>SB-DKG4MAKAS</t>
  </si>
  <si>
    <t>SB-DKKI2E3UM</t>
  </si>
  <si>
    <t>SB-DKNY084A8</t>
  </si>
  <si>
    <t>121423448086</t>
  </si>
  <si>
    <t>SB-DKXTEGKLN</t>
  </si>
  <si>
    <t>SB-DL2RUM7T8</t>
  </si>
  <si>
    <t>126431448835</t>
  </si>
  <si>
    <t>SB-DLGGWL1UD</t>
  </si>
  <si>
    <t>SB-DLGXJG68A</t>
  </si>
  <si>
    <t>SB-DLOQWGOA0</t>
  </si>
  <si>
    <t>SB-DM7H3DZX4</t>
  </si>
  <si>
    <t>SB-DMFX2L0RT</t>
  </si>
  <si>
    <t>SB-DMIYR05GQ</t>
  </si>
  <si>
    <t>111806</t>
  </si>
  <si>
    <t>SB-DMJCU6I1B</t>
  </si>
  <si>
    <t>111806.213122</t>
  </si>
  <si>
    <t>3399</t>
  </si>
  <si>
    <t>3399.6480</t>
  </si>
  <si>
    <t>SB-DMJT5CV0J</t>
  </si>
  <si>
    <t>SB-DMKSQCFUP</t>
  </si>
  <si>
    <t>SB-DN57XZKKT</t>
  </si>
  <si>
    <t>SB-DNG5P87PG</t>
  </si>
  <si>
    <t>SB-DNKPRBGQP</t>
  </si>
  <si>
    <t>SB-DNKTRX8E7</t>
  </si>
  <si>
    <t>SB-DNS9U0WA0</t>
  </si>
  <si>
    <t>SB-DNVKJKXCW</t>
  </si>
  <si>
    <t>115826.417933</t>
  </si>
  <si>
    <t>SB-DNYYRZW4X</t>
  </si>
  <si>
    <t>SB-DO49SJLT0</t>
  </si>
  <si>
    <t>SB-DO4R3JK4B</t>
  </si>
  <si>
    <t>SB-DONXX50JD</t>
  </si>
  <si>
    <t>SB-DOPY3YU8Z</t>
  </si>
  <si>
    <t>116044.418621</t>
  </si>
  <si>
    <t>116051.418670</t>
  </si>
  <si>
    <t>SB-DOSDHKPZ9</t>
  </si>
  <si>
    <t>SB-DP10D3PB6</t>
  </si>
  <si>
    <t>SB-DP2LM0Z02</t>
  </si>
  <si>
    <t>SB-DP5AGK570</t>
  </si>
  <si>
    <t>117051</t>
  </si>
  <si>
    <t>SB-DP7VBZQMH</t>
  </si>
  <si>
    <t>117051.425490</t>
  </si>
  <si>
    <t>SB-DPAV4V6T3</t>
  </si>
  <si>
    <t>SB-DPBDQ8JAT</t>
  </si>
  <si>
    <t>SB-DPPSFM582</t>
  </si>
  <si>
    <t>SB-DPQDC51D0</t>
  </si>
  <si>
    <t>4715.8857</t>
  </si>
  <si>
    <t>SB-DQ0EA1ZK6</t>
  </si>
  <si>
    <t>SB-DQ88K3RVV</t>
  </si>
  <si>
    <t>SB-DQBTC2I3U</t>
  </si>
  <si>
    <t>SB-DR06C7UQ3</t>
  </si>
  <si>
    <t>SB-DR513KGYN</t>
  </si>
  <si>
    <t>SB-DRDR70Q4G</t>
  </si>
  <si>
    <t>SB-DRE3TK4XB</t>
  </si>
  <si>
    <t>2184</t>
  </si>
  <si>
    <t>SB-DREWJEF2X</t>
  </si>
  <si>
    <t>2184.4290</t>
  </si>
  <si>
    <t>SB-DRHO6QZMG</t>
  </si>
  <si>
    <t>SB-DRK9MYG14</t>
  </si>
  <si>
    <t>SB-DRL0XOB1U</t>
  </si>
  <si>
    <t>SB-DRNZGERQU</t>
  </si>
  <si>
    <t>SB-DRYFQXY3I</t>
  </si>
  <si>
    <t>SB-DS4CHI8K6</t>
  </si>
  <si>
    <t>SB-DSLD7YPGW</t>
  </si>
  <si>
    <t>SB-DSO4C7G05</t>
  </si>
  <si>
    <t>SB-DSQSFNE0Y</t>
  </si>
  <si>
    <t>SB-DSUOIGCJ6</t>
  </si>
  <si>
    <t>SB-DSVS6SDQT</t>
  </si>
  <si>
    <t>SB-DT7P5Z3HN</t>
  </si>
  <si>
    <t>SB-DTA93DK4S</t>
  </si>
  <si>
    <t>SB-DTKF4CAVP</t>
  </si>
  <si>
    <t>SB-DTXYBT1HK</t>
  </si>
  <si>
    <t>127024</t>
  </si>
  <si>
    <t>SB-DTZSKMOCJ</t>
  </si>
  <si>
    <t>127024450716</t>
  </si>
  <si>
    <t>SB-DU5NHM90Q</t>
  </si>
  <si>
    <t>SB-DU9W9TZM4</t>
  </si>
  <si>
    <t>SB-DUN0028P3</t>
  </si>
  <si>
    <t>SB-DUNQ78F5U</t>
  </si>
  <si>
    <t>119673.427955</t>
  </si>
  <si>
    <t>SB-DURN58WTY</t>
  </si>
  <si>
    <t>SB-DUW6TVW05</t>
  </si>
  <si>
    <t>SB-DVCXBOS84</t>
  </si>
  <si>
    <t>SB-DVGG2CPEB</t>
  </si>
  <si>
    <t>SB-DVUTD756A</t>
  </si>
  <si>
    <t>SB-DW2RFTFUI</t>
  </si>
  <si>
    <t>SB-DW7VV40JP</t>
  </si>
  <si>
    <t>113069.214710</t>
  </si>
  <si>
    <t>SB-DWBVGMAAT</t>
  </si>
  <si>
    <t>SB-DWCQQNWGX</t>
  </si>
  <si>
    <t>SB-DWQZL4SSM</t>
  </si>
  <si>
    <t>SB-DXADY64SN</t>
  </si>
  <si>
    <t>124909443520</t>
  </si>
  <si>
    <t>SB-DXZNNTRUH</t>
  </si>
  <si>
    <t>SB-DY029BQ7C</t>
  </si>
  <si>
    <t>SB-DYEUV54CO</t>
  </si>
  <si>
    <t>SB-DYJGSUP3H</t>
  </si>
  <si>
    <t>SB-DYVOVNDVB</t>
  </si>
  <si>
    <t>SB-DZ353J7AD</t>
  </si>
  <si>
    <t>113057.214635</t>
  </si>
  <si>
    <t>113057.214636</t>
  </si>
  <si>
    <t>SB-DZ3RLBC6Q</t>
  </si>
  <si>
    <t>SB-DZAL71NBR</t>
  </si>
  <si>
    <t>SB-DZVE171TA</t>
  </si>
  <si>
    <t>SB-DZWMEKUR7</t>
  </si>
  <si>
    <t>SB-DZXMPBJHO</t>
  </si>
  <si>
    <t>SB-DZYIOH4VR</t>
  </si>
  <si>
    <t>SB-E00JTTK0X</t>
  </si>
  <si>
    <t>SB-E08QTRONV</t>
  </si>
  <si>
    <t>SB-E0ELR732K</t>
  </si>
  <si>
    <t>SB-E0IU6UMDZ</t>
  </si>
  <si>
    <t>124903456830</t>
  </si>
  <si>
    <t>SB-E0PA048ER</t>
  </si>
  <si>
    <t>SB-E0R8DFAVU</t>
  </si>
  <si>
    <t>SB-E0TAA6DMG</t>
  </si>
  <si>
    <t>SB-E0VNAG0VI</t>
  </si>
  <si>
    <t>SB-E0XTS9WTV</t>
  </si>
  <si>
    <t>SB-E11LV2TGE</t>
  </si>
  <si>
    <t>SB-E169U9E9V</t>
  </si>
  <si>
    <t>SB-E16OK8Y1F</t>
  </si>
  <si>
    <t>SB-E1YCKNC2V</t>
  </si>
  <si>
    <t>SB-E2B63XB24</t>
  </si>
  <si>
    <t>SB-E2C83RIUO</t>
  </si>
  <si>
    <t>SB-E2G77KLB9</t>
  </si>
  <si>
    <t>SB-E2WQEQ9F4</t>
  </si>
  <si>
    <t>SB-E2XY8CR1B</t>
  </si>
  <si>
    <t>SB-E312M2WQM</t>
  </si>
  <si>
    <t>SB-E37UBCMDP</t>
  </si>
  <si>
    <t>SB-E3N6COGC2</t>
  </si>
  <si>
    <t>SB-E3P9JICY6</t>
  </si>
  <si>
    <t>SB-E3PBR1QMR</t>
  </si>
  <si>
    <t>SB-E3T1EJ6IM</t>
  </si>
  <si>
    <t>SB-E41AUF12B</t>
  </si>
  <si>
    <t>SB-E42R3FGJX</t>
  </si>
  <si>
    <t>SB-E4FQ8RXS2</t>
  </si>
  <si>
    <t>SB-E4HLBV1KW</t>
  </si>
  <si>
    <t>SB-E4KNATNJA</t>
  </si>
  <si>
    <t>SB-E4LNR0TXR</t>
  </si>
  <si>
    <t>SB-E4MC145AJ</t>
  </si>
  <si>
    <t>SB-E4NM1U8TV</t>
  </si>
  <si>
    <t>SB-E4SLFSAKA</t>
  </si>
  <si>
    <t>110866.211987</t>
  </si>
  <si>
    <t>SB-E4VJUEU1M</t>
  </si>
  <si>
    <t>SB-E4WJ8HJQC</t>
  </si>
  <si>
    <t>SB-E50LGKTL8</t>
  </si>
  <si>
    <t>SB-E51LTAQFC</t>
  </si>
  <si>
    <t>SB-E56M3W26A</t>
  </si>
  <si>
    <t>SB-E5DCHM6O5</t>
  </si>
  <si>
    <t>116239.419326</t>
  </si>
  <si>
    <t>SB-E5L4K1YVZ</t>
  </si>
  <si>
    <t>SB-E5M6P6EQC</t>
  </si>
  <si>
    <t>124231</t>
  </si>
  <si>
    <t>SB-E5SG7ZDUB</t>
  </si>
  <si>
    <t>124231451613</t>
  </si>
  <si>
    <t>SB-E5T3KGTKM</t>
  </si>
  <si>
    <t>120226.434316</t>
  </si>
  <si>
    <t>SB-E5W1A8871</t>
  </si>
  <si>
    <t>126794449967</t>
  </si>
  <si>
    <t>SB-E5XCDEB05</t>
  </si>
  <si>
    <t>SB-E5XVBCIK2</t>
  </si>
  <si>
    <t>SB-E5Y7ZLX5F</t>
  </si>
  <si>
    <t>SB-E5Z84SY8G</t>
  </si>
  <si>
    <t>SB-E68T9CL90</t>
  </si>
  <si>
    <t>SB-E6A7YAP09</t>
  </si>
  <si>
    <t>SB-E6GOB9GF7</t>
  </si>
  <si>
    <t>SB-E6PDZM2S7</t>
  </si>
  <si>
    <t>5170.10179</t>
  </si>
  <si>
    <t>5170.443820</t>
  </si>
  <si>
    <t>SB-E6QDZJUU1</t>
  </si>
  <si>
    <t>124903456846</t>
  </si>
  <si>
    <t>SB-E70D6B1V9</t>
  </si>
  <si>
    <t>121059443613</t>
  </si>
  <si>
    <t>121059443619</t>
  </si>
  <si>
    <t>SB-E74HE55SG</t>
  </si>
  <si>
    <t>SB-E7AQ02JUF</t>
  </si>
  <si>
    <t>SB-E7J3VGQ0W</t>
  </si>
  <si>
    <t>1446</t>
  </si>
  <si>
    <t>SB-E7O276XC7</t>
  </si>
  <si>
    <t>1446.3231</t>
  </si>
  <si>
    <t>SB-E7SJRDLP4</t>
  </si>
  <si>
    <t>SB-E7U4BPKXO</t>
  </si>
  <si>
    <t>SB-E82JPJBCI</t>
  </si>
  <si>
    <t>SB-E84MYV1MP</t>
  </si>
  <si>
    <t>SB-E8BE8TD4F</t>
  </si>
  <si>
    <t>665.6262</t>
  </si>
  <si>
    <t>SB-E8HGEB1W4</t>
  </si>
  <si>
    <t>SB-E8IEG7N5W</t>
  </si>
  <si>
    <t>SB-E8RJ4CT59</t>
  </si>
  <si>
    <t>SB-E941RK7U5</t>
  </si>
  <si>
    <t>125782</t>
  </si>
  <si>
    <t>125782446513</t>
  </si>
  <si>
    <t>SB-E993GB55T</t>
  </si>
  <si>
    <t>124969443879</t>
  </si>
  <si>
    <t>SB-E99SR0XNI</t>
  </si>
  <si>
    <t>SB-E9AG9I7G2</t>
  </si>
  <si>
    <t>SB-E9GTO6ZXQ</t>
  </si>
  <si>
    <t>SB-E9RUIDOHG</t>
  </si>
  <si>
    <t>SB-EA0PJ92UZ</t>
  </si>
  <si>
    <t>SB-EA79SEGVS</t>
  </si>
  <si>
    <t>SB-EAF18UBWG</t>
  </si>
  <si>
    <t>SB-EAKGY67AR</t>
  </si>
  <si>
    <t>SB-EASJF8BAS</t>
  </si>
  <si>
    <t>110283</t>
  </si>
  <si>
    <t>SB-EATTC63AW</t>
  </si>
  <si>
    <t>110283.210292</t>
  </si>
  <si>
    <t>SB-EAUGV8UMJ</t>
  </si>
  <si>
    <t>SB-EB2TYXBZT</t>
  </si>
  <si>
    <t>SB-EB9CXLZVK</t>
  </si>
  <si>
    <t>SB-EB9G7N4CY</t>
  </si>
  <si>
    <t>SB-EB9XICSER</t>
  </si>
  <si>
    <t>SB-EBCRUAQF7</t>
  </si>
  <si>
    <t>SB-EBDCG9LKN</t>
  </si>
  <si>
    <t>116735.423435</t>
  </si>
  <si>
    <t>SB-EBESMIG6K</t>
  </si>
  <si>
    <t>SB-EBJ1B4YT2</t>
  </si>
  <si>
    <t>SB-EBOSRAI9D</t>
  </si>
  <si>
    <t>SB-EBOT2MYTB</t>
  </si>
  <si>
    <t>SB-EBS9U4VE9</t>
  </si>
  <si>
    <t>SB-EBZJX4KST</t>
  </si>
  <si>
    <t>SB-EC0JH6FLF</t>
  </si>
  <si>
    <t>SB-ECB8YBTAL</t>
  </si>
  <si>
    <t>117523.426917</t>
  </si>
  <si>
    <t>SB-ECJ1E7CAL</t>
  </si>
  <si>
    <t>SB-ECKEGKWZC</t>
  </si>
  <si>
    <t>SB-ECRPTY1DE</t>
  </si>
  <si>
    <t>SB-ECVTSL993</t>
  </si>
  <si>
    <t>SB-ED2JBRB4O</t>
  </si>
  <si>
    <t>SB-ED3D6M199</t>
  </si>
  <si>
    <t>SB-ED6QB5QW3</t>
  </si>
  <si>
    <t>SB-EDA5AQXVF</t>
  </si>
  <si>
    <t>SB-EDKYF70RH</t>
  </si>
  <si>
    <t>SB-EDNPY52JP</t>
  </si>
  <si>
    <t>SB-EDVF6AVKE</t>
  </si>
  <si>
    <t>SB-EDW69YYLW</t>
  </si>
  <si>
    <t>SB-EDXN1XTGN</t>
  </si>
  <si>
    <t>SB-EE0FHN36S</t>
  </si>
  <si>
    <t>SB-EEP5GD14F</t>
  </si>
  <si>
    <t>SB-EEWF1OB05</t>
  </si>
  <si>
    <t>SB-EEXB4JBCA</t>
  </si>
  <si>
    <t>SB-EF7W91I6S</t>
  </si>
  <si>
    <t>SB-EFFFJ1ELY</t>
  </si>
  <si>
    <t>SB-EFG2PO5KS</t>
  </si>
  <si>
    <t>SB-EFLL9MD0H</t>
  </si>
  <si>
    <t>SB-EFP5GGZPN</t>
  </si>
  <si>
    <t>SB-EFPFH7Q8S</t>
  </si>
  <si>
    <t>SB-EFRTTZLQW</t>
  </si>
  <si>
    <t>SB-EFVZ0RP1Z</t>
  </si>
  <si>
    <t>SB-EFWAU3TM9</t>
  </si>
  <si>
    <t>SB-EG682PEWF</t>
  </si>
  <si>
    <t>SB-EGUX71BHV</t>
  </si>
  <si>
    <t>SB-EH2AITHVY</t>
  </si>
  <si>
    <t>SB-EH33SPL2E</t>
  </si>
  <si>
    <t>SB-EH4GBG3AH</t>
  </si>
  <si>
    <t>SB-EH5V700XJ</t>
  </si>
  <si>
    <t>SB-EHAZQWKIW</t>
  </si>
  <si>
    <t>SB-EHC78ZHIZ</t>
  </si>
  <si>
    <t>125622446835</t>
  </si>
  <si>
    <t>SB-EHQ2CKZLW</t>
  </si>
  <si>
    <t>SB-EHVSQ6SRS</t>
  </si>
  <si>
    <t>SB-EI0TVHVWT</t>
  </si>
  <si>
    <t>SB-EI4HI5QSG</t>
  </si>
  <si>
    <t>SB-EIGJCUJ1Z</t>
  </si>
  <si>
    <t>SB-EIMQJATAS</t>
  </si>
  <si>
    <t>SB-EIS6ZQCEE</t>
  </si>
  <si>
    <t>SB-EJ5TNM1O9</t>
  </si>
  <si>
    <t>SB-EJLFD4XP2</t>
  </si>
  <si>
    <t>SB-EK6NQPK2V</t>
  </si>
  <si>
    <t>SB-EKB3SAXZL</t>
  </si>
  <si>
    <t>SB-EKND4L06N</t>
  </si>
  <si>
    <t>SB-EKR9BO9YC</t>
  </si>
  <si>
    <t>SB-EL8Y1B6QY</t>
  </si>
  <si>
    <t>SB-ELE23RR5S</t>
  </si>
  <si>
    <t>SB-ELFORSIUV</t>
  </si>
  <si>
    <t>SB-ELHK5T4NB</t>
  </si>
  <si>
    <t>124908457320</t>
  </si>
  <si>
    <t>SB-ELU5QEQVT</t>
  </si>
  <si>
    <t>SB-EM4KNH589</t>
  </si>
  <si>
    <t>SB-EM85QRURR</t>
  </si>
  <si>
    <t>SB-EMCRRJI4J</t>
  </si>
  <si>
    <t>SB-EMEMZ5LB0</t>
  </si>
  <si>
    <t>SB-EMIJEP59T</t>
  </si>
  <si>
    <t>SB-EMLYMK63F</t>
  </si>
  <si>
    <t>SB-EMNZJNMG7</t>
  </si>
  <si>
    <t>127060451004</t>
  </si>
  <si>
    <t>SB-EMU476MBZ</t>
  </si>
  <si>
    <t>SB-EMX38BOHQ</t>
  </si>
  <si>
    <t>116208</t>
  </si>
  <si>
    <t>SB-EN0I7VHNA</t>
  </si>
  <si>
    <t>116208.419254</t>
  </si>
  <si>
    <t>SB-ENA4PH8BA</t>
  </si>
  <si>
    <t>SB-ENE1SVEJ1</t>
  </si>
  <si>
    <t>SB-ENJ9FNG6X</t>
  </si>
  <si>
    <t>123429454803</t>
  </si>
  <si>
    <t>SB-ENRQEUXNW</t>
  </si>
  <si>
    <t>SB-ENWIDB5QX</t>
  </si>
  <si>
    <t>SB-ENX4KAUU0</t>
  </si>
  <si>
    <t>SB-ENZNFJND7</t>
  </si>
  <si>
    <t>SB-EO0DUWESD</t>
  </si>
  <si>
    <t>SB-EO1INIHZ9</t>
  </si>
  <si>
    <t>SB-EO69FHDJE</t>
  </si>
  <si>
    <t>SB-EOC507LCC</t>
  </si>
  <si>
    <t>121059443609</t>
  </si>
  <si>
    <t>SB-EOC7TMDSW</t>
  </si>
  <si>
    <t>SB-EODTL5WRH</t>
  </si>
  <si>
    <t>SB-EOGXCRM1I</t>
  </si>
  <si>
    <t>SB-EOLVFRS1Q</t>
  </si>
  <si>
    <t>123293</t>
  </si>
  <si>
    <t>SB-EOQKMKUWT</t>
  </si>
  <si>
    <t>123293454228</t>
  </si>
  <si>
    <t>SB-EOWDOZGKQ</t>
  </si>
  <si>
    <t>SB-EOWWR8Q4K</t>
  </si>
  <si>
    <t>SB-EOYFERBS0</t>
  </si>
  <si>
    <t>SB-EP1LOCFXP</t>
  </si>
  <si>
    <t>SB-EP7V5FIGD</t>
  </si>
  <si>
    <t>SB-EP9K9TNG1</t>
  </si>
  <si>
    <t>SB-EPTFQKDL7</t>
  </si>
  <si>
    <t>SB-EQ1OMJ11G</t>
  </si>
  <si>
    <t>SB-EQA4A2SWW</t>
  </si>
  <si>
    <t>122282</t>
  </si>
  <si>
    <t>SB-EQBV6UEKE</t>
  </si>
  <si>
    <t>122282448846</t>
  </si>
  <si>
    <t>SB-EQNXU9ABO</t>
  </si>
  <si>
    <t>SB-EQWIXM53I</t>
  </si>
  <si>
    <t>SB-ER3P5R19L</t>
  </si>
  <si>
    <t>SB-ER70ZSNYW</t>
  </si>
  <si>
    <t>SB-ERFIHWB6O</t>
  </si>
  <si>
    <t>SB-ERGDDI6LH</t>
  </si>
  <si>
    <t>SB-ERM2XV1DD</t>
  </si>
  <si>
    <t>SB-ERN3IK62X</t>
  </si>
  <si>
    <t>SB-ERQYO50OK</t>
  </si>
  <si>
    <t>SB-ERQYSGOEP</t>
  </si>
  <si>
    <t>SB-ERVUZMLB4</t>
  </si>
  <si>
    <t>127047450831</t>
  </si>
  <si>
    <t>322.1207</t>
  </si>
  <si>
    <t>SB-ERYQKUBJJ</t>
  </si>
  <si>
    <t>SB-ESGIAAU2W</t>
  </si>
  <si>
    <t>SB-ESGZTGP5Y</t>
  </si>
  <si>
    <t>SB-ESHFP8PQG</t>
  </si>
  <si>
    <t>SB-ESJ5AVTXZ</t>
  </si>
  <si>
    <t>SB-ESNIQ0N93</t>
  </si>
  <si>
    <t>119769.428360</t>
  </si>
  <si>
    <t>SB-ESO4MDTM5</t>
  </si>
  <si>
    <t>SB-ESP9KRC1F</t>
  </si>
  <si>
    <t>127023</t>
  </si>
  <si>
    <t>SB-ESQZHSQHP</t>
  </si>
  <si>
    <t>127023450710</t>
  </si>
  <si>
    <t>SB-ESY1EFOG2</t>
  </si>
  <si>
    <t>SB-ESZF7TYY7</t>
  </si>
  <si>
    <t>SB-ET5JCNGUW</t>
  </si>
  <si>
    <t>SB-ETE2EUA9M</t>
  </si>
  <si>
    <t>SB-ETIU9I7E2</t>
  </si>
  <si>
    <t>119611.427550</t>
  </si>
  <si>
    <t>208.635</t>
  </si>
  <si>
    <t>2218</t>
  </si>
  <si>
    <t>2218.4320</t>
  </si>
  <si>
    <t>SB-ETRYRF35V</t>
  </si>
  <si>
    <t>SB-ETYKX9J1Q</t>
  </si>
  <si>
    <t>SB-EU8UNW2XG</t>
  </si>
  <si>
    <t>123358</t>
  </si>
  <si>
    <t>SB-EUC619491</t>
  </si>
  <si>
    <t>123358454482</t>
  </si>
  <si>
    <t>123480</t>
  </si>
  <si>
    <t>123480455047</t>
  </si>
  <si>
    <t>SB-EUD05BSK4</t>
  </si>
  <si>
    <t>SB-EUPN26PNE</t>
  </si>
  <si>
    <t>SB-EUT2PIWQU</t>
  </si>
  <si>
    <t>SB-EUU30BISB</t>
  </si>
  <si>
    <t>SB-EUYODIWE1</t>
  </si>
  <si>
    <t>2591</t>
  </si>
  <si>
    <t>SB-EV03KB9QK</t>
  </si>
  <si>
    <t>2591.4723</t>
  </si>
  <si>
    <t>SB-EV5RAQ333</t>
  </si>
  <si>
    <t>2591.4724</t>
  </si>
  <si>
    <t>SB-EV95GQ2JE</t>
  </si>
  <si>
    <t>SB-EVOBX026P</t>
  </si>
  <si>
    <t>SB-EVTYIQ7X3</t>
  </si>
  <si>
    <t>SB-EVVDNPAXQ</t>
  </si>
  <si>
    <t>SB-EVZ9OGY5N</t>
  </si>
  <si>
    <t>121052443425</t>
  </si>
  <si>
    <t>125433</t>
  </si>
  <si>
    <t>SB-EW0AHYDB5</t>
  </si>
  <si>
    <t>125433445627</t>
  </si>
  <si>
    <t>SB-EW4YAYD6V</t>
  </si>
  <si>
    <t>SB-EW5EIZP84</t>
  </si>
  <si>
    <t>SB-EWNSA9AH8</t>
  </si>
  <si>
    <t>SB-EWOLFQ7PD</t>
  </si>
  <si>
    <t>SB-EWQW7H1RK</t>
  </si>
  <si>
    <t>SB-EWSMFQ7J5</t>
  </si>
  <si>
    <t>SB-EWVFTMZE3</t>
  </si>
  <si>
    <t>SB-EWX7O86TP</t>
  </si>
  <si>
    <t>SB-EX73UG49E</t>
  </si>
  <si>
    <t>SB-EXUA1Z3Y7</t>
  </si>
  <si>
    <t>SB-EXV4NN3LY</t>
  </si>
  <si>
    <t>119858.428545</t>
  </si>
  <si>
    <t>SB-EY5355YPV</t>
  </si>
  <si>
    <t>SB-EY9EFCYD4</t>
  </si>
  <si>
    <t>SB-EY9T50Q20</t>
  </si>
  <si>
    <t>2318.4428</t>
  </si>
  <si>
    <t>SB-EYXY3PAWD</t>
  </si>
  <si>
    <t>112326.213643</t>
  </si>
  <si>
    <t>SB-EYZBTVWLL</t>
  </si>
  <si>
    <t>124911457379</t>
  </si>
  <si>
    <t>SB-EZA019X9C</t>
  </si>
  <si>
    <t>SB-EZBKK00PZ</t>
  </si>
  <si>
    <t>SB-EZLI62VRB</t>
  </si>
  <si>
    <t>SB-EZSW0L0E5</t>
  </si>
  <si>
    <t>SB-F01GKDRYK</t>
  </si>
  <si>
    <t>SB-F02IG9AG2</t>
  </si>
  <si>
    <t>4902.8580</t>
  </si>
  <si>
    <t>SB-F093POBSN</t>
  </si>
  <si>
    <t>SB-F09BSQ3DK</t>
  </si>
  <si>
    <t>SB-F0LBSK8CK</t>
  </si>
  <si>
    <t>SB-F0RGSYNTJ</t>
  </si>
  <si>
    <t>SB-F11XOBT2B</t>
  </si>
  <si>
    <t>SB-F1FE1DGPC</t>
  </si>
  <si>
    <t>SB-F1IK2GYHO</t>
  </si>
  <si>
    <t>124909457348</t>
  </si>
  <si>
    <t>SB-F1RW8QC77</t>
  </si>
  <si>
    <t>SB-F1YW1MGF8</t>
  </si>
  <si>
    <t>125024443517</t>
  </si>
  <si>
    <t>SB-F1ZBJ4A4K</t>
  </si>
  <si>
    <t>SB-F21B13BZE</t>
  </si>
  <si>
    <t>123472455018</t>
  </si>
  <si>
    <t>122033</t>
  </si>
  <si>
    <t>SB-F26YOM481</t>
  </si>
  <si>
    <t>122033448323</t>
  </si>
  <si>
    <t>SB-F2F8UNR4J</t>
  </si>
  <si>
    <t>SB-F2JLYNP93</t>
  </si>
  <si>
    <t>SB-F2TJKA0LG</t>
  </si>
  <si>
    <t>SB-F2TNL64V3</t>
  </si>
  <si>
    <t>SB-F2UTK0DPX</t>
  </si>
  <si>
    <t>SB-F3347XR1J</t>
  </si>
  <si>
    <t>SB-F34165JO8</t>
  </si>
  <si>
    <t>SB-F35V8DG5B</t>
  </si>
  <si>
    <t>SB-F38U0JDLX</t>
  </si>
  <si>
    <t>SB-F3KHQGJ2P</t>
  </si>
  <si>
    <t>SB-F3UO84HJM</t>
  </si>
  <si>
    <t>SB-F3ZDSEA1T</t>
  </si>
  <si>
    <t>SB-F42LOMEQE</t>
  </si>
  <si>
    <t>SB-F4S9VC764</t>
  </si>
  <si>
    <t>SB-F4SG6ZGS8</t>
  </si>
  <si>
    <t>SB-F4SUPH3P3</t>
  </si>
  <si>
    <t>SB-F52LO8BVJ</t>
  </si>
  <si>
    <t>SB-F53AFQ3UY</t>
  </si>
  <si>
    <t>SB-F53JU26SF</t>
  </si>
  <si>
    <t>SB-F54GUQS5K</t>
  </si>
  <si>
    <t>121054</t>
  </si>
  <si>
    <t>SB-F5GWHYBYS</t>
  </si>
  <si>
    <t>121054443565</t>
  </si>
  <si>
    <t>126771</t>
  </si>
  <si>
    <t>126771449799</t>
  </si>
  <si>
    <t>SB-F5KR3LM39</t>
  </si>
  <si>
    <t>SB-FH5BZ8P0M</t>
  </si>
  <si>
    <t>SB-FTUM77IEU</t>
  </si>
  <si>
    <t>SB-G58FZNHQR</t>
  </si>
  <si>
    <t>120060.430280</t>
  </si>
  <si>
    <t>SB-G87G082C6</t>
  </si>
  <si>
    <t>SB-GSGSVPLEJ</t>
  </si>
  <si>
    <t>SB-GSLCBEJ1Q</t>
  </si>
  <si>
    <t>SB-GYSR87BK5</t>
  </si>
  <si>
    <t>SB-H5C70EGBU</t>
  </si>
  <si>
    <t>SB-H5QKR4E23</t>
  </si>
  <si>
    <t>SB-HGTCT7IVD</t>
  </si>
  <si>
    <t>SB-HKJ3041ZQ</t>
  </si>
  <si>
    <t>SB-I2IB45J87</t>
  </si>
  <si>
    <t>SB-I62VAVW42</t>
  </si>
  <si>
    <t>SB-I8H40KN76</t>
  </si>
  <si>
    <t>SB-IC46OSYF2</t>
  </si>
  <si>
    <t>SB-IHXMBANXU</t>
  </si>
  <si>
    <t>SB-ILBOZOEBV</t>
  </si>
  <si>
    <t>SB-IXQ1GX42R</t>
  </si>
  <si>
    <t>SB-IZFF3L2PP</t>
  </si>
  <si>
    <t>SB-J1JUEHLTE</t>
  </si>
  <si>
    <t>SB-J38FLF77T</t>
  </si>
  <si>
    <t>SB-JJAQJLA80</t>
  </si>
  <si>
    <t>SB-JQGXWVLNQ</t>
  </si>
  <si>
    <t>SB-K0KWF4APD</t>
  </si>
  <si>
    <t>SB-K8CV03ANU</t>
  </si>
  <si>
    <t>SB-K9CWKXUXI</t>
  </si>
  <si>
    <t>SB-KF4Y5H6EU</t>
  </si>
  <si>
    <t>SB-KGBI40L2H</t>
  </si>
  <si>
    <t>SB-KP8UPUO39</t>
  </si>
  <si>
    <t>SB-KR027VZV7</t>
  </si>
  <si>
    <t>SB-KXTC2MXWO</t>
  </si>
  <si>
    <t>115228.216283</t>
  </si>
  <si>
    <t>SB-L758KXCL5</t>
  </si>
  <si>
    <t>SB-LI63OX9VE</t>
  </si>
  <si>
    <t>119954.429076</t>
  </si>
  <si>
    <t>SB-LMQ1N3Y6K</t>
  </si>
  <si>
    <t>SB-M3LK7RCJI</t>
  </si>
  <si>
    <t>SB-M9NYPW61W</t>
  </si>
  <si>
    <t>SB-MAB3NL8VN</t>
  </si>
  <si>
    <t>121407448036</t>
  </si>
  <si>
    <t>SB-MI8HCTSIP</t>
  </si>
  <si>
    <t>SB-MJQ7WNIYU</t>
  </si>
  <si>
    <t>SB-MK29SFRUH</t>
  </si>
  <si>
    <t>SB-MKNBINLFV</t>
  </si>
  <si>
    <t>SB-MKZH4PRBJ</t>
  </si>
  <si>
    <t>SB-MRCHGWNJN</t>
  </si>
  <si>
    <t>SB-N1UAY0NLD</t>
  </si>
  <si>
    <t>SB-N5U297EYN</t>
  </si>
  <si>
    <t>SB-N8RBZLRFQ</t>
  </si>
  <si>
    <t>SB-N9VVVINBE</t>
  </si>
  <si>
    <t>SB-NAIAX64YE</t>
  </si>
  <si>
    <t>SB-NE56GTYS2</t>
  </si>
  <si>
    <t>SB-NGMQ7ZMKX</t>
  </si>
  <si>
    <t>SB-NHVYD99RG</t>
  </si>
  <si>
    <t>SB-NVFB12IHE</t>
  </si>
  <si>
    <t>SB-O1UPQMOUQ</t>
  </si>
  <si>
    <t>116464</t>
  </si>
  <si>
    <t>SB-ONV9MLQZS</t>
  </si>
  <si>
    <t>116464.420458</t>
  </si>
  <si>
    <t>SB-OQBEO71OD</t>
  </si>
  <si>
    <t>SB-OTDFRDFX2</t>
  </si>
  <si>
    <t>SB-OZ0XQUJYZ</t>
  </si>
  <si>
    <t>SB-P1FPVIKDT</t>
  </si>
  <si>
    <t>5439.10637</t>
  </si>
  <si>
    <t>SB-P5O2104NE</t>
  </si>
  <si>
    <t>SB-P5Q7BTEXX</t>
  </si>
  <si>
    <t>123379</t>
  </si>
  <si>
    <t>SB-PBCT0NUVM</t>
  </si>
  <si>
    <t>123379454673</t>
  </si>
  <si>
    <t>126734</t>
  </si>
  <si>
    <t>126734449672</t>
  </si>
  <si>
    <t>126882</t>
  </si>
  <si>
    <t>126882450193</t>
  </si>
  <si>
    <t>SB-PD0FVQJPI</t>
  </si>
  <si>
    <t>SB-PH2BAPOIY</t>
  </si>
  <si>
    <t>SB-PKCWA2KQ5</t>
  </si>
  <si>
    <t>SB-PN85NOJ9L</t>
  </si>
  <si>
    <t>SB-POBNJ70NA</t>
  </si>
  <si>
    <t>123330</t>
  </si>
  <si>
    <t>SB-PQYSUWLMV</t>
  </si>
  <si>
    <t>123330454353</t>
  </si>
  <si>
    <t>126071</t>
  </si>
  <si>
    <t>SB-PXS4RF6PF</t>
  </si>
  <si>
    <t>126071446832</t>
  </si>
  <si>
    <t>SB-PZY1AL0OQ</t>
  </si>
  <si>
    <t>SB-Q2SEZS805</t>
  </si>
  <si>
    <t>SB-Q48VF64II</t>
  </si>
  <si>
    <t>SB-QD2IEU8LH</t>
  </si>
  <si>
    <t>SB-QDTNV4P8E</t>
  </si>
  <si>
    <t>SB-QJ6H3YXIY</t>
  </si>
  <si>
    <t>SB-QJEHGM5G0</t>
  </si>
  <si>
    <t>SB-QMY2P3OZW</t>
  </si>
  <si>
    <t>SB-QMYFJKZJE</t>
  </si>
  <si>
    <t>SB-QPZXR8ZZA</t>
  </si>
  <si>
    <t>SB-QSIX3RJ98</t>
  </si>
  <si>
    <t>SB-QU2RS6ZPR</t>
  </si>
  <si>
    <t>SB-R0S2H9FJX</t>
  </si>
  <si>
    <t>SB-R0X3UPCHY</t>
  </si>
  <si>
    <t>110262.210797</t>
  </si>
  <si>
    <t>SB-R8EEK9UPJ</t>
  </si>
  <si>
    <t>SB-RC2ZMIXVR</t>
  </si>
  <si>
    <t>124969443892</t>
  </si>
  <si>
    <t>SB-RJYMXIZNH</t>
  </si>
  <si>
    <t>SB-RMOQEZRUK</t>
  </si>
  <si>
    <t>SB-S36DPLBVT</t>
  </si>
  <si>
    <t>SB-S74SNNI08</t>
  </si>
  <si>
    <t>SB-S7HXZ7QTJ</t>
  </si>
  <si>
    <t>SB-S9WS6D22F</t>
  </si>
  <si>
    <t>SB-SARV8LF4S</t>
  </si>
  <si>
    <t>SB-SGUGNAUAC</t>
  </si>
  <si>
    <t>SB-SISR4SFTM</t>
  </si>
  <si>
    <t>SB-T7SVSX0LU</t>
  </si>
  <si>
    <t>SB-TFU1ZAV4Y</t>
  </si>
  <si>
    <t>119614.427575</t>
  </si>
  <si>
    <t>SB-TFUFP3AR4</t>
  </si>
  <si>
    <t>1202</t>
  </si>
  <si>
    <t>SB-THE5X6YT7</t>
  </si>
  <si>
    <t>1202.2867</t>
  </si>
  <si>
    <t>SB-TJVUDQRPQ</t>
  </si>
  <si>
    <t>SB-TMK2LGFEZ</t>
  </si>
  <si>
    <t>122700</t>
  </si>
  <si>
    <t>SB-TRZF9M3IG</t>
  </si>
  <si>
    <t>122700450397</t>
  </si>
  <si>
    <t>SB-TZBWK8C9Q</t>
  </si>
  <si>
    <t>SB-TZGCAQBR0</t>
  </si>
  <si>
    <t>SB-U26CZOITD</t>
  </si>
  <si>
    <t>SB-U6ZZ1S97J</t>
  </si>
  <si>
    <t>SB-U7S61AGC5</t>
  </si>
  <si>
    <t>5276A</t>
  </si>
  <si>
    <t>SB-UH8EDA5S6</t>
  </si>
  <si>
    <t>5276.451042</t>
  </si>
  <si>
    <t>SB-UL83NYY4O</t>
  </si>
  <si>
    <t>SB-UO74DQF34</t>
  </si>
  <si>
    <t>SB-UVGN73SQB</t>
  </si>
  <si>
    <t>SB-UW56EVKOL</t>
  </si>
  <si>
    <t>SB-V65Y3W0PA</t>
  </si>
  <si>
    <t>SB-VVC0QAXPG</t>
  </si>
  <si>
    <t>SB-VZSGN1L5H</t>
  </si>
  <si>
    <t>SB-W27ULFNE5</t>
  </si>
  <si>
    <t>SB-WK5I6CAFW</t>
  </si>
  <si>
    <t>SB-WKWOP3NBH</t>
  </si>
  <si>
    <t>SB-X7BE63FEA</t>
  </si>
  <si>
    <t>SB-X94W4VYM4</t>
  </si>
  <si>
    <t>SB-XQASYPFU4</t>
  </si>
  <si>
    <t>SB-XUVAW743N</t>
  </si>
  <si>
    <t>3458.6619</t>
  </si>
  <si>
    <t>SB-Y36RVBD7O</t>
  </si>
  <si>
    <t>SB-Y4CJMH322</t>
  </si>
  <si>
    <t>SB-Y95FA8K91</t>
  </si>
  <si>
    <t>699.1874</t>
  </si>
  <si>
    <t>SB-YO6Y8RN25</t>
  </si>
  <si>
    <t>SB-YPDGH9LP8</t>
  </si>
  <si>
    <t>126946</t>
  </si>
  <si>
    <t>SB-Z1OF5RNX0</t>
  </si>
  <si>
    <t>126946450511</t>
  </si>
  <si>
    <t>SB-Z2KENPJ1W</t>
  </si>
  <si>
    <t>SB-Z4E9M5SYA</t>
  </si>
  <si>
    <t>117524.426956</t>
  </si>
  <si>
    <t>SB-ZHEUC7WMN</t>
  </si>
  <si>
    <t>SB-ZIVZDWME8</t>
  </si>
  <si>
    <t>SB-ZTJBBG6XR</t>
  </si>
  <si>
    <t>SB-ZTRUGYWDD</t>
  </si>
  <si>
    <t>SB-ZVYZKHSB0</t>
  </si>
  <si>
    <t>SB-ZX5WH5MXD</t>
  </si>
  <si>
    <t>produto</t>
  </si>
  <si>
    <t>qtd</t>
  </si>
  <si>
    <t>media de lucro</t>
  </si>
  <si>
    <t>ABA DO TANQUE CROMO FORTE CB 300R 2010/12 (PAR) PRETO</t>
  </si>
  <si>
    <t>ABA DO TANQUE PRO TORK NXR BROS 150 2008 (PAR) AMARELO TRANCOSO</t>
  </si>
  <si>
    <t>ABA DO TANQUE PRO TORK NXR BROS 150 2009 (PAR) AMARELO TRANCOSO</t>
  </si>
  <si>
    <t>ABA DO TANQUE PRO TORK NXR BROS 150 2013/14 (PAR) PRETO</t>
  </si>
  <si>
    <t>ALETA E ABA DO TANQUE PRO TORK CRF 230 2015 BRANCO - VERMELHO</t>
  </si>
  <si>
    <t>ALÇA PRO TORK MODELO ORIGINAL BIZ 125 2006/10 PRETA</t>
  </si>
  <si>
    <t>ALÇA TRASEIRA CROMO FORTE BROS 160 2016/17 (PAR) CINZA SIGNUS</t>
  </si>
  <si>
    <t>ARO 12 TRASEIRO TR50F E TR100F</t>
  </si>
  <si>
    <t>ARO TRASEIRO 17X215 ENINCO AÇO BROS / XRE 190 / FALCON / CROSSER / XL 250 / XLX 350 PRETO</t>
  </si>
  <si>
    <t>BAULETO PLÁSTICO SUPERIOR 45 LITROS PRO TORK REFLETOR VERMELHO</t>
  </si>
  <si>
    <t>BAÚ PLÁSTICO SUPERIOR 135 LITROS PRO TORK PRETO</t>
  </si>
  <si>
    <t>BAÚ PLÁSTICO SUPERIOR 80 LITROS PRO TORK PRETO INJETADO</t>
  </si>
  <si>
    <t>BAÚ+BASE DE FIXAÇÃO TOP CASE 35 LITROS SUPER ADVENTURE TRIUMPH TIGER 800 2014/20 ALUMÍNIO PRETO</t>
  </si>
  <si>
    <t>BERMUDA ADULTO TROY LEE SKYLINE FLO AMARELA TAM. 42</t>
  </si>
  <si>
    <t>BICO FRONTAL CROMO FORTE BIZ 100 2000/05 PRETO</t>
  </si>
  <si>
    <t>BICO FRONTAL CROMO FORTE BIZ 125 KS/ES 2006/10 / BIZ+ 125 2006/07 PRETO</t>
  </si>
  <si>
    <t>BOQUINHA PRO TORK C/ PARAFUSOS P/ PONTEIRA MOD. POWERCORE 4 PRO SERIES PRETO</t>
  </si>
  <si>
    <t>BOTA MOTOCROSS ADULTO JETT HI-VIS BRANCO - VERMELHO TAM. 42</t>
  </si>
  <si>
    <t>BOTA MOTOCROSS ADULTO JETT HI-VIS PRETO - ROSA TAM. 38</t>
  </si>
  <si>
    <t>BOTA MOTOCROSS ADULTO JETT LITE CINZA - AZUL TAM. 42</t>
  </si>
  <si>
    <t>BOTA MOTOCROSS ADULTO JETT LITE CINZA - LARANJA TAM. 41</t>
  </si>
  <si>
    <t>BOTA MOTOCROSS ADULTO JETT LITE CINZA TAM. 42</t>
  </si>
  <si>
    <t>BOTA MOTOCROSS ADULTO JETT LITE PRETO TAM. 42</t>
  </si>
  <si>
    <t>BOTA MOTOCROSS ADULTO PRO TORK COMBAT 4 PRETO TAM. 39</t>
  </si>
  <si>
    <t>BOTA MOTOCROSS INFANTIL JETT HI-VIS BRANCO - ROSA TAM. 35</t>
  </si>
  <si>
    <t>BOTA MOTOCROSS INFANTIL JETT LITE PRETO TAM. 35</t>
  </si>
  <si>
    <t>CAIXA PLASTICA INJETADA PRO TORK 90 LITROS STRONGER PRETO</t>
  </si>
  <si>
    <t>CALÇA ADULTO MOTOCROSS PRO TORK HERO 2026 VERMELHO TAM. 48</t>
  </si>
  <si>
    <t>CALÇA ADULTO MOTOCROSS SERTÕES NEW COLLECTION PRETO - LARANJA TAM.50</t>
  </si>
  <si>
    <t>CALÇA ADULTO TROY LEE GP HOT ROD NAVY TAM. 46</t>
  </si>
  <si>
    <t>CALÇA MOTOCROSS ADULTO JETT ARMAGE 2022 PRETO - BRANCO TAM. 50</t>
  </si>
  <si>
    <t>CALÇA MOTOCROSS ADULTO PRO TORK INSANE IN BLACK PRETO TAM. 44</t>
  </si>
  <si>
    <t>CALÇA MOTOCROSS ADULTO PRO TORK INSANE PRETO TAM. 38</t>
  </si>
  <si>
    <t>CALÇA MOTOCROSS ADULTO PRO TORK INSANE X CINZA TAM. 42</t>
  </si>
  <si>
    <t>CALÇA MOTOCROSS ADULTO PRO TORK RALLY 2022 PRETO TAM. 46</t>
  </si>
  <si>
    <t>CALÇA MOTOCROSS ADULTO PRO TORK SAG 2022 BRANCO - PRETO TAM. 42</t>
  </si>
  <si>
    <t>CALÇA MOTOCROSS ETCETER FUSE 2022 AZUL - AZUL CLARO TAM. 42</t>
  </si>
  <si>
    <t>CALÇA MOTOCROSS ETCETER SPORTBAY OFICIAL 2022 CINZA - LARANJA TAM. 42</t>
  </si>
  <si>
    <t>CALÇA MOTOCROSS INFANTIL ETCETER FUSE PRETO - LARANJA TAM. 12</t>
  </si>
  <si>
    <t>CALÇA MOTOCROSS INFANTIL JETT ARMAGE 2022 PRETO - ROSA TAM. 8</t>
  </si>
  <si>
    <t>CALÇA MOTOCROSS INFANTIL JETT FACTORY ADITION 3 AZUL TAM. 14</t>
  </si>
  <si>
    <t>CALÇA MOTOCROSS INFANTIL JETT FACTORY EDITION VERMELHO TAM. 12</t>
  </si>
  <si>
    <t>CALÇA MOTOCROSS INFANTIL PRO TORK FACTORY EDITION PRETO - LARANJA TAM. 14</t>
  </si>
  <si>
    <t>CALÇA MOTOCROSS INFANTIL PRO TORK FAST CHUMBO - AMARELO TAM. 12</t>
  </si>
  <si>
    <t>CALÇA MOTOCROSS INFANTIL PRO TORK INSANE PRETO TAM. 12</t>
  </si>
  <si>
    <t>CALÇA MOTOCROSS INFANTIL PRO TORK INSANE X CINZA - VERMELHO TAM. 2</t>
  </si>
  <si>
    <t>CALÇA MOTOCROSS PRO TORK FACTORY EDITION 3 AZUL - AMARELO TAM. 38</t>
  </si>
  <si>
    <t>CALÇA MOTOCROSS PRO TORK FACTORY EDITION PRETO - BRANCO TAM. 42</t>
  </si>
  <si>
    <t>CALÇA MOTOCROSS SPORTBAY OFICIAL VERDE TAM. 48</t>
  </si>
  <si>
    <t>CAMISA ADULTO MOTOCROSS PRO TORK HERO 2026 VERMELHO TAM. G5</t>
  </si>
  <si>
    <t>CAMISA ADULTO MOTOCROSS SERTÕES NEW COLLECTION PRETO - LARANJA TAM.G</t>
  </si>
  <si>
    <t>CAMISA ADULTO PRO TORK NEXT PRETO TAM. GG</t>
  </si>
  <si>
    <t>CAMISA ADULTO TROY LEE GP FACTORY VERDE TAM. XGG</t>
  </si>
  <si>
    <t>CAMISA ADULTO TROY LEE GP JOKER AZUL - AMARELO TAM. GG</t>
  </si>
  <si>
    <t>CAMISA BIKE MANGA LONGA SPORTBAY OFICIAL VERMELHO TAM. XGG</t>
  </si>
  <si>
    <t>CAMISA CICLISMO ADULTO ULTRA BIKES MAX DRY MANGA CURTA AZUL - BRANCO TAM. G</t>
  </si>
  <si>
    <t>CAMISA CICLISMO ADULTO ULTRA BIKES MAX DRY MANGA LONGA AZUL - VERMELHO TAM. G</t>
  </si>
  <si>
    <t>CAMISA DE PESCA INFANTIL SPORTBAY CAMUFLADA TUCUNARÉ VERDE TAM. 2</t>
  </si>
  <si>
    <t>CAMISA INFANTIL MOTOCROSS PRO TORK HERO 2026 AMARELO NEON TAM. 14</t>
  </si>
  <si>
    <t>CAMISA MOTOCROSS ADULTO JETT ARMAGE 2022 AZUL - BRANCO TAM. XGG</t>
  </si>
  <si>
    <t>CAMISA MOTOCROSS ADULTO JETT FACTORY EDITION 3 AZUL - LARANJA TAM. GG</t>
  </si>
  <si>
    <t>CAMISA MOTOCROSS ADULTO PRO TORK INSANE IN BLACK 2026 PRETO TAM. XG</t>
  </si>
  <si>
    <t>CAMISA MOTOCROSS ADULTO PRO TORK INSANE PRETO TAM. GG</t>
  </si>
  <si>
    <t>CAMISA MOTOCROSS ADULTO PRO TORK INSANE X CINZA TAM. GG</t>
  </si>
  <si>
    <t>CAMISA MOTOCROSS ADULTO PRO TORK SAG 2022 AZUL - LARANJA TAM. XGG</t>
  </si>
  <si>
    <t>CAMISA MOTOCROSS ADULTO PRO TORK SAG CINZA - PRETO TAM. XGG</t>
  </si>
  <si>
    <t>CAMISA MOTOCROSS ETCETER FUSE 2022 AZUL - VERMELHO TAM. P</t>
  </si>
  <si>
    <t>CAMISA MOTOCROSS ETCETER FUSE BRANCO - CINZA TAM. GG</t>
  </si>
  <si>
    <t>CAMISA MOTOCROSS ETCETER SPORTBAY OFICIAL 2022 VERMELHO - VERDE TAM. XGG</t>
  </si>
  <si>
    <t>CAMISA MOTOCROSS INFANTIL ETCETER FUSE PRETO - LARANJA TAM. 12</t>
  </si>
  <si>
    <t>CAMISA MOTOCROSS INFANTIL JETT ARMAGE 2022 PRETO - ROSA TAM. 8</t>
  </si>
  <si>
    <t>CAMISA MOTOCROSS INFANTIL JETT ARMAGE VERMELHO - PRETO TAM. 12</t>
  </si>
  <si>
    <t>CAMISA MOTOCROSS INFANTIL JETT FACTORY EDITION LARANJA TAM.10</t>
  </si>
  <si>
    <t>CAMISA MOTOCROSS INFANTIL PRO TORK BRAVE AZUL TAM. 14</t>
  </si>
  <si>
    <t>CAMISA MOTOCROSS INFANTIL PRO TORK CARTOON RACING PRETO/AZUL TAM. 14</t>
  </si>
  <si>
    <t>CAMISA MOTOCROSS INFANTIL PRO TORK FACTORY EDITION PRETO - ROSA TAM. 12</t>
  </si>
  <si>
    <t>CAMISA MOTOCROSS INFANTIL PRO TORK FAST CHUMBO - VERDE TAM. 14</t>
  </si>
  <si>
    <t>CAMISA MOTOCROSS INFANTIL PRO TORK INSANE IN BLACK 2026 PRETO TAM. 16</t>
  </si>
  <si>
    <t>CAMISA MOTOCROSS INFANTIL PRO TORK INSANE X CINZA - AZUL TAM. 10</t>
  </si>
  <si>
    <t>CAMISA MOTOCROSS INFANTIL PRO TORK SAG 2022 BRANCO - PRETO TAM. 14</t>
  </si>
  <si>
    <t>CAMISA MOTOCROSS INFANTIL PRO TORK SAG PRETO - VERMELHO TAM. 2</t>
  </si>
  <si>
    <t>CAMISA MOTOCROSS JETT EVOLUTION 2 BRANCO - PRETO TAM G</t>
  </si>
  <si>
    <t>CAMISA MOTOCROSS JETT FACTORY EDITION MIAMI BLUE NEON TAM.G</t>
  </si>
  <si>
    <t>CAMISA MOTOCROSS PRO TORK FACTORY EDITION 3 PRETO - VERMELHO TAM. XGG</t>
  </si>
  <si>
    <t>CAMISA MOTOCROSS PRO TORK FACTORY EDITION NEON LARANJA TAM. P</t>
  </si>
  <si>
    <t>CAMISA MOTOCROSS PRO TORK FACTORY EDITION PRETO - VERDE TAM. XGG</t>
  </si>
  <si>
    <t>CAMISA MOTOCROSS SPORTBAY OFICIAL 1 ROSA TAM. GG</t>
  </si>
  <si>
    <t>CAMISA MOTOCROSS SPORTBAY RACING X PRETO - CINZA TAM. G</t>
  </si>
  <si>
    <t>CAMISA SERTÕES CASUAL OFICIAL 01 TAM. G</t>
  </si>
  <si>
    <t>CAMISA SERTÕES CASUAL OFICIAL 02 TAM. XG</t>
  </si>
  <si>
    <t>CAMISA SERTÕES CASUAL OFICIAL 03 TAM. GG</t>
  </si>
  <si>
    <t>CAMISA SERTÕES CASUAL OFICIAL BABY LOOK 01 TAM. GG</t>
  </si>
  <si>
    <t>CAMISA TRILHA PRO TORK ADULTO INSANE 3 AZUL - BRANCO TAM. P</t>
  </si>
  <si>
    <t>CAMISA TROY LEE SE ULTRA JERSEY STREAMLINE AZUL TAM. G</t>
  </si>
  <si>
    <t>CAMISETA CASUAL SPORTBAY BRANCO XGG</t>
  </si>
  <si>
    <t>CAMISETA CASUAL SPORTBAY PRETO TAM. XGG</t>
  </si>
  <si>
    <t>CAPA DE BANCO PRO TORK CRF 250F 2018 À 2023 VERMELHO - PRETO</t>
  </si>
  <si>
    <t>CAPA DO PAINEL COM SUPORTE DO FAROL PRO TORK TITAN 150 2014 PRETO</t>
  </si>
  <si>
    <t>CAPA DO PAINEL PRO TORK BIZ 125 KS/ES/+EX 2011/17 / BIZ 100 KS/ES 2012/13 PRETO</t>
  </si>
  <si>
    <t>CAPACETE ABERTO ETCETER OPEN CINZA TAM. 58</t>
  </si>
  <si>
    <t>CAPACETE ABERTO MIXS WAY PRETO TAM. 56 VIS. FUME</t>
  </si>
  <si>
    <t>CAPACETE ABERTO MIXS WAY PRETO TAM. 58</t>
  </si>
  <si>
    <t>CAPACETE ABERTO PRO TORK LIBERTY 3 SOLID PRETO FOSCO TAM. 60</t>
  </si>
  <si>
    <t>CAPACETE ABERTO PRO TORK LIBERTY COMPACT SOLID BRANCO TAM. 56</t>
  </si>
  <si>
    <t>CAPACETE ABERTO PRO TORK LIBERTY SOLID PRETO TAM. 60</t>
  </si>
  <si>
    <t>CAPACETE ABERTO PRO TORK NEW ATOMIC ELITE FOSCO PRETO FOSCO TAM. 60</t>
  </si>
  <si>
    <t>CAPACETE ABERTO PRO TORK NEW ATOMIC SOLID FOSCO [SEM ADESIVO] PRETO FOSCO TAM. 60</t>
  </si>
  <si>
    <t>CAPACETE ABERTO PRO TORK NEW ATOMIC UNIVERSE BRILHANTE BRANCO TAM. 58</t>
  </si>
  <si>
    <t>CAPACETE ABERTO PRO TORK NEW LIBERTY 3 CARBON PRETO TAM. 58</t>
  </si>
  <si>
    <t>CAPACETE ABERTO PRO TORK NEW LIBERTY 3 CARBON PRETO TAM. 58 VIS. FUMÊ</t>
  </si>
  <si>
    <t>CAPACETE ABERTO PRO TORK NEW LIBERTY 3 COYOTE BRILHANTE CINZA TAM. 58</t>
  </si>
  <si>
    <t>CAPACETE ABERTO PRO TORK NEW LIBERTY 3 COYOTE BRILHANTE PRETO TAM. 58 VIS. FUME</t>
  </si>
  <si>
    <t>CAPACETE ABERTO PRO TORK NEW LIBERTY 3 COYOTE FOSCO AZUL TAM. 58</t>
  </si>
  <si>
    <t>CAPACETE ABERTO PRO TORK NEW LIBERTY 3 COYOTE FOSCO CINZA TAM. 58 VIS. FUME</t>
  </si>
  <si>
    <t>CAPACETE ABERTO PRO TORK NEW LIBERTY 3 ELITE FOSCO PRETO FOSCO TAM. 58 VIS. FUME</t>
  </si>
  <si>
    <t>CAPACETE ABERTO PRO TORK NEW LIBERTY 3 ELITE FOSCO VERMELHO TAM. 58</t>
  </si>
  <si>
    <t>CAPACETE ABERTO PRO TORK NEW LIBERTY 3 FREQUENCY VERDE - ROSA TAM. 58</t>
  </si>
  <si>
    <t>CAPACETE ABERTO PRO TORK NEW LIBERTY 3 SOLID PRETO FOSCO TAM. 58 VIS. FUME</t>
  </si>
  <si>
    <t>CAPACETE ABERTO PRO TORK NEW LIBERTY 3 SOLID PRETO TAM. 58</t>
  </si>
  <si>
    <t>CAPACETE ABERTO PRO TORK NEW LIBERTY THREE CRISTO PRETO TAM.58</t>
  </si>
  <si>
    <t>CAPACETE BIKE TROY LEE A1 CYCLOPS PRETO TAM. M - G</t>
  </si>
  <si>
    <t>CAPACETE CUSTOM PRO TORK COQUINHO SOLID PRETO TAM. ÚNICO</t>
  </si>
  <si>
    <t>CAPACETE ESCAMOTEÁVEL PRO TORK ATTACK ELITE FOSCO PRETO FOSCO TAM. 58</t>
  </si>
  <si>
    <t>CAPACETE ESCAMOTEÁVEL PRO TORK ATTACK EVO BRILHANTE PRETO - CINZA TAM. 58</t>
  </si>
  <si>
    <t>CAPACETE ESCAMOTEÁVEL PRO TORK ATTACK EVO FOSCO PRETO - CINZA TAM. 58</t>
  </si>
  <si>
    <t>CAPACETE ESCAMOTEÁVEL PRO TORK ATTACK HSA CINZA TAM. 56</t>
  </si>
  <si>
    <t>CAPACETE ESCAMOTEÁVEL PRO TORK V-PRO JET 3 CINZA TAM. 60 VIS. FUME</t>
  </si>
  <si>
    <t>CAPACETE ESCAMOTEÁVEL PRO TORK V-PRO JET 3 VERMELHO TAM. 58</t>
  </si>
  <si>
    <t>CAPACETE ESCAMOTEÁVEL PRO TORK V-PRO JET FACTOR BRILHANTE AZUL TAM. 60</t>
  </si>
  <si>
    <t>CAPACETE ESCAMOTEÁVEL PRO TORK V-PRO JET FACTOR FOSCO AZUL TAM. 60</t>
  </si>
  <si>
    <t>CAPACETE ESCAMOTEÁVEL PRO TORK V-PRO JET SOLID PRETO FOSCO TAM. 60</t>
  </si>
  <si>
    <t>CAPACETE FECHADO INFANTIL ETCETER KIDS ROSA TAM. 54</t>
  </si>
  <si>
    <t>CAPACETE FECHADO INFANTIL PRO TORK  LIBERTY FOUR KIDS COMBUSTION VERDE TAM. 54</t>
  </si>
  <si>
    <t>CAPACETE FECHADO INFANTIL PRO TORK  LIBERTY FOUR KIDS PAINT PRETO TAM. 54</t>
  </si>
  <si>
    <t>CAPACETE FECHADO INFANTIL PRO TORK LIBERTY FOUR KIDS GIRLS ROSA TAM. 54</t>
  </si>
  <si>
    <t>CAPACETE FECHADO INFANTIL PRO TORK LIBERTY FOUR KIDS PAINT FOSCO PRETO TAM.54 VIS. FUME</t>
  </si>
  <si>
    <t>CAPACETE FECHADO INFANTIL PRO TORK LIBERTY FOUR KIDS SOLID ROSA TAM. 54 VIS. FUME</t>
  </si>
  <si>
    <t>CAPACETE FECHADO INFANTIL PRO TORK LIBERTY FOUR KIDS SOLID VERMELHO TAM. 54</t>
  </si>
  <si>
    <t>CAPACETE FECHADO MIXS AUTOMATIC CLASSIC PRETO FOSCO TAM. 58</t>
  </si>
  <si>
    <t>CAPACETE FECHADO MIXS MX2 STORM BRILHANTE GRAFITE TAM. 60</t>
  </si>
  <si>
    <t>CAPACETE FECHADO MIXS MX2 STORM FOSCO VERMELHO TAM. 58</t>
  </si>
  <si>
    <t>CAPACETE FECHADO MIXS START PRETO TAM. 60</t>
  </si>
  <si>
    <t>CAPACETE FECHADO PRO TORK EVOLUTION 788 G8 EVO BLACK EDITION BLACK TAM. 58</t>
  </si>
  <si>
    <t>CAPACETE FECHADO PRO TORK EVOLUTION 788 G8 EVO SOLID FOSCO PRETO TAM. 58</t>
  </si>
  <si>
    <t>CAPACETE FECHADO PRO TORK JETT EVO LINE BRILHANTE VERMELHO TAM. 58</t>
  </si>
  <si>
    <t>CAPACETE FECHADO PRO TORK JETT EVO LINE SOLID FOSCO PRETO TAM. 62</t>
  </si>
  <si>
    <t>CAPACETE FECHADO PRO TORK LIBERTY 4 SOLID PRETO TAM. 58</t>
  </si>
  <si>
    <t>CAPACETE FECHADO PRO TORK LIBERTY FOUR KIDS FK ROSA TAM. 54 VIS. FUMÊ</t>
  </si>
  <si>
    <t>CAPACETE FECHADO PRO TORK LIBERTY MX VISION PRO BRANCO TAM. 58 VIS. FUMÊ</t>
  </si>
  <si>
    <t>CAPACETE FECHADO PRO TORK LIBERTY MX VISION PRO PRETO FOSCO TAM. 60</t>
  </si>
  <si>
    <t>CAPACETE FECHADO PRO TORK NEW LIBERTY 4 SOLID PRETO FOSCO TAM. 58 VIS. FUME</t>
  </si>
  <si>
    <t>CAPACETE FECHADO PRO TORK NEW LIBERTY 4 SOLID PRETO TAM. 58</t>
  </si>
  <si>
    <t>CAPACETE FECHADO PRO TORK NEW SPORT MOTO PRETO FOSCO - CINZA TAM. 58</t>
  </si>
  <si>
    <t>CAPACETE FECHADO PRO TORK R8 ROSA TAM. 56</t>
  </si>
  <si>
    <t>CAPACETE FECHADO PRO TORK R8 ROSA TAM. 56 VIS. FUME</t>
  </si>
  <si>
    <t>CAPACETE FECHADO PRO TORK SPORT MOTO 788 PRETO - VERMELHO TAM. 58</t>
  </si>
  <si>
    <t>CAPACETE FECHADO PRO TORK SPORT MOTO 788 VERMELHO TAM. 58 VIS. FUME</t>
  </si>
  <si>
    <t>CAPACETE FECHADO PRO TORK SPORT MOTO CLASSIC VERMELHO VISEIRA FUMÊ TAM. 58</t>
  </si>
  <si>
    <t>CAPACETE FECHADO PRO TORK SPORT MOTO FOR GIRLS PRETO TAM. 56</t>
  </si>
  <si>
    <t>CAPACETE FECHADO PRO TORK STEALTH CONCEPT BRILHANTE PRETO - CINZA TAM. 58 VIS. FUME</t>
  </si>
  <si>
    <t>CAPACETE FECHADO PRO TORK STEALTH CONCEPT BRILHANTE ROSA - LILÁS TAM. 56</t>
  </si>
  <si>
    <t>CAPACETE FECHADO PRO TORK STEALTH HAWK PRETO – ROSA TAM. 58</t>
  </si>
  <si>
    <t>CAPACETE FECHADO PRO TORK STEALTH SOLID BRILHANTE PRETO TAM. 56</t>
  </si>
  <si>
    <t>CAPACETE FECHADO PRO TORK STEALTH SOLID BRILHANTE PRETO TAM. 58 VIS. FUME</t>
  </si>
  <si>
    <t>CAPACETE FECHADO PRO TORK STEALTH SOLID FOSCO PRETO FOSCO TAM. 58 VIS. FUME</t>
  </si>
  <si>
    <t>CAPACETE FECHADO PRO TORK STEALTH SOLID FOSCO PRETO TAM. 58</t>
  </si>
  <si>
    <t>CAPACETE MOTOCROSS INFANTIL PRO TORK CARTOON RACING PRETO/AZUL TAM. 54</t>
  </si>
  <si>
    <t>CAPACETE MOTOCROSS INFANTIL PRO TORK FAST NEXT BRILHANTE BRANCO - ROSA TAM. 54</t>
  </si>
  <si>
    <t>CAPACETE MOTOCROSS PRO TORK FAST 788 GREY FOSCO CINZA/VERMELHO TAM. 58</t>
  </si>
  <si>
    <t>CAPACETE MOTOCROSS PRO TORK FAST BRAVE CINZA TAM. 60</t>
  </si>
  <si>
    <t>CAPACETE MOTOCROSS PRO TORK FAST NEXT BRILHANTE BRANCO - ROSA TAM. 58</t>
  </si>
  <si>
    <t>CAPACETE OFF ROAD ADULTO PRO TORK CROSS FAST HERO 2026 LARANJA TAM. 60</t>
  </si>
  <si>
    <t>CAPACETE OFF ROAD PRO TORK FAST 788 SOLID PRETO - VERMELHO TAM. 58</t>
  </si>
  <si>
    <t>CAPACETE OFF ROAD PRO TORK FAST TECH FANTASY LIMITED EDITION AZUL - LARANJA TAM. 58</t>
  </si>
  <si>
    <t>CAPACETE OFF ROAD PRO TORK FAST TECH FANTASY LIMITED EDITION BRANCO - CINZA TAM. 60</t>
  </si>
  <si>
    <t>CAPACETE OFF ROAD PRO TORK LIBERTY MX PRO PRETO TAM. 60</t>
  </si>
  <si>
    <t>CARCAÇA INFERIOR E SUPERIOR DO PAINEL PRO TORK TITAN 150 2004/08 PRETO</t>
  </si>
  <si>
    <t>CARCAÇA INTERMEDIÁRIA DO PAINEL PRO TORK TITAN 150 2004/08 PRETO</t>
  </si>
  <si>
    <t>CARCAÇA INTERNA MOTOR PRO TORK ESQUERDA TR50F</t>
  </si>
  <si>
    <t>CARCAÇA SUPERIOR DO PAINEL PRO TORK CG / TODAY / TITAN 1999 PRETO</t>
  </si>
  <si>
    <t>CARENAGEM DO FAROL CROMO FORTE BIZ 100 2004 AZUL ITAJAÍ PEROLIZADO</t>
  </si>
  <si>
    <t>CARENAGEM DO FAROL CROMO FORTE BIZ 125 KS/ES 2008/09 AMARELO TOPÁZIO</t>
  </si>
  <si>
    <t>CARENAGEM DO FAROL CROMO FORTE BIZ 125 KS/ES 2011/14 / BIZ 100 KS/ES 2012/13 PRETO</t>
  </si>
  <si>
    <t>CARENAGEM DO FAROL PRO TORK BROS 150 2008 AMARELO TRANCOSO</t>
  </si>
  <si>
    <t>CARENAGEM DO FAROL PRO TORK BROS 150 2011/12 VERMELHO CLÍVIA</t>
  </si>
  <si>
    <t>CARENAGEM DO FAROL PRO TORK BROS 150 2013/14 PRETO INTEJADO</t>
  </si>
  <si>
    <t>CARENAGEM DO FAROL PRO TORK BROS 160 2015/20 BRANCO ROSS</t>
  </si>
  <si>
    <t>CARENAGEM DO FAROL PRO TORK CB 300R 2010 EM DIANTE PRETO INJETADO</t>
  </si>
  <si>
    <t>CARENAGEM DO FAROL PRO TORK CRF 250F 2019 VERMELHO</t>
  </si>
  <si>
    <t>CARENAGEM DO FAROL PRO TORK FAN 125/150 ES/ESD / TITAN 150 / START 160 PRETO</t>
  </si>
  <si>
    <t>CARENAGEM DO FAROL PRO TORK TITAN 150 2011/13 PRETO</t>
  </si>
  <si>
    <t>CARENAGEM DO FAROL PRO TORK XRE 2010/12 PRETO</t>
  </si>
  <si>
    <t>CARENAGEM INFERIOR DO TANQUE PRO TORK XRE 300 2012 (PAR) PRETO FOSCO</t>
  </si>
  <si>
    <t>CARENAGEM INTERNA DO TANQUE CROMO FORTE XRE 190 2016/21 INJETADO (PAR) PRETO</t>
  </si>
  <si>
    <t>CARENAGEM INTERNA DO TANQUE PRO TORK XRE 190 2016/21 INJETADO (PAR) PRETO</t>
  </si>
  <si>
    <t>CARENAGEM LATERAL DO FAROL PRO TORK FAZER 150 2014 (PAR) BRANCO</t>
  </si>
  <si>
    <t>CARENAGEM LATERAL DO TANQUE (A) PRO TORK BROS 160 2015/17 (PAR) BRANCO ROSS</t>
  </si>
  <si>
    <t>CARENAGEM LATERAL DO TANQUE (B) PRO TORK BROS 160 2015/17 (PAR) PRETO</t>
  </si>
  <si>
    <t>CARENAGEM LATERAL DO TANQUE PRO TORK FAZER 150 2014 (PAR) VERMELHO</t>
  </si>
  <si>
    <t>CARENAGEM SUPERIOR DO FAROL PRO TORK FAZER 150 2014 AZUL</t>
  </si>
  <si>
    <t>CAVALETE PRO TORK STAND 788 EM AÇO BRANCO</t>
  </si>
  <si>
    <t>CAVALETE TRASEIRO SUPER ADVENTURE C/ SUPORTE PARA BALANÇA PRETO FOSCO</t>
  </si>
  <si>
    <t>CAVALETE TRASEIRO SUPER ADVENTURE C/ SUPORTE PARA SLIDER UNIVERSAL PRETO FOSCO</t>
  </si>
  <si>
    <t>CILINDRO DE BENGALA PRO TORK TR 50F / TR 100F ATÉ 2011 ARO 14 X 12</t>
  </si>
  <si>
    <t>CINTA ABDOMINAL ADULTO PRO TORK PRETO TAM. G</t>
  </si>
  <si>
    <t>COBERTURA TRASEIRA DO FAROL PRO TORK BROS 160 2015/17 PRETO</t>
  </si>
  <si>
    <t>COLETE CINTO INFANTIL PARA TRANSPORTE PRO TORK AZUL</t>
  </si>
  <si>
    <t>COLETE MOTOCROSS ADULTO JETT LITE PRETO TAM. ÚNICO</t>
  </si>
  <si>
    <t>COLETE MOTOCROSS ADULTO PRO TORK 788 ARMOR PRETO TAM. ÚNICO</t>
  </si>
  <si>
    <t>COLETE MOTOCROSS ADULTO PRO TORK 788 BRANCO TAM. ÚNICO</t>
  </si>
  <si>
    <t>COLETE MOTOCROSS INFANTIL PRO TORK 788 PRETO TAM. ÚNICO</t>
  </si>
  <si>
    <t>COLETE REFLETIVO MOTO BOY ADULTO PRO TORK ONE PRETO TAM. XGG</t>
  </si>
  <si>
    <t>COLETE SALVA-VIDAS PRO TORK MAX FLOAT DE 55-110 KG CINZA TAM. G</t>
  </si>
  <si>
    <t>COTOVELEIRA ADULTO / JOELHEIRA INFANTIL MOTOCROSS PRO TORK KNEE GUARD PRETO TAM. ÚNICO</t>
  </si>
  <si>
    <t>COTOVELEIRA MOTOCROSS ADULTO PRO TORK TITANIUM PRETO TAM. G</t>
  </si>
  <si>
    <t>COTURNO CASUAL ADULTO PRO TORK MASCULINA CASTOR TAM. 37</t>
  </si>
  <si>
    <t>CURVA DE MOTOR CROMO FORTE MOD. ORIGINAL NXR 150 BROS 2006/08 PRETO</t>
  </si>
  <si>
    <t>CURVA DE MOTOR PRO TORK MOD. ORIGINAL XTZ 125 PRETO</t>
  </si>
  <si>
    <t>CURVA DE SAIDA DO MOTOR PRO TORK P/ PONTEIRA POWERCORE 4 CRF 300F 2025 EM DIANTE INOX</t>
  </si>
  <si>
    <t>CURVA DE SAÍDA DO MOTOR PRO TORK P/ PONTEIRA POWERCORE 4 BIG BORE/PRO SERIES CRF 250F 2019 À 2023 IN</t>
  </si>
  <si>
    <t>CURVA DE SAÍDA PRO TORK XTZ 250 LANDER</t>
  </si>
  <si>
    <t>CURVA SAIDA DE MOTOR PRO TORK PONTEIRA ESPORTIVO XR 250 TORNADO</t>
  </si>
  <si>
    <t>CURVA SAIDA DE MOTOR PRO TORK PONTEIRA ESPORTIVO XTZ 250 LANDER 2009</t>
  </si>
  <si>
    <t>DISCO DE FREIO DIANTEIRO PRO TORK TR 100F</t>
  </si>
  <si>
    <t>ESCAPAMENTO COMPLETO PRO TORK POWERCORE 4 PRO SERIES COMPAT. C/ MXF 270 FI PRETO TEXTURIZADO</t>
  </si>
  <si>
    <t>ESCAPAMENTO CROMO FORTE MOD. ORIGINAL YBR 125 2000/08 CROMADO</t>
  </si>
  <si>
    <t>ESCAPAMENTO CROMO FORTE MOD. ORIGINAL [B] FAN 125 KS/ES 2005/08 CROMADO</t>
  </si>
  <si>
    <t>ESCAPAMENTO CROMO FORTE MOD. ORIGINAL [B] FAN 125 KS/ES 2009/13 CROMADO</t>
  </si>
  <si>
    <t>ESCAPAMENTO CROMO FORTE MOD. ORIGINAL [B] YBR 125 2000/08 CROMADO</t>
  </si>
  <si>
    <t>ESCAPAMENTO GEMOTO MINI ML 2 ABAFADORES FAN 160 / CARGO 160 / START 160 2016/17 CROMADO</t>
  </si>
  <si>
    <t>ESCAPAMENTO GEMOTO ML 1 ABAFADOR TITAN 125 KS/KSE 2000/04 / FAN 125 2005/08 CROMADO</t>
  </si>
  <si>
    <t>ESCAPAMENTO GEMOTO ML 2 ABAFADORES TITAN 125 ES 2000/04 CROMADO</t>
  </si>
  <si>
    <t>ESCAPAMENTO GEMOTO ML 2 ABAFADORES TITAN 160 2016/22 / FAN 160 2018/22 CROMADO</t>
  </si>
  <si>
    <t>ESCAPAMENTO GEMOTO RACING 3 TRIOVAL [CURVA CROMADA] CBX 200 STRADA / CBX 150 AERO CROMADO</t>
  </si>
  <si>
    <t>ESCAPAMENTO GEMOTO RACING 3 TRIOVAL [CURVA CROMADA] CBX 250 TWISTER CROMADO</t>
  </si>
  <si>
    <t>ESCAPAMENTO GEMOTO RACING 3 TRIOVAL [CURVA CROMADA] FAN 125 KS/ES 2009/15 CROMADO</t>
  </si>
  <si>
    <t>ESCAPAMENTO GEMOTO RACING 3 TRIOVAL [CURVA CROMADA] FAN 160 / CARGO 160 / START 160 2016/17 CROMADO</t>
  </si>
  <si>
    <t>ESCAPAMENTO GEMOTO RACING 3 TRIOVAL [CURVA CROMADA] TITAN 150 / FAN 150 2014/15 PRATA</t>
  </si>
  <si>
    <t>ESCAPAMENTO GEMOTO RACING 3 TRIOVAL [CURVA CROMADA] TITAN 150 / FAN 150 ESD 2009/13 PRETO</t>
  </si>
  <si>
    <t>ESCAPAMENTO GEMOTO RACING 3 TRIOVAL [CURVA CROMADA] TITAN 160 / FAN 160 2016/22 PRATA</t>
  </si>
  <si>
    <t>ESCAPAMENTO GEMOTO RACING 3 TRIOVAL [CURVA CROMADA] TITAN 160 / FAN 160 2016/22 PRETO</t>
  </si>
  <si>
    <t>ESCAPAMENTO GEMOTO RACING 3 TRIOVAL [CURVA CROMADA] YBR 125 2000/08 AZUL</t>
  </si>
  <si>
    <t>ESCAPAMENTO GEMOTO RACING 3 TRIOVAL [CURVA CROMADA] YBR 125 FACTOR 2009/15 PRETO</t>
  </si>
  <si>
    <t>ESCAPAMENTO GEMOTO RACING 3 TRIOVAL [CURVA PRETA] YBR 125 2000/08 VERMELHO</t>
  </si>
  <si>
    <t>ESCAPAMENTO GEMOTO RACING BIZ 125 2006/10 PRETO</t>
  </si>
  <si>
    <t>ESCAPAMENTO GEMOTO RACING CG 125 1976/89 / TODAY / TITAN 1995/99 CROMADO</t>
  </si>
  <si>
    <t>ESCAPAMENTO GEMOTO RACING FAN 125 KS/ES 2009/15 PRETO</t>
  </si>
  <si>
    <t>ESCAPAMENTO GEMOTO RACING POP 110 2016/22 CROMADO</t>
  </si>
  <si>
    <t>ESCAPAMENTO GEMOTO RACING POP 110 2016/22 PRETO</t>
  </si>
  <si>
    <t>ESCAPAMENTO GEMOTO RACING TITAN 150 ESD 2004/08 CROMADO</t>
  </si>
  <si>
    <t>ESCAPAMENTO GEMOTO RACING TITAN 150 KS/ES 2004/08 CROMADO</t>
  </si>
  <si>
    <t>ESCAPAMENTO GEMOTO RACING TITAN 150 KS/ES 2009/13 / FAN 150 MIX 2010/13 CROMADO</t>
  </si>
  <si>
    <t>ESCAPAMENTO GEMOTO RACING TITAN 150 KS/ES 2009/13 / FAN 150 MIX 2010/13 PRETO</t>
  </si>
  <si>
    <t>ESCAPAMENTO GEMOTO RACING TITAN 160 2016/20 / FAN 160 2018/22 CROMADO</t>
  </si>
  <si>
    <t>ESCAPAMENTO GEMOTO SILENCIOSO FAN 125 KS/ES 2009/15 CROMADO</t>
  </si>
  <si>
    <t>ESCAPAMENTO GEMOTO SILENCIOSO TITAN 150 ESD 2004/08 PRETO</t>
  </si>
  <si>
    <t>ESCAPAMENTO GEMOTO SILENCIOSO [C/ SUPORTE PROTETOR] YBR 125 2000/08 PRETO</t>
  </si>
  <si>
    <t>ESCAPAMENTO PRO TORK COMPETITION BROS 150 ATÉ 2008 (CROMADO) PINK</t>
  </si>
  <si>
    <t>ESCAPAMENTO PRO TORK COMPETITION BROS 160 2015 / XRE 190 2016 (CROMADO) PRETO</t>
  </si>
  <si>
    <t>ESCAPAMENTO PRO TORK COMPETITION BROS 160 2015 / XRE 190 2016 (PRETO) CANDY RED</t>
  </si>
  <si>
    <t>ESCAPAMENTO PRO TORK COMPETITION YBR 125 (CROMADO) PRETO</t>
  </si>
  <si>
    <t>ESCAPAMENTO PRO TORK COMPETITION [CURVA CROMADA] FAN 160 / START 160 PRETO</t>
  </si>
  <si>
    <t>ESCAPAMENTO PRO TORK COMPETITION [CURVA CROMADA] POP 110 2016/22 PRETO</t>
  </si>
  <si>
    <t>ESCAPAMENTO PRO TORK COMPETITION [CURVA CROMADA] TITAN 125 KS/KSE 2000/04 / FAN 125 2005/08 AZUL</t>
  </si>
  <si>
    <t>ESCAPAMENTO PRO TORK COMPETITION [CURVA PRETA] POP 100 2007/15 VERDE</t>
  </si>
  <si>
    <t>ESCAPAMENTO PRO TORK COMPETITION [CURVA PRETA] TITAN 125 KS/KSE 2000/04 / FAN 125 2005/08 PRETO</t>
  </si>
  <si>
    <t>ESCAPAMENTO PRO TORK COMPETITION [CURVA PRETA] TITAN 150 / FAN 125/150 KS/ES 2009/13 PRETO</t>
  </si>
  <si>
    <t>ESCAPAMENTO PRO TORK COMPETITION [CURVA PRETA] TITAN 150 / FAN 150 ESD 2009/13 PRETO</t>
  </si>
  <si>
    <t>ESCAPAMENTO PRO TORK MINI 3 STAMP TITAN ES-125 2000 - 2004 CROMADO COM PONTEIRA CROMADO</t>
  </si>
  <si>
    <t>ESCAPAMENTO PRO TORK MINI 3 [CURVA CROMADA] CBX 250 TWISTER PRETO</t>
  </si>
  <si>
    <t>ESCAPAMENTO PRO TORK MINI 3 [CURVA PRETA] CBX 200 STRADA / CBX 150 AERO CROMADO</t>
  </si>
  <si>
    <t>ESCAPAMENTO PRO TORK MINI 3 [CURVA PRETA] YES 125 2004/13 PRETO</t>
  </si>
  <si>
    <t>ESCAPAMENTO PRO TORK MINI TURBO BROS 160 2015 / XRE 190 2016 CURVA CROMADA PONTEIRA VERMELHA</t>
  </si>
  <si>
    <t>ESCAPAMENTO PRO TORK MOD. ORIGINAL BIZ 125 2006/10 PRETO</t>
  </si>
  <si>
    <t>ESCAPAMENTO PRO TORK MOD. ORIGINAL BIZ 125 2011/18 CROMADO</t>
  </si>
  <si>
    <t>ESCAPAMENTO PRO TORK MOD. ORIGINAL TITAN 150 KS/ES 2005/08 CROMADO</t>
  </si>
  <si>
    <t>ESCAPAMENTO PRO TORK MOD. ORIGINAL [S/ CATALISADOR] FAN 125 KS/ES 2009/13 CROMADO</t>
  </si>
  <si>
    <t>ESCAPAMENTO PRO TORK MODELO ORIGINAL TITAN / FAN / START 160 2024/25 PRETO</t>
  </si>
  <si>
    <t>ESCAPAMENTO PRO TORK NEXT DUAL HP SERIES TITAN 150 / START 150 2014/15 / TITAN/FAN/START 160</t>
  </si>
  <si>
    <t>ESCAPAMENTO PRO TORK ORIGINAL TITAN/ FAN/ START/ CARGO 160 2018 - 2023 PRETO</t>
  </si>
  <si>
    <t>ESCAPAMENTO PRO TORK POWERCORE 2 XR 250 TORNADO BRONZE</t>
  </si>
  <si>
    <t>ESCAPAMENTO PRO TORK POWERCORE 3 STEEL TECHNOLOGY CRF 230F VERMELHO</t>
  </si>
  <si>
    <t>ESCAPAMENTO PRO TORK POWERCORE 3 STEEL TECHNOLOGY NXR BROS 125 ATE 2005 PRETO (CROMADO)</t>
  </si>
  <si>
    <t>ESCAPAMENTO PRO TORK POWERCORE 3 STEEL TECHNOLOGY NXR BROS 150 2009 - 2015 PRETO (CROMADO)</t>
  </si>
  <si>
    <t>ESCAPAMENTO PRO TORK POWERCORE 3 STEEL TECHNOLOGY NXR BROS 160 2016-2025 (CROMADO) PRETO</t>
  </si>
  <si>
    <t>ESCAPAMENTO PRO TORK POWERCORE 3 STEEL TECHNOLOGY TITAN 160 2016/22 PRETO</t>
  </si>
  <si>
    <t>ESCAPAMENTO PRO TORK POWERCORE 3 STEEL TECHNOLOGY XR 250 TORNADO VERMELHO</t>
  </si>
  <si>
    <t>ESCAPAMENTO PRO TORK POWERCORE 4 BIG BORE CRF 300F 2025 EM DIANTE BLACK EDITION</t>
  </si>
  <si>
    <t>ESCAPAMENTO PRO TORK POWERCORE 4 CRF 230F PRETO</t>
  </si>
  <si>
    <t>ESCAPAMENTO PRO TORK POWERCORE 4 CRF 250F PRETO</t>
  </si>
  <si>
    <t>ESCAPAMENTO PRO TORK POWERCORE 4 NXR 150 BROS 2009/14 PRETO</t>
  </si>
  <si>
    <t>ESCAPAMENTO PRO TORK POWERCORE 4 PRO SERIES CRF 250F PRETO TEXTURIZADO</t>
  </si>
  <si>
    <t>ESCAPAMENTO PRO TORK POWERCORE 4 XR 250 TORNADO PRETO</t>
  </si>
  <si>
    <t>ESCAPAMENTO PRO TORK POWERCORE 4 XRE 300 PRETO</t>
  </si>
  <si>
    <t>ESCAPAMENTO PRO TORK TURBO CBX 250 TWISTER CROMADO</t>
  </si>
  <si>
    <t>ESCAPAMENTO PRO TORK USA RACING POP 110I 2016/22 PRETO</t>
  </si>
  <si>
    <t>ESCAPAMENTO PRO TORK USA RACING TITAN 150 ESD 2004/08 PRETO</t>
  </si>
  <si>
    <t>ESCAPAMENTO SUPER ADVENTURE ALUMINIUM SS OVAL BROS 160 2015 / XRE 190 2016 PRETO</t>
  </si>
  <si>
    <t>ESCAPAMENTO SUPER ADVENTURE ALUMINIUM SS OVAL LEAD 110 2009 PRETO</t>
  </si>
  <si>
    <t>ESCAPAMENTO SUPER ADVENTURE LATINHA TITAN 150 ESD /ED 2009/13 CROMADO</t>
  </si>
  <si>
    <t>ESCAPAMENTO SUPER ADVENTURE MINI GP BIZ 125 2006/10 CROMADO</t>
  </si>
  <si>
    <t>ESCAPAMENTO SUPER ADVENTURE ORIGINAL TITAN 125 1996/99 CROMADO</t>
  </si>
  <si>
    <t>ESCAPAMENTO SUPER ADVENTURE ORIGINAL XLR 125 1996/03 PRETO</t>
  </si>
  <si>
    <t>ESCAPE COMPLETO PRO TORK MOD. POWERCORE 4 COMPAT. C/ TORNADO 300 2024/2025 PRETO</t>
  </si>
  <si>
    <t>ESCAPE COMPLETO PRO TORK MOD. POWERCORE 4 COMPAT. C/ XTZ 250 LANDER 2018/2024 PRETO TEXTURIZADO</t>
  </si>
  <si>
    <t>ESCAPE COMPLETO PRO TORK POWERCORE 4 CRF 300F 2025 EM DIANTE AZUL</t>
  </si>
  <si>
    <t>ESCAPE COMPLETO PRO TORK POWERCORE 4 PRO SERIES CRF 300F 2025 EM DIANTE PRETO TEXTURIZADO</t>
  </si>
  <si>
    <t>ESCAPE PRO TORK MINI GP FACTOR CROMADO</t>
  </si>
  <si>
    <t>JOELHEIRA MOTOCROSS ADULTO PRO TORK KNEE GUARD PRETO TAM. ÚNICO</t>
  </si>
  <si>
    <t>JOELHEIRA MOTOCROSS ADULTO PRO TORK TITANIUM PRETO TAM. ÚNICO</t>
  </si>
  <si>
    <t>KIT CARENAGEM 3 PEÇAS CROMO FORTE BIZ 125 2006/10 PRETO</t>
  </si>
  <si>
    <t>KIT CARENAGEM 3 PEÇAS CROMO FORTE YBR 125 2002 VERMELHO</t>
  </si>
  <si>
    <t>KIT CARENAGEM 3 PEÇAS PRO TORK BIZ 125 2006/10 PRETO</t>
  </si>
  <si>
    <t>KIT CARENAGEM 3 PEÇAS PRO TORK CB 300R 2010/11 AMARELO CAJU PEROLIZADO</t>
  </si>
  <si>
    <t>KIT CARENAGEM 3 PEÇAS PRO TORK TITAN 150 2004/08 PRETO</t>
  </si>
  <si>
    <t>KIT CARENAGEM 3 PEÇAS PRO TORK TITAN 1999 MOD. 2000 VERMELHO IPIRANGA</t>
  </si>
  <si>
    <t>KIT CARENAGEM 3 PEÇAS PRO TORK TITAN 2002/03 VERMELHO SAPUCAÍ</t>
  </si>
  <si>
    <t>KIT CARENAGEM 3 PEÇAS PRO TORK YBR 125 2002/04 ROXO</t>
  </si>
  <si>
    <t>KIT CARENAGEM 4 PEÇAS CROMO FORTE BIZ 125 KS/ES 2006 VERMELHO CARUARU</t>
  </si>
  <si>
    <t>KIT CARENAGEM 4 PEÇAS PRO TORK BIZ 125 KS/ES 2008/09 PRATA LUMIAR METÁLICO</t>
  </si>
  <si>
    <t>KIT CARENAGEM 4 PEÇAS PRO TORK BROS 150 2011 LARANJA</t>
  </si>
  <si>
    <t>KIT CARENAGEM 5 PEÇAS PRO TORK BIZ 100 2000/05 PRETO</t>
  </si>
  <si>
    <t>KIT CARENAGEM 5 PEÇAS PRO TORK BROS 150 2003/08 AZUL BURITI</t>
  </si>
  <si>
    <t>KIT CARENAGEM 5 PEÇAS PRO TORK BROS 150 2011 VERMELHO CLÍVIA</t>
  </si>
  <si>
    <t>KIT CARENAGEM 7 PEÇAS PRO TORK CB 300R 2010/12 VERMELHO MACEIÓ</t>
  </si>
  <si>
    <t>KIT CARENAGEM 9 PEÇAS PRO TORK CB 300R 2010/12 VERMELHO MACEIÓ</t>
  </si>
  <si>
    <t>KIT CARENAGEM PRO TORK 5 PEÇAS CRF 250F 2019 (TAMPA BRANCA) PINK</t>
  </si>
  <si>
    <t>KIT CARENAGEM PRO TORK CRF 230 AZUL 2008 - 2014</t>
  </si>
  <si>
    <t>KIT FECHO BOTA JETT (DIREITO) LARANJA</t>
  </si>
  <si>
    <t>KIT PLÁSTICO COM SUPORTE PRO TORK CRF 230 2015 PINK</t>
  </si>
  <si>
    <t>KIT PLÁSTICO PRO TORK CRF 230 2008 - 2014 VERMELHO - BRANCO TAMPAS BRANCAS</t>
  </si>
  <si>
    <t>KIT REPARO TIRAS BOTA MOTOCROSS ADULTO PRO TORK COMBAT 4 PRETO TAM. ÚNICO</t>
  </si>
  <si>
    <t>MOLA DO PEDAL DE APOIO LATERAL PRO TORK TR50 / TR100F</t>
  </si>
  <si>
    <t>NUMBER PLATE PRO TORK CRF 230F BRANCO</t>
  </si>
  <si>
    <t>PALA + PARAFUSO CAPACETE PRO TORK FAST NEXT KIDS BRANCO - ROSA</t>
  </si>
  <si>
    <t>PALA + PARAFUSO P/ CAPACETE CROSS SERTOES 2025 GRAFITE - LARANJA</t>
  </si>
  <si>
    <t>PALA CAPACETE PRO TORK FAST 788 SKULL SOLID PRETO - VERMELHO TAM. ÚNICO</t>
  </si>
  <si>
    <t>PAR TAMPA TRASEIRA PRO TORK CRF 250 F 2019 VERMELHO</t>
  </si>
  <si>
    <t>PARALAMA DIANTEIRO (A) PARTE DA FRENTE PRO TORK BIZ 125 KS/ES 2010 BEGE CÍTRICO METÁLICO</t>
  </si>
  <si>
    <t>PARALAMA DIANTEIRO (A) PARTE DA FRENTE PRO TORK BIZ+ 125 2010 VERMELHO BROMERIA CANDY</t>
  </si>
  <si>
    <t>PARALAMA DIANTEIRO (A) PARTE DA FRENTE PRO TORK BIZ+ 125 EX 2015/17 VERMELHO MARRAKESH</t>
  </si>
  <si>
    <t>PARALAMA DIANTEIRO (B) PARTE TRASEIRA CROMO FORTE BIZ 125 KS/ES / BIZ+ 125 2006/10 PRETO</t>
  </si>
  <si>
    <t>PARALAMA DIANTEIRO (B) PARTE TRASEIRA PRO TORK BIZ 100 2012/13 /BIZ 125 KS/ES/+ EX 2011/18 PRETO</t>
  </si>
  <si>
    <t>PARALAMA DIANTEIRO (B) PARTE TRASEIRA PRO TORK BIZ 125 KS/ES / BIZ+ 125 2006/10 PRETO</t>
  </si>
  <si>
    <t>PARALAMA DIANTEIRO CROMO FORTE BROS 150 2009 AMARELO TRANCOSO</t>
  </si>
  <si>
    <t>PARALAMA DIANTEIRO CROMO FORTE FAZER 150 2014 BRANCO</t>
  </si>
  <si>
    <t>PARALAMA DIANTEIRO CROMO FORTE TITAN 150 2009 / TITAN 150 MIX / FAN ESI 2010 PRATA LUMIAR METÁLICO</t>
  </si>
  <si>
    <t>PARALAMA DIANTEIRO CROMO FORTE TITAN 2000/04 / FAN 2005/13 PRETO</t>
  </si>
  <si>
    <t>PARALAMA DIANTEIRO INFERIOR PRO TORK XRE 300 2010/18 PRETO</t>
  </si>
  <si>
    <t>PARALAMA DIANTEIRO PRO TORK BIZ 100 2004/05 VERMELHO IPIRANGA</t>
  </si>
  <si>
    <t>PARALAMA DIANTEIRO PRO TORK BROS 150 2011/12 VERMELHO CLÍVIA</t>
  </si>
  <si>
    <t>PARALAMA DIANTEIRO PRO TORK BROS 150 2014 / BROS 160 2015 VERMELHO FIGHTING</t>
  </si>
  <si>
    <t>PARALAMA DIANTEIRO PRO TORK CRF 230 2015 BRANCO</t>
  </si>
  <si>
    <t>PARALAMA DIANTEIRO SEM SUPORTE PRO TORK YBR 125 2000 VERMELHO</t>
  </si>
  <si>
    <t>PARALAMA DIANTEIRO SUPERIOR CROMO FORTE XRE 190 2016 PRETO</t>
  </si>
  <si>
    <t>PARALAMA DIANTEIRO SUPERIOR PRO TORK XRE 300 2010/12 PRETO</t>
  </si>
  <si>
    <t>PARALAMA TRASEIRO (SUPORTE DE PLACA) PRO TORK FAZER 150 2014 PRETO INJETADO</t>
  </si>
  <si>
    <t>PARALAMA TRASEIRO PRO TORK CRF 250 2019 VERDE</t>
  </si>
  <si>
    <t>PARALAMA TRASEIRO PRO TORK TR50F - TR100F - TR125F VERMELHO</t>
  </si>
  <si>
    <t>PARALAMA TRASEIRO PRO TORK TWISTER 2016 A 2022 INJETADO EM PRETO</t>
  </si>
  <si>
    <t>PARALAMA TRASEIRO PRO TORK XRE 300 2010/12 PRETO</t>
  </si>
  <si>
    <t>PARALAMA TRASEIRO SUPORTE DE PLACA PRO TORK BIZ 125 2005/10 PRETO</t>
  </si>
  <si>
    <t>PARALAMA TRASEIRO SUPORTE DE PLACA PRO TORK BIZ 125 KS/ES/+EX 2011/17 PRETO</t>
  </si>
  <si>
    <t>PARALAMA TRASEIRO SUPORTE DE PLACA PRO TORK BROS 160 2015/17 PRETO</t>
  </si>
  <si>
    <t>PARALAMA TRASEIRO SUPORTE DE PLACA PRO TORK CB 300R 2010/12 PRETO</t>
  </si>
  <si>
    <t>PARALAMA TRASEIRO SUPORTE DE PLACA PRO TORK FAN 125 2009/11 PRETO</t>
  </si>
  <si>
    <t>PARALAMA TRASEIRO SUPORTE DE PLACA PRO TORK TITAN 150 2009/11 PRETO</t>
  </si>
  <si>
    <t>PARALAMA TRASEIRO SUPORTE DE PLACA PRO TORK TITAN 2000/04 / FAN 125 2005/08 PRETO</t>
  </si>
  <si>
    <t>PARALAMA TRASEIRO SUPORTE DE PLACA PRO TORK YBR 2000/08 PRETO</t>
  </si>
  <si>
    <t>PARALAMA UNIVERSAL PRO TORK DIANTEIRO MX2 BRANCO</t>
  </si>
  <si>
    <t>PEDAL DE APOIO LATERAL PRO TORK TR50F (12X14) / TR100F (ARO 10) PRETO</t>
  </si>
  <si>
    <t>PEDAL DE FREIO PRO TORK CRF 230 CROMADO</t>
  </si>
  <si>
    <t>PESCOCEIRA SERTÕES 2024 PRETO - LARANJA</t>
  </si>
  <si>
    <t>PESCOCEIRA SERTÕES CINZA - LARANJA</t>
  </si>
  <si>
    <t>POCHETE SERTÕES PRETO</t>
  </si>
  <si>
    <t>PONTEIRA CROMO FORTE ORIGINAL XR 250 TORNADO 2002 À 2004 PRETO</t>
  </si>
  <si>
    <t>PONTEIRA CROMO FORTE ORIGINAL XTZ 125 2003 À 2014 PRETO</t>
  </si>
  <si>
    <t>PONTEIRA PRO TORK POWERCORE 4 CRF 230F PRETO</t>
  </si>
  <si>
    <t>PONTEIRA PRO TORK POWERCORE 788 CRF 230F VERMELHO</t>
  </si>
  <si>
    <t>PONTEIRA PRO TORK PT2 XR 200 ALUMÍNIO</t>
  </si>
  <si>
    <t>PONTEIRA PRO TORK V3 XTZ 125 ALUMÍNIO</t>
  </si>
  <si>
    <t>PROTETOR DE CARENAGEM PRO TORK ARMOR COM PEDALEIRA RETRÁTIL FAZER 250 2010 PRETO</t>
  </si>
  <si>
    <t>PROTETOR DE ESCAPAMENTO CROMO FORTE XRE 300 2010/12 PRATA METÁLICO</t>
  </si>
  <si>
    <t>PROTETOR DE ESCAPAMENTO PRO TORK BROS 150 2011/14 CINZA CYNOS</t>
  </si>
  <si>
    <t>PROTETOR DE ESCAPAMENTO PRO TORK BROS 160 2015/17 PRETO FOSCO</t>
  </si>
  <si>
    <t>PROTETOR DE MOTOR PRO TORK CRF 230 ALUMÍNIO</t>
  </si>
  <si>
    <t>PROTETOR DE PERNAS CROMO FORTE BIZ 125 ES/KS/+EX 2011/17 PRETO</t>
  </si>
  <si>
    <t>PROTETOR DE PERNAS CROMO FORTE BIZ 125 KS/ES 2006/08 CINZA</t>
  </si>
  <si>
    <t>PROTETOR DE PERNAS PRO TORK BIZ 100 1998/05 PRETO</t>
  </si>
  <si>
    <t>RABETA BAGAGEIRO ACOMPANHA BORRACHA PRO TORK XRE 300 2010 EM DIANTE CINZA</t>
  </si>
  <si>
    <t>RABETA CENTRAL PRO TORK CB 300R 2010/12 PRETO</t>
  </si>
  <si>
    <t>RABETA KIT 2 PEÇAS CROMO FORTE TITAN 2002/03 PRATA IBIÚNA</t>
  </si>
  <si>
    <t>RABETA KIT 3 PEÇAS CROMO FORTE FAN 125 2009/11 PRETO</t>
  </si>
  <si>
    <t>RABETA KIT 3 PEÇAS CROMO FORTE TITAN 150 2006/08 VERMELHO GUARAU</t>
  </si>
  <si>
    <t>RABETA KIT 3 PEÇAS CROMO FORTE TITAN 150 KS/ES/ESD/EX 2010/13 / FAN 150 ESI 2010/13 PRETO</t>
  </si>
  <si>
    <t>RABETA KIT 3 PEÇAS PRO TORK FAN 125 2009/11 PRETO</t>
  </si>
  <si>
    <t>RABETA KIT 3 PEÇAS PRO TORK TITAN 150 2004/05 VERMELHO CARUARU</t>
  </si>
  <si>
    <t>RABETA KIT 3 PEÇAS PRO TORK YBR 125 2000/02 PRATA</t>
  </si>
  <si>
    <t>RABETA PRO TORK CB 300R 2010/11 AMARELO CAJU PEROLIZADO</t>
  </si>
  <si>
    <t>RABETA [PARTE DE CIMA DO BAGAGEIRO] PRO TORK BROS 160 2015/16 VERMELHO FIGHTING</t>
  </si>
  <si>
    <t>RETENTOR DO PINHÃO PRO TORK TR-125</t>
  </si>
  <si>
    <t>RODA DIANTEIRA MONTADA PRO TORK ARO 14 TR50F / TR100F</t>
  </si>
  <si>
    <t>SUB-TAMPA LATERAL PRO TORK BIZ 125 KS/ES/+EX 11/17 / BIZ 100 2012/13 (PAR) PRETO</t>
  </si>
  <si>
    <t>SUB-TAMPA LATERAL PRO TORK BIZ+ 125 2006/10 / BIZ 125 KS/ES 2009/10 (PAR) PRETO</t>
  </si>
  <si>
    <t>SUB-TAMPA LATERAL PRO TORK BROS 150 2009/10 (PAR) PRATA</t>
  </si>
  <si>
    <t>SUB-TAMPA LATERAL PRO TORK TITAN 150 2004/08 (PAR) PRETO</t>
  </si>
  <si>
    <t>SUB-TAMPA LATERAL PRO TORK XRE 300 2010/12 (PAR) PRETO INJETADO</t>
  </si>
  <si>
    <t>SUPORTE BAÚ 80/135L AMORTECEDOR DUPLO CROMO FORTE UNIVERSAL PRETO</t>
  </si>
  <si>
    <t>SUPORTE BAÚ 80/135L CROMO FORTE REMOVÍVEL FAZER 150 2014/22 / FACTOR 150 2018/22 PRETO</t>
  </si>
  <si>
    <t>SUPORTE BAÚ 80/135L PRO TORK REMOVÍVEL TITAN 125 1995/99 PRETO</t>
  </si>
  <si>
    <t>SUPORTE DE CARENAGEM DIANTEIRO PRO TORK XRE 190 2016/24 PRETO</t>
  </si>
  <si>
    <t>SUPORTE INTERNO DO PARALAMA TRASEIRO PRO TORK BROS 160 2015/17 PRETO</t>
  </si>
  <si>
    <t>TAMPA CENTRAL DO PROTETOR DE PERNAS CROMO FORTE BIZ 125 ES/KS/+EX 2011/17 PRETO</t>
  </si>
  <si>
    <t>TAMPA DO TANQUE DE COMBUSTÍVEL MINI MOTO PRO TORK PRETO</t>
  </si>
  <si>
    <t>TAMPA FRONTAL CROMO FORTE POP 110I 2016 A 2025 (PAR) VERMELHO FIGHTING</t>
  </si>
  <si>
    <t>TAMPA LATERAL (B) PRO TORK TITAN 150 ESD/EX 2014 (PAR) PRATA FOSCO</t>
  </si>
  <si>
    <t>TAMPA LATERAL CROMO FORTE BROS 125/150 2003/04 - 07 (PAR) BRANCO</t>
  </si>
  <si>
    <t>TAMPA LATERAL CROMO FORTE FAZER 150 2014 (PAR) PRETO INJETADO</t>
  </si>
  <si>
    <t>TAMPA LATERAL CROMO FORTE XRE 300 2010/11 (PAR) PRETO</t>
  </si>
  <si>
    <t>TAMPA LATERAL CROMO FORTE YBR 125 2002 (PAR) VERMELHO</t>
  </si>
  <si>
    <t>TAMPA LATERAL PRO TORK BIZ 125 KS/ES 11/14 / BIZ+ 125 EX 16 / BIZ 100 KS/ES 2012/13 (PAR) PRETO</t>
  </si>
  <si>
    <t>TAMPA LATERAL PRO TORK BIZ 125 KS/ES 2006/10 BIZ+ 125 2006/07 (PAR) PRETO</t>
  </si>
  <si>
    <t>TAMPA LATERAL PRO TORK BIZ 125 KS/ES/+EX 2011/12 / BIZ 100 KS/ES 2012/13 (PAR) VERMELHO MACEIÓ</t>
  </si>
  <si>
    <t>TAMPA LATERAL PRO TORK BROS 150 2004/08 (PAR) PRETO</t>
  </si>
  <si>
    <t>TAMPA LATERAL PRO TORK BROS 160 2015/17 (DIR/ESQ) LARANJA CANOA</t>
  </si>
  <si>
    <t>TAMPA LATERAL PRO TORK CB 300R 2010/12 (PAR) PRETO</t>
  </si>
  <si>
    <t>TAMPA LATERAL PRO TORK FAN 125 2009/11 (PAR) PRETO</t>
  </si>
  <si>
    <t>TAMPA LATERAL PRO TORK FAN 150 2011/12 (PAR) PRETO INJETADO</t>
  </si>
  <si>
    <t>TAMPA LATERAL PRO TORK POWERCORE 3 PONTEIRA DUPLA CRF 230 BRANCO</t>
  </si>
  <si>
    <t>TAMPA LATERAL PRO TORK TITAN 150 SPECIAL 2007 (PAR) LARANJA CANELA METÁLICO</t>
  </si>
  <si>
    <t>TAMPA LATERAL PRO TORK TITAN 2000/01 (PAR) CINZA TORNADO METÁLICO</t>
  </si>
  <si>
    <t>TAMPA LATERAL PRO TORK XRE 300 2010/11 (PAR) PRETO</t>
  </si>
  <si>
    <t>TAMPA LATERAL PRO TORK YBR 125 2005/08 (PAR) VERMELHO</t>
  </si>
  <si>
    <t>TAMPA TRASEIRA LATERAL PRO TORK SEM ADESIVO LADO ESQUERDO TR 50 - 100 -125 BRANCO</t>
  </si>
  <si>
    <t>TAMPAS LATERAIS PRO TORK CRF 230 2008 - 2014 BRANCO</t>
  </si>
  <si>
    <t>TAMPAS LATERAIS PRO TORK CRF 230 2015 BRANCO</t>
  </si>
  <si>
    <t>TUBO DE ADMISSÃO PRO TORK P/ TR100</t>
  </si>
  <si>
    <t>VISEIRA CAPACETE PRO TORK EVOLUTION 788 2,0 MM FUMÊ</t>
  </si>
  <si>
    <t>VISEIRA CAPACETE PRO TORK LIBERTY 4 KIDS CRISTAL</t>
  </si>
  <si>
    <t>VISEIRA CAPACETE PRO TORK LIBERTY 4 SOLID FUMÊ</t>
  </si>
  <si>
    <t>VISEIRA CAPACETE PRO TORK NEW LIBERTY 3 ELITE FUMÊ</t>
  </si>
  <si>
    <t>VISEIRA INJETADA PRO TORK CAPACETE NEW ATOMIC/NEW LIBERTY THREE CRISTAL COM ANTIRRISCO</t>
  </si>
  <si>
    <t>VISEIRA INTERNA [ÓCULOS] CAPACETE PRO TORK ATTACK FUMÊ</t>
  </si>
  <si>
    <t>VISEIRA PRO TORK CAPACETE EVOLUTION/STEALTH 2,0 MM (INJETADA) CRISTAL COM ANTIRRISCO</t>
  </si>
  <si>
    <t>VISEIRA PRO TORK CAPACETE STEALTH INJETADA 2,0 MM CRISTAL</t>
  </si>
  <si>
    <t>ÓCULOS MOTOCROSS ADULTO PRO TORK 788 PRETO TAM. ÚNICO</t>
  </si>
  <si>
    <t>ÓCULOS MOTOCROSS ADULTO PRO TORK BLAST  PRETO - CINZA TAM.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</si>
</sst>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03"/>
  <sheetViews>
    <sheetView tabSelected="1" workbookViewId="0">
      <selection activeCell="A3" sqref="A3"/>
    </sheetView>
  </sheetViews>
  <sheetFormatPr defaultRowHeight="15" x14ac:dyDescent="0.25"/>
  <cols>
    <col min="1" max="1" width="14" customWidth="1"/>
    <col min="2" max="2" width="8" style="2" customWidth="1"/>
    <col min="3" max="3" width="14" customWidth="1"/>
    <col min="4" max="4" width="16" customWidth="1"/>
    <col min="5" max="6" width="14" customWidth="1"/>
    <col min="7" max="7" width="12" customWidth="1"/>
    <col min="8" max="9" width="14" customWidth="1"/>
    <col min="10" max="10" width="12" customWidth="1"/>
    <col min="11" max="11" width="10" customWidth="1"/>
    <col min="12" max="12" width="14" customWidth="1"/>
    <col min="13" max="13" width="16" customWidth="1"/>
    <col min="14" max="15" width="14" customWidth="1"/>
    <col min="16" max="16" width="12" customWidth="1"/>
    <col min="17" max="17" width="10" customWidth="1"/>
  </cols>
  <sheetData>
    <row r="1" spans="1:17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2">
        <f t="shared" ref="B2:B65" si="0">COUNTIF(A:A,A2)</f>
        <v>36</v>
      </c>
      <c r="C2" t="s">
        <v>18</v>
      </c>
      <c r="D2" t="s">
        <v>19</v>
      </c>
      <c r="E2">
        <v>85.15</v>
      </c>
      <c r="F2">
        <v>21.79</v>
      </c>
      <c r="G2">
        <v>32.01</v>
      </c>
      <c r="H2">
        <v>11.03</v>
      </c>
      <c r="I2">
        <v>5.25</v>
      </c>
      <c r="J2">
        <v>7.99</v>
      </c>
      <c r="K2">
        <v>0</v>
      </c>
      <c r="L2">
        <v>0</v>
      </c>
      <c r="M2">
        <v>0</v>
      </c>
      <c r="N2">
        <v>12.33</v>
      </c>
      <c r="O2">
        <v>14.479200000000001</v>
      </c>
      <c r="P2">
        <f t="shared" ref="P2:P65" si="1">SUMIF(A:A,A2,O:O)</f>
        <v>231.95770000000007</v>
      </c>
      <c r="Q2">
        <f t="shared" ref="Q2:Q65" si="2">P2/B2</f>
        <v>6.4432694444444465</v>
      </c>
    </row>
    <row r="3" spans="1:17" x14ac:dyDescent="0.25">
      <c r="A3" t="s">
        <v>20</v>
      </c>
      <c r="B3" s="2">
        <f t="shared" si="0"/>
        <v>5</v>
      </c>
      <c r="C3" t="s">
        <v>21</v>
      </c>
      <c r="D3" t="s">
        <v>22</v>
      </c>
      <c r="E3">
        <v>59.68</v>
      </c>
      <c r="F3">
        <v>16.36</v>
      </c>
      <c r="G3">
        <v>19.66</v>
      </c>
      <c r="H3">
        <v>9.61</v>
      </c>
      <c r="I3">
        <v>9.7899999999999991</v>
      </c>
      <c r="J3">
        <v>4.99</v>
      </c>
      <c r="K3">
        <v>0</v>
      </c>
      <c r="L3">
        <v>0</v>
      </c>
      <c r="M3">
        <v>0</v>
      </c>
      <c r="N3">
        <v>9.06</v>
      </c>
      <c r="O3">
        <v>15.1759</v>
      </c>
      <c r="P3">
        <f t="shared" si="1"/>
        <v>100.52739999999999</v>
      </c>
      <c r="Q3">
        <f t="shared" si="2"/>
        <v>20.105479999999996</v>
      </c>
    </row>
    <row r="4" spans="1:17" x14ac:dyDescent="0.25">
      <c r="A4" t="s">
        <v>23</v>
      </c>
      <c r="B4" s="2">
        <f t="shared" si="0"/>
        <v>228</v>
      </c>
      <c r="C4" t="s">
        <v>24</v>
      </c>
      <c r="D4" t="s">
        <v>25</v>
      </c>
      <c r="E4">
        <v>96.14</v>
      </c>
      <c r="F4">
        <v>20.39</v>
      </c>
      <c r="G4">
        <v>35.6</v>
      </c>
      <c r="H4">
        <v>11.25</v>
      </c>
      <c r="I4">
        <v>10.23</v>
      </c>
      <c r="J4">
        <v>8.59</v>
      </c>
      <c r="K4">
        <v>0</v>
      </c>
      <c r="L4">
        <v>0</v>
      </c>
      <c r="M4">
        <v>0</v>
      </c>
      <c r="N4">
        <v>20.309999999999999</v>
      </c>
      <c r="O4">
        <v>21.1234</v>
      </c>
      <c r="P4">
        <f t="shared" si="1"/>
        <v>2966.7414000000008</v>
      </c>
      <c r="Q4">
        <f t="shared" si="2"/>
        <v>13.012023684210529</v>
      </c>
    </row>
    <row r="5" spans="1:17" x14ac:dyDescent="0.25">
      <c r="A5" t="s">
        <v>26</v>
      </c>
      <c r="B5" s="2">
        <f t="shared" si="0"/>
        <v>10</v>
      </c>
      <c r="C5" t="s">
        <v>27</v>
      </c>
      <c r="D5" t="s">
        <v>28</v>
      </c>
      <c r="E5">
        <v>612.55999999999995</v>
      </c>
      <c r="F5">
        <v>134.34</v>
      </c>
      <c r="G5">
        <v>230.45</v>
      </c>
      <c r="H5">
        <v>20.149999999999999</v>
      </c>
      <c r="I5">
        <v>14.92</v>
      </c>
      <c r="J5">
        <v>56.28</v>
      </c>
      <c r="K5">
        <v>0</v>
      </c>
      <c r="L5">
        <v>0</v>
      </c>
      <c r="M5">
        <v>0</v>
      </c>
      <c r="N5">
        <v>136.52000000000001</v>
      </c>
      <c r="O5">
        <v>22.287099999999999</v>
      </c>
      <c r="P5">
        <f t="shared" si="1"/>
        <v>205.79020000000003</v>
      </c>
      <c r="Q5">
        <f t="shared" si="2"/>
        <v>20.579020000000003</v>
      </c>
    </row>
    <row r="6" spans="1:17" x14ac:dyDescent="0.25">
      <c r="A6" t="s">
        <v>29</v>
      </c>
      <c r="B6" s="2">
        <f t="shared" si="0"/>
        <v>483</v>
      </c>
      <c r="C6" t="s">
        <v>30</v>
      </c>
      <c r="D6" t="s">
        <v>31</v>
      </c>
      <c r="E6">
        <v>109.55</v>
      </c>
      <c r="F6">
        <v>23.54</v>
      </c>
      <c r="G6">
        <v>34.25</v>
      </c>
      <c r="H6">
        <v>36.630000000000003</v>
      </c>
      <c r="I6">
        <v>21.71</v>
      </c>
      <c r="J6">
        <v>8.59</v>
      </c>
      <c r="K6">
        <v>0</v>
      </c>
      <c r="L6">
        <v>0</v>
      </c>
      <c r="M6">
        <v>0</v>
      </c>
      <c r="N6">
        <v>4.6100000000000003</v>
      </c>
      <c r="O6">
        <v>4.2045000000000003</v>
      </c>
      <c r="P6">
        <f t="shared" si="1"/>
        <v>6356.8067999999985</v>
      </c>
      <c r="Q6">
        <f t="shared" si="2"/>
        <v>13.16109068322981</v>
      </c>
    </row>
    <row r="7" spans="1:17" x14ac:dyDescent="0.25">
      <c r="A7" t="s">
        <v>29</v>
      </c>
      <c r="B7" s="2">
        <f t="shared" si="0"/>
        <v>483</v>
      </c>
      <c r="C7" t="s">
        <v>32</v>
      </c>
      <c r="D7" t="s">
        <v>33</v>
      </c>
      <c r="E7">
        <v>87.83</v>
      </c>
      <c r="F7">
        <v>23.54</v>
      </c>
      <c r="G7">
        <v>30.34</v>
      </c>
      <c r="H7">
        <v>11.64</v>
      </c>
      <c r="I7">
        <v>7.92</v>
      </c>
      <c r="J7">
        <v>7.99</v>
      </c>
      <c r="K7">
        <v>0</v>
      </c>
      <c r="L7">
        <v>0</v>
      </c>
      <c r="M7">
        <v>0</v>
      </c>
      <c r="N7">
        <v>14.32</v>
      </c>
      <c r="O7">
        <v>16.299700000000001</v>
      </c>
      <c r="P7">
        <f t="shared" si="1"/>
        <v>6356.8067999999985</v>
      </c>
      <c r="Q7">
        <f t="shared" si="2"/>
        <v>13.16109068322981</v>
      </c>
    </row>
    <row r="8" spans="1:17" x14ac:dyDescent="0.25">
      <c r="A8" t="s">
        <v>34</v>
      </c>
      <c r="B8" s="2">
        <f t="shared" si="0"/>
        <v>46</v>
      </c>
      <c r="C8" t="s">
        <v>35</v>
      </c>
      <c r="D8" t="s">
        <v>36</v>
      </c>
      <c r="E8">
        <v>206.95</v>
      </c>
      <c r="F8">
        <v>45.41</v>
      </c>
      <c r="G8">
        <v>79.55</v>
      </c>
      <c r="H8">
        <v>13.57</v>
      </c>
      <c r="I8">
        <v>17.05</v>
      </c>
      <c r="J8">
        <v>18.989999999999998</v>
      </c>
      <c r="K8">
        <v>0</v>
      </c>
      <c r="L8">
        <v>0</v>
      </c>
      <c r="M8">
        <v>0</v>
      </c>
      <c r="N8">
        <v>49.43</v>
      </c>
      <c r="O8">
        <v>23.884499999999999</v>
      </c>
      <c r="P8">
        <f t="shared" si="1"/>
        <v>635.81209999999987</v>
      </c>
      <c r="Q8">
        <f t="shared" si="2"/>
        <v>13.82200217391304</v>
      </c>
    </row>
    <row r="9" spans="1:17" x14ac:dyDescent="0.25">
      <c r="A9" t="s">
        <v>37</v>
      </c>
      <c r="B9" s="2">
        <f t="shared" si="0"/>
        <v>69</v>
      </c>
      <c r="C9" t="s">
        <v>38</v>
      </c>
      <c r="D9" t="s">
        <v>39</v>
      </c>
      <c r="E9">
        <v>141.75</v>
      </c>
      <c r="F9">
        <v>29.82</v>
      </c>
      <c r="G9">
        <v>51.88</v>
      </c>
      <c r="H9">
        <v>17.829999999999998</v>
      </c>
      <c r="I9">
        <v>21.85</v>
      </c>
      <c r="J9">
        <v>11.99</v>
      </c>
      <c r="K9">
        <v>0</v>
      </c>
      <c r="L9">
        <v>0</v>
      </c>
      <c r="M9">
        <v>0</v>
      </c>
      <c r="N9">
        <v>30.23</v>
      </c>
      <c r="O9">
        <v>21.3291</v>
      </c>
      <c r="P9">
        <f t="shared" si="1"/>
        <v>1047.0727000000004</v>
      </c>
      <c r="Q9">
        <f t="shared" si="2"/>
        <v>15.174966666666672</v>
      </c>
    </row>
    <row r="10" spans="1:17" x14ac:dyDescent="0.25">
      <c r="A10" t="s">
        <v>29</v>
      </c>
      <c r="B10" s="2">
        <f t="shared" si="0"/>
        <v>483</v>
      </c>
      <c r="C10" t="s">
        <v>40</v>
      </c>
      <c r="D10" t="s">
        <v>33</v>
      </c>
      <c r="E10">
        <v>88.71</v>
      </c>
      <c r="F10">
        <v>23.54</v>
      </c>
      <c r="G10">
        <v>28.67</v>
      </c>
      <c r="H10">
        <v>17.87</v>
      </c>
      <c r="I10">
        <v>8.81</v>
      </c>
      <c r="J10">
        <v>7.99</v>
      </c>
      <c r="K10">
        <v>0</v>
      </c>
      <c r="L10">
        <v>0</v>
      </c>
      <c r="M10">
        <v>0</v>
      </c>
      <c r="N10">
        <v>10.64</v>
      </c>
      <c r="O10">
        <v>11.989599999999999</v>
      </c>
      <c r="P10">
        <f t="shared" si="1"/>
        <v>6356.8067999999985</v>
      </c>
      <c r="Q10">
        <f t="shared" si="2"/>
        <v>13.16109068322981</v>
      </c>
    </row>
    <row r="11" spans="1:17" x14ac:dyDescent="0.25">
      <c r="A11" t="s">
        <v>29</v>
      </c>
      <c r="B11" s="2">
        <f t="shared" si="0"/>
        <v>483</v>
      </c>
      <c r="C11" t="s">
        <v>41</v>
      </c>
      <c r="D11" t="s">
        <v>42</v>
      </c>
      <c r="E11">
        <v>92.88</v>
      </c>
      <c r="F11">
        <v>23.54</v>
      </c>
      <c r="G11">
        <v>32.14</v>
      </c>
      <c r="H11">
        <v>24.13</v>
      </c>
      <c r="I11">
        <v>11.98</v>
      </c>
      <c r="J11">
        <v>8.09</v>
      </c>
      <c r="K11">
        <v>0</v>
      </c>
      <c r="L11">
        <v>0</v>
      </c>
      <c r="M11">
        <v>0</v>
      </c>
      <c r="N11">
        <v>4.9800000000000004</v>
      </c>
      <c r="O11">
        <v>5.3574999999999999</v>
      </c>
      <c r="P11">
        <f t="shared" si="1"/>
        <v>6356.8067999999985</v>
      </c>
      <c r="Q11">
        <f t="shared" si="2"/>
        <v>13.16109068322981</v>
      </c>
    </row>
    <row r="12" spans="1:17" x14ac:dyDescent="0.25">
      <c r="A12" t="s">
        <v>29</v>
      </c>
      <c r="B12" s="2">
        <f t="shared" si="0"/>
        <v>483</v>
      </c>
      <c r="D12" t="s">
        <v>43</v>
      </c>
      <c r="E12">
        <v>92.87</v>
      </c>
      <c r="F12">
        <v>23.54</v>
      </c>
      <c r="G12">
        <v>32.14</v>
      </c>
      <c r="H12">
        <v>24.12</v>
      </c>
      <c r="I12">
        <v>11.97</v>
      </c>
      <c r="J12">
        <v>8.09</v>
      </c>
      <c r="K12">
        <v>0</v>
      </c>
      <c r="L12">
        <v>0</v>
      </c>
      <c r="M12">
        <v>0</v>
      </c>
      <c r="N12">
        <v>4.9800000000000004</v>
      </c>
      <c r="O12">
        <v>5.3579999999999997</v>
      </c>
      <c r="P12">
        <f t="shared" si="1"/>
        <v>6356.8067999999985</v>
      </c>
      <c r="Q12">
        <f t="shared" si="2"/>
        <v>13.16109068322981</v>
      </c>
    </row>
    <row r="13" spans="1:17" x14ac:dyDescent="0.25">
      <c r="A13" t="s">
        <v>37</v>
      </c>
      <c r="B13" s="2">
        <f t="shared" si="0"/>
        <v>69</v>
      </c>
      <c r="C13" t="s">
        <v>44</v>
      </c>
      <c r="D13" t="s">
        <v>45</v>
      </c>
      <c r="O13">
        <v>0</v>
      </c>
      <c r="P13">
        <f t="shared" si="1"/>
        <v>1047.0727000000004</v>
      </c>
      <c r="Q13">
        <f t="shared" si="2"/>
        <v>15.174966666666672</v>
      </c>
    </row>
    <row r="14" spans="1:17" x14ac:dyDescent="0.25">
      <c r="A14" t="s">
        <v>46</v>
      </c>
      <c r="B14" s="2">
        <f t="shared" si="0"/>
        <v>3</v>
      </c>
      <c r="C14" t="s">
        <v>47</v>
      </c>
      <c r="D14" t="s">
        <v>48</v>
      </c>
      <c r="E14">
        <v>158.44999999999999</v>
      </c>
      <c r="F14">
        <v>35.6</v>
      </c>
      <c r="G14">
        <v>59.37</v>
      </c>
      <c r="H14">
        <v>11.31</v>
      </c>
      <c r="I14">
        <v>10.58</v>
      </c>
      <c r="J14">
        <v>14.51</v>
      </c>
      <c r="K14">
        <v>0</v>
      </c>
      <c r="L14">
        <v>0</v>
      </c>
      <c r="M14">
        <v>0</v>
      </c>
      <c r="N14">
        <v>34.85</v>
      </c>
      <c r="O14">
        <v>21.9956</v>
      </c>
      <c r="P14">
        <f t="shared" si="1"/>
        <v>40.838700000000003</v>
      </c>
      <c r="Q14">
        <f t="shared" si="2"/>
        <v>13.612900000000002</v>
      </c>
    </row>
    <row r="15" spans="1:17" x14ac:dyDescent="0.25">
      <c r="A15" t="s">
        <v>49</v>
      </c>
      <c r="B15" s="2">
        <f t="shared" si="0"/>
        <v>196</v>
      </c>
      <c r="C15" t="s">
        <v>50</v>
      </c>
      <c r="D15" t="s">
        <v>51</v>
      </c>
      <c r="E15">
        <v>225.67</v>
      </c>
      <c r="F15">
        <v>45.41</v>
      </c>
      <c r="G15">
        <v>81.599999999999994</v>
      </c>
      <c r="H15">
        <v>35.770000000000003</v>
      </c>
      <c r="I15">
        <v>35.770000000000003</v>
      </c>
      <c r="J15">
        <v>18.989999999999998</v>
      </c>
      <c r="K15">
        <v>0</v>
      </c>
      <c r="L15">
        <v>0</v>
      </c>
      <c r="M15">
        <v>0</v>
      </c>
      <c r="N15">
        <v>43.9</v>
      </c>
      <c r="O15">
        <v>19.4527</v>
      </c>
      <c r="P15">
        <f t="shared" si="1"/>
        <v>3627.9509000000016</v>
      </c>
      <c r="Q15">
        <f t="shared" si="2"/>
        <v>18.509953571428579</v>
      </c>
    </row>
    <row r="16" spans="1:17" x14ac:dyDescent="0.25">
      <c r="A16" t="s">
        <v>23</v>
      </c>
      <c r="B16" s="2">
        <f t="shared" si="0"/>
        <v>228</v>
      </c>
      <c r="C16" t="s">
        <v>52</v>
      </c>
      <c r="D16" t="s">
        <v>53</v>
      </c>
      <c r="O16">
        <v>0</v>
      </c>
      <c r="P16">
        <f t="shared" si="1"/>
        <v>2966.7414000000008</v>
      </c>
      <c r="Q16">
        <f t="shared" si="2"/>
        <v>13.012023684210529</v>
      </c>
    </row>
    <row r="17" spans="1:17" x14ac:dyDescent="0.25">
      <c r="A17" t="s">
        <v>23</v>
      </c>
      <c r="B17" s="2">
        <f t="shared" si="0"/>
        <v>228</v>
      </c>
      <c r="C17" t="s">
        <v>54</v>
      </c>
      <c r="D17" t="s">
        <v>55</v>
      </c>
      <c r="E17">
        <v>95.1</v>
      </c>
      <c r="F17">
        <v>20.39</v>
      </c>
      <c r="G17">
        <v>33.92</v>
      </c>
      <c r="H17">
        <v>15.2</v>
      </c>
      <c r="I17">
        <v>15.2</v>
      </c>
      <c r="J17">
        <v>7.99</v>
      </c>
      <c r="K17">
        <v>0</v>
      </c>
      <c r="L17">
        <v>0</v>
      </c>
      <c r="M17">
        <v>0</v>
      </c>
      <c r="N17">
        <v>17.600000000000001</v>
      </c>
      <c r="O17">
        <v>18.5047</v>
      </c>
      <c r="P17">
        <f t="shared" si="1"/>
        <v>2966.7414000000008</v>
      </c>
      <c r="Q17">
        <f t="shared" si="2"/>
        <v>13.012023684210529</v>
      </c>
    </row>
    <row r="18" spans="1:17" x14ac:dyDescent="0.25">
      <c r="A18" t="s">
        <v>56</v>
      </c>
      <c r="B18" s="2">
        <f t="shared" si="0"/>
        <v>3</v>
      </c>
      <c r="C18" t="s">
        <v>57</v>
      </c>
      <c r="D18" t="s">
        <v>58</v>
      </c>
      <c r="E18">
        <v>41.63</v>
      </c>
      <c r="F18">
        <v>11.42</v>
      </c>
      <c r="G18">
        <v>15.98</v>
      </c>
      <c r="H18">
        <v>3.52</v>
      </c>
      <c r="I18">
        <v>1.47</v>
      </c>
      <c r="J18">
        <v>4.0199999999999996</v>
      </c>
      <c r="K18">
        <v>0</v>
      </c>
      <c r="L18">
        <v>0</v>
      </c>
      <c r="M18">
        <v>0</v>
      </c>
      <c r="N18">
        <v>6.69</v>
      </c>
      <c r="O18">
        <v>16.060500000000001</v>
      </c>
      <c r="P18">
        <f t="shared" si="1"/>
        <v>38.297700000000006</v>
      </c>
      <c r="Q18">
        <f t="shared" si="2"/>
        <v>12.765900000000002</v>
      </c>
    </row>
    <row r="19" spans="1:17" x14ac:dyDescent="0.25">
      <c r="A19" t="s">
        <v>59</v>
      </c>
      <c r="B19" s="2">
        <f t="shared" si="0"/>
        <v>138</v>
      </c>
      <c r="D19" t="s">
        <v>60</v>
      </c>
      <c r="E19">
        <v>115.69</v>
      </c>
      <c r="F19">
        <v>21.79</v>
      </c>
      <c r="G19">
        <v>47.82</v>
      </c>
      <c r="H19">
        <v>9.7799999999999994</v>
      </c>
      <c r="I19">
        <v>4.07</v>
      </c>
      <c r="J19">
        <v>11.16</v>
      </c>
      <c r="K19">
        <v>0</v>
      </c>
      <c r="L19">
        <v>0</v>
      </c>
      <c r="M19">
        <v>0</v>
      </c>
      <c r="N19">
        <v>25.14</v>
      </c>
      <c r="O19">
        <v>21.729600000000001</v>
      </c>
      <c r="P19">
        <f t="shared" si="1"/>
        <v>2347.4942999999989</v>
      </c>
      <c r="Q19">
        <f t="shared" si="2"/>
        <v>17.010828260869559</v>
      </c>
    </row>
    <row r="20" spans="1:17" x14ac:dyDescent="0.25">
      <c r="A20" t="s">
        <v>61</v>
      </c>
      <c r="B20" s="2">
        <f t="shared" si="0"/>
        <v>10</v>
      </c>
      <c r="C20" t="s">
        <v>62</v>
      </c>
      <c r="D20" t="s">
        <v>63</v>
      </c>
      <c r="E20">
        <v>77.41</v>
      </c>
      <c r="F20">
        <v>17.649999999999999</v>
      </c>
      <c r="G20">
        <v>27.34</v>
      </c>
      <c r="H20">
        <v>11.97</v>
      </c>
      <c r="I20">
        <v>11.01</v>
      </c>
      <c r="J20">
        <v>6.64</v>
      </c>
      <c r="K20">
        <v>0</v>
      </c>
      <c r="L20">
        <v>0</v>
      </c>
      <c r="M20">
        <v>0</v>
      </c>
      <c r="N20">
        <v>13.81</v>
      </c>
      <c r="O20">
        <v>17.843900000000001</v>
      </c>
      <c r="P20">
        <f t="shared" si="1"/>
        <v>190.45180000000002</v>
      </c>
      <c r="Q20">
        <f t="shared" si="2"/>
        <v>19.045180000000002</v>
      </c>
    </row>
    <row r="21" spans="1:17" x14ac:dyDescent="0.25">
      <c r="A21" t="s">
        <v>59</v>
      </c>
      <c r="B21" s="2">
        <f t="shared" si="0"/>
        <v>138</v>
      </c>
      <c r="C21" t="s">
        <v>64</v>
      </c>
      <c r="D21" t="s">
        <v>65</v>
      </c>
      <c r="E21">
        <v>114.35</v>
      </c>
      <c r="F21">
        <v>21.79</v>
      </c>
      <c r="G21">
        <v>42.14</v>
      </c>
      <c r="H21">
        <v>22.99</v>
      </c>
      <c r="I21">
        <v>12.3</v>
      </c>
      <c r="J21">
        <v>10.210000000000001</v>
      </c>
      <c r="K21">
        <v>0</v>
      </c>
      <c r="L21">
        <v>0</v>
      </c>
      <c r="M21">
        <v>0</v>
      </c>
      <c r="N21">
        <v>17.22</v>
      </c>
      <c r="O21">
        <v>15.058199999999999</v>
      </c>
      <c r="P21">
        <f t="shared" si="1"/>
        <v>2347.4942999999989</v>
      </c>
      <c r="Q21">
        <f t="shared" si="2"/>
        <v>17.010828260869559</v>
      </c>
    </row>
    <row r="22" spans="1:17" x14ac:dyDescent="0.25">
      <c r="A22" t="s">
        <v>59</v>
      </c>
      <c r="B22" s="2">
        <f t="shared" si="0"/>
        <v>138</v>
      </c>
      <c r="D22" t="s">
        <v>66</v>
      </c>
      <c r="E22">
        <v>121.22</v>
      </c>
      <c r="F22">
        <v>21.79</v>
      </c>
      <c r="G22">
        <v>43.47</v>
      </c>
      <c r="H22">
        <v>22.99</v>
      </c>
      <c r="I22">
        <v>12.31</v>
      </c>
      <c r="J22">
        <v>10.199999999999999</v>
      </c>
      <c r="K22">
        <v>0</v>
      </c>
      <c r="L22">
        <v>0</v>
      </c>
      <c r="M22">
        <v>0</v>
      </c>
      <c r="N22">
        <v>15.89</v>
      </c>
      <c r="O22">
        <v>13.1076</v>
      </c>
      <c r="P22">
        <f t="shared" si="1"/>
        <v>2347.4942999999989</v>
      </c>
      <c r="Q22">
        <f t="shared" si="2"/>
        <v>17.010828260869559</v>
      </c>
    </row>
    <row r="23" spans="1:17" x14ac:dyDescent="0.25">
      <c r="A23" t="s">
        <v>67</v>
      </c>
      <c r="B23" s="2">
        <f t="shared" si="0"/>
        <v>2</v>
      </c>
      <c r="C23" t="s">
        <v>68</v>
      </c>
      <c r="D23" t="s">
        <v>69</v>
      </c>
      <c r="O23">
        <v>0</v>
      </c>
      <c r="P23">
        <f t="shared" si="1"/>
        <v>13.164999999999999</v>
      </c>
      <c r="Q23">
        <f t="shared" si="2"/>
        <v>6.5824999999999996</v>
      </c>
    </row>
    <row r="24" spans="1:17" x14ac:dyDescent="0.25">
      <c r="A24" t="s">
        <v>70</v>
      </c>
      <c r="B24" s="2">
        <f t="shared" si="0"/>
        <v>1</v>
      </c>
      <c r="C24" t="s">
        <v>71</v>
      </c>
      <c r="D24" t="s">
        <v>72</v>
      </c>
      <c r="O24">
        <v>0</v>
      </c>
      <c r="P24">
        <f t="shared" si="1"/>
        <v>0</v>
      </c>
      <c r="Q24">
        <f t="shared" si="2"/>
        <v>0</v>
      </c>
    </row>
    <row r="25" spans="1:17" x14ac:dyDescent="0.25">
      <c r="A25" t="s">
        <v>73</v>
      </c>
      <c r="B25" s="2">
        <f t="shared" si="0"/>
        <v>31</v>
      </c>
      <c r="C25" t="s">
        <v>74</v>
      </c>
      <c r="D25" t="s">
        <v>75</v>
      </c>
      <c r="E25">
        <v>112.41</v>
      </c>
      <c r="F25">
        <v>26.72</v>
      </c>
      <c r="G25">
        <v>39.21</v>
      </c>
      <c r="H25">
        <v>16.89</v>
      </c>
      <c r="I25">
        <v>7.51</v>
      </c>
      <c r="J25">
        <v>10.49</v>
      </c>
      <c r="K25">
        <v>0</v>
      </c>
      <c r="L25">
        <v>0</v>
      </c>
      <c r="M25">
        <v>0</v>
      </c>
      <c r="N25">
        <v>19.100000000000001</v>
      </c>
      <c r="O25">
        <v>16.9878</v>
      </c>
      <c r="P25">
        <f t="shared" si="1"/>
        <v>465.43949999999995</v>
      </c>
      <c r="Q25">
        <f t="shared" si="2"/>
        <v>15.014177419354837</v>
      </c>
    </row>
    <row r="26" spans="1:17" x14ac:dyDescent="0.25">
      <c r="A26" t="s">
        <v>76</v>
      </c>
      <c r="B26" s="2">
        <f t="shared" si="0"/>
        <v>16</v>
      </c>
      <c r="C26" t="s">
        <v>77</v>
      </c>
      <c r="D26" t="s">
        <v>78</v>
      </c>
      <c r="E26">
        <v>128.84</v>
      </c>
      <c r="F26">
        <v>21.09</v>
      </c>
      <c r="G26">
        <v>43.06</v>
      </c>
      <c r="H26">
        <v>50.74</v>
      </c>
      <c r="I26">
        <v>34.950000000000003</v>
      </c>
      <c r="J26">
        <v>9.39</v>
      </c>
      <c r="K26">
        <v>0</v>
      </c>
      <c r="L26">
        <v>0</v>
      </c>
      <c r="M26">
        <v>0</v>
      </c>
      <c r="N26">
        <v>4.5599999999999996</v>
      </c>
      <c r="O26">
        <v>3.5385</v>
      </c>
      <c r="P26">
        <f t="shared" si="1"/>
        <v>60.329900000000002</v>
      </c>
      <c r="Q26">
        <f t="shared" si="2"/>
        <v>3.7706187500000001</v>
      </c>
    </row>
    <row r="27" spans="1:17" x14ac:dyDescent="0.25">
      <c r="A27" t="s">
        <v>79</v>
      </c>
      <c r="B27" s="2">
        <f t="shared" si="0"/>
        <v>22</v>
      </c>
      <c r="C27" t="s">
        <v>80</v>
      </c>
      <c r="D27" t="s">
        <v>81</v>
      </c>
      <c r="E27">
        <v>311.04000000000002</v>
      </c>
      <c r="F27">
        <v>35.99</v>
      </c>
      <c r="G27">
        <v>143.18</v>
      </c>
      <c r="H27">
        <v>28.78</v>
      </c>
      <c r="I27">
        <v>51.14</v>
      </c>
      <c r="J27">
        <v>25.99</v>
      </c>
      <c r="K27">
        <v>0</v>
      </c>
      <c r="L27">
        <v>0</v>
      </c>
      <c r="M27">
        <v>0</v>
      </c>
      <c r="N27">
        <v>77.099999999999994</v>
      </c>
      <c r="O27">
        <v>24.7865</v>
      </c>
      <c r="P27">
        <f t="shared" si="1"/>
        <v>312.55200000000002</v>
      </c>
      <c r="Q27">
        <f t="shared" si="2"/>
        <v>14.206909090909091</v>
      </c>
    </row>
    <row r="28" spans="1:17" x14ac:dyDescent="0.25">
      <c r="A28" t="s">
        <v>82</v>
      </c>
      <c r="B28" s="2">
        <f t="shared" si="0"/>
        <v>145</v>
      </c>
      <c r="C28" t="s">
        <v>83</v>
      </c>
      <c r="D28" t="s">
        <v>84</v>
      </c>
      <c r="E28">
        <v>130.69</v>
      </c>
      <c r="F28">
        <v>31.72</v>
      </c>
      <c r="G28">
        <v>48.84</v>
      </c>
      <c r="H28">
        <v>8.2899999999999991</v>
      </c>
      <c r="I28">
        <v>10.8</v>
      </c>
      <c r="J28">
        <v>11.99</v>
      </c>
      <c r="K28">
        <v>0</v>
      </c>
      <c r="L28">
        <v>0</v>
      </c>
      <c r="M28">
        <v>0</v>
      </c>
      <c r="N28">
        <v>29.85</v>
      </c>
      <c r="O28">
        <v>22.838799999999999</v>
      </c>
      <c r="P28">
        <f t="shared" si="1"/>
        <v>2533.2050999999988</v>
      </c>
      <c r="Q28">
        <f t="shared" si="2"/>
        <v>17.470379999999992</v>
      </c>
    </row>
    <row r="29" spans="1:17" x14ac:dyDescent="0.25">
      <c r="A29" t="s">
        <v>82</v>
      </c>
      <c r="B29" s="2">
        <f t="shared" si="0"/>
        <v>145</v>
      </c>
      <c r="D29" t="s">
        <v>85</v>
      </c>
      <c r="E29">
        <v>130.72</v>
      </c>
      <c r="F29">
        <v>31.72</v>
      </c>
      <c r="G29">
        <v>48.86</v>
      </c>
      <c r="H29">
        <v>8.2799999999999994</v>
      </c>
      <c r="I29">
        <v>10.8</v>
      </c>
      <c r="J29">
        <v>11.99</v>
      </c>
      <c r="K29">
        <v>0</v>
      </c>
      <c r="L29">
        <v>0</v>
      </c>
      <c r="M29">
        <v>0</v>
      </c>
      <c r="N29">
        <v>29.87</v>
      </c>
      <c r="O29">
        <v>22.848800000000001</v>
      </c>
      <c r="P29">
        <f t="shared" si="1"/>
        <v>2533.2050999999988</v>
      </c>
      <c r="Q29">
        <f t="shared" si="2"/>
        <v>17.470379999999992</v>
      </c>
    </row>
    <row r="30" spans="1:17" x14ac:dyDescent="0.25">
      <c r="A30" t="s">
        <v>86</v>
      </c>
      <c r="B30" s="2">
        <f t="shared" si="0"/>
        <v>204</v>
      </c>
      <c r="C30" t="s">
        <v>87</v>
      </c>
      <c r="D30" t="s">
        <v>88</v>
      </c>
      <c r="E30">
        <v>118.87</v>
      </c>
      <c r="F30">
        <v>25.94</v>
      </c>
      <c r="G30">
        <v>45.03</v>
      </c>
      <c r="H30">
        <v>7.21</v>
      </c>
      <c r="I30">
        <v>6.08</v>
      </c>
      <c r="J30">
        <v>11.28</v>
      </c>
      <c r="K30">
        <v>0</v>
      </c>
      <c r="L30">
        <v>0</v>
      </c>
      <c r="M30">
        <v>0</v>
      </c>
      <c r="N30">
        <v>29.41</v>
      </c>
      <c r="O30">
        <v>24.742999999999999</v>
      </c>
      <c r="P30">
        <f t="shared" si="1"/>
        <v>3142.3253999999988</v>
      </c>
      <c r="Q30">
        <f t="shared" si="2"/>
        <v>15.403555882352935</v>
      </c>
    </row>
    <row r="31" spans="1:17" x14ac:dyDescent="0.25">
      <c r="A31" t="s">
        <v>86</v>
      </c>
      <c r="B31" s="2">
        <f t="shared" si="0"/>
        <v>204</v>
      </c>
      <c r="D31" t="s">
        <v>89</v>
      </c>
      <c r="E31">
        <v>118.85</v>
      </c>
      <c r="F31">
        <v>25.94</v>
      </c>
      <c r="G31">
        <v>45.02</v>
      </c>
      <c r="H31">
        <v>7.21</v>
      </c>
      <c r="I31">
        <v>6.06</v>
      </c>
      <c r="J31">
        <v>11.28</v>
      </c>
      <c r="K31">
        <v>0</v>
      </c>
      <c r="L31">
        <v>0</v>
      </c>
      <c r="M31">
        <v>0</v>
      </c>
      <c r="N31">
        <v>29.4</v>
      </c>
      <c r="O31">
        <v>24.738700000000001</v>
      </c>
      <c r="P31">
        <f t="shared" si="1"/>
        <v>3142.3253999999988</v>
      </c>
      <c r="Q31">
        <f t="shared" si="2"/>
        <v>15.403555882352935</v>
      </c>
    </row>
    <row r="32" spans="1:17" x14ac:dyDescent="0.25">
      <c r="A32" t="s">
        <v>90</v>
      </c>
      <c r="B32" s="2">
        <f t="shared" si="0"/>
        <v>251</v>
      </c>
      <c r="C32" t="s">
        <v>91</v>
      </c>
      <c r="D32" t="s">
        <v>92</v>
      </c>
      <c r="E32">
        <v>90.58</v>
      </c>
      <c r="F32">
        <v>20.39</v>
      </c>
      <c r="G32">
        <v>32.93</v>
      </c>
      <c r="H32">
        <v>11.31</v>
      </c>
      <c r="I32">
        <v>10.68</v>
      </c>
      <c r="J32">
        <v>7.99</v>
      </c>
      <c r="K32">
        <v>0</v>
      </c>
      <c r="L32">
        <v>0</v>
      </c>
      <c r="M32">
        <v>0</v>
      </c>
      <c r="N32">
        <v>17.96</v>
      </c>
      <c r="O32">
        <v>19.825600000000001</v>
      </c>
      <c r="P32">
        <f t="shared" si="1"/>
        <v>3595.2381999999993</v>
      </c>
      <c r="Q32">
        <f t="shared" si="2"/>
        <v>14.323658167330674</v>
      </c>
    </row>
    <row r="33" spans="1:17" x14ac:dyDescent="0.25">
      <c r="A33" t="s">
        <v>93</v>
      </c>
      <c r="B33" s="2">
        <f t="shared" si="0"/>
        <v>277</v>
      </c>
      <c r="C33" t="s">
        <v>94</v>
      </c>
      <c r="D33" t="s">
        <v>95</v>
      </c>
      <c r="E33">
        <v>163.09</v>
      </c>
      <c r="F33">
        <v>28.5</v>
      </c>
      <c r="G33">
        <v>58.33</v>
      </c>
      <c r="H33">
        <v>43.19</v>
      </c>
      <c r="I33">
        <v>43.19</v>
      </c>
      <c r="J33">
        <v>11.99</v>
      </c>
      <c r="K33">
        <v>0</v>
      </c>
      <c r="L33">
        <v>0</v>
      </c>
      <c r="M33">
        <v>0</v>
      </c>
      <c r="N33">
        <v>21.08</v>
      </c>
      <c r="O33">
        <v>12.923500000000001</v>
      </c>
      <c r="P33">
        <f t="shared" si="1"/>
        <v>5336.0074000000031</v>
      </c>
      <c r="Q33">
        <f t="shared" si="2"/>
        <v>19.263564620938638</v>
      </c>
    </row>
    <row r="34" spans="1:17" x14ac:dyDescent="0.25">
      <c r="A34" t="s">
        <v>96</v>
      </c>
      <c r="B34" s="2">
        <f t="shared" si="0"/>
        <v>67</v>
      </c>
      <c r="C34" t="s">
        <v>97</v>
      </c>
      <c r="D34" t="s">
        <v>98</v>
      </c>
      <c r="E34">
        <v>96.97</v>
      </c>
      <c r="F34">
        <v>20.13</v>
      </c>
      <c r="G34">
        <v>37.19</v>
      </c>
      <c r="H34">
        <v>9.18</v>
      </c>
      <c r="I34">
        <v>7.08</v>
      </c>
      <c r="J34">
        <v>8.99</v>
      </c>
      <c r="K34">
        <v>0</v>
      </c>
      <c r="L34">
        <v>0</v>
      </c>
      <c r="M34">
        <v>0</v>
      </c>
      <c r="N34">
        <v>21.48</v>
      </c>
      <c r="O34">
        <v>22.147099999999998</v>
      </c>
      <c r="P34">
        <f t="shared" si="1"/>
        <v>1149.0436999999997</v>
      </c>
      <c r="Q34">
        <f t="shared" si="2"/>
        <v>17.149905970149248</v>
      </c>
    </row>
    <row r="35" spans="1:17" x14ac:dyDescent="0.25">
      <c r="A35" t="s">
        <v>76</v>
      </c>
      <c r="B35" s="2">
        <f t="shared" si="0"/>
        <v>16</v>
      </c>
      <c r="C35" t="s">
        <v>99</v>
      </c>
      <c r="D35" t="s">
        <v>78</v>
      </c>
      <c r="E35">
        <v>102.47</v>
      </c>
      <c r="F35">
        <v>21.09</v>
      </c>
      <c r="G35">
        <v>41.53</v>
      </c>
      <c r="H35">
        <v>13.28</v>
      </c>
      <c r="I35">
        <v>13.28</v>
      </c>
      <c r="J35">
        <v>8.92</v>
      </c>
      <c r="K35">
        <v>0</v>
      </c>
      <c r="L35">
        <v>0</v>
      </c>
      <c r="M35">
        <v>0</v>
      </c>
      <c r="N35">
        <v>17.649999999999999</v>
      </c>
      <c r="O35">
        <v>17.223600000000001</v>
      </c>
      <c r="P35">
        <f t="shared" si="1"/>
        <v>60.329900000000002</v>
      </c>
      <c r="Q35">
        <f t="shared" si="2"/>
        <v>3.7706187500000001</v>
      </c>
    </row>
    <row r="36" spans="1:17" x14ac:dyDescent="0.25">
      <c r="A36" t="s">
        <v>100</v>
      </c>
      <c r="B36" s="2">
        <f t="shared" si="0"/>
        <v>94</v>
      </c>
      <c r="C36" t="s">
        <v>101</v>
      </c>
      <c r="D36" t="s">
        <v>102</v>
      </c>
      <c r="E36">
        <v>79.900000000000006</v>
      </c>
      <c r="F36">
        <v>20.350000000000001</v>
      </c>
      <c r="G36">
        <v>31.74</v>
      </c>
      <c r="H36">
        <v>0</v>
      </c>
      <c r="I36">
        <v>0</v>
      </c>
      <c r="J36">
        <v>7.99</v>
      </c>
      <c r="K36">
        <v>0</v>
      </c>
      <c r="L36">
        <v>0</v>
      </c>
      <c r="M36">
        <v>0</v>
      </c>
      <c r="N36">
        <v>19.82</v>
      </c>
      <c r="O36">
        <v>24.8123</v>
      </c>
      <c r="P36">
        <f t="shared" si="1"/>
        <v>1187.3921</v>
      </c>
      <c r="Q36">
        <f t="shared" si="2"/>
        <v>12.63183085106383</v>
      </c>
    </row>
    <row r="37" spans="1:17" x14ac:dyDescent="0.25">
      <c r="A37" t="s">
        <v>103</v>
      </c>
      <c r="B37" s="2">
        <f t="shared" si="0"/>
        <v>35</v>
      </c>
      <c r="C37" t="s">
        <v>104</v>
      </c>
      <c r="D37" t="s">
        <v>105</v>
      </c>
      <c r="E37">
        <v>102.78</v>
      </c>
      <c r="F37">
        <v>22.48</v>
      </c>
      <c r="G37">
        <v>32.01</v>
      </c>
      <c r="H37">
        <v>33.700000000000003</v>
      </c>
      <c r="I37">
        <v>7.89</v>
      </c>
      <c r="J37">
        <v>9.49</v>
      </c>
      <c r="K37">
        <v>0</v>
      </c>
      <c r="L37">
        <v>0</v>
      </c>
      <c r="M37">
        <v>0</v>
      </c>
      <c r="N37">
        <v>5.0999999999999996</v>
      </c>
      <c r="O37">
        <v>4.9611000000000001</v>
      </c>
      <c r="P37">
        <f t="shared" si="1"/>
        <v>478.36020000000008</v>
      </c>
      <c r="Q37">
        <f t="shared" si="2"/>
        <v>13.667434285714288</v>
      </c>
    </row>
    <row r="38" spans="1:17" x14ac:dyDescent="0.25">
      <c r="A38" t="s">
        <v>103</v>
      </c>
      <c r="B38" s="2">
        <f t="shared" si="0"/>
        <v>35</v>
      </c>
      <c r="D38" t="s">
        <v>106</v>
      </c>
      <c r="E38">
        <v>102.79</v>
      </c>
      <c r="F38">
        <v>22.48</v>
      </c>
      <c r="G38">
        <v>32.020000000000003</v>
      </c>
      <c r="H38">
        <v>33.700000000000003</v>
      </c>
      <c r="I38">
        <v>7.89</v>
      </c>
      <c r="J38">
        <v>9.49</v>
      </c>
      <c r="K38">
        <v>0</v>
      </c>
      <c r="L38">
        <v>0</v>
      </c>
      <c r="M38">
        <v>0</v>
      </c>
      <c r="N38">
        <v>5.0999999999999996</v>
      </c>
      <c r="O38">
        <v>4.9606000000000003</v>
      </c>
      <c r="P38">
        <f t="shared" si="1"/>
        <v>478.36020000000008</v>
      </c>
      <c r="Q38">
        <f t="shared" si="2"/>
        <v>13.667434285714288</v>
      </c>
    </row>
    <row r="39" spans="1:17" x14ac:dyDescent="0.25">
      <c r="A39" t="s">
        <v>23</v>
      </c>
      <c r="B39" s="2">
        <f t="shared" si="0"/>
        <v>228</v>
      </c>
      <c r="C39" t="s">
        <v>107</v>
      </c>
      <c r="D39" t="s">
        <v>108</v>
      </c>
      <c r="O39">
        <v>0</v>
      </c>
      <c r="P39">
        <f t="shared" si="1"/>
        <v>2966.7414000000008</v>
      </c>
      <c r="Q39">
        <f t="shared" si="2"/>
        <v>13.012023684210529</v>
      </c>
    </row>
    <row r="40" spans="1:17" x14ac:dyDescent="0.25">
      <c r="A40" t="s">
        <v>82</v>
      </c>
      <c r="B40" s="2">
        <f t="shared" si="0"/>
        <v>145</v>
      </c>
      <c r="C40" t="s">
        <v>109</v>
      </c>
      <c r="D40" t="s">
        <v>110</v>
      </c>
      <c r="E40">
        <v>248.92</v>
      </c>
      <c r="F40">
        <v>63.44</v>
      </c>
      <c r="G40">
        <v>94.69</v>
      </c>
      <c r="H40">
        <v>13.2</v>
      </c>
      <c r="I40">
        <v>9.11</v>
      </c>
      <c r="J40">
        <v>23.98</v>
      </c>
      <c r="K40">
        <v>0</v>
      </c>
      <c r="L40">
        <v>0</v>
      </c>
      <c r="M40">
        <v>0</v>
      </c>
      <c r="N40">
        <v>53.61</v>
      </c>
      <c r="O40">
        <v>21.535399999999999</v>
      </c>
      <c r="P40">
        <f t="shared" si="1"/>
        <v>2533.2050999999988</v>
      </c>
      <c r="Q40">
        <f t="shared" si="2"/>
        <v>17.470379999999992</v>
      </c>
    </row>
    <row r="41" spans="1:17" x14ac:dyDescent="0.25">
      <c r="A41" t="s">
        <v>49</v>
      </c>
      <c r="B41" s="2">
        <f t="shared" si="0"/>
        <v>196</v>
      </c>
      <c r="C41" t="s">
        <v>111</v>
      </c>
      <c r="D41" t="s">
        <v>112</v>
      </c>
      <c r="E41">
        <v>187.9</v>
      </c>
      <c r="F41">
        <v>45.41</v>
      </c>
      <c r="G41">
        <v>71.819999999999993</v>
      </c>
      <c r="H41">
        <v>17.52</v>
      </c>
      <c r="I41">
        <v>7.5</v>
      </c>
      <c r="J41">
        <v>18.04</v>
      </c>
      <c r="K41">
        <v>0</v>
      </c>
      <c r="L41">
        <v>0</v>
      </c>
      <c r="M41">
        <v>0</v>
      </c>
      <c r="N41">
        <v>35.11</v>
      </c>
      <c r="O41">
        <v>18.684899999999999</v>
      </c>
      <c r="P41">
        <f t="shared" si="1"/>
        <v>3627.9509000000016</v>
      </c>
      <c r="Q41">
        <f t="shared" si="2"/>
        <v>18.509953571428579</v>
      </c>
    </row>
    <row r="42" spans="1:17" x14ac:dyDescent="0.25">
      <c r="A42" t="s">
        <v>113</v>
      </c>
      <c r="B42" s="2">
        <f t="shared" si="0"/>
        <v>1</v>
      </c>
      <c r="C42" t="s">
        <v>114</v>
      </c>
      <c r="D42" t="s">
        <v>115</v>
      </c>
      <c r="E42">
        <v>199.9</v>
      </c>
      <c r="F42">
        <v>26.2</v>
      </c>
      <c r="G42">
        <v>97.7</v>
      </c>
      <c r="H42">
        <v>0</v>
      </c>
      <c r="I42">
        <v>0</v>
      </c>
      <c r="J42">
        <v>19.989999999999998</v>
      </c>
      <c r="K42">
        <v>0</v>
      </c>
      <c r="L42">
        <v>0</v>
      </c>
      <c r="M42">
        <v>0</v>
      </c>
      <c r="N42">
        <v>56.01</v>
      </c>
      <c r="O42">
        <v>28.020499999999998</v>
      </c>
      <c r="P42">
        <f t="shared" si="1"/>
        <v>28.020499999999998</v>
      </c>
      <c r="Q42">
        <f t="shared" si="2"/>
        <v>28.020499999999998</v>
      </c>
    </row>
    <row r="43" spans="1:17" x14ac:dyDescent="0.25">
      <c r="A43" t="s">
        <v>93</v>
      </c>
      <c r="B43" s="2">
        <f t="shared" si="0"/>
        <v>277</v>
      </c>
      <c r="C43" t="s">
        <v>116</v>
      </c>
      <c r="D43" t="s">
        <v>117</v>
      </c>
      <c r="E43">
        <v>150.87</v>
      </c>
      <c r="F43">
        <v>28.5</v>
      </c>
      <c r="G43">
        <v>59.9</v>
      </c>
      <c r="H43">
        <v>9.6</v>
      </c>
      <c r="I43">
        <v>9.6</v>
      </c>
      <c r="J43">
        <v>13.27</v>
      </c>
      <c r="K43">
        <v>0</v>
      </c>
      <c r="L43">
        <v>0</v>
      </c>
      <c r="M43">
        <v>0</v>
      </c>
      <c r="N43">
        <v>31.03</v>
      </c>
      <c r="O43">
        <v>20.5654</v>
      </c>
      <c r="P43">
        <f t="shared" si="1"/>
        <v>5336.0074000000031</v>
      </c>
      <c r="Q43">
        <f t="shared" si="2"/>
        <v>19.263564620938638</v>
      </c>
    </row>
    <row r="44" spans="1:17" x14ac:dyDescent="0.25">
      <c r="A44" t="s">
        <v>93</v>
      </c>
      <c r="B44" s="2">
        <f t="shared" si="0"/>
        <v>277</v>
      </c>
      <c r="C44" t="s">
        <v>118</v>
      </c>
      <c r="D44" t="s">
        <v>119</v>
      </c>
      <c r="E44">
        <v>117.69</v>
      </c>
      <c r="F44">
        <v>28.5</v>
      </c>
      <c r="G44">
        <v>35.51</v>
      </c>
      <c r="H44">
        <v>39.72</v>
      </c>
      <c r="I44">
        <v>13.9</v>
      </c>
      <c r="J44">
        <v>10.38</v>
      </c>
      <c r="K44">
        <v>0</v>
      </c>
      <c r="L44">
        <v>0</v>
      </c>
      <c r="M44">
        <v>0</v>
      </c>
      <c r="N44">
        <v>3.58</v>
      </c>
      <c r="O44">
        <v>3.0392999999999999</v>
      </c>
      <c r="P44">
        <f t="shared" si="1"/>
        <v>5336.0074000000031</v>
      </c>
      <c r="Q44">
        <f t="shared" si="2"/>
        <v>19.263564620938638</v>
      </c>
    </row>
    <row r="45" spans="1:17" x14ac:dyDescent="0.25">
      <c r="A45" t="s">
        <v>120</v>
      </c>
      <c r="B45" s="2">
        <f t="shared" si="0"/>
        <v>80</v>
      </c>
      <c r="D45" t="s">
        <v>121</v>
      </c>
      <c r="E45">
        <v>52.18</v>
      </c>
      <c r="F45">
        <v>8.32</v>
      </c>
      <c r="G45">
        <v>17.21</v>
      </c>
      <c r="H45">
        <v>17.600000000000001</v>
      </c>
      <c r="I45">
        <v>6.17</v>
      </c>
      <c r="J45">
        <v>4.5999999999999996</v>
      </c>
      <c r="K45">
        <v>0</v>
      </c>
      <c r="L45">
        <v>0</v>
      </c>
      <c r="M45">
        <v>0</v>
      </c>
      <c r="N45">
        <v>4.45</v>
      </c>
      <c r="O45">
        <v>8.5263000000000009</v>
      </c>
      <c r="P45">
        <f t="shared" si="1"/>
        <v>1295.7555999999997</v>
      </c>
      <c r="Q45">
        <f t="shared" si="2"/>
        <v>16.196944999999996</v>
      </c>
    </row>
    <row r="46" spans="1:17" x14ac:dyDescent="0.25">
      <c r="A46" t="s">
        <v>122</v>
      </c>
      <c r="B46" s="2">
        <f t="shared" si="0"/>
        <v>1</v>
      </c>
      <c r="C46" t="s">
        <v>123</v>
      </c>
      <c r="D46" t="s">
        <v>124</v>
      </c>
      <c r="E46">
        <v>207.86</v>
      </c>
      <c r="F46">
        <v>24.31</v>
      </c>
      <c r="G46">
        <v>95</v>
      </c>
      <c r="H46">
        <v>14.19</v>
      </c>
      <c r="I46">
        <v>17.96</v>
      </c>
      <c r="J46">
        <v>18.989999999999998</v>
      </c>
      <c r="K46">
        <v>0</v>
      </c>
      <c r="L46">
        <v>0</v>
      </c>
      <c r="M46">
        <v>0</v>
      </c>
      <c r="N46">
        <v>55.37</v>
      </c>
      <c r="O46">
        <v>26.636199999999999</v>
      </c>
      <c r="P46">
        <f t="shared" si="1"/>
        <v>26.636199999999999</v>
      </c>
      <c r="Q46">
        <f t="shared" si="2"/>
        <v>26.636199999999999</v>
      </c>
    </row>
    <row r="47" spans="1:17" x14ac:dyDescent="0.25">
      <c r="A47" t="s">
        <v>120</v>
      </c>
      <c r="B47" s="2">
        <f t="shared" si="0"/>
        <v>80</v>
      </c>
      <c r="C47" t="s">
        <v>125</v>
      </c>
      <c r="D47" t="s">
        <v>126</v>
      </c>
      <c r="E47">
        <v>49.21</v>
      </c>
      <c r="F47">
        <v>8.32</v>
      </c>
      <c r="G47">
        <v>18.149999999999999</v>
      </c>
      <c r="H47">
        <v>10.75</v>
      </c>
      <c r="I47">
        <v>16.18</v>
      </c>
      <c r="J47">
        <v>3.22</v>
      </c>
      <c r="K47">
        <v>0</v>
      </c>
      <c r="L47">
        <v>0</v>
      </c>
      <c r="M47">
        <v>0</v>
      </c>
      <c r="N47">
        <v>7.89</v>
      </c>
      <c r="O47">
        <v>16.031300000000002</v>
      </c>
      <c r="P47">
        <f t="shared" si="1"/>
        <v>1295.7555999999997</v>
      </c>
      <c r="Q47">
        <f t="shared" si="2"/>
        <v>16.196944999999996</v>
      </c>
    </row>
    <row r="48" spans="1:17" x14ac:dyDescent="0.25">
      <c r="A48" t="s">
        <v>29</v>
      </c>
      <c r="B48" s="2">
        <f t="shared" si="0"/>
        <v>483</v>
      </c>
      <c r="C48" t="s">
        <v>127</v>
      </c>
      <c r="D48" t="s">
        <v>33</v>
      </c>
      <c r="E48">
        <v>98.67</v>
      </c>
      <c r="F48">
        <v>23.54</v>
      </c>
      <c r="G48">
        <v>36.880000000000003</v>
      </c>
      <c r="H48">
        <v>11.03</v>
      </c>
      <c r="I48">
        <v>8</v>
      </c>
      <c r="J48">
        <v>8.59</v>
      </c>
      <c r="K48">
        <v>0</v>
      </c>
      <c r="L48">
        <v>0</v>
      </c>
      <c r="M48">
        <v>0</v>
      </c>
      <c r="N48">
        <v>13.87</v>
      </c>
      <c r="O48">
        <v>14.052899999999999</v>
      </c>
      <c r="P48">
        <f t="shared" si="1"/>
        <v>6356.8067999999985</v>
      </c>
      <c r="Q48">
        <f t="shared" si="2"/>
        <v>13.16109068322981</v>
      </c>
    </row>
    <row r="49" spans="1:17" x14ac:dyDescent="0.25">
      <c r="A49" t="s">
        <v>128</v>
      </c>
      <c r="B49" s="2">
        <f t="shared" si="0"/>
        <v>8</v>
      </c>
      <c r="C49" t="s">
        <v>129</v>
      </c>
      <c r="D49" t="s">
        <v>130</v>
      </c>
      <c r="E49">
        <v>32.979999999999997</v>
      </c>
      <c r="F49">
        <v>7.47</v>
      </c>
      <c r="G49">
        <v>12.01</v>
      </c>
      <c r="H49">
        <v>5.68</v>
      </c>
      <c r="I49">
        <v>4.6900000000000004</v>
      </c>
      <c r="J49">
        <v>2.83</v>
      </c>
      <c r="K49">
        <v>0</v>
      </c>
      <c r="L49">
        <v>0</v>
      </c>
      <c r="M49">
        <v>0</v>
      </c>
      <c r="N49">
        <v>4.99</v>
      </c>
      <c r="O49">
        <v>15.1386</v>
      </c>
      <c r="P49">
        <f t="shared" si="1"/>
        <v>144.2347</v>
      </c>
      <c r="Q49">
        <f t="shared" si="2"/>
        <v>18.0293375</v>
      </c>
    </row>
    <row r="50" spans="1:17" x14ac:dyDescent="0.25">
      <c r="A50" t="s">
        <v>131</v>
      </c>
      <c r="B50" s="2">
        <f t="shared" si="0"/>
        <v>12</v>
      </c>
      <c r="D50" t="s">
        <v>132</v>
      </c>
      <c r="E50">
        <v>35.799999999999997</v>
      </c>
      <c r="F50">
        <v>7.5</v>
      </c>
      <c r="G50">
        <v>13.24</v>
      </c>
      <c r="H50">
        <v>6.17</v>
      </c>
      <c r="I50">
        <v>5.09</v>
      </c>
      <c r="J50">
        <v>3.07</v>
      </c>
      <c r="K50">
        <v>0</v>
      </c>
      <c r="L50">
        <v>0</v>
      </c>
      <c r="M50">
        <v>0</v>
      </c>
      <c r="N50">
        <v>5.82</v>
      </c>
      <c r="O50">
        <v>16.267900000000001</v>
      </c>
      <c r="P50">
        <f t="shared" si="1"/>
        <v>125.49800000000002</v>
      </c>
      <c r="Q50">
        <f t="shared" si="2"/>
        <v>10.458166666666669</v>
      </c>
    </row>
    <row r="51" spans="1:17" x14ac:dyDescent="0.25">
      <c r="A51" t="s">
        <v>131</v>
      </c>
      <c r="B51" s="2">
        <f t="shared" si="0"/>
        <v>12</v>
      </c>
      <c r="D51" t="s">
        <v>133</v>
      </c>
      <c r="E51">
        <v>35.79</v>
      </c>
      <c r="F51">
        <v>7.5</v>
      </c>
      <c r="G51">
        <v>13.24</v>
      </c>
      <c r="H51">
        <v>6.17</v>
      </c>
      <c r="I51">
        <v>5.09</v>
      </c>
      <c r="J51">
        <v>3.07</v>
      </c>
      <c r="K51">
        <v>0</v>
      </c>
      <c r="L51">
        <v>0</v>
      </c>
      <c r="M51">
        <v>0</v>
      </c>
      <c r="N51">
        <v>5.81</v>
      </c>
      <c r="O51">
        <v>16.244499999999999</v>
      </c>
      <c r="P51">
        <f t="shared" si="1"/>
        <v>125.49800000000002</v>
      </c>
      <c r="Q51">
        <f t="shared" si="2"/>
        <v>10.458166666666669</v>
      </c>
    </row>
    <row r="52" spans="1:17" x14ac:dyDescent="0.25">
      <c r="A52" t="s">
        <v>134</v>
      </c>
      <c r="B52" s="2">
        <f t="shared" si="0"/>
        <v>6</v>
      </c>
      <c r="C52" t="s">
        <v>135</v>
      </c>
      <c r="D52" t="s">
        <v>136</v>
      </c>
      <c r="E52">
        <v>179.9</v>
      </c>
      <c r="F52">
        <v>27.8</v>
      </c>
      <c r="G52">
        <v>77.599999999999994</v>
      </c>
      <c r="H52">
        <v>0</v>
      </c>
      <c r="I52">
        <v>0</v>
      </c>
      <c r="J52">
        <v>17.989999999999998</v>
      </c>
      <c r="K52">
        <v>0</v>
      </c>
      <c r="L52">
        <v>0</v>
      </c>
      <c r="M52">
        <v>0</v>
      </c>
      <c r="N52">
        <v>56.51</v>
      </c>
      <c r="O52">
        <v>31.414100000000001</v>
      </c>
      <c r="P52">
        <f t="shared" si="1"/>
        <v>131.90709999999999</v>
      </c>
      <c r="Q52">
        <f t="shared" si="2"/>
        <v>21.984516666666664</v>
      </c>
    </row>
    <row r="53" spans="1:17" x14ac:dyDescent="0.25">
      <c r="A53" t="s">
        <v>137</v>
      </c>
      <c r="B53" s="2">
        <f t="shared" si="0"/>
        <v>28</v>
      </c>
      <c r="C53" t="s">
        <v>138</v>
      </c>
      <c r="D53" t="s">
        <v>139</v>
      </c>
      <c r="E53">
        <v>820.62</v>
      </c>
      <c r="F53">
        <v>75.84</v>
      </c>
      <c r="G53">
        <v>384.85</v>
      </c>
      <c r="H53">
        <v>100.77</v>
      </c>
      <c r="I53">
        <v>110.71</v>
      </c>
      <c r="J53">
        <v>70.989999999999995</v>
      </c>
      <c r="K53">
        <v>0</v>
      </c>
      <c r="L53">
        <v>0</v>
      </c>
      <c r="M53">
        <v>0</v>
      </c>
      <c r="N53">
        <v>188.17</v>
      </c>
      <c r="O53">
        <v>22.9299</v>
      </c>
      <c r="P53">
        <f t="shared" si="1"/>
        <v>687.64340000000016</v>
      </c>
      <c r="Q53">
        <f t="shared" si="2"/>
        <v>24.558692857142862</v>
      </c>
    </row>
    <row r="54" spans="1:17" x14ac:dyDescent="0.25">
      <c r="A54" t="s">
        <v>140</v>
      </c>
      <c r="B54" s="2">
        <f t="shared" si="0"/>
        <v>100</v>
      </c>
      <c r="C54" t="s">
        <v>141</v>
      </c>
      <c r="D54" t="s">
        <v>142</v>
      </c>
      <c r="E54">
        <v>205.89</v>
      </c>
      <c r="F54">
        <v>45.86</v>
      </c>
      <c r="G54">
        <v>76.8</v>
      </c>
      <c r="H54">
        <v>18.66</v>
      </c>
      <c r="I54">
        <v>6.11</v>
      </c>
      <c r="J54">
        <v>19.98</v>
      </c>
      <c r="K54">
        <v>0</v>
      </c>
      <c r="L54">
        <v>0</v>
      </c>
      <c r="M54">
        <v>0</v>
      </c>
      <c r="N54">
        <v>44.59</v>
      </c>
      <c r="O54">
        <v>21.659099999999999</v>
      </c>
      <c r="P54">
        <f t="shared" si="1"/>
        <v>1628.2083000000002</v>
      </c>
      <c r="Q54">
        <f t="shared" si="2"/>
        <v>16.282083000000004</v>
      </c>
    </row>
    <row r="55" spans="1:17" x14ac:dyDescent="0.25">
      <c r="A55" t="s">
        <v>90</v>
      </c>
      <c r="B55" s="2">
        <f t="shared" si="0"/>
        <v>251</v>
      </c>
      <c r="C55" t="s">
        <v>143</v>
      </c>
      <c r="D55" t="s">
        <v>144</v>
      </c>
      <c r="E55">
        <v>80.040000000000006</v>
      </c>
      <c r="F55">
        <v>20.39</v>
      </c>
      <c r="G55">
        <v>24.71</v>
      </c>
      <c r="H55">
        <v>18.03</v>
      </c>
      <c r="I55">
        <v>0.14000000000000001</v>
      </c>
      <c r="J55">
        <v>7.99</v>
      </c>
      <c r="K55">
        <v>0</v>
      </c>
      <c r="L55">
        <v>0</v>
      </c>
      <c r="M55">
        <v>0</v>
      </c>
      <c r="N55">
        <v>8.92</v>
      </c>
      <c r="O55">
        <v>11.1419</v>
      </c>
      <c r="P55">
        <f t="shared" si="1"/>
        <v>3595.2381999999993</v>
      </c>
      <c r="Q55">
        <f t="shared" si="2"/>
        <v>14.323658167330674</v>
      </c>
    </row>
    <row r="56" spans="1:17" x14ac:dyDescent="0.25">
      <c r="A56" t="s">
        <v>145</v>
      </c>
      <c r="B56" s="2">
        <f t="shared" si="0"/>
        <v>57</v>
      </c>
      <c r="C56" t="s">
        <v>146</v>
      </c>
      <c r="D56" t="s">
        <v>147</v>
      </c>
      <c r="E56">
        <v>211.91</v>
      </c>
      <c r="F56">
        <v>54.8</v>
      </c>
      <c r="G56">
        <v>71.37</v>
      </c>
      <c r="H56">
        <v>10.54</v>
      </c>
      <c r="I56">
        <v>5.35</v>
      </c>
      <c r="J56">
        <v>18.04</v>
      </c>
      <c r="K56">
        <v>0</v>
      </c>
      <c r="L56">
        <v>0</v>
      </c>
      <c r="M56">
        <v>0</v>
      </c>
      <c r="N56">
        <v>31.03</v>
      </c>
      <c r="O56">
        <v>14.644</v>
      </c>
      <c r="P56">
        <f t="shared" si="1"/>
        <v>1114.7738999999997</v>
      </c>
      <c r="Q56">
        <f t="shared" si="2"/>
        <v>19.557436842105258</v>
      </c>
    </row>
    <row r="57" spans="1:17" x14ac:dyDescent="0.25">
      <c r="A57" t="s">
        <v>148</v>
      </c>
      <c r="B57" s="2">
        <f t="shared" si="0"/>
        <v>8</v>
      </c>
      <c r="D57" t="s">
        <v>149</v>
      </c>
      <c r="E57">
        <v>641.79999999999995</v>
      </c>
      <c r="F57">
        <v>134.34</v>
      </c>
      <c r="G57">
        <v>243.26</v>
      </c>
      <c r="H57">
        <v>35.130000000000003</v>
      </c>
      <c r="I57">
        <v>17.8</v>
      </c>
      <c r="J57">
        <v>60.16</v>
      </c>
      <c r="K57">
        <v>0</v>
      </c>
      <c r="L57">
        <v>0</v>
      </c>
      <c r="M57">
        <v>0</v>
      </c>
      <c r="N57">
        <v>146.54</v>
      </c>
      <c r="O57">
        <v>22.832999999999998</v>
      </c>
      <c r="P57">
        <f t="shared" si="1"/>
        <v>156.7687</v>
      </c>
      <c r="Q57">
        <f t="shared" si="2"/>
        <v>19.596087499999999</v>
      </c>
    </row>
    <row r="58" spans="1:17" x14ac:dyDescent="0.25">
      <c r="A58" t="s">
        <v>150</v>
      </c>
      <c r="B58" s="2">
        <f t="shared" si="0"/>
        <v>46</v>
      </c>
      <c r="C58" t="s">
        <v>151</v>
      </c>
      <c r="D58" t="s">
        <v>152</v>
      </c>
      <c r="E58">
        <v>121.54</v>
      </c>
      <c r="F58">
        <v>45.42</v>
      </c>
      <c r="G58">
        <v>40.54</v>
      </c>
      <c r="H58">
        <v>7.04</v>
      </c>
      <c r="I58">
        <v>6.54</v>
      </c>
      <c r="J58">
        <v>11.5</v>
      </c>
      <c r="K58">
        <v>0</v>
      </c>
      <c r="L58">
        <v>0</v>
      </c>
      <c r="M58">
        <v>0</v>
      </c>
      <c r="N58">
        <v>17.04</v>
      </c>
      <c r="O58">
        <v>14.021699999999999</v>
      </c>
      <c r="P58">
        <f t="shared" si="1"/>
        <v>533.21379999999999</v>
      </c>
      <c r="Q58">
        <f t="shared" si="2"/>
        <v>11.591604347826086</v>
      </c>
    </row>
    <row r="59" spans="1:17" x14ac:dyDescent="0.25">
      <c r="A59" t="s">
        <v>120</v>
      </c>
      <c r="B59" s="2">
        <f t="shared" si="0"/>
        <v>80</v>
      </c>
      <c r="D59" t="s">
        <v>153</v>
      </c>
      <c r="E59">
        <v>44.26</v>
      </c>
      <c r="F59">
        <v>8.32</v>
      </c>
      <c r="G59">
        <v>17.559999999999999</v>
      </c>
      <c r="H59">
        <v>2.56</v>
      </c>
      <c r="I59">
        <v>2.39</v>
      </c>
      <c r="J59">
        <v>4.1900000000000004</v>
      </c>
      <c r="K59">
        <v>0</v>
      </c>
      <c r="L59">
        <v>0</v>
      </c>
      <c r="M59">
        <v>0</v>
      </c>
      <c r="N59">
        <v>11.63</v>
      </c>
      <c r="O59">
        <v>26.2743</v>
      </c>
      <c r="P59">
        <f t="shared" si="1"/>
        <v>1295.7555999999997</v>
      </c>
      <c r="Q59">
        <f t="shared" si="2"/>
        <v>16.196944999999996</v>
      </c>
    </row>
    <row r="60" spans="1:17" x14ac:dyDescent="0.25">
      <c r="A60" t="s">
        <v>154</v>
      </c>
      <c r="B60" s="2">
        <f t="shared" si="0"/>
        <v>3</v>
      </c>
      <c r="D60" t="s">
        <v>155</v>
      </c>
      <c r="E60">
        <v>34.700000000000003</v>
      </c>
      <c r="F60">
        <v>8.32</v>
      </c>
      <c r="G60">
        <v>13.15</v>
      </c>
      <c r="H60">
        <v>2.0099999999999998</v>
      </c>
      <c r="I60">
        <v>1.87</v>
      </c>
      <c r="J60">
        <v>3.28</v>
      </c>
      <c r="K60">
        <v>0</v>
      </c>
      <c r="L60">
        <v>0</v>
      </c>
      <c r="M60">
        <v>0</v>
      </c>
      <c r="N60">
        <v>7.94</v>
      </c>
      <c r="O60">
        <v>22.879000000000001</v>
      </c>
      <c r="P60">
        <f t="shared" si="1"/>
        <v>47.119500000000002</v>
      </c>
      <c r="Q60">
        <f t="shared" si="2"/>
        <v>15.7065</v>
      </c>
    </row>
    <row r="61" spans="1:17" x14ac:dyDescent="0.25">
      <c r="A61" t="s">
        <v>156</v>
      </c>
      <c r="B61" s="2">
        <f t="shared" si="0"/>
        <v>9</v>
      </c>
      <c r="C61" t="s">
        <v>157</v>
      </c>
      <c r="D61" t="s">
        <v>158</v>
      </c>
      <c r="E61">
        <v>32.520000000000003</v>
      </c>
      <c r="F61">
        <v>8.32</v>
      </c>
      <c r="G61">
        <v>11.88</v>
      </c>
      <c r="H61">
        <v>2.77</v>
      </c>
      <c r="I61">
        <v>2.62</v>
      </c>
      <c r="J61">
        <v>2.99</v>
      </c>
      <c r="K61">
        <v>0</v>
      </c>
      <c r="L61">
        <v>0</v>
      </c>
      <c r="M61">
        <v>0</v>
      </c>
      <c r="N61">
        <v>6.56</v>
      </c>
      <c r="O61">
        <v>20.1691</v>
      </c>
      <c r="P61">
        <f t="shared" si="1"/>
        <v>107.99280000000002</v>
      </c>
      <c r="Q61">
        <f t="shared" si="2"/>
        <v>11.999200000000002</v>
      </c>
    </row>
    <row r="62" spans="1:17" x14ac:dyDescent="0.25">
      <c r="A62" t="s">
        <v>159</v>
      </c>
      <c r="B62" s="2">
        <f t="shared" si="0"/>
        <v>16</v>
      </c>
      <c r="D62" t="s">
        <v>160</v>
      </c>
      <c r="E62">
        <v>97.8</v>
      </c>
      <c r="F62">
        <v>45.42</v>
      </c>
      <c r="G62">
        <v>28.8</v>
      </c>
      <c r="H62">
        <v>8.32</v>
      </c>
      <c r="I62">
        <v>7.9</v>
      </c>
      <c r="J62">
        <v>8.99</v>
      </c>
      <c r="K62">
        <v>0</v>
      </c>
      <c r="L62">
        <v>0</v>
      </c>
      <c r="M62">
        <v>0</v>
      </c>
      <c r="N62">
        <v>6.27</v>
      </c>
      <c r="O62">
        <v>6.4131</v>
      </c>
      <c r="P62">
        <f t="shared" si="1"/>
        <v>32.909600000000005</v>
      </c>
      <c r="Q62">
        <f t="shared" si="2"/>
        <v>2.0568500000000003</v>
      </c>
    </row>
    <row r="63" spans="1:17" x14ac:dyDescent="0.25">
      <c r="A63" t="s">
        <v>86</v>
      </c>
      <c r="B63" s="2">
        <f t="shared" si="0"/>
        <v>204</v>
      </c>
      <c r="C63" t="s">
        <v>161</v>
      </c>
      <c r="D63" t="s">
        <v>162</v>
      </c>
      <c r="E63">
        <v>123.3</v>
      </c>
      <c r="F63">
        <v>25.94</v>
      </c>
      <c r="G63">
        <v>46.4</v>
      </c>
      <c r="H63">
        <v>13.04</v>
      </c>
      <c r="I63">
        <v>14.51</v>
      </c>
      <c r="J63">
        <v>10.72</v>
      </c>
      <c r="K63">
        <v>0</v>
      </c>
      <c r="L63">
        <v>0</v>
      </c>
      <c r="M63">
        <v>0</v>
      </c>
      <c r="N63">
        <v>25.57</v>
      </c>
      <c r="O63">
        <v>20.739699999999999</v>
      </c>
      <c r="P63">
        <f t="shared" si="1"/>
        <v>3142.3253999999988</v>
      </c>
      <c r="Q63">
        <f t="shared" si="2"/>
        <v>15.403555882352935</v>
      </c>
    </row>
    <row r="64" spans="1:17" x14ac:dyDescent="0.25">
      <c r="A64" t="s">
        <v>86</v>
      </c>
      <c r="B64" s="2">
        <f t="shared" si="0"/>
        <v>204</v>
      </c>
      <c r="D64" t="s">
        <v>163</v>
      </c>
      <c r="E64">
        <v>129.91999999999999</v>
      </c>
      <c r="F64">
        <v>25.94</v>
      </c>
      <c r="G64">
        <v>47.58</v>
      </c>
      <c r="H64">
        <v>13.03</v>
      </c>
      <c r="I64">
        <v>14.52</v>
      </c>
      <c r="J64">
        <v>10.71</v>
      </c>
      <c r="K64">
        <v>0</v>
      </c>
      <c r="L64">
        <v>0</v>
      </c>
      <c r="M64">
        <v>0</v>
      </c>
      <c r="N64">
        <v>24.4</v>
      </c>
      <c r="O64">
        <v>18.782299999999999</v>
      </c>
      <c r="P64">
        <f t="shared" si="1"/>
        <v>3142.3253999999988</v>
      </c>
      <c r="Q64">
        <f t="shared" si="2"/>
        <v>15.403555882352935</v>
      </c>
    </row>
    <row r="65" spans="1:17" x14ac:dyDescent="0.25">
      <c r="A65" t="s">
        <v>164</v>
      </c>
      <c r="B65" s="2">
        <f t="shared" si="0"/>
        <v>3</v>
      </c>
      <c r="C65" t="s">
        <v>165</v>
      </c>
      <c r="D65" t="s">
        <v>166</v>
      </c>
      <c r="O65">
        <v>0</v>
      </c>
      <c r="P65">
        <f t="shared" si="1"/>
        <v>37.666799999999995</v>
      </c>
      <c r="Q65">
        <f t="shared" si="2"/>
        <v>12.555599999999998</v>
      </c>
    </row>
    <row r="66" spans="1:17" x14ac:dyDescent="0.25">
      <c r="A66" t="s">
        <v>167</v>
      </c>
      <c r="B66" s="2">
        <f t="shared" ref="B66:B129" si="3">COUNTIF(A:A,A66)</f>
        <v>1</v>
      </c>
      <c r="D66" t="s">
        <v>168</v>
      </c>
      <c r="O66">
        <v>0</v>
      </c>
      <c r="P66">
        <f t="shared" ref="P66:P129" si="4">SUMIF(A:A,A66,O:O)</f>
        <v>0</v>
      </c>
      <c r="Q66">
        <f t="shared" ref="Q66:Q129" si="5">P66/B66</f>
        <v>0</v>
      </c>
    </row>
    <row r="67" spans="1:17" x14ac:dyDescent="0.25">
      <c r="A67" t="s">
        <v>82</v>
      </c>
      <c r="B67" s="2">
        <f t="shared" si="3"/>
        <v>145</v>
      </c>
      <c r="C67" t="s">
        <v>169</v>
      </c>
      <c r="D67" t="s">
        <v>110</v>
      </c>
      <c r="E67">
        <v>129.57</v>
      </c>
      <c r="F67">
        <v>31.72</v>
      </c>
      <c r="G67">
        <v>49.05</v>
      </c>
      <c r="H67">
        <v>9.3800000000000008</v>
      </c>
      <c r="I67">
        <v>9.67</v>
      </c>
      <c r="J67">
        <v>11.99</v>
      </c>
      <c r="K67">
        <v>0</v>
      </c>
      <c r="L67">
        <v>0</v>
      </c>
      <c r="M67">
        <v>0</v>
      </c>
      <c r="N67">
        <v>27.43</v>
      </c>
      <c r="O67">
        <v>21.168500000000002</v>
      </c>
      <c r="P67">
        <f t="shared" si="4"/>
        <v>2533.2050999999988</v>
      </c>
      <c r="Q67">
        <f t="shared" si="5"/>
        <v>17.470379999999992</v>
      </c>
    </row>
    <row r="68" spans="1:17" x14ac:dyDescent="0.25">
      <c r="A68" t="s">
        <v>93</v>
      </c>
      <c r="B68" s="2">
        <f t="shared" si="3"/>
        <v>277</v>
      </c>
      <c r="C68" t="s">
        <v>170</v>
      </c>
      <c r="D68" t="s">
        <v>171</v>
      </c>
      <c r="E68">
        <v>119.92</v>
      </c>
      <c r="F68">
        <v>28.5</v>
      </c>
      <c r="G68">
        <v>48.33</v>
      </c>
      <c r="H68">
        <v>0</v>
      </c>
      <c r="I68">
        <v>0</v>
      </c>
      <c r="J68">
        <v>11.99</v>
      </c>
      <c r="K68">
        <v>0</v>
      </c>
      <c r="L68">
        <v>0</v>
      </c>
      <c r="M68">
        <v>0</v>
      </c>
      <c r="N68">
        <v>31.1</v>
      </c>
      <c r="O68">
        <v>25.9315</v>
      </c>
      <c r="P68">
        <f t="shared" si="4"/>
        <v>5336.0074000000031</v>
      </c>
      <c r="Q68">
        <f t="shared" si="5"/>
        <v>19.263564620938638</v>
      </c>
    </row>
    <row r="69" spans="1:17" x14ac:dyDescent="0.25">
      <c r="A69" t="s">
        <v>93</v>
      </c>
      <c r="B69" s="2">
        <f t="shared" si="3"/>
        <v>277</v>
      </c>
      <c r="D69" t="s">
        <v>172</v>
      </c>
      <c r="E69">
        <v>119.89</v>
      </c>
      <c r="F69">
        <v>28.5</v>
      </c>
      <c r="G69">
        <v>48.31</v>
      </c>
      <c r="H69">
        <v>0</v>
      </c>
      <c r="I69">
        <v>0</v>
      </c>
      <c r="J69">
        <v>11.99</v>
      </c>
      <c r="K69">
        <v>0</v>
      </c>
      <c r="L69">
        <v>0</v>
      </c>
      <c r="M69">
        <v>0</v>
      </c>
      <c r="N69">
        <v>31.09</v>
      </c>
      <c r="O69">
        <v>25.929600000000001</v>
      </c>
      <c r="P69">
        <f t="shared" si="4"/>
        <v>5336.0074000000031</v>
      </c>
      <c r="Q69">
        <f t="shared" si="5"/>
        <v>19.263564620938638</v>
      </c>
    </row>
    <row r="70" spans="1:17" x14ac:dyDescent="0.25">
      <c r="A70" t="s">
        <v>140</v>
      </c>
      <c r="B70" s="2">
        <f t="shared" si="3"/>
        <v>100</v>
      </c>
      <c r="C70" t="s">
        <v>173</v>
      </c>
      <c r="D70" t="s">
        <v>174</v>
      </c>
      <c r="E70">
        <v>110.53</v>
      </c>
      <c r="F70">
        <v>22.93</v>
      </c>
      <c r="G70">
        <v>41.6</v>
      </c>
      <c r="H70">
        <v>11.33</v>
      </c>
      <c r="I70">
        <v>10.64</v>
      </c>
      <c r="J70">
        <v>9.99</v>
      </c>
      <c r="K70">
        <v>0</v>
      </c>
      <c r="L70">
        <v>0</v>
      </c>
      <c r="M70">
        <v>0</v>
      </c>
      <c r="N70">
        <v>24.68</v>
      </c>
      <c r="O70">
        <v>22.3306</v>
      </c>
      <c r="P70">
        <f t="shared" si="4"/>
        <v>1628.2083000000002</v>
      </c>
      <c r="Q70">
        <f t="shared" si="5"/>
        <v>16.282083000000004</v>
      </c>
    </row>
    <row r="71" spans="1:17" x14ac:dyDescent="0.25">
      <c r="A71" t="s">
        <v>90</v>
      </c>
      <c r="B71" s="2">
        <f t="shared" si="3"/>
        <v>251</v>
      </c>
      <c r="C71" t="s">
        <v>175</v>
      </c>
      <c r="D71" t="s">
        <v>92</v>
      </c>
      <c r="E71">
        <v>97.21</v>
      </c>
      <c r="F71">
        <v>20.39</v>
      </c>
      <c r="G71">
        <v>34.81</v>
      </c>
      <c r="H71">
        <v>17.309999999999999</v>
      </c>
      <c r="I71">
        <v>17.309999999999999</v>
      </c>
      <c r="J71">
        <v>7.99</v>
      </c>
      <c r="K71">
        <v>0</v>
      </c>
      <c r="L71">
        <v>0</v>
      </c>
      <c r="M71">
        <v>0</v>
      </c>
      <c r="N71">
        <v>16.71</v>
      </c>
      <c r="O71">
        <v>17.1875</v>
      </c>
      <c r="P71">
        <f t="shared" si="4"/>
        <v>3595.2381999999993</v>
      </c>
      <c r="Q71">
        <f t="shared" si="5"/>
        <v>14.323658167330674</v>
      </c>
    </row>
    <row r="72" spans="1:17" x14ac:dyDescent="0.25">
      <c r="A72" t="s">
        <v>176</v>
      </c>
      <c r="B72" s="2">
        <f t="shared" si="3"/>
        <v>51</v>
      </c>
      <c r="C72" t="s">
        <v>177</v>
      </c>
      <c r="D72" t="s">
        <v>178</v>
      </c>
      <c r="E72">
        <v>87.13</v>
      </c>
      <c r="F72">
        <v>25.74</v>
      </c>
      <c r="G72">
        <v>26.37</v>
      </c>
      <c r="H72">
        <v>16.73</v>
      </c>
      <c r="I72">
        <v>4.17</v>
      </c>
      <c r="J72">
        <v>7.96</v>
      </c>
      <c r="K72">
        <v>0</v>
      </c>
      <c r="L72">
        <v>0</v>
      </c>
      <c r="M72">
        <v>0</v>
      </c>
      <c r="N72">
        <v>6.95</v>
      </c>
      <c r="O72">
        <v>7.9743000000000004</v>
      </c>
      <c r="P72">
        <f t="shared" si="4"/>
        <v>471.96050000000002</v>
      </c>
      <c r="Q72">
        <f t="shared" si="5"/>
        <v>9.254127450980393</v>
      </c>
    </row>
    <row r="73" spans="1:17" x14ac:dyDescent="0.25">
      <c r="A73" t="s">
        <v>179</v>
      </c>
      <c r="B73" s="2">
        <f t="shared" si="3"/>
        <v>137</v>
      </c>
      <c r="C73" t="s">
        <v>180</v>
      </c>
      <c r="D73" t="s">
        <v>181</v>
      </c>
      <c r="O73">
        <v>0</v>
      </c>
      <c r="P73">
        <f t="shared" si="4"/>
        <v>1844.2929999999999</v>
      </c>
      <c r="Q73">
        <f t="shared" si="5"/>
        <v>13.461992700729926</v>
      </c>
    </row>
    <row r="74" spans="1:17" x14ac:dyDescent="0.25">
      <c r="A74" t="s">
        <v>34</v>
      </c>
      <c r="B74" s="2">
        <f t="shared" si="3"/>
        <v>46</v>
      </c>
      <c r="C74" t="s">
        <v>182</v>
      </c>
      <c r="D74" t="s">
        <v>36</v>
      </c>
      <c r="E74">
        <v>205.29</v>
      </c>
      <c r="F74">
        <v>45.41</v>
      </c>
      <c r="G74">
        <v>79.56</v>
      </c>
      <c r="H74">
        <v>32.83</v>
      </c>
      <c r="I74">
        <v>15.39</v>
      </c>
      <c r="J74">
        <v>18.989999999999998</v>
      </c>
      <c r="K74">
        <v>0</v>
      </c>
      <c r="L74">
        <v>0</v>
      </c>
      <c r="M74">
        <v>0</v>
      </c>
      <c r="N74">
        <v>28.5</v>
      </c>
      <c r="O74">
        <v>13.882300000000001</v>
      </c>
      <c r="P74">
        <f t="shared" si="4"/>
        <v>635.81209999999987</v>
      </c>
      <c r="Q74">
        <f t="shared" si="5"/>
        <v>13.82200217391304</v>
      </c>
    </row>
    <row r="75" spans="1:17" x14ac:dyDescent="0.25">
      <c r="A75" t="s">
        <v>93</v>
      </c>
      <c r="B75" s="2">
        <f t="shared" si="3"/>
        <v>277</v>
      </c>
      <c r="C75" t="s">
        <v>183</v>
      </c>
      <c r="D75" t="s">
        <v>184</v>
      </c>
      <c r="E75">
        <v>244.16</v>
      </c>
      <c r="F75">
        <v>57.01</v>
      </c>
      <c r="G75">
        <v>91.4</v>
      </c>
      <c r="H75">
        <v>26.38</v>
      </c>
      <c r="I75">
        <v>16.34</v>
      </c>
      <c r="J75">
        <v>22.78</v>
      </c>
      <c r="K75">
        <v>0</v>
      </c>
      <c r="L75">
        <v>0</v>
      </c>
      <c r="M75">
        <v>0</v>
      </c>
      <c r="N75">
        <v>46.59</v>
      </c>
      <c r="O75">
        <v>19.083400000000001</v>
      </c>
      <c r="P75">
        <f t="shared" si="4"/>
        <v>5336.0074000000031</v>
      </c>
      <c r="Q75">
        <f t="shared" si="5"/>
        <v>19.263564620938638</v>
      </c>
    </row>
    <row r="76" spans="1:17" x14ac:dyDescent="0.25">
      <c r="A76" t="s">
        <v>185</v>
      </c>
      <c r="B76" s="2">
        <f t="shared" si="3"/>
        <v>135</v>
      </c>
      <c r="C76" t="s">
        <v>186</v>
      </c>
      <c r="D76" t="s">
        <v>187</v>
      </c>
      <c r="E76">
        <v>89.79</v>
      </c>
      <c r="F76">
        <v>23.83</v>
      </c>
      <c r="G76">
        <v>32.35</v>
      </c>
      <c r="H76">
        <v>9.7899999999999991</v>
      </c>
      <c r="I76">
        <v>9.8800000000000008</v>
      </c>
      <c r="J76">
        <v>7.99</v>
      </c>
      <c r="K76">
        <v>0</v>
      </c>
      <c r="L76">
        <v>0</v>
      </c>
      <c r="M76">
        <v>0</v>
      </c>
      <c r="N76">
        <v>15.84</v>
      </c>
      <c r="O76">
        <v>17.6356</v>
      </c>
      <c r="P76">
        <f t="shared" si="4"/>
        <v>1571.6432</v>
      </c>
      <c r="Q76">
        <f t="shared" si="5"/>
        <v>11.641801481481481</v>
      </c>
    </row>
    <row r="77" spans="1:17" x14ac:dyDescent="0.25">
      <c r="A77" t="s">
        <v>86</v>
      </c>
      <c r="B77" s="2">
        <f t="shared" si="3"/>
        <v>204</v>
      </c>
      <c r="C77" t="s">
        <v>188</v>
      </c>
      <c r="D77" t="s">
        <v>163</v>
      </c>
      <c r="E77">
        <v>103.63</v>
      </c>
      <c r="F77">
        <v>25.94</v>
      </c>
      <c r="G77">
        <v>38.200000000000003</v>
      </c>
      <c r="H77">
        <v>8.0399999999999991</v>
      </c>
      <c r="I77">
        <v>4.6900000000000004</v>
      </c>
      <c r="J77">
        <v>9.89</v>
      </c>
      <c r="K77">
        <v>0</v>
      </c>
      <c r="L77">
        <v>0</v>
      </c>
      <c r="M77">
        <v>0</v>
      </c>
      <c r="N77">
        <v>21.56</v>
      </c>
      <c r="O77">
        <v>20.806699999999999</v>
      </c>
      <c r="P77">
        <f t="shared" si="4"/>
        <v>3142.3253999999988</v>
      </c>
      <c r="Q77">
        <f t="shared" si="5"/>
        <v>15.403555882352935</v>
      </c>
    </row>
    <row r="78" spans="1:17" x14ac:dyDescent="0.25">
      <c r="A78" t="s">
        <v>86</v>
      </c>
      <c r="B78" s="2">
        <f t="shared" si="3"/>
        <v>204</v>
      </c>
      <c r="D78" t="s">
        <v>189</v>
      </c>
      <c r="E78">
        <v>103.58</v>
      </c>
      <c r="F78">
        <v>25.94</v>
      </c>
      <c r="G78">
        <v>38.17</v>
      </c>
      <c r="H78">
        <v>8.0399999999999991</v>
      </c>
      <c r="I78">
        <v>4.6500000000000004</v>
      </c>
      <c r="J78">
        <v>9.89</v>
      </c>
      <c r="K78">
        <v>0</v>
      </c>
      <c r="L78">
        <v>0</v>
      </c>
      <c r="M78">
        <v>0</v>
      </c>
      <c r="N78">
        <v>21.54</v>
      </c>
      <c r="O78">
        <v>20.797499999999999</v>
      </c>
      <c r="P78">
        <f t="shared" si="4"/>
        <v>3142.3253999999988</v>
      </c>
      <c r="Q78">
        <f t="shared" si="5"/>
        <v>15.403555882352935</v>
      </c>
    </row>
    <row r="79" spans="1:17" x14ac:dyDescent="0.25">
      <c r="A79" t="s">
        <v>140</v>
      </c>
      <c r="B79" s="2">
        <f t="shared" si="3"/>
        <v>100</v>
      </c>
      <c r="D79" t="s">
        <v>174</v>
      </c>
      <c r="E79">
        <v>225.88</v>
      </c>
      <c r="F79">
        <v>45.86</v>
      </c>
      <c r="G79">
        <v>86.89</v>
      </c>
      <c r="H79">
        <v>17.53</v>
      </c>
      <c r="I79">
        <v>10.14</v>
      </c>
      <c r="J79">
        <v>21.57</v>
      </c>
      <c r="K79">
        <v>0</v>
      </c>
      <c r="L79">
        <v>0</v>
      </c>
      <c r="M79">
        <v>0</v>
      </c>
      <c r="N79">
        <v>54.03</v>
      </c>
      <c r="O79">
        <v>23.921600000000002</v>
      </c>
      <c r="P79">
        <f t="shared" si="4"/>
        <v>1628.2083000000002</v>
      </c>
      <c r="Q79">
        <f t="shared" si="5"/>
        <v>16.282083000000004</v>
      </c>
    </row>
    <row r="80" spans="1:17" x14ac:dyDescent="0.25">
      <c r="A80" t="s">
        <v>140</v>
      </c>
      <c r="B80" s="2">
        <f t="shared" si="3"/>
        <v>100</v>
      </c>
      <c r="D80" t="s">
        <v>190</v>
      </c>
      <c r="E80">
        <v>112.94</v>
      </c>
      <c r="F80">
        <v>22.93</v>
      </c>
      <c r="G80">
        <v>44.03</v>
      </c>
      <c r="H80">
        <v>7.02</v>
      </c>
      <c r="I80">
        <v>5.07</v>
      </c>
      <c r="J80">
        <v>10.79</v>
      </c>
      <c r="K80">
        <v>0</v>
      </c>
      <c r="L80">
        <v>0</v>
      </c>
      <c r="M80">
        <v>0</v>
      </c>
      <c r="N80">
        <v>28.17</v>
      </c>
      <c r="O80">
        <v>24.944199999999999</v>
      </c>
      <c r="P80">
        <f t="shared" si="4"/>
        <v>1628.2083000000002</v>
      </c>
      <c r="Q80">
        <f t="shared" si="5"/>
        <v>16.282083000000004</v>
      </c>
    </row>
    <row r="81" spans="1:17" x14ac:dyDescent="0.25">
      <c r="A81" t="s">
        <v>23</v>
      </c>
      <c r="B81" s="2">
        <f t="shared" si="3"/>
        <v>228</v>
      </c>
      <c r="C81" t="s">
        <v>191</v>
      </c>
      <c r="D81" t="s">
        <v>192</v>
      </c>
      <c r="O81">
        <v>0</v>
      </c>
      <c r="P81">
        <f t="shared" si="4"/>
        <v>2966.7414000000008</v>
      </c>
      <c r="Q81">
        <f t="shared" si="5"/>
        <v>13.012023684210529</v>
      </c>
    </row>
    <row r="82" spans="1:17" x14ac:dyDescent="0.25">
      <c r="A82" t="s">
        <v>23</v>
      </c>
      <c r="B82" s="2">
        <f t="shared" si="3"/>
        <v>228</v>
      </c>
      <c r="D82" t="s">
        <v>25</v>
      </c>
      <c r="O82">
        <v>0</v>
      </c>
      <c r="P82">
        <f t="shared" si="4"/>
        <v>2966.7414000000008</v>
      </c>
      <c r="Q82">
        <f t="shared" si="5"/>
        <v>13.012023684210529</v>
      </c>
    </row>
    <row r="83" spans="1:17" x14ac:dyDescent="0.25">
      <c r="A83" t="s">
        <v>23</v>
      </c>
      <c r="B83" s="2">
        <f t="shared" si="3"/>
        <v>228</v>
      </c>
      <c r="D83" t="s">
        <v>108</v>
      </c>
      <c r="O83">
        <v>0</v>
      </c>
      <c r="P83">
        <f t="shared" si="4"/>
        <v>2966.7414000000008</v>
      </c>
      <c r="Q83">
        <f t="shared" si="5"/>
        <v>13.012023684210529</v>
      </c>
    </row>
    <row r="84" spans="1:17" x14ac:dyDescent="0.25">
      <c r="A84" t="s">
        <v>23</v>
      </c>
      <c r="B84" s="2">
        <f t="shared" si="3"/>
        <v>228</v>
      </c>
      <c r="D84" t="s">
        <v>193</v>
      </c>
      <c r="O84">
        <v>0</v>
      </c>
      <c r="P84">
        <f t="shared" si="4"/>
        <v>2966.7414000000008</v>
      </c>
      <c r="Q84">
        <f t="shared" si="5"/>
        <v>13.012023684210529</v>
      </c>
    </row>
    <row r="85" spans="1:17" x14ac:dyDescent="0.25">
      <c r="A85" t="s">
        <v>140</v>
      </c>
      <c r="B85" s="2">
        <f t="shared" si="3"/>
        <v>100</v>
      </c>
      <c r="D85" t="s">
        <v>174</v>
      </c>
      <c r="O85">
        <v>0</v>
      </c>
      <c r="P85">
        <f t="shared" si="4"/>
        <v>1628.2083000000002</v>
      </c>
      <c r="Q85">
        <f t="shared" si="5"/>
        <v>16.282083000000004</v>
      </c>
    </row>
    <row r="86" spans="1:17" x14ac:dyDescent="0.25">
      <c r="A86" t="s">
        <v>82</v>
      </c>
      <c r="B86" s="2">
        <f t="shared" si="3"/>
        <v>145</v>
      </c>
      <c r="C86" t="s">
        <v>194</v>
      </c>
      <c r="D86" t="s">
        <v>195</v>
      </c>
      <c r="E86">
        <v>129.88999999999999</v>
      </c>
      <c r="F86">
        <v>31.72</v>
      </c>
      <c r="G86">
        <v>52.07</v>
      </c>
      <c r="H86">
        <v>0</v>
      </c>
      <c r="I86">
        <v>0</v>
      </c>
      <c r="J86">
        <v>12.99</v>
      </c>
      <c r="K86">
        <v>0</v>
      </c>
      <c r="L86">
        <v>0</v>
      </c>
      <c r="M86">
        <v>0</v>
      </c>
      <c r="N86">
        <v>33.11</v>
      </c>
      <c r="O86">
        <v>25.4893</v>
      </c>
      <c r="P86">
        <f t="shared" si="4"/>
        <v>2533.2050999999988</v>
      </c>
      <c r="Q86">
        <f t="shared" si="5"/>
        <v>17.470379999999992</v>
      </c>
    </row>
    <row r="87" spans="1:17" x14ac:dyDescent="0.25">
      <c r="A87" t="s">
        <v>82</v>
      </c>
      <c r="B87" s="2">
        <f t="shared" si="3"/>
        <v>145</v>
      </c>
      <c r="D87" t="s">
        <v>110</v>
      </c>
      <c r="E87">
        <v>129.91</v>
      </c>
      <c r="F87">
        <v>31.72</v>
      </c>
      <c r="G87">
        <v>52.07</v>
      </c>
      <c r="H87">
        <v>0</v>
      </c>
      <c r="I87">
        <v>0</v>
      </c>
      <c r="J87">
        <v>12.99</v>
      </c>
      <c r="K87">
        <v>0</v>
      </c>
      <c r="L87">
        <v>0</v>
      </c>
      <c r="M87">
        <v>0</v>
      </c>
      <c r="N87">
        <v>33.130000000000003</v>
      </c>
      <c r="O87">
        <v>25.500699999999998</v>
      </c>
      <c r="P87">
        <f t="shared" si="4"/>
        <v>2533.2050999999988</v>
      </c>
      <c r="Q87">
        <f t="shared" si="5"/>
        <v>17.470379999999992</v>
      </c>
    </row>
    <row r="88" spans="1:17" x14ac:dyDescent="0.25">
      <c r="A88" t="s">
        <v>23</v>
      </c>
      <c r="B88" s="2">
        <f t="shared" si="3"/>
        <v>228</v>
      </c>
      <c r="C88" t="s">
        <v>196</v>
      </c>
      <c r="D88" t="s">
        <v>55</v>
      </c>
      <c r="E88">
        <v>85.56</v>
      </c>
      <c r="F88">
        <v>20.39</v>
      </c>
      <c r="G88">
        <v>30.88</v>
      </c>
      <c r="H88">
        <v>14.26</v>
      </c>
      <c r="I88">
        <v>9.66</v>
      </c>
      <c r="J88">
        <v>7.59</v>
      </c>
      <c r="K88">
        <v>0</v>
      </c>
      <c r="L88">
        <v>0</v>
      </c>
      <c r="M88">
        <v>0</v>
      </c>
      <c r="N88">
        <v>12.44</v>
      </c>
      <c r="O88">
        <v>14.5372</v>
      </c>
      <c r="P88">
        <f t="shared" si="4"/>
        <v>2966.7414000000008</v>
      </c>
      <c r="Q88">
        <f t="shared" si="5"/>
        <v>13.012023684210529</v>
      </c>
    </row>
    <row r="89" spans="1:17" x14ac:dyDescent="0.25">
      <c r="A89" t="s">
        <v>93</v>
      </c>
      <c r="B89" s="2">
        <f t="shared" si="3"/>
        <v>277</v>
      </c>
      <c r="C89" t="s">
        <v>197</v>
      </c>
      <c r="D89" t="s">
        <v>171</v>
      </c>
      <c r="E89">
        <v>119.12</v>
      </c>
      <c r="F89">
        <v>28.5</v>
      </c>
      <c r="G89">
        <v>47.96</v>
      </c>
      <c r="H89">
        <v>7.85</v>
      </c>
      <c r="I89">
        <v>5.2</v>
      </c>
      <c r="J89">
        <v>11.39</v>
      </c>
      <c r="K89">
        <v>0</v>
      </c>
      <c r="L89">
        <v>0</v>
      </c>
      <c r="M89">
        <v>0</v>
      </c>
      <c r="N89">
        <v>23.42</v>
      </c>
      <c r="O89">
        <v>19.658300000000001</v>
      </c>
      <c r="P89">
        <f t="shared" si="4"/>
        <v>5336.0074000000031</v>
      </c>
      <c r="Q89">
        <f t="shared" si="5"/>
        <v>19.263564620938638</v>
      </c>
    </row>
    <row r="90" spans="1:17" x14ac:dyDescent="0.25">
      <c r="A90" t="s">
        <v>93</v>
      </c>
      <c r="B90" s="2">
        <f t="shared" si="3"/>
        <v>277</v>
      </c>
      <c r="D90" t="s">
        <v>198</v>
      </c>
      <c r="E90">
        <v>119.1</v>
      </c>
      <c r="F90">
        <v>28.5</v>
      </c>
      <c r="G90">
        <v>47.96</v>
      </c>
      <c r="H90">
        <v>7.84</v>
      </c>
      <c r="I90">
        <v>5.19</v>
      </c>
      <c r="J90">
        <v>11.39</v>
      </c>
      <c r="K90">
        <v>0</v>
      </c>
      <c r="L90">
        <v>0</v>
      </c>
      <c r="M90">
        <v>0</v>
      </c>
      <c r="N90">
        <v>23.41</v>
      </c>
      <c r="O90">
        <v>19.653199999999998</v>
      </c>
      <c r="P90">
        <f t="shared" si="4"/>
        <v>5336.0074000000031</v>
      </c>
      <c r="Q90">
        <f t="shared" si="5"/>
        <v>19.263564620938638</v>
      </c>
    </row>
    <row r="91" spans="1:17" x14ac:dyDescent="0.25">
      <c r="A91" t="s">
        <v>29</v>
      </c>
      <c r="B91" s="2">
        <f t="shared" si="3"/>
        <v>483</v>
      </c>
      <c r="C91" t="s">
        <v>199</v>
      </c>
      <c r="D91" t="s">
        <v>33</v>
      </c>
      <c r="O91">
        <v>0</v>
      </c>
      <c r="P91">
        <f t="shared" si="4"/>
        <v>6356.8067999999985</v>
      </c>
      <c r="Q91">
        <f t="shared" si="5"/>
        <v>13.16109068322981</v>
      </c>
    </row>
    <row r="92" spans="1:17" x14ac:dyDescent="0.25">
      <c r="A92" t="s">
        <v>176</v>
      </c>
      <c r="B92" s="2">
        <f t="shared" si="3"/>
        <v>51</v>
      </c>
      <c r="C92" t="s">
        <v>200</v>
      </c>
      <c r="D92" t="s">
        <v>178</v>
      </c>
      <c r="E92">
        <v>103.61</v>
      </c>
      <c r="F92">
        <v>25.74</v>
      </c>
      <c r="G92">
        <v>32.19</v>
      </c>
      <c r="H92">
        <v>39.46</v>
      </c>
      <c r="I92">
        <v>25.7</v>
      </c>
      <c r="J92">
        <v>7.79</v>
      </c>
      <c r="K92">
        <v>0</v>
      </c>
      <c r="L92">
        <v>0</v>
      </c>
      <c r="M92">
        <v>0</v>
      </c>
      <c r="N92">
        <v>-1.57</v>
      </c>
      <c r="O92">
        <v>-1.5172000000000001</v>
      </c>
      <c r="P92">
        <f t="shared" si="4"/>
        <v>471.96050000000002</v>
      </c>
      <c r="Q92">
        <f t="shared" si="5"/>
        <v>9.254127450980393</v>
      </c>
    </row>
    <row r="93" spans="1:17" x14ac:dyDescent="0.25">
      <c r="A93" t="s">
        <v>201</v>
      </c>
      <c r="B93" s="2">
        <f t="shared" si="3"/>
        <v>4</v>
      </c>
      <c r="C93" t="s">
        <v>202</v>
      </c>
      <c r="D93" t="s">
        <v>203</v>
      </c>
      <c r="E93">
        <v>67.5</v>
      </c>
      <c r="F93">
        <v>6.32</v>
      </c>
      <c r="G93">
        <v>31.67</v>
      </c>
      <c r="H93">
        <v>7.6</v>
      </c>
      <c r="I93">
        <v>7.6</v>
      </c>
      <c r="J93">
        <v>5.99</v>
      </c>
      <c r="K93">
        <v>0</v>
      </c>
      <c r="L93">
        <v>0</v>
      </c>
      <c r="M93">
        <v>0</v>
      </c>
      <c r="N93">
        <v>15.92</v>
      </c>
      <c r="O93">
        <v>23.5793</v>
      </c>
      <c r="P93">
        <f t="shared" si="4"/>
        <v>70.500600000000006</v>
      </c>
      <c r="Q93">
        <f t="shared" si="5"/>
        <v>17.625150000000001</v>
      </c>
    </row>
    <row r="94" spans="1:17" x14ac:dyDescent="0.25">
      <c r="A94" t="s">
        <v>17</v>
      </c>
      <c r="B94" s="2">
        <f t="shared" si="3"/>
        <v>36</v>
      </c>
      <c r="C94" t="s">
        <v>204</v>
      </c>
      <c r="D94" t="s">
        <v>205</v>
      </c>
      <c r="E94">
        <v>102</v>
      </c>
      <c r="F94">
        <v>21.79</v>
      </c>
      <c r="G94">
        <v>22.33</v>
      </c>
      <c r="H94">
        <v>61.2</v>
      </c>
      <c r="I94">
        <v>18.57</v>
      </c>
      <c r="J94">
        <v>8.16</v>
      </c>
      <c r="K94">
        <v>0</v>
      </c>
      <c r="L94">
        <v>0</v>
      </c>
      <c r="M94">
        <v>0</v>
      </c>
      <c r="N94">
        <v>-13.3</v>
      </c>
      <c r="O94">
        <v>-13.0402</v>
      </c>
      <c r="P94">
        <f t="shared" si="4"/>
        <v>231.95770000000007</v>
      </c>
      <c r="Q94">
        <f t="shared" si="5"/>
        <v>6.4432694444444465</v>
      </c>
    </row>
    <row r="95" spans="1:17" x14ac:dyDescent="0.25">
      <c r="A95" t="s">
        <v>206</v>
      </c>
      <c r="B95" s="2">
        <f t="shared" si="3"/>
        <v>42</v>
      </c>
      <c r="C95" t="s">
        <v>207</v>
      </c>
      <c r="D95" t="s">
        <v>208</v>
      </c>
      <c r="E95">
        <v>209.31</v>
      </c>
      <c r="F95">
        <v>44.96</v>
      </c>
      <c r="G95">
        <v>70.59</v>
      </c>
      <c r="H95">
        <v>55.98</v>
      </c>
      <c r="I95">
        <v>19.5</v>
      </c>
      <c r="J95">
        <v>18.98</v>
      </c>
      <c r="K95">
        <v>0</v>
      </c>
      <c r="L95">
        <v>0</v>
      </c>
      <c r="M95">
        <v>0</v>
      </c>
      <c r="N95">
        <v>18.8</v>
      </c>
      <c r="O95">
        <v>8.9809000000000001</v>
      </c>
      <c r="P95">
        <f t="shared" si="4"/>
        <v>587.7944</v>
      </c>
      <c r="Q95">
        <f t="shared" si="5"/>
        <v>13.995104761904761</v>
      </c>
    </row>
    <row r="96" spans="1:17" x14ac:dyDescent="0.25">
      <c r="A96" t="s">
        <v>209</v>
      </c>
      <c r="B96" s="2">
        <f t="shared" si="3"/>
        <v>2</v>
      </c>
      <c r="C96" t="s">
        <v>210</v>
      </c>
      <c r="D96" t="s">
        <v>211</v>
      </c>
      <c r="E96">
        <v>39.47</v>
      </c>
      <c r="F96">
        <v>5.67</v>
      </c>
      <c r="G96">
        <v>14.3</v>
      </c>
      <c r="H96">
        <v>18.18</v>
      </c>
      <c r="I96">
        <v>14.57</v>
      </c>
      <c r="J96">
        <v>2.4900000000000002</v>
      </c>
      <c r="K96">
        <v>0</v>
      </c>
      <c r="L96">
        <v>0</v>
      </c>
      <c r="M96">
        <v>0</v>
      </c>
      <c r="N96">
        <v>-1.17</v>
      </c>
      <c r="O96">
        <v>-2.9567000000000001</v>
      </c>
      <c r="P96">
        <f t="shared" si="4"/>
        <v>5.2970000000000006</v>
      </c>
      <c r="Q96">
        <f t="shared" si="5"/>
        <v>2.6485000000000003</v>
      </c>
    </row>
    <row r="97" spans="1:17" x14ac:dyDescent="0.25">
      <c r="A97" t="s">
        <v>212</v>
      </c>
      <c r="B97" s="2">
        <f t="shared" si="3"/>
        <v>3</v>
      </c>
      <c r="C97" t="s">
        <v>213</v>
      </c>
      <c r="D97" t="s">
        <v>214</v>
      </c>
      <c r="O97">
        <v>0</v>
      </c>
      <c r="P97">
        <f t="shared" si="4"/>
        <v>23.102</v>
      </c>
      <c r="Q97">
        <f t="shared" si="5"/>
        <v>7.7006666666666668</v>
      </c>
    </row>
    <row r="98" spans="1:17" x14ac:dyDescent="0.25">
      <c r="A98" t="s">
        <v>82</v>
      </c>
      <c r="B98" s="2">
        <f t="shared" si="3"/>
        <v>145</v>
      </c>
      <c r="C98" t="s">
        <v>215</v>
      </c>
      <c r="D98" t="s">
        <v>216</v>
      </c>
      <c r="E98">
        <v>239.04</v>
      </c>
      <c r="F98">
        <v>63.44</v>
      </c>
      <c r="G98">
        <v>85.91</v>
      </c>
      <c r="H98">
        <v>16.79</v>
      </c>
      <c r="I98">
        <v>11.22</v>
      </c>
      <c r="J98">
        <v>22.78</v>
      </c>
      <c r="K98">
        <v>0</v>
      </c>
      <c r="L98">
        <v>0</v>
      </c>
      <c r="M98">
        <v>0</v>
      </c>
      <c r="N98">
        <v>50.12</v>
      </c>
      <c r="O98">
        <v>20.965499999999999</v>
      </c>
      <c r="P98">
        <f t="shared" si="4"/>
        <v>2533.2050999999988</v>
      </c>
      <c r="Q98">
        <f t="shared" si="5"/>
        <v>17.470379999999992</v>
      </c>
    </row>
    <row r="99" spans="1:17" x14ac:dyDescent="0.25">
      <c r="A99" t="s">
        <v>82</v>
      </c>
      <c r="B99" s="2">
        <f t="shared" si="3"/>
        <v>145</v>
      </c>
      <c r="D99" t="s">
        <v>217</v>
      </c>
      <c r="E99">
        <v>119.52</v>
      </c>
      <c r="F99">
        <v>31.72</v>
      </c>
      <c r="G99">
        <v>42.96</v>
      </c>
      <c r="H99">
        <v>8.39</v>
      </c>
      <c r="I99">
        <v>5.61</v>
      </c>
      <c r="J99">
        <v>11.39</v>
      </c>
      <c r="K99">
        <v>0</v>
      </c>
      <c r="L99">
        <v>0</v>
      </c>
      <c r="M99">
        <v>0</v>
      </c>
      <c r="N99">
        <v>25.06</v>
      </c>
      <c r="O99">
        <v>20.965499999999999</v>
      </c>
      <c r="P99">
        <f t="shared" si="4"/>
        <v>2533.2050999999988</v>
      </c>
      <c r="Q99">
        <f t="shared" si="5"/>
        <v>17.470379999999992</v>
      </c>
    </row>
    <row r="100" spans="1:17" x14ac:dyDescent="0.25">
      <c r="A100" t="s">
        <v>82</v>
      </c>
      <c r="B100" s="2">
        <f t="shared" si="3"/>
        <v>145</v>
      </c>
      <c r="D100" t="s">
        <v>110</v>
      </c>
      <c r="E100">
        <v>119.52</v>
      </c>
      <c r="F100">
        <v>31.72</v>
      </c>
      <c r="G100">
        <v>42.96</v>
      </c>
      <c r="H100">
        <v>8.4</v>
      </c>
      <c r="I100">
        <v>5.61</v>
      </c>
      <c r="J100">
        <v>11.39</v>
      </c>
      <c r="K100">
        <v>0</v>
      </c>
      <c r="L100">
        <v>0</v>
      </c>
      <c r="M100">
        <v>0</v>
      </c>
      <c r="N100">
        <v>25.05</v>
      </c>
      <c r="O100">
        <v>20.9572</v>
      </c>
      <c r="P100">
        <f t="shared" si="4"/>
        <v>2533.2050999999988</v>
      </c>
      <c r="Q100">
        <f t="shared" si="5"/>
        <v>17.470379999999992</v>
      </c>
    </row>
    <row r="101" spans="1:17" x14ac:dyDescent="0.25">
      <c r="A101" t="s">
        <v>82</v>
      </c>
      <c r="B101" s="2">
        <f t="shared" si="3"/>
        <v>145</v>
      </c>
      <c r="D101" t="s">
        <v>84</v>
      </c>
      <c r="E101">
        <v>119.49</v>
      </c>
      <c r="F101">
        <v>31.72</v>
      </c>
      <c r="G101">
        <v>42.93</v>
      </c>
      <c r="H101">
        <v>8.4</v>
      </c>
      <c r="I101">
        <v>5.57</v>
      </c>
      <c r="J101">
        <v>11.39</v>
      </c>
      <c r="K101">
        <v>0</v>
      </c>
      <c r="L101">
        <v>0</v>
      </c>
      <c r="M101">
        <v>0</v>
      </c>
      <c r="N101">
        <v>25.05</v>
      </c>
      <c r="O101">
        <v>20.962399999999999</v>
      </c>
      <c r="P101">
        <f t="shared" si="4"/>
        <v>2533.2050999999988</v>
      </c>
      <c r="Q101">
        <f t="shared" si="5"/>
        <v>17.470379999999992</v>
      </c>
    </row>
    <row r="102" spans="1:17" x14ac:dyDescent="0.25">
      <c r="A102" t="s">
        <v>82</v>
      </c>
      <c r="B102" s="2">
        <f t="shared" si="3"/>
        <v>145</v>
      </c>
      <c r="D102" t="s">
        <v>85</v>
      </c>
      <c r="E102">
        <v>119.52</v>
      </c>
      <c r="F102">
        <v>31.72</v>
      </c>
      <c r="G102">
        <v>42.96</v>
      </c>
      <c r="H102">
        <v>8.4</v>
      </c>
      <c r="I102">
        <v>5.61</v>
      </c>
      <c r="J102">
        <v>11.39</v>
      </c>
      <c r="K102">
        <v>0</v>
      </c>
      <c r="L102">
        <v>0</v>
      </c>
      <c r="M102">
        <v>0</v>
      </c>
      <c r="N102">
        <v>25.05</v>
      </c>
      <c r="O102">
        <v>20.9572</v>
      </c>
      <c r="P102">
        <f t="shared" si="4"/>
        <v>2533.2050999999988</v>
      </c>
      <c r="Q102">
        <f t="shared" si="5"/>
        <v>17.470379999999992</v>
      </c>
    </row>
    <row r="103" spans="1:17" x14ac:dyDescent="0.25">
      <c r="A103" t="s">
        <v>82</v>
      </c>
      <c r="B103" s="2">
        <f t="shared" si="3"/>
        <v>145</v>
      </c>
      <c r="C103" t="s">
        <v>218</v>
      </c>
      <c r="D103" t="s">
        <v>110</v>
      </c>
      <c r="E103">
        <v>119.05</v>
      </c>
      <c r="F103">
        <v>31.72</v>
      </c>
      <c r="G103">
        <v>41.69</v>
      </c>
      <c r="H103">
        <v>11.43</v>
      </c>
      <c r="I103">
        <v>5.14</v>
      </c>
      <c r="J103">
        <v>11.39</v>
      </c>
      <c r="K103">
        <v>0</v>
      </c>
      <c r="L103">
        <v>0</v>
      </c>
      <c r="M103">
        <v>0</v>
      </c>
      <c r="N103">
        <v>22.82</v>
      </c>
      <c r="O103">
        <v>19.166699999999999</v>
      </c>
      <c r="P103">
        <f t="shared" si="4"/>
        <v>2533.2050999999988</v>
      </c>
      <c r="Q103">
        <f t="shared" si="5"/>
        <v>17.470379999999992</v>
      </c>
    </row>
    <row r="104" spans="1:17" x14ac:dyDescent="0.25">
      <c r="A104" t="s">
        <v>219</v>
      </c>
      <c r="B104" s="2">
        <f t="shared" si="3"/>
        <v>21</v>
      </c>
      <c r="C104" t="s">
        <v>220</v>
      </c>
      <c r="D104" t="s">
        <v>221</v>
      </c>
      <c r="E104">
        <v>41.98</v>
      </c>
      <c r="F104">
        <v>4.1900000000000004</v>
      </c>
      <c r="G104">
        <v>17.559999999999999</v>
      </c>
      <c r="H104">
        <v>3.78</v>
      </c>
      <c r="I104">
        <v>5.33</v>
      </c>
      <c r="J104">
        <v>3.67</v>
      </c>
      <c r="K104">
        <v>0</v>
      </c>
      <c r="L104">
        <v>0</v>
      </c>
      <c r="M104">
        <v>0</v>
      </c>
      <c r="N104">
        <v>12.78</v>
      </c>
      <c r="O104">
        <v>30.4407</v>
      </c>
      <c r="P104">
        <f t="shared" si="4"/>
        <v>424.70129999999995</v>
      </c>
      <c r="Q104">
        <f t="shared" si="5"/>
        <v>20.223871428571425</v>
      </c>
    </row>
    <row r="105" spans="1:17" x14ac:dyDescent="0.25">
      <c r="A105" t="s">
        <v>96</v>
      </c>
      <c r="B105" s="2">
        <f t="shared" si="3"/>
        <v>67</v>
      </c>
      <c r="D105" t="s">
        <v>222</v>
      </c>
      <c r="E105">
        <v>90.64</v>
      </c>
      <c r="F105">
        <v>20.13</v>
      </c>
      <c r="G105">
        <v>34.15</v>
      </c>
      <c r="H105">
        <v>8.17</v>
      </c>
      <c r="I105">
        <v>11.51</v>
      </c>
      <c r="J105">
        <v>7.91</v>
      </c>
      <c r="K105">
        <v>0</v>
      </c>
      <c r="L105">
        <v>0</v>
      </c>
      <c r="M105">
        <v>0</v>
      </c>
      <c r="N105">
        <v>20.28</v>
      </c>
      <c r="O105">
        <v>22.369800000000001</v>
      </c>
      <c r="P105">
        <f t="shared" si="4"/>
        <v>1149.0436999999997</v>
      </c>
      <c r="Q105">
        <f t="shared" si="5"/>
        <v>17.149905970149248</v>
      </c>
    </row>
    <row r="106" spans="1:17" x14ac:dyDescent="0.25">
      <c r="A106" t="s">
        <v>49</v>
      </c>
      <c r="B106" s="2">
        <f t="shared" si="3"/>
        <v>196</v>
      </c>
      <c r="C106" t="s">
        <v>223</v>
      </c>
      <c r="D106" t="s">
        <v>224</v>
      </c>
      <c r="E106">
        <v>210.15</v>
      </c>
      <c r="F106">
        <v>45.41</v>
      </c>
      <c r="G106">
        <v>83.01</v>
      </c>
      <c r="H106">
        <v>10.52</v>
      </c>
      <c r="I106">
        <v>10.25</v>
      </c>
      <c r="J106">
        <v>19.989999999999998</v>
      </c>
      <c r="K106">
        <v>0</v>
      </c>
      <c r="L106">
        <v>0</v>
      </c>
      <c r="M106">
        <v>0</v>
      </c>
      <c r="N106">
        <v>51.22</v>
      </c>
      <c r="O106">
        <v>24.372599999999998</v>
      </c>
      <c r="P106">
        <f t="shared" si="4"/>
        <v>3627.9509000000016</v>
      </c>
      <c r="Q106">
        <f t="shared" si="5"/>
        <v>18.509953571428579</v>
      </c>
    </row>
    <row r="107" spans="1:17" x14ac:dyDescent="0.25">
      <c r="A107" t="s">
        <v>225</v>
      </c>
      <c r="B107" s="2">
        <f t="shared" si="3"/>
        <v>44</v>
      </c>
      <c r="C107" t="s">
        <v>226</v>
      </c>
      <c r="D107" t="s">
        <v>227</v>
      </c>
      <c r="E107">
        <v>159.78</v>
      </c>
      <c r="F107">
        <v>31.43</v>
      </c>
      <c r="G107">
        <v>65.540000000000006</v>
      </c>
      <c r="H107">
        <v>15.1</v>
      </c>
      <c r="I107">
        <v>19.98</v>
      </c>
      <c r="J107">
        <v>13.98</v>
      </c>
      <c r="K107">
        <v>0</v>
      </c>
      <c r="L107">
        <v>0</v>
      </c>
      <c r="M107">
        <v>0</v>
      </c>
      <c r="N107">
        <v>33.729999999999997</v>
      </c>
      <c r="O107">
        <v>21.111499999999999</v>
      </c>
      <c r="P107">
        <f t="shared" si="4"/>
        <v>601.32699999999988</v>
      </c>
      <c r="Q107">
        <f t="shared" si="5"/>
        <v>13.666522727272724</v>
      </c>
    </row>
    <row r="108" spans="1:17" x14ac:dyDescent="0.25">
      <c r="A108" t="s">
        <v>228</v>
      </c>
      <c r="B108" s="2">
        <f t="shared" si="3"/>
        <v>16</v>
      </c>
      <c r="C108" t="s">
        <v>229</v>
      </c>
      <c r="D108" t="s">
        <v>230</v>
      </c>
      <c r="E108">
        <v>132.01</v>
      </c>
      <c r="F108">
        <v>8.32</v>
      </c>
      <c r="G108">
        <v>56.29</v>
      </c>
      <c r="H108">
        <v>5.7</v>
      </c>
      <c r="I108">
        <v>4.17</v>
      </c>
      <c r="J108">
        <v>11.82</v>
      </c>
      <c r="K108">
        <v>0</v>
      </c>
      <c r="L108">
        <v>0</v>
      </c>
      <c r="M108">
        <v>0</v>
      </c>
      <c r="N108">
        <v>40.21</v>
      </c>
      <c r="O108">
        <v>30.459099999999999</v>
      </c>
      <c r="P108">
        <f t="shared" si="4"/>
        <v>219.36759999999998</v>
      </c>
      <c r="Q108">
        <f t="shared" si="5"/>
        <v>13.710474999999999</v>
      </c>
    </row>
    <row r="109" spans="1:17" x14ac:dyDescent="0.25">
      <c r="A109" t="s">
        <v>231</v>
      </c>
      <c r="B109" s="2">
        <f t="shared" si="3"/>
        <v>17</v>
      </c>
      <c r="D109" t="s">
        <v>232</v>
      </c>
      <c r="E109">
        <v>108</v>
      </c>
      <c r="F109">
        <v>45.42</v>
      </c>
      <c r="G109">
        <v>32.92</v>
      </c>
      <c r="H109">
        <v>4.67</v>
      </c>
      <c r="I109">
        <v>3.42</v>
      </c>
      <c r="J109">
        <v>9.67</v>
      </c>
      <c r="K109">
        <v>0</v>
      </c>
      <c r="L109">
        <v>0</v>
      </c>
      <c r="M109">
        <v>0</v>
      </c>
      <c r="N109">
        <v>7.41</v>
      </c>
      <c r="O109">
        <v>6.8630000000000004</v>
      </c>
      <c r="P109">
        <f t="shared" si="4"/>
        <v>16.513000000000002</v>
      </c>
      <c r="Q109">
        <f t="shared" si="5"/>
        <v>0.97135294117647064</v>
      </c>
    </row>
    <row r="110" spans="1:17" x14ac:dyDescent="0.25">
      <c r="A110" t="s">
        <v>176</v>
      </c>
      <c r="B110" s="2">
        <f t="shared" si="3"/>
        <v>51</v>
      </c>
      <c r="C110" t="s">
        <v>233</v>
      </c>
      <c r="D110" t="s">
        <v>234</v>
      </c>
      <c r="O110">
        <v>0</v>
      </c>
      <c r="P110">
        <f t="shared" si="4"/>
        <v>471.96050000000002</v>
      </c>
      <c r="Q110">
        <f t="shared" si="5"/>
        <v>9.254127450980393</v>
      </c>
    </row>
    <row r="111" spans="1:17" x14ac:dyDescent="0.25">
      <c r="A111" t="s">
        <v>235</v>
      </c>
      <c r="B111" s="2">
        <f t="shared" si="3"/>
        <v>1</v>
      </c>
      <c r="D111" t="s">
        <v>236</v>
      </c>
      <c r="O111">
        <v>0</v>
      </c>
      <c r="P111">
        <f t="shared" si="4"/>
        <v>0</v>
      </c>
      <c r="Q111">
        <f t="shared" si="5"/>
        <v>0</v>
      </c>
    </row>
    <row r="112" spans="1:17" x14ac:dyDescent="0.25">
      <c r="A112" t="s">
        <v>185</v>
      </c>
      <c r="B112" s="2">
        <f t="shared" si="3"/>
        <v>135</v>
      </c>
      <c r="C112" t="s">
        <v>237</v>
      </c>
      <c r="D112" t="s">
        <v>187</v>
      </c>
      <c r="E112">
        <v>157.37</v>
      </c>
      <c r="F112">
        <v>47.65</v>
      </c>
      <c r="G112">
        <v>59.32</v>
      </c>
      <c r="H112">
        <v>16.93</v>
      </c>
      <c r="I112">
        <v>8.93</v>
      </c>
      <c r="J112">
        <v>14.84</v>
      </c>
      <c r="K112">
        <v>0</v>
      </c>
      <c r="L112">
        <v>0</v>
      </c>
      <c r="M112">
        <v>0</v>
      </c>
      <c r="N112">
        <v>18.63</v>
      </c>
      <c r="O112">
        <v>11.8383</v>
      </c>
      <c r="P112">
        <f t="shared" si="4"/>
        <v>1571.6432</v>
      </c>
      <c r="Q112">
        <f t="shared" si="5"/>
        <v>11.641801481481481</v>
      </c>
    </row>
    <row r="113" spans="1:17" x14ac:dyDescent="0.25">
      <c r="A113" t="s">
        <v>185</v>
      </c>
      <c r="B113" s="2">
        <f t="shared" si="3"/>
        <v>135</v>
      </c>
      <c r="D113" t="s">
        <v>238</v>
      </c>
      <c r="E113">
        <v>157.37</v>
      </c>
      <c r="F113">
        <v>47.65</v>
      </c>
      <c r="G113">
        <v>59.32</v>
      </c>
      <c r="H113">
        <v>16.940000000000001</v>
      </c>
      <c r="I113">
        <v>8.93</v>
      </c>
      <c r="J113">
        <v>14.84</v>
      </c>
      <c r="K113">
        <v>0</v>
      </c>
      <c r="L113">
        <v>0</v>
      </c>
      <c r="M113">
        <v>0</v>
      </c>
      <c r="N113">
        <v>18.62</v>
      </c>
      <c r="O113">
        <v>11.832000000000001</v>
      </c>
      <c r="P113">
        <f t="shared" si="4"/>
        <v>1571.6432</v>
      </c>
      <c r="Q113">
        <f t="shared" si="5"/>
        <v>11.641801481481481</v>
      </c>
    </row>
    <row r="114" spans="1:17" x14ac:dyDescent="0.25">
      <c r="A114" t="s">
        <v>185</v>
      </c>
      <c r="B114" s="2">
        <f t="shared" si="3"/>
        <v>135</v>
      </c>
      <c r="D114" t="s">
        <v>239</v>
      </c>
      <c r="E114">
        <v>157.37</v>
      </c>
      <c r="F114">
        <v>47.65</v>
      </c>
      <c r="G114">
        <v>59.32</v>
      </c>
      <c r="H114">
        <v>16.940000000000001</v>
      </c>
      <c r="I114">
        <v>8.93</v>
      </c>
      <c r="J114">
        <v>14.84</v>
      </c>
      <c r="K114">
        <v>0</v>
      </c>
      <c r="L114">
        <v>0</v>
      </c>
      <c r="M114">
        <v>0</v>
      </c>
      <c r="N114">
        <v>18.62</v>
      </c>
      <c r="O114">
        <v>11.832000000000001</v>
      </c>
      <c r="P114">
        <f t="shared" si="4"/>
        <v>1571.6432</v>
      </c>
      <c r="Q114">
        <f t="shared" si="5"/>
        <v>11.641801481481481</v>
      </c>
    </row>
    <row r="115" spans="1:17" x14ac:dyDescent="0.25">
      <c r="A115" t="s">
        <v>185</v>
      </c>
      <c r="B115" s="2">
        <f t="shared" si="3"/>
        <v>135</v>
      </c>
      <c r="D115" t="s">
        <v>240</v>
      </c>
      <c r="E115">
        <v>157.37</v>
      </c>
      <c r="F115">
        <v>47.65</v>
      </c>
      <c r="G115">
        <v>59.32</v>
      </c>
      <c r="H115">
        <v>16.940000000000001</v>
      </c>
      <c r="I115">
        <v>8.93</v>
      </c>
      <c r="J115">
        <v>14.84</v>
      </c>
      <c r="K115">
        <v>0</v>
      </c>
      <c r="L115">
        <v>0</v>
      </c>
      <c r="M115">
        <v>0</v>
      </c>
      <c r="N115">
        <v>18.62</v>
      </c>
      <c r="O115">
        <v>11.832000000000001</v>
      </c>
      <c r="P115">
        <f t="shared" si="4"/>
        <v>1571.6432</v>
      </c>
      <c r="Q115">
        <f t="shared" si="5"/>
        <v>11.641801481481481</v>
      </c>
    </row>
    <row r="116" spans="1:17" x14ac:dyDescent="0.25">
      <c r="A116" t="s">
        <v>90</v>
      </c>
      <c r="B116" s="2">
        <f t="shared" si="3"/>
        <v>251</v>
      </c>
      <c r="D116" t="s">
        <v>241</v>
      </c>
      <c r="E116">
        <v>183.76</v>
      </c>
      <c r="F116">
        <v>40.78</v>
      </c>
      <c r="G116">
        <v>74.319999999999993</v>
      </c>
      <c r="H116">
        <v>19.77</v>
      </c>
      <c r="I116">
        <v>10.47</v>
      </c>
      <c r="J116">
        <v>17.329999999999998</v>
      </c>
      <c r="K116">
        <v>0</v>
      </c>
      <c r="L116">
        <v>0</v>
      </c>
      <c r="M116">
        <v>0</v>
      </c>
      <c r="N116">
        <v>31.56</v>
      </c>
      <c r="O116">
        <v>17.1724</v>
      </c>
      <c r="P116">
        <f t="shared" si="4"/>
        <v>3595.2381999999993</v>
      </c>
      <c r="Q116">
        <f t="shared" si="5"/>
        <v>14.323658167330674</v>
      </c>
    </row>
    <row r="117" spans="1:17" x14ac:dyDescent="0.25">
      <c r="A117" t="s">
        <v>140</v>
      </c>
      <c r="B117" s="2">
        <f t="shared" si="3"/>
        <v>100</v>
      </c>
      <c r="C117" t="s">
        <v>242</v>
      </c>
      <c r="D117" t="s">
        <v>243</v>
      </c>
      <c r="E117">
        <v>110.59</v>
      </c>
      <c r="F117">
        <v>22.93</v>
      </c>
      <c r="G117">
        <v>41.62</v>
      </c>
      <c r="H117">
        <v>11.39</v>
      </c>
      <c r="I117">
        <v>10.7</v>
      </c>
      <c r="J117">
        <v>9.99</v>
      </c>
      <c r="K117">
        <v>0</v>
      </c>
      <c r="L117">
        <v>0</v>
      </c>
      <c r="M117">
        <v>0</v>
      </c>
      <c r="N117">
        <v>24.66</v>
      </c>
      <c r="O117">
        <v>22.3004</v>
      </c>
      <c r="P117">
        <f t="shared" si="4"/>
        <v>1628.2083000000002</v>
      </c>
      <c r="Q117">
        <f t="shared" si="5"/>
        <v>16.282083000000004</v>
      </c>
    </row>
    <row r="118" spans="1:17" x14ac:dyDescent="0.25">
      <c r="A118" t="s">
        <v>93</v>
      </c>
      <c r="B118" s="2">
        <f t="shared" si="3"/>
        <v>277</v>
      </c>
      <c r="C118" t="s">
        <v>244</v>
      </c>
      <c r="D118" t="s">
        <v>245</v>
      </c>
      <c r="E118">
        <v>126.74</v>
      </c>
      <c r="F118">
        <v>28.5</v>
      </c>
      <c r="G118">
        <v>50.55</v>
      </c>
      <c r="H118">
        <v>11.62</v>
      </c>
      <c r="I118">
        <v>6.85</v>
      </c>
      <c r="J118">
        <v>11.99</v>
      </c>
      <c r="K118">
        <v>0</v>
      </c>
      <c r="L118">
        <v>0</v>
      </c>
      <c r="M118">
        <v>0</v>
      </c>
      <c r="N118">
        <v>24.08</v>
      </c>
      <c r="O118">
        <v>18.997199999999999</v>
      </c>
      <c r="P118">
        <f t="shared" si="4"/>
        <v>5336.0074000000031</v>
      </c>
      <c r="Q118">
        <f t="shared" si="5"/>
        <v>19.263564620938638</v>
      </c>
    </row>
    <row r="119" spans="1:17" x14ac:dyDescent="0.25">
      <c r="A119" t="s">
        <v>93</v>
      </c>
      <c r="B119" s="2">
        <f t="shared" si="3"/>
        <v>277</v>
      </c>
      <c r="D119" t="s">
        <v>95</v>
      </c>
      <c r="E119">
        <v>126.79</v>
      </c>
      <c r="F119">
        <v>28.5</v>
      </c>
      <c r="G119">
        <v>50.59</v>
      </c>
      <c r="H119">
        <v>11.62</v>
      </c>
      <c r="I119">
        <v>6.87</v>
      </c>
      <c r="J119">
        <v>11.99</v>
      </c>
      <c r="K119">
        <v>0</v>
      </c>
      <c r="L119">
        <v>0</v>
      </c>
      <c r="M119">
        <v>0</v>
      </c>
      <c r="N119">
        <v>24.09</v>
      </c>
      <c r="O119">
        <v>18.997599999999998</v>
      </c>
      <c r="P119">
        <f t="shared" si="4"/>
        <v>5336.0074000000031</v>
      </c>
      <c r="Q119">
        <f t="shared" si="5"/>
        <v>19.263564620938638</v>
      </c>
    </row>
    <row r="120" spans="1:17" x14ac:dyDescent="0.25">
      <c r="A120" t="s">
        <v>100</v>
      </c>
      <c r="B120" s="2">
        <f t="shared" si="3"/>
        <v>94</v>
      </c>
      <c r="C120" t="s">
        <v>246</v>
      </c>
      <c r="D120" t="s">
        <v>247</v>
      </c>
      <c r="E120">
        <v>78.98</v>
      </c>
      <c r="F120">
        <v>20.350000000000001</v>
      </c>
      <c r="G120">
        <v>28.5</v>
      </c>
      <c r="H120">
        <v>7.3</v>
      </c>
      <c r="I120">
        <v>3.08</v>
      </c>
      <c r="J120">
        <v>7.59</v>
      </c>
      <c r="K120">
        <v>0</v>
      </c>
      <c r="L120">
        <v>0</v>
      </c>
      <c r="M120">
        <v>0</v>
      </c>
      <c r="N120">
        <v>15.24</v>
      </c>
      <c r="O120">
        <v>19.302399999999999</v>
      </c>
      <c r="P120">
        <f t="shared" si="4"/>
        <v>1187.3921</v>
      </c>
      <c r="Q120">
        <f t="shared" si="5"/>
        <v>12.63183085106383</v>
      </c>
    </row>
    <row r="121" spans="1:17" x14ac:dyDescent="0.25">
      <c r="A121" t="s">
        <v>100</v>
      </c>
      <c r="B121" s="2">
        <f t="shared" si="3"/>
        <v>94</v>
      </c>
      <c r="D121" t="s">
        <v>248</v>
      </c>
      <c r="E121">
        <v>78.989999999999995</v>
      </c>
      <c r="F121">
        <v>20.350000000000001</v>
      </c>
      <c r="G121">
        <v>28.5</v>
      </c>
      <c r="H121">
        <v>7.31</v>
      </c>
      <c r="I121">
        <v>3.09</v>
      </c>
      <c r="J121">
        <v>7.59</v>
      </c>
      <c r="K121">
        <v>0</v>
      </c>
      <c r="L121">
        <v>0</v>
      </c>
      <c r="M121">
        <v>0</v>
      </c>
      <c r="N121">
        <v>15.24</v>
      </c>
      <c r="O121">
        <v>19.299900000000001</v>
      </c>
      <c r="P121">
        <f t="shared" si="4"/>
        <v>1187.3921</v>
      </c>
      <c r="Q121">
        <f t="shared" si="5"/>
        <v>12.63183085106383</v>
      </c>
    </row>
    <row r="122" spans="1:17" x14ac:dyDescent="0.25">
      <c r="A122" t="s">
        <v>49</v>
      </c>
      <c r="B122" s="2">
        <f t="shared" si="3"/>
        <v>196</v>
      </c>
      <c r="C122" t="s">
        <v>249</v>
      </c>
      <c r="D122" t="s">
        <v>250</v>
      </c>
      <c r="E122">
        <v>221.09</v>
      </c>
      <c r="F122">
        <v>45.41</v>
      </c>
      <c r="G122">
        <v>80.03</v>
      </c>
      <c r="H122">
        <v>31.19</v>
      </c>
      <c r="I122">
        <v>31.19</v>
      </c>
      <c r="J122">
        <v>18.989999999999998</v>
      </c>
      <c r="K122">
        <v>0</v>
      </c>
      <c r="L122">
        <v>0</v>
      </c>
      <c r="M122">
        <v>0</v>
      </c>
      <c r="N122">
        <v>45.47</v>
      </c>
      <c r="O122">
        <v>20.565799999999999</v>
      </c>
      <c r="P122">
        <f t="shared" si="4"/>
        <v>3627.9509000000016</v>
      </c>
      <c r="Q122">
        <f t="shared" si="5"/>
        <v>18.509953571428579</v>
      </c>
    </row>
    <row r="123" spans="1:17" x14ac:dyDescent="0.25">
      <c r="A123" t="s">
        <v>37</v>
      </c>
      <c r="B123" s="2">
        <f t="shared" si="3"/>
        <v>69</v>
      </c>
      <c r="C123" t="s">
        <v>251</v>
      </c>
      <c r="D123" t="s">
        <v>45</v>
      </c>
      <c r="E123">
        <v>135.47999999999999</v>
      </c>
      <c r="F123">
        <v>29.82</v>
      </c>
      <c r="G123">
        <v>51.27</v>
      </c>
      <c r="H123">
        <v>11.65</v>
      </c>
      <c r="I123">
        <v>15.58</v>
      </c>
      <c r="J123">
        <v>11.99</v>
      </c>
      <c r="K123">
        <v>0</v>
      </c>
      <c r="L123">
        <v>0</v>
      </c>
      <c r="M123">
        <v>0</v>
      </c>
      <c r="N123">
        <v>30.75</v>
      </c>
      <c r="O123">
        <v>22.7</v>
      </c>
      <c r="P123">
        <f t="shared" si="4"/>
        <v>1047.0727000000004</v>
      </c>
      <c r="Q123">
        <f t="shared" si="5"/>
        <v>15.174966666666672</v>
      </c>
    </row>
    <row r="124" spans="1:17" x14ac:dyDescent="0.25">
      <c r="A124" t="s">
        <v>82</v>
      </c>
      <c r="B124" s="2">
        <f t="shared" si="3"/>
        <v>145</v>
      </c>
      <c r="C124" t="s">
        <v>252</v>
      </c>
      <c r="D124" t="s">
        <v>195</v>
      </c>
      <c r="E124">
        <v>134.24</v>
      </c>
      <c r="F124">
        <v>31.72</v>
      </c>
      <c r="G124">
        <v>51.45</v>
      </c>
      <c r="H124">
        <v>9.41</v>
      </c>
      <c r="I124">
        <v>14.34</v>
      </c>
      <c r="J124">
        <v>11.99</v>
      </c>
      <c r="K124">
        <v>0</v>
      </c>
      <c r="L124">
        <v>0</v>
      </c>
      <c r="M124">
        <v>0</v>
      </c>
      <c r="N124">
        <v>29.67</v>
      </c>
      <c r="O124">
        <v>22.1007</v>
      </c>
      <c r="P124">
        <f t="shared" si="4"/>
        <v>2533.2050999999988</v>
      </c>
      <c r="Q124">
        <f t="shared" si="5"/>
        <v>17.470379999999992</v>
      </c>
    </row>
    <row r="125" spans="1:17" x14ac:dyDescent="0.25">
      <c r="A125" t="s">
        <v>37</v>
      </c>
      <c r="B125" s="2">
        <f t="shared" si="3"/>
        <v>69</v>
      </c>
      <c r="C125" t="s">
        <v>253</v>
      </c>
      <c r="D125" t="s">
        <v>45</v>
      </c>
      <c r="E125">
        <v>134.84</v>
      </c>
      <c r="F125">
        <v>29.82</v>
      </c>
      <c r="G125">
        <v>52.2</v>
      </c>
      <c r="H125">
        <v>10.02</v>
      </c>
      <c r="I125">
        <v>14.94</v>
      </c>
      <c r="J125">
        <v>11.99</v>
      </c>
      <c r="K125">
        <v>0</v>
      </c>
      <c r="L125">
        <v>0</v>
      </c>
      <c r="M125">
        <v>0</v>
      </c>
      <c r="N125">
        <v>30.81</v>
      </c>
      <c r="O125">
        <v>22.8523</v>
      </c>
      <c r="P125">
        <f t="shared" si="4"/>
        <v>1047.0727000000004</v>
      </c>
      <c r="Q125">
        <f t="shared" si="5"/>
        <v>15.174966666666672</v>
      </c>
    </row>
    <row r="126" spans="1:17" x14ac:dyDescent="0.25">
      <c r="A126" t="s">
        <v>254</v>
      </c>
      <c r="B126" s="2">
        <f t="shared" si="3"/>
        <v>20</v>
      </c>
      <c r="C126" t="s">
        <v>255</v>
      </c>
      <c r="D126" t="s">
        <v>256</v>
      </c>
      <c r="E126">
        <v>23.93</v>
      </c>
      <c r="F126">
        <v>8.32</v>
      </c>
      <c r="G126">
        <v>8.1199999999999992</v>
      </c>
      <c r="H126">
        <v>2.94</v>
      </c>
      <c r="I126">
        <v>0.74</v>
      </c>
      <c r="J126">
        <v>2.3199999999999998</v>
      </c>
      <c r="K126">
        <v>0</v>
      </c>
      <c r="L126">
        <v>0</v>
      </c>
      <c r="M126">
        <v>0</v>
      </c>
      <c r="N126">
        <v>2.23</v>
      </c>
      <c r="O126">
        <v>9.3147000000000002</v>
      </c>
      <c r="P126">
        <f t="shared" si="4"/>
        <v>292.93659999999994</v>
      </c>
      <c r="Q126">
        <f t="shared" si="5"/>
        <v>14.646829999999998</v>
      </c>
    </row>
    <row r="127" spans="1:17" x14ac:dyDescent="0.25">
      <c r="A127" t="s">
        <v>150</v>
      </c>
      <c r="B127" s="2">
        <f t="shared" si="3"/>
        <v>46</v>
      </c>
      <c r="D127" t="s">
        <v>257</v>
      </c>
      <c r="E127">
        <v>97.46</v>
      </c>
      <c r="F127">
        <v>45.42</v>
      </c>
      <c r="G127">
        <v>29.14</v>
      </c>
      <c r="H127">
        <v>11.98</v>
      </c>
      <c r="I127">
        <v>3.02</v>
      </c>
      <c r="J127">
        <v>9.44</v>
      </c>
      <c r="K127">
        <v>0</v>
      </c>
      <c r="L127">
        <v>0</v>
      </c>
      <c r="M127">
        <v>0</v>
      </c>
      <c r="N127">
        <v>1.48</v>
      </c>
      <c r="O127">
        <v>1.5206</v>
      </c>
      <c r="P127">
        <f t="shared" si="4"/>
        <v>533.21379999999999</v>
      </c>
      <c r="Q127">
        <f t="shared" si="5"/>
        <v>11.591604347826086</v>
      </c>
    </row>
    <row r="128" spans="1:17" x14ac:dyDescent="0.25">
      <c r="A128" t="s">
        <v>120</v>
      </c>
      <c r="B128" s="2">
        <f t="shared" si="3"/>
        <v>80</v>
      </c>
      <c r="D128" t="s">
        <v>258</v>
      </c>
      <c r="E128">
        <v>76.44</v>
      </c>
      <c r="F128">
        <v>8.32</v>
      </c>
      <c r="G128">
        <v>32.130000000000003</v>
      </c>
      <c r="H128">
        <v>9.39</v>
      </c>
      <c r="I128">
        <v>2.37</v>
      </c>
      <c r="J128">
        <v>7.41</v>
      </c>
      <c r="K128">
        <v>0</v>
      </c>
      <c r="L128">
        <v>0</v>
      </c>
      <c r="M128">
        <v>0</v>
      </c>
      <c r="N128">
        <v>19.190000000000001</v>
      </c>
      <c r="O128">
        <v>25.103300000000001</v>
      </c>
      <c r="P128">
        <f t="shared" si="4"/>
        <v>1295.7555999999997</v>
      </c>
      <c r="Q128">
        <f t="shared" si="5"/>
        <v>16.196944999999996</v>
      </c>
    </row>
    <row r="129" spans="1:17" x14ac:dyDescent="0.25">
      <c r="A129" t="s">
        <v>23</v>
      </c>
      <c r="B129" s="2">
        <f t="shared" si="3"/>
        <v>228</v>
      </c>
      <c r="C129" t="s">
        <v>259</v>
      </c>
      <c r="D129" t="s">
        <v>25</v>
      </c>
      <c r="O129">
        <v>0</v>
      </c>
      <c r="P129">
        <f t="shared" si="4"/>
        <v>2966.7414000000008</v>
      </c>
      <c r="Q129">
        <f t="shared" si="5"/>
        <v>13.012023684210529</v>
      </c>
    </row>
    <row r="130" spans="1:17" x14ac:dyDescent="0.25">
      <c r="A130" t="s">
        <v>23</v>
      </c>
      <c r="B130" s="2">
        <f t="shared" ref="B130:B193" si="6">COUNTIF(A:A,A130)</f>
        <v>228</v>
      </c>
      <c r="C130" t="s">
        <v>260</v>
      </c>
      <c r="D130" t="s">
        <v>25</v>
      </c>
      <c r="E130">
        <v>81.05</v>
      </c>
      <c r="F130">
        <v>20.39</v>
      </c>
      <c r="G130">
        <v>26.62</v>
      </c>
      <c r="H130">
        <v>20.54</v>
      </c>
      <c r="I130">
        <v>5.14</v>
      </c>
      <c r="J130">
        <v>7.59</v>
      </c>
      <c r="K130">
        <v>0</v>
      </c>
      <c r="L130">
        <v>0</v>
      </c>
      <c r="M130">
        <v>0</v>
      </c>
      <c r="N130">
        <v>5.91</v>
      </c>
      <c r="O130">
        <v>7.2892999999999999</v>
      </c>
      <c r="P130">
        <f t="shared" ref="P130:P193" si="7">SUMIF(A:A,A130,O:O)</f>
        <v>2966.7414000000008</v>
      </c>
      <c r="Q130">
        <f t="shared" ref="Q130:Q193" si="8">P130/B130</f>
        <v>13.012023684210529</v>
      </c>
    </row>
    <row r="131" spans="1:17" x14ac:dyDescent="0.25">
      <c r="A131" t="s">
        <v>90</v>
      </c>
      <c r="B131" s="2">
        <f t="shared" si="6"/>
        <v>251</v>
      </c>
      <c r="C131" t="s">
        <v>261</v>
      </c>
      <c r="D131" t="s">
        <v>262</v>
      </c>
      <c r="E131">
        <v>123.09</v>
      </c>
      <c r="F131">
        <v>20.39</v>
      </c>
      <c r="G131">
        <v>40.35</v>
      </c>
      <c r="H131">
        <v>43.19</v>
      </c>
      <c r="I131">
        <v>43.19</v>
      </c>
      <c r="J131">
        <v>7.99</v>
      </c>
      <c r="K131">
        <v>0</v>
      </c>
      <c r="L131">
        <v>0</v>
      </c>
      <c r="M131">
        <v>0</v>
      </c>
      <c r="N131">
        <v>11.17</v>
      </c>
      <c r="O131">
        <v>9.0730000000000004</v>
      </c>
      <c r="P131">
        <f t="shared" si="7"/>
        <v>3595.2381999999993</v>
      </c>
      <c r="Q131">
        <f t="shared" si="8"/>
        <v>14.323658167330674</v>
      </c>
    </row>
    <row r="132" spans="1:17" x14ac:dyDescent="0.25">
      <c r="A132" t="s">
        <v>263</v>
      </c>
      <c r="B132" s="2">
        <f t="shared" si="6"/>
        <v>1</v>
      </c>
      <c r="C132" t="s">
        <v>264</v>
      </c>
      <c r="D132" t="s">
        <v>265</v>
      </c>
      <c r="E132">
        <v>218.03</v>
      </c>
      <c r="F132">
        <v>28.73</v>
      </c>
      <c r="G132">
        <v>96.77</v>
      </c>
      <c r="H132">
        <v>24.37</v>
      </c>
      <c r="I132">
        <v>18.14</v>
      </c>
      <c r="J132">
        <v>19.989999999999998</v>
      </c>
      <c r="K132">
        <v>0</v>
      </c>
      <c r="L132">
        <v>0</v>
      </c>
      <c r="M132">
        <v>0</v>
      </c>
      <c r="N132">
        <v>48.17</v>
      </c>
      <c r="O132">
        <v>22.092400000000001</v>
      </c>
      <c r="P132">
        <f t="shared" si="7"/>
        <v>22.092400000000001</v>
      </c>
      <c r="Q132">
        <f t="shared" si="8"/>
        <v>22.092400000000001</v>
      </c>
    </row>
    <row r="133" spans="1:17" x14ac:dyDescent="0.25">
      <c r="A133" t="s">
        <v>185</v>
      </c>
      <c r="B133" s="2">
        <f t="shared" si="6"/>
        <v>135</v>
      </c>
      <c r="C133" t="s">
        <v>266</v>
      </c>
      <c r="D133" t="s">
        <v>267</v>
      </c>
      <c r="E133">
        <v>77.42</v>
      </c>
      <c r="F133">
        <v>23.83</v>
      </c>
      <c r="G133">
        <v>25.3</v>
      </c>
      <c r="H133">
        <v>11.25</v>
      </c>
      <c r="I133">
        <v>5.3</v>
      </c>
      <c r="J133">
        <v>7.21</v>
      </c>
      <c r="K133">
        <v>0</v>
      </c>
      <c r="L133">
        <v>0</v>
      </c>
      <c r="M133">
        <v>0</v>
      </c>
      <c r="N133">
        <v>9.84</v>
      </c>
      <c r="O133">
        <v>12.7034</v>
      </c>
      <c r="P133">
        <f t="shared" si="7"/>
        <v>1571.6432</v>
      </c>
      <c r="Q133">
        <f t="shared" si="8"/>
        <v>11.641801481481481</v>
      </c>
    </row>
    <row r="134" spans="1:17" x14ac:dyDescent="0.25">
      <c r="A134" t="s">
        <v>90</v>
      </c>
      <c r="B134" s="2">
        <f t="shared" si="6"/>
        <v>251</v>
      </c>
      <c r="C134" t="s">
        <v>268</v>
      </c>
      <c r="D134" t="s">
        <v>144</v>
      </c>
      <c r="E134">
        <v>96.12</v>
      </c>
      <c r="F134">
        <v>20.39</v>
      </c>
      <c r="G134">
        <v>35.79</v>
      </c>
      <c r="H134">
        <v>11.25</v>
      </c>
      <c r="I134">
        <v>16.22</v>
      </c>
      <c r="J134">
        <v>7.99</v>
      </c>
      <c r="K134">
        <v>0</v>
      </c>
      <c r="L134">
        <v>0</v>
      </c>
      <c r="M134">
        <v>0</v>
      </c>
      <c r="N134">
        <v>20.7</v>
      </c>
      <c r="O134">
        <v>21.5335</v>
      </c>
      <c r="P134">
        <f t="shared" si="7"/>
        <v>3595.2381999999993</v>
      </c>
      <c r="Q134">
        <f t="shared" si="8"/>
        <v>14.323658167330674</v>
      </c>
    </row>
    <row r="135" spans="1:17" x14ac:dyDescent="0.25">
      <c r="A135" t="s">
        <v>269</v>
      </c>
      <c r="B135" s="2">
        <f t="shared" si="6"/>
        <v>10</v>
      </c>
      <c r="C135" t="s">
        <v>270</v>
      </c>
      <c r="D135" t="s">
        <v>271</v>
      </c>
      <c r="O135">
        <v>0</v>
      </c>
      <c r="P135">
        <f t="shared" si="7"/>
        <v>198.3734</v>
      </c>
      <c r="Q135">
        <f t="shared" si="8"/>
        <v>19.837340000000001</v>
      </c>
    </row>
    <row r="136" spans="1:17" x14ac:dyDescent="0.25">
      <c r="A136" t="s">
        <v>272</v>
      </c>
      <c r="B136" s="2">
        <f t="shared" si="6"/>
        <v>2</v>
      </c>
      <c r="C136" t="s">
        <v>273</v>
      </c>
      <c r="D136" t="s">
        <v>274</v>
      </c>
      <c r="O136">
        <v>0</v>
      </c>
      <c r="P136">
        <f t="shared" si="7"/>
        <v>0</v>
      </c>
      <c r="Q136">
        <f t="shared" si="8"/>
        <v>0</v>
      </c>
    </row>
    <row r="137" spans="1:17" x14ac:dyDescent="0.25">
      <c r="A137" t="s">
        <v>275</v>
      </c>
      <c r="B137" s="2">
        <f t="shared" si="6"/>
        <v>19</v>
      </c>
      <c r="C137" t="s">
        <v>276</v>
      </c>
      <c r="D137" t="s">
        <v>277</v>
      </c>
      <c r="E137">
        <v>262.02</v>
      </c>
      <c r="F137">
        <v>31.07</v>
      </c>
      <c r="G137">
        <v>115.52</v>
      </c>
      <c r="H137">
        <v>47.11</v>
      </c>
      <c r="I137">
        <v>32.119999999999997</v>
      </c>
      <c r="J137">
        <v>22.99</v>
      </c>
      <c r="K137">
        <v>0</v>
      </c>
      <c r="L137">
        <v>0</v>
      </c>
      <c r="M137">
        <v>0</v>
      </c>
      <c r="N137">
        <v>45.33</v>
      </c>
      <c r="O137">
        <v>17.300999999999998</v>
      </c>
      <c r="P137">
        <f t="shared" si="7"/>
        <v>392.48949999999996</v>
      </c>
      <c r="Q137">
        <f t="shared" si="8"/>
        <v>20.657342105263155</v>
      </c>
    </row>
    <row r="138" spans="1:17" x14ac:dyDescent="0.25">
      <c r="A138" t="s">
        <v>29</v>
      </c>
      <c r="B138" s="2">
        <f t="shared" si="6"/>
        <v>483</v>
      </c>
      <c r="C138" t="s">
        <v>278</v>
      </c>
      <c r="D138" t="s">
        <v>279</v>
      </c>
      <c r="E138">
        <v>84.53</v>
      </c>
      <c r="F138">
        <v>23.54</v>
      </c>
      <c r="G138">
        <v>30.08</v>
      </c>
      <c r="H138">
        <v>7.42</v>
      </c>
      <c r="I138">
        <v>4.63</v>
      </c>
      <c r="J138">
        <v>7.99</v>
      </c>
      <c r="K138">
        <v>0</v>
      </c>
      <c r="L138">
        <v>0</v>
      </c>
      <c r="M138">
        <v>0</v>
      </c>
      <c r="N138">
        <v>15.5</v>
      </c>
      <c r="O138">
        <v>18.332000000000001</v>
      </c>
      <c r="P138">
        <f t="shared" si="7"/>
        <v>6356.8067999999985</v>
      </c>
      <c r="Q138">
        <f t="shared" si="8"/>
        <v>13.16109068322981</v>
      </c>
    </row>
    <row r="139" spans="1:17" x14ac:dyDescent="0.25">
      <c r="A139" t="s">
        <v>29</v>
      </c>
      <c r="B139" s="2">
        <f t="shared" si="6"/>
        <v>483</v>
      </c>
      <c r="D139" t="s">
        <v>280</v>
      </c>
      <c r="E139">
        <v>84.53</v>
      </c>
      <c r="F139">
        <v>23.54</v>
      </c>
      <c r="G139">
        <v>30.08</v>
      </c>
      <c r="H139">
        <v>7.41</v>
      </c>
      <c r="I139">
        <v>4.6399999999999997</v>
      </c>
      <c r="J139">
        <v>7.99</v>
      </c>
      <c r="K139">
        <v>0</v>
      </c>
      <c r="L139">
        <v>0</v>
      </c>
      <c r="M139">
        <v>0</v>
      </c>
      <c r="N139">
        <v>15.51</v>
      </c>
      <c r="O139">
        <v>18.343800000000002</v>
      </c>
      <c r="P139">
        <f t="shared" si="7"/>
        <v>6356.8067999999985</v>
      </c>
      <c r="Q139">
        <f t="shared" si="8"/>
        <v>13.16109068322981</v>
      </c>
    </row>
    <row r="140" spans="1:17" x14ac:dyDescent="0.25">
      <c r="A140" t="s">
        <v>90</v>
      </c>
      <c r="B140" s="2">
        <f t="shared" si="6"/>
        <v>251</v>
      </c>
      <c r="C140" t="s">
        <v>281</v>
      </c>
      <c r="D140" t="s">
        <v>282</v>
      </c>
      <c r="E140">
        <v>96.72</v>
      </c>
      <c r="F140">
        <v>20.39</v>
      </c>
      <c r="G140">
        <v>30.58</v>
      </c>
      <c r="H140">
        <v>32.1</v>
      </c>
      <c r="I140">
        <v>16.82</v>
      </c>
      <c r="J140">
        <v>7.99</v>
      </c>
      <c r="K140">
        <v>0</v>
      </c>
      <c r="L140">
        <v>0</v>
      </c>
      <c r="M140">
        <v>0</v>
      </c>
      <c r="N140">
        <v>5.66</v>
      </c>
      <c r="O140">
        <v>5.8498999999999999</v>
      </c>
      <c r="P140">
        <f t="shared" si="7"/>
        <v>3595.2381999999993</v>
      </c>
      <c r="Q140">
        <f t="shared" si="8"/>
        <v>14.323658167330674</v>
      </c>
    </row>
    <row r="141" spans="1:17" x14ac:dyDescent="0.25">
      <c r="A141" t="s">
        <v>283</v>
      </c>
      <c r="B141" s="2">
        <f t="shared" si="6"/>
        <v>27</v>
      </c>
      <c r="C141" t="s">
        <v>284</v>
      </c>
      <c r="D141" t="s">
        <v>285</v>
      </c>
      <c r="E141">
        <v>45.54</v>
      </c>
      <c r="F141">
        <v>11.78</v>
      </c>
      <c r="G141">
        <v>15.74</v>
      </c>
      <c r="H141">
        <v>6.77</v>
      </c>
      <c r="I141">
        <v>7.4</v>
      </c>
      <c r="J141">
        <v>3.81</v>
      </c>
      <c r="K141">
        <v>0</v>
      </c>
      <c r="L141">
        <v>0</v>
      </c>
      <c r="M141">
        <v>0</v>
      </c>
      <c r="N141">
        <v>7.44</v>
      </c>
      <c r="O141">
        <v>16.3386</v>
      </c>
      <c r="P141">
        <f t="shared" si="7"/>
        <v>423.16450000000009</v>
      </c>
      <c r="Q141">
        <f t="shared" si="8"/>
        <v>15.672759259259262</v>
      </c>
    </row>
    <row r="142" spans="1:17" x14ac:dyDescent="0.25">
      <c r="A142" t="s">
        <v>131</v>
      </c>
      <c r="B142" s="2">
        <f t="shared" si="6"/>
        <v>12</v>
      </c>
      <c r="D142" t="s">
        <v>286</v>
      </c>
      <c r="E142">
        <v>31.84</v>
      </c>
      <c r="F142">
        <v>7.5</v>
      </c>
      <c r="G142">
        <v>11.25</v>
      </c>
      <c r="H142">
        <v>4.74</v>
      </c>
      <c r="I142">
        <v>5.18</v>
      </c>
      <c r="J142">
        <v>2.67</v>
      </c>
      <c r="K142">
        <v>0</v>
      </c>
      <c r="L142">
        <v>0</v>
      </c>
      <c r="M142">
        <v>0</v>
      </c>
      <c r="N142">
        <v>5.68</v>
      </c>
      <c r="O142">
        <v>17.851400000000002</v>
      </c>
      <c r="P142">
        <f t="shared" si="7"/>
        <v>125.49800000000002</v>
      </c>
      <c r="Q142">
        <f t="shared" si="8"/>
        <v>10.458166666666669</v>
      </c>
    </row>
    <row r="143" spans="1:17" x14ac:dyDescent="0.25">
      <c r="A143" t="s">
        <v>29</v>
      </c>
      <c r="B143" s="2">
        <f t="shared" si="6"/>
        <v>483</v>
      </c>
      <c r="C143" t="s">
        <v>287</v>
      </c>
      <c r="D143" t="s">
        <v>33</v>
      </c>
      <c r="E143">
        <v>84.08</v>
      </c>
      <c r="F143">
        <v>23.54</v>
      </c>
      <c r="G143">
        <v>28.66</v>
      </c>
      <c r="H143">
        <v>11.31</v>
      </c>
      <c r="I143">
        <v>8.18</v>
      </c>
      <c r="J143">
        <v>7.59</v>
      </c>
      <c r="K143">
        <v>0</v>
      </c>
      <c r="L143">
        <v>0</v>
      </c>
      <c r="M143">
        <v>0</v>
      </c>
      <c r="N143">
        <v>12.98</v>
      </c>
      <c r="O143">
        <v>15.4329</v>
      </c>
      <c r="P143">
        <f t="shared" si="7"/>
        <v>6356.8067999999985</v>
      </c>
      <c r="Q143">
        <f t="shared" si="8"/>
        <v>13.16109068322981</v>
      </c>
    </row>
    <row r="144" spans="1:17" x14ac:dyDescent="0.25">
      <c r="A144" t="s">
        <v>288</v>
      </c>
      <c r="B144" s="2">
        <f t="shared" si="6"/>
        <v>73</v>
      </c>
      <c r="C144" t="s">
        <v>289</v>
      </c>
      <c r="D144" t="s">
        <v>290</v>
      </c>
      <c r="E144">
        <v>91.11</v>
      </c>
      <c r="F144">
        <v>16.920000000000002</v>
      </c>
      <c r="G144">
        <v>34.57</v>
      </c>
      <c r="H144">
        <v>11.25</v>
      </c>
      <c r="I144">
        <v>16.22</v>
      </c>
      <c r="J144">
        <v>7.49</v>
      </c>
      <c r="K144">
        <v>0</v>
      </c>
      <c r="L144">
        <v>0</v>
      </c>
      <c r="M144">
        <v>0</v>
      </c>
      <c r="N144">
        <v>20.88</v>
      </c>
      <c r="O144">
        <v>22.921700000000001</v>
      </c>
      <c r="P144">
        <f t="shared" si="7"/>
        <v>1251.1120999999998</v>
      </c>
      <c r="Q144">
        <f t="shared" si="8"/>
        <v>17.138521917808216</v>
      </c>
    </row>
    <row r="145" spans="1:17" x14ac:dyDescent="0.25">
      <c r="A145" t="s">
        <v>291</v>
      </c>
      <c r="B145" s="2">
        <f t="shared" si="6"/>
        <v>21</v>
      </c>
      <c r="C145" t="s">
        <v>292</v>
      </c>
      <c r="D145" t="s">
        <v>293</v>
      </c>
      <c r="E145">
        <v>114.41</v>
      </c>
      <c r="F145">
        <v>23.17</v>
      </c>
      <c r="G145">
        <v>31.37</v>
      </c>
      <c r="H145">
        <v>60.59</v>
      </c>
      <c r="I145">
        <v>23.12</v>
      </c>
      <c r="J145">
        <v>9.1300000000000008</v>
      </c>
      <c r="K145">
        <v>0</v>
      </c>
      <c r="L145">
        <v>0</v>
      </c>
      <c r="M145">
        <v>0</v>
      </c>
      <c r="N145">
        <v>-9.85</v>
      </c>
      <c r="O145">
        <v>-8.6112000000000002</v>
      </c>
      <c r="P145">
        <f t="shared" si="7"/>
        <v>255.78039999999999</v>
      </c>
      <c r="Q145">
        <f t="shared" si="8"/>
        <v>12.180019047619046</v>
      </c>
    </row>
    <row r="146" spans="1:17" x14ac:dyDescent="0.25">
      <c r="A146" t="s">
        <v>294</v>
      </c>
      <c r="B146" s="2">
        <f t="shared" si="6"/>
        <v>1</v>
      </c>
      <c r="C146" t="s">
        <v>295</v>
      </c>
      <c r="D146" t="s">
        <v>296</v>
      </c>
      <c r="E146">
        <v>304.89999999999998</v>
      </c>
      <c r="F146">
        <v>0</v>
      </c>
      <c r="G146">
        <v>144.02000000000001</v>
      </c>
      <c r="H146">
        <v>11.66</v>
      </c>
      <c r="I146">
        <v>17.29</v>
      </c>
      <c r="J146">
        <v>28.76</v>
      </c>
      <c r="K146">
        <v>0</v>
      </c>
      <c r="L146">
        <v>0</v>
      </c>
      <c r="M146">
        <v>0</v>
      </c>
      <c r="N146">
        <v>120.46</v>
      </c>
      <c r="O146">
        <v>39.508000000000003</v>
      </c>
      <c r="P146">
        <f t="shared" si="7"/>
        <v>39.508000000000003</v>
      </c>
      <c r="Q146">
        <f t="shared" si="8"/>
        <v>39.508000000000003</v>
      </c>
    </row>
    <row r="147" spans="1:17" x14ac:dyDescent="0.25">
      <c r="A147" t="s">
        <v>297</v>
      </c>
      <c r="B147" s="2">
        <f t="shared" si="6"/>
        <v>2</v>
      </c>
      <c r="C147" t="s">
        <v>298</v>
      </c>
      <c r="D147" t="s">
        <v>299</v>
      </c>
      <c r="E147">
        <v>197.6</v>
      </c>
      <c r="F147">
        <v>26.2</v>
      </c>
      <c r="G147">
        <v>89.21</v>
      </c>
      <c r="H147">
        <v>13.63</v>
      </c>
      <c r="I147">
        <v>17.2</v>
      </c>
      <c r="J147">
        <v>18.04</v>
      </c>
      <c r="K147">
        <v>0</v>
      </c>
      <c r="L147">
        <v>0</v>
      </c>
      <c r="M147">
        <v>0</v>
      </c>
      <c r="N147">
        <v>50.52</v>
      </c>
      <c r="O147">
        <v>25.568300000000001</v>
      </c>
      <c r="P147">
        <f t="shared" si="7"/>
        <v>42.863</v>
      </c>
      <c r="Q147">
        <f t="shared" si="8"/>
        <v>21.4315</v>
      </c>
    </row>
    <row r="148" spans="1:17" x14ac:dyDescent="0.25">
      <c r="A148" t="s">
        <v>59</v>
      </c>
      <c r="B148" s="2">
        <f t="shared" si="6"/>
        <v>138</v>
      </c>
      <c r="C148" t="s">
        <v>300</v>
      </c>
      <c r="D148" t="s">
        <v>301</v>
      </c>
      <c r="O148">
        <v>0</v>
      </c>
      <c r="P148">
        <f t="shared" si="7"/>
        <v>2347.4942999999989</v>
      </c>
      <c r="Q148">
        <f t="shared" si="8"/>
        <v>17.010828260869559</v>
      </c>
    </row>
    <row r="149" spans="1:17" x14ac:dyDescent="0.25">
      <c r="A149" t="s">
        <v>23</v>
      </c>
      <c r="B149" s="2">
        <f t="shared" si="6"/>
        <v>228</v>
      </c>
      <c r="C149" t="s">
        <v>302</v>
      </c>
      <c r="D149" t="s">
        <v>53</v>
      </c>
      <c r="E149">
        <v>148.06</v>
      </c>
      <c r="F149">
        <v>40.78</v>
      </c>
      <c r="G149">
        <v>52.84</v>
      </c>
      <c r="H149">
        <v>20.329999999999998</v>
      </c>
      <c r="I149">
        <v>10.78</v>
      </c>
      <c r="J149">
        <v>13.73</v>
      </c>
      <c r="K149">
        <v>0</v>
      </c>
      <c r="L149">
        <v>0</v>
      </c>
      <c r="M149">
        <v>0</v>
      </c>
      <c r="N149">
        <v>20.38</v>
      </c>
      <c r="O149">
        <v>13.762</v>
      </c>
      <c r="P149">
        <f t="shared" si="7"/>
        <v>2966.7414000000008</v>
      </c>
      <c r="Q149">
        <f t="shared" si="8"/>
        <v>13.012023684210529</v>
      </c>
    </row>
    <row r="150" spans="1:17" x14ac:dyDescent="0.25">
      <c r="A150" t="s">
        <v>23</v>
      </c>
      <c r="B150" s="2">
        <f t="shared" si="6"/>
        <v>228</v>
      </c>
      <c r="D150" t="s">
        <v>25</v>
      </c>
      <c r="E150">
        <v>148.06</v>
      </c>
      <c r="F150">
        <v>40.78</v>
      </c>
      <c r="G150">
        <v>52.84</v>
      </c>
      <c r="H150">
        <v>20.329999999999998</v>
      </c>
      <c r="I150">
        <v>10.78</v>
      </c>
      <c r="J150">
        <v>13.73</v>
      </c>
      <c r="K150">
        <v>0</v>
      </c>
      <c r="L150">
        <v>0</v>
      </c>
      <c r="M150">
        <v>0</v>
      </c>
      <c r="N150">
        <v>20.38</v>
      </c>
      <c r="O150">
        <v>13.762</v>
      </c>
      <c r="P150">
        <f t="shared" si="7"/>
        <v>2966.7414000000008</v>
      </c>
      <c r="Q150">
        <f t="shared" si="8"/>
        <v>13.012023684210529</v>
      </c>
    </row>
    <row r="151" spans="1:17" x14ac:dyDescent="0.25">
      <c r="A151" t="s">
        <v>303</v>
      </c>
      <c r="B151" s="2">
        <f t="shared" si="6"/>
        <v>27</v>
      </c>
      <c r="D151" t="s">
        <v>304</v>
      </c>
      <c r="E151">
        <v>119.87</v>
      </c>
      <c r="F151">
        <v>33.950000000000003</v>
      </c>
      <c r="G151">
        <v>42.46</v>
      </c>
      <c r="H151">
        <v>16.46</v>
      </c>
      <c r="I151">
        <v>8.69</v>
      </c>
      <c r="J151">
        <v>11.12</v>
      </c>
      <c r="K151">
        <v>0</v>
      </c>
      <c r="L151">
        <v>0</v>
      </c>
      <c r="M151">
        <v>0</v>
      </c>
      <c r="N151">
        <v>15.88</v>
      </c>
      <c r="O151">
        <v>13.250999999999999</v>
      </c>
      <c r="P151">
        <f t="shared" si="7"/>
        <v>386.38130000000001</v>
      </c>
      <c r="Q151">
        <f t="shared" si="8"/>
        <v>14.310418518518519</v>
      </c>
    </row>
    <row r="152" spans="1:17" x14ac:dyDescent="0.25">
      <c r="A152" t="s">
        <v>303</v>
      </c>
      <c r="B152" s="2">
        <f t="shared" si="6"/>
        <v>27</v>
      </c>
      <c r="D152" t="s">
        <v>305</v>
      </c>
      <c r="E152">
        <v>119.88</v>
      </c>
      <c r="F152">
        <v>33.950000000000003</v>
      </c>
      <c r="G152">
        <v>42.47</v>
      </c>
      <c r="H152">
        <v>16.46</v>
      </c>
      <c r="I152">
        <v>8.73</v>
      </c>
      <c r="J152">
        <v>11.12</v>
      </c>
      <c r="K152">
        <v>0</v>
      </c>
      <c r="L152">
        <v>0</v>
      </c>
      <c r="M152">
        <v>0</v>
      </c>
      <c r="N152">
        <v>15.88</v>
      </c>
      <c r="O152">
        <v>13.2499</v>
      </c>
      <c r="P152">
        <f t="shared" si="7"/>
        <v>386.38130000000001</v>
      </c>
      <c r="Q152">
        <f t="shared" si="8"/>
        <v>14.310418518518519</v>
      </c>
    </row>
    <row r="153" spans="1:17" x14ac:dyDescent="0.25">
      <c r="A153" t="s">
        <v>303</v>
      </c>
      <c r="B153" s="2">
        <f t="shared" si="6"/>
        <v>27</v>
      </c>
      <c r="D153" t="s">
        <v>306</v>
      </c>
      <c r="E153">
        <v>239.77</v>
      </c>
      <c r="F153">
        <v>67.89</v>
      </c>
      <c r="G153">
        <v>87.81</v>
      </c>
      <c r="H153">
        <v>24.51</v>
      </c>
      <c r="I153">
        <v>17.46</v>
      </c>
      <c r="J153">
        <v>22.23</v>
      </c>
      <c r="K153">
        <v>0</v>
      </c>
      <c r="L153">
        <v>0</v>
      </c>
      <c r="M153">
        <v>0</v>
      </c>
      <c r="N153">
        <v>37.33</v>
      </c>
      <c r="O153">
        <v>15.568300000000001</v>
      </c>
      <c r="P153">
        <f t="shared" si="7"/>
        <v>386.38130000000001</v>
      </c>
      <c r="Q153">
        <f t="shared" si="8"/>
        <v>14.310418518518519</v>
      </c>
    </row>
    <row r="154" spans="1:17" x14ac:dyDescent="0.25">
      <c r="A154" t="s">
        <v>303</v>
      </c>
      <c r="B154" s="2">
        <f t="shared" si="6"/>
        <v>27</v>
      </c>
      <c r="D154" t="s">
        <v>307</v>
      </c>
      <c r="E154">
        <v>119.88</v>
      </c>
      <c r="F154">
        <v>33.950000000000003</v>
      </c>
      <c r="G154">
        <v>42.47</v>
      </c>
      <c r="H154">
        <v>16.46</v>
      </c>
      <c r="I154">
        <v>8.73</v>
      </c>
      <c r="J154">
        <v>11.12</v>
      </c>
      <c r="K154">
        <v>0</v>
      </c>
      <c r="L154">
        <v>0</v>
      </c>
      <c r="M154">
        <v>0</v>
      </c>
      <c r="N154">
        <v>15.88</v>
      </c>
      <c r="O154">
        <v>13.2499</v>
      </c>
      <c r="P154">
        <f t="shared" si="7"/>
        <v>386.38130000000001</v>
      </c>
      <c r="Q154">
        <f t="shared" si="8"/>
        <v>14.310418518518519</v>
      </c>
    </row>
    <row r="155" spans="1:17" x14ac:dyDescent="0.25">
      <c r="A155" t="s">
        <v>308</v>
      </c>
      <c r="B155" s="2">
        <f t="shared" si="6"/>
        <v>3</v>
      </c>
      <c r="C155" t="s">
        <v>309</v>
      </c>
      <c r="D155" t="s">
        <v>310</v>
      </c>
      <c r="E155">
        <v>231.13</v>
      </c>
      <c r="F155">
        <v>39.159999999999997</v>
      </c>
      <c r="G155">
        <v>87.51</v>
      </c>
      <c r="H155">
        <v>30.89</v>
      </c>
      <c r="I155">
        <v>21.23</v>
      </c>
      <c r="J155">
        <v>20.99</v>
      </c>
      <c r="K155">
        <v>0</v>
      </c>
      <c r="L155">
        <v>0</v>
      </c>
      <c r="M155">
        <v>0</v>
      </c>
      <c r="N155">
        <v>52.58</v>
      </c>
      <c r="O155">
        <v>22.747399999999999</v>
      </c>
      <c r="P155">
        <f t="shared" si="7"/>
        <v>75.606800000000007</v>
      </c>
      <c r="Q155">
        <f t="shared" si="8"/>
        <v>25.20226666666667</v>
      </c>
    </row>
    <row r="156" spans="1:17" x14ac:dyDescent="0.25">
      <c r="A156" t="s">
        <v>185</v>
      </c>
      <c r="B156" s="2">
        <f t="shared" si="6"/>
        <v>135</v>
      </c>
      <c r="C156" t="s">
        <v>311</v>
      </c>
      <c r="D156" t="s">
        <v>187</v>
      </c>
      <c r="O156">
        <v>0</v>
      </c>
      <c r="P156">
        <f t="shared" si="7"/>
        <v>1571.6432</v>
      </c>
      <c r="Q156">
        <f t="shared" si="8"/>
        <v>11.641801481481481</v>
      </c>
    </row>
    <row r="157" spans="1:17" x14ac:dyDescent="0.25">
      <c r="A157" t="s">
        <v>185</v>
      </c>
      <c r="B157" s="2">
        <f t="shared" si="6"/>
        <v>135</v>
      </c>
      <c r="D157" t="s">
        <v>239</v>
      </c>
      <c r="O157">
        <v>0</v>
      </c>
      <c r="P157">
        <f t="shared" si="7"/>
        <v>1571.6432</v>
      </c>
      <c r="Q157">
        <f t="shared" si="8"/>
        <v>11.641801481481481</v>
      </c>
    </row>
    <row r="158" spans="1:17" x14ac:dyDescent="0.25">
      <c r="A158" t="s">
        <v>185</v>
      </c>
      <c r="B158" s="2">
        <f t="shared" si="6"/>
        <v>135</v>
      </c>
      <c r="D158" t="s">
        <v>312</v>
      </c>
      <c r="O158">
        <v>0</v>
      </c>
      <c r="P158">
        <f t="shared" si="7"/>
        <v>1571.6432</v>
      </c>
      <c r="Q158">
        <f t="shared" si="8"/>
        <v>11.641801481481481</v>
      </c>
    </row>
    <row r="159" spans="1:17" x14ac:dyDescent="0.25">
      <c r="A159" t="s">
        <v>29</v>
      </c>
      <c r="B159" s="2">
        <f t="shared" si="6"/>
        <v>483</v>
      </c>
      <c r="D159" t="s">
        <v>313</v>
      </c>
      <c r="O159">
        <v>0</v>
      </c>
      <c r="P159">
        <f t="shared" si="7"/>
        <v>6356.8067999999985</v>
      </c>
      <c r="Q159">
        <f t="shared" si="8"/>
        <v>13.16109068322981</v>
      </c>
    </row>
    <row r="160" spans="1:17" x14ac:dyDescent="0.25">
      <c r="A160" t="s">
        <v>179</v>
      </c>
      <c r="B160" s="2">
        <f t="shared" si="6"/>
        <v>137</v>
      </c>
      <c r="D160" t="s">
        <v>181</v>
      </c>
      <c r="O160">
        <v>0</v>
      </c>
      <c r="P160">
        <f t="shared" si="7"/>
        <v>1844.2929999999999</v>
      </c>
      <c r="Q160">
        <f t="shared" si="8"/>
        <v>13.461992700729926</v>
      </c>
    </row>
    <row r="161" spans="1:17" x14ac:dyDescent="0.25">
      <c r="A161" t="s">
        <v>179</v>
      </c>
      <c r="B161" s="2">
        <f t="shared" si="6"/>
        <v>137</v>
      </c>
      <c r="D161" t="s">
        <v>314</v>
      </c>
      <c r="O161">
        <v>0</v>
      </c>
      <c r="P161">
        <f t="shared" si="7"/>
        <v>1844.2929999999999</v>
      </c>
      <c r="Q161">
        <f t="shared" si="8"/>
        <v>13.461992700729926</v>
      </c>
    </row>
    <row r="162" spans="1:17" x14ac:dyDescent="0.25">
      <c r="A162" t="s">
        <v>315</v>
      </c>
      <c r="B162" s="2">
        <f t="shared" si="6"/>
        <v>9</v>
      </c>
      <c r="C162" t="s">
        <v>316</v>
      </c>
      <c r="D162" t="s">
        <v>317</v>
      </c>
      <c r="E162">
        <v>428.06</v>
      </c>
      <c r="F162">
        <v>100.2</v>
      </c>
      <c r="G162">
        <v>156.52000000000001</v>
      </c>
      <c r="H162">
        <v>35.630000000000003</v>
      </c>
      <c r="I162">
        <v>20.25</v>
      </c>
      <c r="J162">
        <v>40.78</v>
      </c>
      <c r="K162">
        <v>0</v>
      </c>
      <c r="L162">
        <v>0</v>
      </c>
      <c r="M162">
        <v>0</v>
      </c>
      <c r="N162">
        <v>94.93</v>
      </c>
      <c r="O162">
        <v>22.177299999999999</v>
      </c>
      <c r="P162">
        <f t="shared" si="7"/>
        <v>149.49099999999999</v>
      </c>
      <c r="Q162">
        <f t="shared" si="8"/>
        <v>16.610111111111109</v>
      </c>
    </row>
    <row r="163" spans="1:17" x14ac:dyDescent="0.25">
      <c r="A163" t="s">
        <v>315</v>
      </c>
      <c r="B163" s="2">
        <f t="shared" si="6"/>
        <v>9</v>
      </c>
      <c r="D163" t="s">
        <v>318</v>
      </c>
      <c r="E163">
        <v>428.06</v>
      </c>
      <c r="F163">
        <v>100.2</v>
      </c>
      <c r="G163">
        <v>153.77000000000001</v>
      </c>
      <c r="H163">
        <v>43.73</v>
      </c>
      <c r="I163">
        <v>20.25</v>
      </c>
      <c r="J163">
        <v>40.78</v>
      </c>
      <c r="K163">
        <v>0</v>
      </c>
      <c r="L163">
        <v>0</v>
      </c>
      <c r="M163">
        <v>0</v>
      </c>
      <c r="N163">
        <v>89.58</v>
      </c>
      <c r="O163">
        <v>20.927399999999999</v>
      </c>
      <c r="P163">
        <f t="shared" si="7"/>
        <v>149.49099999999999</v>
      </c>
      <c r="Q163">
        <f t="shared" si="8"/>
        <v>16.610111111111109</v>
      </c>
    </row>
    <row r="164" spans="1:17" x14ac:dyDescent="0.25">
      <c r="A164" t="s">
        <v>315</v>
      </c>
      <c r="B164" s="2">
        <f t="shared" si="6"/>
        <v>9</v>
      </c>
      <c r="D164" t="s">
        <v>319</v>
      </c>
      <c r="E164">
        <v>214.02</v>
      </c>
      <c r="F164">
        <v>50.1</v>
      </c>
      <c r="G164">
        <v>76.88</v>
      </c>
      <c r="H164">
        <v>21.86</v>
      </c>
      <c r="I164">
        <v>10.119999999999999</v>
      </c>
      <c r="J164">
        <v>20.39</v>
      </c>
      <c r="K164">
        <v>0</v>
      </c>
      <c r="L164">
        <v>0</v>
      </c>
      <c r="M164">
        <v>0</v>
      </c>
      <c r="N164">
        <v>44.79</v>
      </c>
      <c r="O164">
        <v>20.9284</v>
      </c>
      <c r="P164">
        <f t="shared" si="7"/>
        <v>149.49099999999999</v>
      </c>
      <c r="Q164">
        <f t="shared" si="8"/>
        <v>16.610111111111109</v>
      </c>
    </row>
    <row r="165" spans="1:17" x14ac:dyDescent="0.25">
      <c r="A165" t="s">
        <v>315</v>
      </c>
      <c r="B165" s="2">
        <f t="shared" si="6"/>
        <v>9</v>
      </c>
      <c r="D165" t="s">
        <v>320</v>
      </c>
      <c r="E165">
        <v>427.92</v>
      </c>
      <c r="F165">
        <v>100.2</v>
      </c>
      <c r="G165">
        <v>153.69999999999999</v>
      </c>
      <c r="H165">
        <v>43.73</v>
      </c>
      <c r="I165">
        <v>20.23</v>
      </c>
      <c r="J165">
        <v>40.770000000000003</v>
      </c>
      <c r="K165">
        <v>0</v>
      </c>
      <c r="L165">
        <v>0</v>
      </c>
      <c r="M165">
        <v>0</v>
      </c>
      <c r="N165">
        <v>89.52</v>
      </c>
      <c r="O165">
        <v>20.920300000000001</v>
      </c>
      <c r="P165">
        <f t="shared" si="7"/>
        <v>149.49099999999999</v>
      </c>
      <c r="Q165">
        <f t="shared" si="8"/>
        <v>16.610111111111109</v>
      </c>
    </row>
    <row r="166" spans="1:17" x14ac:dyDescent="0.25">
      <c r="A166" t="s">
        <v>315</v>
      </c>
      <c r="B166" s="2">
        <f t="shared" si="6"/>
        <v>9</v>
      </c>
      <c r="D166" t="s">
        <v>321</v>
      </c>
      <c r="E166">
        <v>428.06</v>
      </c>
      <c r="F166">
        <v>100.2</v>
      </c>
      <c r="G166">
        <v>153.77000000000001</v>
      </c>
      <c r="H166">
        <v>43.73</v>
      </c>
      <c r="I166">
        <v>20.25</v>
      </c>
      <c r="J166">
        <v>40.78</v>
      </c>
      <c r="K166">
        <v>0</v>
      </c>
      <c r="L166">
        <v>0</v>
      </c>
      <c r="M166">
        <v>0</v>
      </c>
      <c r="N166">
        <v>89.58</v>
      </c>
      <c r="O166">
        <v>20.927399999999999</v>
      </c>
      <c r="P166">
        <f t="shared" si="7"/>
        <v>149.49099999999999</v>
      </c>
      <c r="Q166">
        <f t="shared" si="8"/>
        <v>16.610111111111109</v>
      </c>
    </row>
    <row r="167" spans="1:17" x14ac:dyDescent="0.25">
      <c r="A167" t="s">
        <v>315</v>
      </c>
      <c r="B167" s="2">
        <f t="shared" si="6"/>
        <v>9</v>
      </c>
      <c r="D167" t="s">
        <v>322</v>
      </c>
      <c r="E167">
        <v>214.02</v>
      </c>
      <c r="F167">
        <v>50.1</v>
      </c>
      <c r="G167">
        <v>76.88</v>
      </c>
      <c r="H167">
        <v>21.86</v>
      </c>
      <c r="I167">
        <v>10.119999999999999</v>
      </c>
      <c r="J167">
        <v>20.39</v>
      </c>
      <c r="K167">
        <v>0</v>
      </c>
      <c r="L167">
        <v>0</v>
      </c>
      <c r="M167">
        <v>0</v>
      </c>
      <c r="N167">
        <v>44.79</v>
      </c>
      <c r="O167">
        <v>20.9284</v>
      </c>
      <c r="P167">
        <f t="shared" si="7"/>
        <v>149.49099999999999</v>
      </c>
      <c r="Q167">
        <f t="shared" si="8"/>
        <v>16.610111111111109</v>
      </c>
    </row>
    <row r="168" spans="1:17" x14ac:dyDescent="0.25">
      <c r="A168" t="s">
        <v>82</v>
      </c>
      <c r="B168" s="2">
        <f t="shared" si="6"/>
        <v>145</v>
      </c>
      <c r="C168" t="s">
        <v>323</v>
      </c>
      <c r="D168" t="s">
        <v>324</v>
      </c>
      <c r="E168">
        <v>130.1</v>
      </c>
      <c r="F168">
        <v>31.72</v>
      </c>
      <c r="G168">
        <v>44.26</v>
      </c>
      <c r="H168">
        <v>20.9</v>
      </c>
      <c r="I168">
        <v>10.18</v>
      </c>
      <c r="J168">
        <v>11.99</v>
      </c>
      <c r="K168">
        <v>0</v>
      </c>
      <c r="L168">
        <v>0</v>
      </c>
      <c r="M168">
        <v>0</v>
      </c>
      <c r="N168">
        <v>21.23</v>
      </c>
      <c r="O168">
        <v>16.316700000000001</v>
      </c>
      <c r="P168">
        <f t="shared" si="7"/>
        <v>2533.2050999999988</v>
      </c>
      <c r="Q168">
        <f t="shared" si="8"/>
        <v>17.470379999999992</v>
      </c>
    </row>
    <row r="169" spans="1:17" x14ac:dyDescent="0.25">
      <c r="A169" t="s">
        <v>82</v>
      </c>
      <c r="B169" s="2">
        <f t="shared" si="6"/>
        <v>145</v>
      </c>
      <c r="D169" t="s">
        <v>110</v>
      </c>
      <c r="E169">
        <v>130.07</v>
      </c>
      <c r="F169">
        <v>31.72</v>
      </c>
      <c r="G169">
        <v>44.23</v>
      </c>
      <c r="H169">
        <v>20.91</v>
      </c>
      <c r="I169">
        <v>10.210000000000001</v>
      </c>
      <c r="J169">
        <v>11.99</v>
      </c>
      <c r="K169">
        <v>0</v>
      </c>
      <c r="L169">
        <v>0</v>
      </c>
      <c r="M169">
        <v>0</v>
      </c>
      <c r="N169">
        <v>21.22</v>
      </c>
      <c r="O169">
        <v>16.312799999999999</v>
      </c>
      <c r="P169">
        <f t="shared" si="7"/>
        <v>2533.2050999999988</v>
      </c>
      <c r="Q169">
        <f t="shared" si="8"/>
        <v>17.470379999999992</v>
      </c>
    </row>
    <row r="170" spans="1:17" x14ac:dyDescent="0.25">
      <c r="A170" t="s">
        <v>82</v>
      </c>
      <c r="B170" s="2">
        <f t="shared" si="6"/>
        <v>145</v>
      </c>
      <c r="D170" t="s">
        <v>85</v>
      </c>
      <c r="E170">
        <v>130.1</v>
      </c>
      <c r="F170">
        <v>31.72</v>
      </c>
      <c r="G170">
        <v>44.25</v>
      </c>
      <c r="H170">
        <v>20.91</v>
      </c>
      <c r="I170">
        <v>10.18</v>
      </c>
      <c r="J170">
        <v>11.99</v>
      </c>
      <c r="K170">
        <v>0</v>
      </c>
      <c r="L170">
        <v>0</v>
      </c>
      <c r="M170">
        <v>0</v>
      </c>
      <c r="N170">
        <v>21.23</v>
      </c>
      <c r="O170">
        <v>16.316700000000001</v>
      </c>
      <c r="P170">
        <f t="shared" si="7"/>
        <v>2533.2050999999988</v>
      </c>
      <c r="Q170">
        <f t="shared" si="8"/>
        <v>17.470379999999992</v>
      </c>
    </row>
    <row r="171" spans="1:17" x14ac:dyDescent="0.25">
      <c r="A171" t="s">
        <v>82</v>
      </c>
      <c r="B171" s="2">
        <f t="shared" si="6"/>
        <v>145</v>
      </c>
      <c r="D171" t="s">
        <v>325</v>
      </c>
      <c r="E171">
        <v>130.1</v>
      </c>
      <c r="F171">
        <v>31.72</v>
      </c>
      <c r="G171">
        <v>44.25</v>
      </c>
      <c r="H171">
        <v>20.91</v>
      </c>
      <c r="I171">
        <v>10.18</v>
      </c>
      <c r="J171">
        <v>11.99</v>
      </c>
      <c r="K171">
        <v>0</v>
      </c>
      <c r="L171">
        <v>0</v>
      </c>
      <c r="M171">
        <v>0</v>
      </c>
      <c r="N171">
        <v>21.23</v>
      </c>
      <c r="O171">
        <v>16.316700000000001</v>
      </c>
      <c r="P171">
        <f t="shared" si="7"/>
        <v>2533.2050999999988</v>
      </c>
      <c r="Q171">
        <f t="shared" si="8"/>
        <v>17.470379999999992</v>
      </c>
    </row>
    <row r="172" spans="1:17" x14ac:dyDescent="0.25">
      <c r="A172" t="s">
        <v>100</v>
      </c>
      <c r="B172" s="2">
        <f t="shared" si="6"/>
        <v>94</v>
      </c>
      <c r="C172" t="s">
        <v>326</v>
      </c>
      <c r="D172" t="s">
        <v>327</v>
      </c>
      <c r="E172">
        <v>82.64</v>
      </c>
      <c r="F172">
        <v>20.350000000000001</v>
      </c>
      <c r="G172">
        <v>30.78</v>
      </c>
      <c r="H172">
        <v>5.71</v>
      </c>
      <c r="I172">
        <v>2.74</v>
      </c>
      <c r="J172">
        <v>7.99</v>
      </c>
      <c r="K172">
        <v>0</v>
      </c>
      <c r="L172">
        <v>0</v>
      </c>
      <c r="M172">
        <v>0</v>
      </c>
      <c r="N172">
        <v>17.82</v>
      </c>
      <c r="O172">
        <v>21.557400000000001</v>
      </c>
      <c r="P172">
        <f t="shared" si="7"/>
        <v>1187.3921</v>
      </c>
      <c r="Q172">
        <f t="shared" si="8"/>
        <v>12.63183085106383</v>
      </c>
    </row>
    <row r="173" spans="1:17" x14ac:dyDescent="0.25">
      <c r="A173" t="s">
        <v>100</v>
      </c>
      <c r="B173" s="2">
        <f t="shared" si="6"/>
        <v>94</v>
      </c>
      <c r="D173" t="s">
        <v>328</v>
      </c>
      <c r="E173">
        <v>247.89</v>
      </c>
      <c r="F173">
        <v>61.04</v>
      </c>
      <c r="G173">
        <v>92.32</v>
      </c>
      <c r="H173">
        <v>17.149999999999999</v>
      </c>
      <c r="I173">
        <v>8.1999999999999993</v>
      </c>
      <c r="J173">
        <v>23.97</v>
      </c>
      <c r="K173">
        <v>0</v>
      </c>
      <c r="L173">
        <v>0</v>
      </c>
      <c r="M173">
        <v>0</v>
      </c>
      <c r="N173">
        <v>53.41</v>
      </c>
      <c r="O173">
        <v>21.547899999999998</v>
      </c>
      <c r="P173">
        <f t="shared" si="7"/>
        <v>1187.3921</v>
      </c>
      <c r="Q173">
        <f t="shared" si="8"/>
        <v>12.63183085106383</v>
      </c>
    </row>
    <row r="174" spans="1:17" x14ac:dyDescent="0.25">
      <c r="A174" t="s">
        <v>93</v>
      </c>
      <c r="B174" s="2">
        <f t="shared" si="6"/>
        <v>277</v>
      </c>
      <c r="C174" t="s">
        <v>329</v>
      </c>
      <c r="D174" t="s">
        <v>330</v>
      </c>
      <c r="E174">
        <v>405.44</v>
      </c>
      <c r="F174">
        <v>85.51</v>
      </c>
      <c r="G174">
        <v>154.47</v>
      </c>
      <c r="H174">
        <v>46.86</v>
      </c>
      <c r="I174">
        <v>45.73</v>
      </c>
      <c r="J174">
        <v>35.97</v>
      </c>
      <c r="K174">
        <v>0</v>
      </c>
      <c r="L174">
        <v>0</v>
      </c>
      <c r="M174">
        <v>0</v>
      </c>
      <c r="N174">
        <v>82.63</v>
      </c>
      <c r="O174">
        <v>20.380600000000001</v>
      </c>
      <c r="P174">
        <f t="shared" si="7"/>
        <v>5336.0074000000031</v>
      </c>
      <c r="Q174">
        <f t="shared" si="8"/>
        <v>19.263564620938638</v>
      </c>
    </row>
    <row r="175" spans="1:17" x14ac:dyDescent="0.25">
      <c r="A175" t="s">
        <v>49</v>
      </c>
      <c r="B175" s="2">
        <f t="shared" si="6"/>
        <v>196</v>
      </c>
      <c r="C175" t="s">
        <v>331</v>
      </c>
      <c r="D175" t="s">
        <v>332</v>
      </c>
      <c r="O175">
        <v>0</v>
      </c>
      <c r="P175">
        <f t="shared" si="7"/>
        <v>3627.9509000000016</v>
      </c>
      <c r="Q175">
        <f t="shared" si="8"/>
        <v>18.509953571428579</v>
      </c>
    </row>
    <row r="176" spans="1:17" x14ac:dyDescent="0.25">
      <c r="A176" t="s">
        <v>333</v>
      </c>
      <c r="B176" s="2">
        <f t="shared" si="6"/>
        <v>6</v>
      </c>
      <c r="D176" t="s">
        <v>334</v>
      </c>
      <c r="O176">
        <v>0</v>
      </c>
      <c r="P176">
        <f t="shared" si="7"/>
        <v>68.269900000000007</v>
      </c>
      <c r="Q176">
        <f t="shared" si="8"/>
        <v>11.378316666666668</v>
      </c>
    </row>
    <row r="177" spans="1:17" x14ac:dyDescent="0.25">
      <c r="A177" t="s">
        <v>93</v>
      </c>
      <c r="B177" s="2">
        <f t="shared" si="6"/>
        <v>277</v>
      </c>
      <c r="C177" t="s">
        <v>335</v>
      </c>
      <c r="D177" t="s">
        <v>336</v>
      </c>
      <c r="E177">
        <v>148.56</v>
      </c>
      <c r="F177">
        <v>28.5</v>
      </c>
      <c r="G177">
        <v>54.05</v>
      </c>
      <c r="H177">
        <v>23.58</v>
      </c>
      <c r="I177">
        <v>19.63</v>
      </c>
      <c r="J177">
        <v>12.89</v>
      </c>
      <c r="K177">
        <v>0</v>
      </c>
      <c r="L177">
        <v>0</v>
      </c>
      <c r="M177">
        <v>0</v>
      </c>
      <c r="N177">
        <v>29.54</v>
      </c>
      <c r="O177">
        <v>19.882200000000001</v>
      </c>
      <c r="P177">
        <f t="shared" si="7"/>
        <v>5336.0074000000031</v>
      </c>
      <c r="Q177">
        <f t="shared" si="8"/>
        <v>19.263564620938638</v>
      </c>
    </row>
    <row r="178" spans="1:17" x14ac:dyDescent="0.25">
      <c r="A178" t="s">
        <v>93</v>
      </c>
      <c r="B178" s="2">
        <f t="shared" si="6"/>
        <v>277</v>
      </c>
      <c r="C178" t="s">
        <v>337</v>
      </c>
      <c r="D178" t="s">
        <v>330</v>
      </c>
      <c r="E178">
        <v>233.12</v>
      </c>
      <c r="F178">
        <v>57.01</v>
      </c>
      <c r="G178">
        <v>87.27</v>
      </c>
      <c r="H178">
        <v>21.57</v>
      </c>
      <c r="I178">
        <v>5.3</v>
      </c>
      <c r="J178">
        <v>22.78</v>
      </c>
      <c r="K178">
        <v>0</v>
      </c>
      <c r="L178">
        <v>0</v>
      </c>
      <c r="M178">
        <v>0</v>
      </c>
      <c r="N178">
        <v>44.49</v>
      </c>
      <c r="O178">
        <v>19.086300000000001</v>
      </c>
      <c r="P178">
        <f t="shared" si="7"/>
        <v>5336.0074000000031</v>
      </c>
      <c r="Q178">
        <f t="shared" si="8"/>
        <v>19.263564620938638</v>
      </c>
    </row>
    <row r="179" spans="1:17" x14ac:dyDescent="0.25">
      <c r="A179" t="s">
        <v>150</v>
      </c>
      <c r="B179" s="2">
        <f t="shared" si="6"/>
        <v>46</v>
      </c>
      <c r="C179" t="s">
        <v>338</v>
      </c>
      <c r="D179" t="s">
        <v>257</v>
      </c>
      <c r="E179">
        <v>120.67</v>
      </c>
      <c r="F179">
        <v>45.42</v>
      </c>
      <c r="G179">
        <v>38.78</v>
      </c>
      <c r="H179">
        <v>10.43</v>
      </c>
      <c r="I179">
        <v>13.34</v>
      </c>
      <c r="J179">
        <v>10.74</v>
      </c>
      <c r="K179">
        <v>0</v>
      </c>
      <c r="L179">
        <v>0</v>
      </c>
      <c r="M179">
        <v>0</v>
      </c>
      <c r="N179">
        <v>15.3</v>
      </c>
      <c r="O179">
        <v>12.680899999999999</v>
      </c>
      <c r="P179">
        <f t="shared" si="7"/>
        <v>533.21379999999999</v>
      </c>
      <c r="Q179">
        <f t="shared" si="8"/>
        <v>11.591604347826086</v>
      </c>
    </row>
    <row r="180" spans="1:17" x14ac:dyDescent="0.25">
      <c r="A180" t="s">
        <v>339</v>
      </c>
      <c r="B180" s="2">
        <f t="shared" si="6"/>
        <v>17</v>
      </c>
      <c r="D180" t="s">
        <v>340</v>
      </c>
      <c r="E180">
        <v>37.04</v>
      </c>
      <c r="F180">
        <v>8.32</v>
      </c>
      <c r="G180">
        <v>13.81</v>
      </c>
      <c r="H180">
        <v>3.2</v>
      </c>
      <c r="I180">
        <v>4.0999999999999996</v>
      </c>
      <c r="J180">
        <v>3.29</v>
      </c>
      <c r="K180">
        <v>0</v>
      </c>
      <c r="L180">
        <v>0</v>
      </c>
      <c r="M180">
        <v>0</v>
      </c>
      <c r="N180">
        <v>8.42</v>
      </c>
      <c r="O180">
        <v>22.729500000000002</v>
      </c>
      <c r="P180">
        <f t="shared" si="7"/>
        <v>264.52179999999998</v>
      </c>
      <c r="Q180">
        <f t="shared" si="8"/>
        <v>15.560105882352941</v>
      </c>
    </row>
    <row r="181" spans="1:17" x14ac:dyDescent="0.25">
      <c r="A181" t="s">
        <v>283</v>
      </c>
      <c r="B181" s="2">
        <f t="shared" si="6"/>
        <v>27</v>
      </c>
      <c r="D181" t="s">
        <v>341</v>
      </c>
      <c r="E181">
        <v>52.4</v>
      </c>
      <c r="F181">
        <v>11.78</v>
      </c>
      <c r="G181">
        <v>19.54</v>
      </c>
      <c r="H181">
        <v>4.53</v>
      </c>
      <c r="I181">
        <v>5.8</v>
      </c>
      <c r="J181">
        <v>4.66</v>
      </c>
      <c r="K181">
        <v>0</v>
      </c>
      <c r="L181">
        <v>0</v>
      </c>
      <c r="M181">
        <v>0</v>
      </c>
      <c r="N181">
        <v>11.89</v>
      </c>
      <c r="O181">
        <v>22.692</v>
      </c>
      <c r="P181">
        <f t="shared" si="7"/>
        <v>423.16450000000009</v>
      </c>
      <c r="Q181">
        <f t="shared" si="8"/>
        <v>15.672759259259262</v>
      </c>
    </row>
    <row r="182" spans="1:17" x14ac:dyDescent="0.25">
      <c r="A182" t="s">
        <v>29</v>
      </c>
      <c r="B182" s="2">
        <f t="shared" si="6"/>
        <v>483</v>
      </c>
      <c r="C182" t="s">
        <v>342</v>
      </c>
      <c r="D182" t="s">
        <v>33</v>
      </c>
      <c r="E182">
        <v>92.25</v>
      </c>
      <c r="F182">
        <v>23.54</v>
      </c>
      <c r="G182">
        <v>32.85</v>
      </c>
      <c r="H182">
        <v>11.31</v>
      </c>
      <c r="I182">
        <v>16.350000000000001</v>
      </c>
      <c r="J182">
        <v>7.59</v>
      </c>
      <c r="K182">
        <v>0</v>
      </c>
      <c r="L182">
        <v>0</v>
      </c>
      <c r="M182">
        <v>0</v>
      </c>
      <c r="N182">
        <v>16.96</v>
      </c>
      <c r="O182">
        <v>18.380500000000001</v>
      </c>
      <c r="P182">
        <f t="shared" si="7"/>
        <v>6356.8067999999985</v>
      </c>
      <c r="Q182">
        <f t="shared" si="8"/>
        <v>13.16109068322981</v>
      </c>
    </row>
    <row r="183" spans="1:17" x14ac:dyDescent="0.25">
      <c r="A183" t="s">
        <v>59</v>
      </c>
      <c r="B183" s="2">
        <f t="shared" si="6"/>
        <v>138</v>
      </c>
      <c r="C183" t="s">
        <v>343</v>
      </c>
      <c r="D183" t="s">
        <v>344</v>
      </c>
      <c r="E183">
        <v>108.78</v>
      </c>
      <c r="F183">
        <v>21.79</v>
      </c>
      <c r="G183">
        <v>38.82</v>
      </c>
      <c r="H183">
        <v>18.02</v>
      </c>
      <c r="I183">
        <v>8.89</v>
      </c>
      <c r="J183">
        <v>9.99</v>
      </c>
      <c r="K183">
        <v>0</v>
      </c>
      <c r="L183">
        <v>0</v>
      </c>
      <c r="M183">
        <v>0</v>
      </c>
      <c r="N183">
        <v>20.16</v>
      </c>
      <c r="O183">
        <v>18.5319</v>
      </c>
      <c r="P183">
        <f t="shared" si="7"/>
        <v>2347.4942999999989</v>
      </c>
      <c r="Q183">
        <f t="shared" si="8"/>
        <v>17.010828260869559</v>
      </c>
    </row>
    <row r="184" spans="1:17" x14ac:dyDescent="0.25">
      <c r="A184" t="s">
        <v>140</v>
      </c>
      <c r="B184" s="2">
        <f t="shared" si="6"/>
        <v>100</v>
      </c>
      <c r="C184" t="s">
        <v>345</v>
      </c>
      <c r="D184" t="s">
        <v>243</v>
      </c>
      <c r="E184">
        <v>340.57</v>
      </c>
      <c r="F184">
        <v>68.78</v>
      </c>
      <c r="G184">
        <v>122.1</v>
      </c>
      <c r="H184">
        <v>65.2</v>
      </c>
      <c r="I184">
        <v>40.9</v>
      </c>
      <c r="J184">
        <v>29.97</v>
      </c>
      <c r="K184">
        <v>0</v>
      </c>
      <c r="L184">
        <v>0</v>
      </c>
      <c r="M184">
        <v>0</v>
      </c>
      <c r="N184">
        <v>54.52</v>
      </c>
      <c r="O184">
        <v>16.007300000000001</v>
      </c>
      <c r="P184">
        <f t="shared" si="7"/>
        <v>1628.2083000000002</v>
      </c>
      <c r="Q184">
        <f t="shared" si="8"/>
        <v>16.282083000000004</v>
      </c>
    </row>
    <row r="185" spans="1:17" x14ac:dyDescent="0.25">
      <c r="A185" t="s">
        <v>29</v>
      </c>
      <c r="B185" s="2">
        <f t="shared" si="6"/>
        <v>483</v>
      </c>
      <c r="C185" t="s">
        <v>346</v>
      </c>
      <c r="D185" t="s">
        <v>280</v>
      </c>
      <c r="E185">
        <v>98.81</v>
      </c>
      <c r="F185">
        <v>23.54</v>
      </c>
      <c r="G185">
        <v>33.51</v>
      </c>
      <c r="H185">
        <v>26.53</v>
      </c>
      <c r="I185">
        <v>18.91</v>
      </c>
      <c r="J185">
        <v>7.99</v>
      </c>
      <c r="K185">
        <v>0</v>
      </c>
      <c r="L185">
        <v>0</v>
      </c>
      <c r="M185">
        <v>0</v>
      </c>
      <c r="N185">
        <v>7.24</v>
      </c>
      <c r="O185">
        <v>7.3231000000000002</v>
      </c>
      <c r="P185">
        <f t="shared" si="7"/>
        <v>6356.8067999999985</v>
      </c>
      <c r="Q185">
        <f t="shared" si="8"/>
        <v>13.16109068322981</v>
      </c>
    </row>
    <row r="186" spans="1:17" x14ac:dyDescent="0.25">
      <c r="A186" t="s">
        <v>347</v>
      </c>
      <c r="B186" s="2">
        <f t="shared" si="6"/>
        <v>9</v>
      </c>
      <c r="C186" t="s">
        <v>348</v>
      </c>
      <c r="D186" t="s">
        <v>349</v>
      </c>
      <c r="E186">
        <v>136.79</v>
      </c>
      <c r="F186">
        <v>29.82</v>
      </c>
      <c r="G186">
        <v>55.43</v>
      </c>
      <c r="H186">
        <v>11.99</v>
      </c>
      <c r="I186">
        <v>16.89</v>
      </c>
      <c r="J186">
        <v>11.99</v>
      </c>
      <c r="K186">
        <v>0</v>
      </c>
      <c r="L186">
        <v>0</v>
      </c>
      <c r="M186">
        <v>0</v>
      </c>
      <c r="N186">
        <v>27.56</v>
      </c>
      <c r="O186">
        <v>20.150600000000001</v>
      </c>
      <c r="P186">
        <f t="shared" si="7"/>
        <v>72.312000000000012</v>
      </c>
      <c r="Q186">
        <f t="shared" si="8"/>
        <v>8.0346666666666682</v>
      </c>
    </row>
    <row r="187" spans="1:17" x14ac:dyDescent="0.25">
      <c r="A187" t="s">
        <v>350</v>
      </c>
      <c r="B187" s="2">
        <f t="shared" si="6"/>
        <v>1</v>
      </c>
      <c r="C187" t="s">
        <v>351</v>
      </c>
      <c r="D187" t="s">
        <v>352</v>
      </c>
      <c r="E187">
        <v>127.75</v>
      </c>
      <c r="F187">
        <v>11.47</v>
      </c>
      <c r="G187">
        <v>21.61</v>
      </c>
      <c r="H187">
        <v>125.16</v>
      </c>
      <c r="I187">
        <v>13.85</v>
      </c>
      <c r="J187">
        <v>11.39</v>
      </c>
      <c r="K187">
        <v>0</v>
      </c>
      <c r="L187">
        <v>0</v>
      </c>
      <c r="M187">
        <v>0</v>
      </c>
      <c r="N187">
        <v>-41.88</v>
      </c>
      <c r="O187">
        <v>-32.779600000000002</v>
      </c>
      <c r="P187">
        <f t="shared" si="7"/>
        <v>-32.779600000000002</v>
      </c>
      <c r="Q187">
        <f t="shared" si="8"/>
        <v>-32.779600000000002</v>
      </c>
    </row>
    <row r="188" spans="1:17" x14ac:dyDescent="0.25">
      <c r="A188" t="s">
        <v>23</v>
      </c>
      <c r="B188" s="2">
        <f t="shared" si="6"/>
        <v>228</v>
      </c>
      <c r="C188" t="s">
        <v>353</v>
      </c>
      <c r="D188" t="s">
        <v>55</v>
      </c>
      <c r="E188">
        <v>180.06</v>
      </c>
      <c r="F188">
        <v>40.78</v>
      </c>
      <c r="G188">
        <v>72.58</v>
      </c>
      <c r="H188">
        <v>20.27</v>
      </c>
      <c r="I188">
        <v>20.27</v>
      </c>
      <c r="J188">
        <v>15.98</v>
      </c>
      <c r="K188">
        <v>0</v>
      </c>
      <c r="L188">
        <v>0</v>
      </c>
      <c r="M188">
        <v>0</v>
      </c>
      <c r="N188">
        <v>30.45</v>
      </c>
      <c r="O188">
        <v>16.908799999999999</v>
      </c>
      <c r="P188">
        <f t="shared" si="7"/>
        <v>2966.7414000000008</v>
      </c>
      <c r="Q188">
        <f t="shared" si="8"/>
        <v>13.012023684210529</v>
      </c>
    </row>
    <row r="189" spans="1:17" x14ac:dyDescent="0.25">
      <c r="A189" t="s">
        <v>354</v>
      </c>
      <c r="B189" s="2">
        <f t="shared" si="6"/>
        <v>14</v>
      </c>
      <c r="C189" t="s">
        <v>355</v>
      </c>
      <c r="D189" t="s">
        <v>356</v>
      </c>
      <c r="E189">
        <v>145.6</v>
      </c>
      <c r="F189">
        <v>35.6</v>
      </c>
      <c r="G189">
        <v>53.69</v>
      </c>
      <c r="H189">
        <v>21.05</v>
      </c>
      <c r="I189">
        <v>12.67</v>
      </c>
      <c r="J189">
        <v>13.29</v>
      </c>
      <c r="K189">
        <v>0</v>
      </c>
      <c r="L189">
        <v>0</v>
      </c>
      <c r="M189">
        <v>0</v>
      </c>
      <c r="N189">
        <v>21.97</v>
      </c>
      <c r="O189">
        <v>15.0907</v>
      </c>
      <c r="P189">
        <f t="shared" si="7"/>
        <v>189.76830000000001</v>
      </c>
      <c r="Q189">
        <f t="shared" si="8"/>
        <v>13.554878571428572</v>
      </c>
    </row>
    <row r="190" spans="1:17" x14ac:dyDescent="0.25">
      <c r="A190" t="s">
        <v>354</v>
      </c>
      <c r="B190" s="2">
        <f t="shared" si="6"/>
        <v>14</v>
      </c>
      <c r="D190" t="s">
        <v>357</v>
      </c>
      <c r="E190">
        <v>145.55000000000001</v>
      </c>
      <c r="F190">
        <v>35.6</v>
      </c>
      <c r="G190">
        <v>55.06</v>
      </c>
      <c r="H190">
        <v>16.940000000000001</v>
      </c>
      <c r="I190">
        <v>12.66</v>
      </c>
      <c r="J190">
        <v>13.29</v>
      </c>
      <c r="K190">
        <v>0</v>
      </c>
      <c r="L190">
        <v>0</v>
      </c>
      <c r="M190">
        <v>0</v>
      </c>
      <c r="N190">
        <v>24.66</v>
      </c>
      <c r="O190">
        <v>16.943999999999999</v>
      </c>
      <c r="P190">
        <f t="shared" si="7"/>
        <v>189.76830000000001</v>
      </c>
      <c r="Q190">
        <f t="shared" si="8"/>
        <v>13.554878571428572</v>
      </c>
    </row>
    <row r="191" spans="1:17" x14ac:dyDescent="0.25">
      <c r="A191" t="s">
        <v>354</v>
      </c>
      <c r="B191" s="2">
        <f t="shared" si="6"/>
        <v>14</v>
      </c>
      <c r="D191" t="s">
        <v>358</v>
      </c>
      <c r="E191">
        <v>145.55000000000001</v>
      </c>
      <c r="F191">
        <v>35.6</v>
      </c>
      <c r="G191">
        <v>53.67</v>
      </c>
      <c r="H191">
        <v>21.05</v>
      </c>
      <c r="I191">
        <v>12.66</v>
      </c>
      <c r="J191">
        <v>13.29</v>
      </c>
      <c r="K191">
        <v>0</v>
      </c>
      <c r="L191">
        <v>0</v>
      </c>
      <c r="M191">
        <v>0</v>
      </c>
      <c r="N191">
        <v>21.94</v>
      </c>
      <c r="O191">
        <v>15.075200000000001</v>
      </c>
      <c r="P191">
        <f t="shared" si="7"/>
        <v>189.76830000000001</v>
      </c>
      <c r="Q191">
        <f t="shared" si="8"/>
        <v>13.554878571428572</v>
      </c>
    </row>
    <row r="192" spans="1:17" x14ac:dyDescent="0.25">
      <c r="A192" t="s">
        <v>359</v>
      </c>
      <c r="B192" s="2">
        <f t="shared" si="6"/>
        <v>8</v>
      </c>
      <c r="C192" t="s">
        <v>360</v>
      </c>
      <c r="D192" t="s">
        <v>361</v>
      </c>
      <c r="E192">
        <v>138.37</v>
      </c>
      <c r="F192">
        <v>34.700000000000003</v>
      </c>
      <c r="G192">
        <v>58.96</v>
      </c>
      <c r="H192">
        <v>11.99</v>
      </c>
      <c r="I192">
        <v>8.48</v>
      </c>
      <c r="J192">
        <v>12.99</v>
      </c>
      <c r="K192">
        <v>0</v>
      </c>
      <c r="L192">
        <v>0</v>
      </c>
      <c r="M192">
        <v>0</v>
      </c>
      <c r="N192">
        <v>19.73</v>
      </c>
      <c r="O192">
        <v>14.260300000000001</v>
      </c>
      <c r="P192">
        <f t="shared" si="7"/>
        <v>101.851</v>
      </c>
      <c r="Q192">
        <f t="shared" si="8"/>
        <v>12.731375</v>
      </c>
    </row>
    <row r="193" spans="1:17" x14ac:dyDescent="0.25">
      <c r="A193" t="s">
        <v>140</v>
      </c>
      <c r="B193" s="2">
        <f t="shared" si="6"/>
        <v>100</v>
      </c>
      <c r="C193" t="s">
        <v>362</v>
      </c>
      <c r="D193" t="s">
        <v>363</v>
      </c>
      <c r="E193">
        <v>105.1</v>
      </c>
      <c r="F193">
        <v>22.93</v>
      </c>
      <c r="G193">
        <v>42.12</v>
      </c>
      <c r="H193">
        <v>0</v>
      </c>
      <c r="I193">
        <v>0</v>
      </c>
      <c r="J193">
        <v>10.199999999999999</v>
      </c>
      <c r="K193">
        <v>0</v>
      </c>
      <c r="L193">
        <v>0</v>
      </c>
      <c r="M193">
        <v>0</v>
      </c>
      <c r="N193">
        <v>26.79</v>
      </c>
      <c r="O193">
        <v>25.491900000000001</v>
      </c>
      <c r="P193">
        <f t="shared" si="7"/>
        <v>1628.2083000000002</v>
      </c>
      <c r="Q193">
        <f t="shared" si="8"/>
        <v>16.282083000000004</v>
      </c>
    </row>
    <row r="194" spans="1:17" x14ac:dyDescent="0.25">
      <c r="A194" t="s">
        <v>364</v>
      </c>
      <c r="B194" s="2">
        <f t="shared" ref="B194:B257" si="9">COUNTIF(A:A,A194)</f>
        <v>5</v>
      </c>
      <c r="C194" t="s">
        <v>365</v>
      </c>
      <c r="D194" t="s">
        <v>366</v>
      </c>
      <c r="E194">
        <v>275.72000000000003</v>
      </c>
      <c r="F194">
        <v>65.39</v>
      </c>
      <c r="G194">
        <v>114.09</v>
      </c>
      <c r="H194">
        <v>38.25</v>
      </c>
      <c r="I194">
        <v>9.81</v>
      </c>
      <c r="J194">
        <v>26.59</v>
      </c>
      <c r="K194">
        <v>0</v>
      </c>
      <c r="L194">
        <v>0</v>
      </c>
      <c r="M194">
        <v>0</v>
      </c>
      <c r="N194">
        <v>31.4</v>
      </c>
      <c r="O194">
        <v>11.388</v>
      </c>
      <c r="P194">
        <f t="shared" ref="P194:P257" si="10">SUMIF(A:A,A194,O:O)</f>
        <v>74.371099999999998</v>
      </c>
      <c r="Q194">
        <f t="shared" ref="Q194:Q257" si="11">P194/B194</f>
        <v>14.874219999999999</v>
      </c>
    </row>
    <row r="195" spans="1:17" x14ac:dyDescent="0.25">
      <c r="A195" t="s">
        <v>79</v>
      </c>
      <c r="B195" s="2">
        <f t="shared" si="9"/>
        <v>22</v>
      </c>
      <c r="C195" t="s">
        <v>367</v>
      </c>
      <c r="D195" t="s">
        <v>368</v>
      </c>
      <c r="E195">
        <v>311.32</v>
      </c>
      <c r="F195">
        <v>35.99</v>
      </c>
      <c r="G195">
        <v>116.3</v>
      </c>
      <c r="H195">
        <v>113.13</v>
      </c>
      <c r="I195">
        <v>64.42</v>
      </c>
      <c r="J195">
        <v>24.69</v>
      </c>
      <c r="K195">
        <v>0</v>
      </c>
      <c r="L195">
        <v>0</v>
      </c>
      <c r="M195">
        <v>0</v>
      </c>
      <c r="N195">
        <v>21.21</v>
      </c>
      <c r="O195">
        <v>6.8116000000000003</v>
      </c>
      <c r="P195">
        <f t="shared" si="10"/>
        <v>312.55200000000002</v>
      </c>
      <c r="Q195">
        <f t="shared" si="11"/>
        <v>14.206909090909091</v>
      </c>
    </row>
    <row r="196" spans="1:17" x14ac:dyDescent="0.25">
      <c r="A196" t="s">
        <v>82</v>
      </c>
      <c r="B196" s="2">
        <f t="shared" si="9"/>
        <v>145</v>
      </c>
      <c r="C196" t="s">
        <v>369</v>
      </c>
      <c r="D196" t="s">
        <v>110</v>
      </c>
      <c r="E196">
        <v>1071.24</v>
      </c>
      <c r="F196">
        <v>253.78</v>
      </c>
      <c r="G196">
        <v>420.3</v>
      </c>
      <c r="H196">
        <v>51.37</v>
      </c>
      <c r="I196">
        <v>32.020000000000003</v>
      </c>
      <c r="J196">
        <v>103.92</v>
      </c>
      <c r="K196">
        <v>0</v>
      </c>
      <c r="L196">
        <v>0</v>
      </c>
      <c r="M196">
        <v>0</v>
      </c>
      <c r="N196">
        <v>241.87</v>
      </c>
      <c r="O196">
        <v>22.578900000000001</v>
      </c>
      <c r="P196">
        <f t="shared" si="10"/>
        <v>2533.2050999999988</v>
      </c>
      <c r="Q196">
        <f t="shared" si="11"/>
        <v>17.470379999999992</v>
      </c>
    </row>
    <row r="197" spans="1:17" x14ac:dyDescent="0.25">
      <c r="A197" t="s">
        <v>23</v>
      </c>
      <c r="B197" s="2">
        <f t="shared" si="9"/>
        <v>228</v>
      </c>
      <c r="C197" t="s">
        <v>370</v>
      </c>
      <c r="D197" t="s">
        <v>55</v>
      </c>
      <c r="O197">
        <v>0</v>
      </c>
      <c r="P197">
        <f t="shared" si="10"/>
        <v>2966.7414000000008</v>
      </c>
      <c r="Q197">
        <f t="shared" si="11"/>
        <v>13.012023684210529</v>
      </c>
    </row>
    <row r="198" spans="1:17" x14ac:dyDescent="0.25">
      <c r="A198" t="s">
        <v>359</v>
      </c>
      <c r="B198" s="2">
        <f t="shared" si="9"/>
        <v>8</v>
      </c>
      <c r="C198" t="s">
        <v>371</v>
      </c>
      <c r="D198" t="s">
        <v>372</v>
      </c>
      <c r="E198">
        <v>148.24</v>
      </c>
      <c r="F198">
        <v>34.700000000000003</v>
      </c>
      <c r="G198">
        <v>63.55</v>
      </c>
      <c r="H198">
        <v>13.38</v>
      </c>
      <c r="I198">
        <v>18.350000000000001</v>
      </c>
      <c r="J198">
        <v>12.99</v>
      </c>
      <c r="K198">
        <v>0</v>
      </c>
      <c r="L198">
        <v>0</v>
      </c>
      <c r="M198">
        <v>0</v>
      </c>
      <c r="N198">
        <v>23.62</v>
      </c>
      <c r="O198">
        <v>15.935</v>
      </c>
      <c r="P198">
        <f t="shared" si="10"/>
        <v>101.851</v>
      </c>
      <c r="Q198">
        <f t="shared" si="11"/>
        <v>12.731375</v>
      </c>
    </row>
    <row r="199" spans="1:17" x14ac:dyDescent="0.25">
      <c r="A199" t="s">
        <v>185</v>
      </c>
      <c r="B199" s="2">
        <f t="shared" si="9"/>
        <v>135</v>
      </c>
      <c r="C199" t="s">
        <v>373</v>
      </c>
      <c r="D199" t="s">
        <v>312</v>
      </c>
      <c r="E199">
        <v>91.86</v>
      </c>
      <c r="F199">
        <v>23.83</v>
      </c>
      <c r="G199">
        <v>31.15</v>
      </c>
      <c r="H199">
        <v>10.74</v>
      </c>
      <c r="I199">
        <v>10.74</v>
      </c>
      <c r="J199">
        <v>7.75</v>
      </c>
      <c r="K199">
        <v>0</v>
      </c>
      <c r="L199">
        <v>0</v>
      </c>
      <c r="M199">
        <v>0</v>
      </c>
      <c r="N199">
        <v>14.81</v>
      </c>
      <c r="O199">
        <v>16.127800000000001</v>
      </c>
      <c r="P199">
        <f t="shared" si="10"/>
        <v>1571.6432</v>
      </c>
      <c r="Q199">
        <f t="shared" si="11"/>
        <v>11.641801481481481</v>
      </c>
    </row>
    <row r="200" spans="1:17" x14ac:dyDescent="0.25">
      <c r="A200" t="s">
        <v>150</v>
      </c>
      <c r="B200" s="2">
        <f t="shared" si="9"/>
        <v>46</v>
      </c>
      <c r="C200" t="s">
        <v>374</v>
      </c>
      <c r="D200" t="s">
        <v>375</v>
      </c>
      <c r="E200">
        <v>395.84</v>
      </c>
      <c r="F200">
        <v>136.25</v>
      </c>
      <c r="G200">
        <v>140.56</v>
      </c>
      <c r="H200">
        <v>8.06</v>
      </c>
      <c r="I200">
        <v>6.14</v>
      </c>
      <c r="J200">
        <v>38.97</v>
      </c>
      <c r="K200">
        <v>0</v>
      </c>
      <c r="L200">
        <v>0</v>
      </c>
      <c r="M200">
        <v>0</v>
      </c>
      <c r="N200">
        <v>72</v>
      </c>
      <c r="O200">
        <v>18.188199999999998</v>
      </c>
      <c r="P200">
        <f t="shared" si="10"/>
        <v>533.21379999999999</v>
      </c>
      <c r="Q200">
        <f t="shared" si="11"/>
        <v>11.591604347826086</v>
      </c>
    </row>
    <row r="201" spans="1:17" x14ac:dyDescent="0.25">
      <c r="A201" t="s">
        <v>150</v>
      </c>
      <c r="B201" s="2">
        <f t="shared" si="9"/>
        <v>46</v>
      </c>
      <c r="D201" t="s">
        <v>376</v>
      </c>
      <c r="E201">
        <v>395.71</v>
      </c>
      <c r="F201">
        <v>136.25</v>
      </c>
      <c r="G201">
        <v>140.5</v>
      </c>
      <c r="H201">
        <v>8.06</v>
      </c>
      <c r="I201">
        <v>5.98</v>
      </c>
      <c r="J201">
        <v>38.97</v>
      </c>
      <c r="K201">
        <v>0</v>
      </c>
      <c r="L201">
        <v>0</v>
      </c>
      <c r="M201">
        <v>0</v>
      </c>
      <c r="N201">
        <v>71.930000000000007</v>
      </c>
      <c r="O201">
        <v>18.176400000000001</v>
      </c>
      <c r="P201">
        <f t="shared" si="10"/>
        <v>533.21379999999999</v>
      </c>
      <c r="Q201">
        <f t="shared" si="11"/>
        <v>11.591604347826086</v>
      </c>
    </row>
    <row r="202" spans="1:17" x14ac:dyDescent="0.25">
      <c r="A202" t="s">
        <v>150</v>
      </c>
      <c r="B202" s="2">
        <f t="shared" si="9"/>
        <v>46</v>
      </c>
      <c r="D202" t="s">
        <v>377</v>
      </c>
      <c r="E202">
        <v>395.84</v>
      </c>
      <c r="F202">
        <v>136.25</v>
      </c>
      <c r="G202">
        <v>140.56</v>
      </c>
      <c r="H202">
        <v>8.06</v>
      </c>
      <c r="I202">
        <v>6.14</v>
      </c>
      <c r="J202">
        <v>38.97</v>
      </c>
      <c r="K202">
        <v>0</v>
      </c>
      <c r="L202">
        <v>0</v>
      </c>
      <c r="M202">
        <v>0</v>
      </c>
      <c r="N202">
        <v>72</v>
      </c>
      <c r="O202">
        <v>18.188199999999998</v>
      </c>
      <c r="P202">
        <f t="shared" si="10"/>
        <v>533.21379999999999</v>
      </c>
      <c r="Q202">
        <f t="shared" si="11"/>
        <v>11.591604347826086</v>
      </c>
    </row>
    <row r="203" spans="1:17" x14ac:dyDescent="0.25">
      <c r="A203" t="s">
        <v>150</v>
      </c>
      <c r="B203" s="2">
        <f t="shared" si="9"/>
        <v>46</v>
      </c>
      <c r="D203" t="s">
        <v>378</v>
      </c>
      <c r="E203">
        <v>395.84</v>
      </c>
      <c r="F203">
        <v>136.25</v>
      </c>
      <c r="G203">
        <v>140.56</v>
      </c>
      <c r="H203">
        <v>8.07</v>
      </c>
      <c r="I203">
        <v>6.14</v>
      </c>
      <c r="J203">
        <v>38.97</v>
      </c>
      <c r="K203">
        <v>0</v>
      </c>
      <c r="L203">
        <v>0</v>
      </c>
      <c r="M203">
        <v>0</v>
      </c>
      <c r="N203">
        <v>71.989999999999995</v>
      </c>
      <c r="O203">
        <v>18.185600000000001</v>
      </c>
      <c r="P203">
        <f t="shared" si="10"/>
        <v>533.21379999999999</v>
      </c>
      <c r="Q203">
        <f t="shared" si="11"/>
        <v>11.591604347826086</v>
      </c>
    </row>
    <row r="204" spans="1:17" x14ac:dyDescent="0.25">
      <c r="A204" t="s">
        <v>291</v>
      </c>
      <c r="B204" s="2">
        <f t="shared" si="9"/>
        <v>21</v>
      </c>
      <c r="C204" t="s">
        <v>379</v>
      </c>
      <c r="D204" t="s">
        <v>293</v>
      </c>
      <c r="E204">
        <v>91.94</v>
      </c>
      <c r="F204">
        <v>23.17</v>
      </c>
      <c r="G204">
        <v>30.66</v>
      </c>
      <c r="H204">
        <v>16.760000000000002</v>
      </c>
      <c r="I204">
        <v>7.04</v>
      </c>
      <c r="J204">
        <v>8.49</v>
      </c>
      <c r="K204">
        <v>0</v>
      </c>
      <c r="L204">
        <v>0</v>
      </c>
      <c r="M204">
        <v>0</v>
      </c>
      <c r="N204">
        <v>12.86</v>
      </c>
      <c r="O204">
        <v>13.985099999999999</v>
      </c>
      <c r="P204">
        <f t="shared" si="10"/>
        <v>255.78039999999999</v>
      </c>
      <c r="Q204">
        <f t="shared" si="11"/>
        <v>12.180019047619046</v>
      </c>
    </row>
    <row r="205" spans="1:17" x14ac:dyDescent="0.25">
      <c r="A205" t="s">
        <v>380</v>
      </c>
      <c r="B205" s="2">
        <f t="shared" si="9"/>
        <v>5</v>
      </c>
      <c r="C205" t="s">
        <v>381</v>
      </c>
      <c r="D205" t="s">
        <v>382</v>
      </c>
      <c r="O205">
        <v>0</v>
      </c>
      <c r="P205">
        <f t="shared" si="10"/>
        <v>70.948499999999996</v>
      </c>
      <c r="Q205">
        <f t="shared" si="11"/>
        <v>14.189699999999998</v>
      </c>
    </row>
    <row r="206" spans="1:17" x14ac:dyDescent="0.25">
      <c r="A206" t="s">
        <v>93</v>
      </c>
      <c r="B206" s="2">
        <f t="shared" si="9"/>
        <v>277</v>
      </c>
      <c r="C206" t="s">
        <v>383</v>
      </c>
      <c r="D206" t="s">
        <v>171</v>
      </c>
      <c r="E206">
        <v>119.79</v>
      </c>
      <c r="F206">
        <v>28.5</v>
      </c>
      <c r="G206">
        <v>45.87</v>
      </c>
      <c r="H206">
        <v>9.17</v>
      </c>
      <c r="I206">
        <v>5.88</v>
      </c>
      <c r="J206">
        <v>11.39</v>
      </c>
      <c r="K206">
        <v>0</v>
      </c>
      <c r="L206">
        <v>0</v>
      </c>
      <c r="M206">
        <v>0</v>
      </c>
      <c r="N206">
        <v>24.86</v>
      </c>
      <c r="O206">
        <v>20.750499999999999</v>
      </c>
      <c r="P206">
        <f t="shared" si="10"/>
        <v>5336.0074000000031</v>
      </c>
      <c r="Q206">
        <f t="shared" si="11"/>
        <v>19.263564620938638</v>
      </c>
    </row>
    <row r="207" spans="1:17" x14ac:dyDescent="0.25">
      <c r="A207" t="s">
        <v>93</v>
      </c>
      <c r="B207" s="2">
        <f t="shared" si="9"/>
        <v>277</v>
      </c>
      <c r="D207" t="s">
        <v>384</v>
      </c>
      <c r="E207">
        <v>119.8</v>
      </c>
      <c r="F207">
        <v>28.5</v>
      </c>
      <c r="G207">
        <v>45.88</v>
      </c>
      <c r="H207">
        <v>9.17</v>
      </c>
      <c r="I207">
        <v>5.9</v>
      </c>
      <c r="J207">
        <v>11.39</v>
      </c>
      <c r="K207">
        <v>0</v>
      </c>
      <c r="L207">
        <v>0</v>
      </c>
      <c r="M207">
        <v>0</v>
      </c>
      <c r="N207">
        <v>24.86</v>
      </c>
      <c r="O207">
        <v>20.748699999999999</v>
      </c>
      <c r="P207">
        <f t="shared" si="10"/>
        <v>5336.0074000000031</v>
      </c>
      <c r="Q207">
        <f t="shared" si="11"/>
        <v>19.263564620938638</v>
      </c>
    </row>
    <row r="208" spans="1:17" x14ac:dyDescent="0.25">
      <c r="A208" t="s">
        <v>206</v>
      </c>
      <c r="B208" s="2">
        <f t="shared" si="9"/>
        <v>42</v>
      </c>
      <c r="C208" t="s">
        <v>385</v>
      </c>
      <c r="D208" t="s">
        <v>386</v>
      </c>
      <c r="E208">
        <v>109.66</v>
      </c>
      <c r="F208">
        <v>22.48</v>
      </c>
      <c r="G208">
        <v>42.57</v>
      </c>
      <c r="H208">
        <v>9.85</v>
      </c>
      <c r="I208">
        <v>14.76</v>
      </c>
      <c r="J208">
        <v>9.49</v>
      </c>
      <c r="K208">
        <v>0</v>
      </c>
      <c r="L208">
        <v>0</v>
      </c>
      <c r="M208">
        <v>0</v>
      </c>
      <c r="N208">
        <v>25.27</v>
      </c>
      <c r="O208">
        <v>23.042999999999999</v>
      </c>
      <c r="P208">
        <f t="shared" si="10"/>
        <v>587.7944</v>
      </c>
      <c r="Q208">
        <f t="shared" si="11"/>
        <v>13.995104761904761</v>
      </c>
    </row>
    <row r="209" spans="1:17" x14ac:dyDescent="0.25">
      <c r="A209" t="s">
        <v>219</v>
      </c>
      <c r="B209" s="2">
        <f t="shared" si="9"/>
        <v>21</v>
      </c>
      <c r="C209" t="s">
        <v>387</v>
      </c>
      <c r="D209" t="s">
        <v>388</v>
      </c>
      <c r="E209">
        <v>47.56</v>
      </c>
      <c r="F209">
        <v>4.1900000000000004</v>
      </c>
      <c r="G209">
        <v>18.75</v>
      </c>
      <c r="H209">
        <v>9.41</v>
      </c>
      <c r="I209">
        <v>10.91</v>
      </c>
      <c r="J209">
        <v>3.67</v>
      </c>
      <c r="K209">
        <v>0</v>
      </c>
      <c r="L209">
        <v>0</v>
      </c>
      <c r="M209">
        <v>0</v>
      </c>
      <c r="N209">
        <v>11.54</v>
      </c>
      <c r="O209">
        <v>24.262</v>
      </c>
      <c r="P209">
        <f t="shared" si="10"/>
        <v>424.70129999999995</v>
      </c>
      <c r="Q209">
        <f t="shared" si="11"/>
        <v>20.223871428571425</v>
      </c>
    </row>
    <row r="210" spans="1:17" x14ac:dyDescent="0.25">
      <c r="A210" t="s">
        <v>96</v>
      </c>
      <c r="B210" s="2">
        <f t="shared" si="9"/>
        <v>67</v>
      </c>
      <c r="D210" t="s">
        <v>389</v>
      </c>
      <c r="E210">
        <v>102.68</v>
      </c>
      <c r="F210">
        <v>20.13</v>
      </c>
      <c r="G210">
        <v>36.72</v>
      </c>
      <c r="H210">
        <v>20.329999999999998</v>
      </c>
      <c r="I210">
        <v>23.55</v>
      </c>
      <c r="J210">
        <v>7.91</v>
      </c>
      <c r="K210">
        <v>0</v>
      </c>
      <c r="L210">
        <v>0</v>
      </c>
      <c r="M210">
        <v>0</v>
      </c>
      <c r="N210">
        <v>17.59</v>
      </c>
      <c r="O210">
        <v>17.126999999999999</v>
      </c>
      <c r="P210">
        <f t="shared" si="10"/>
        <v>1149.0436999999997</v>
      </c>
      <c r="Q210">
        <f t="shared" si="11"/>
        <v>17.149905970149248</v>
      </c>
    </row>
    <row r="211" spans="1:17" x14ac:dyDescent="0.25">
      <c r="A211" t="s">
        <v>390</v>
      </c>
      <c r="B211" s="2">
        <f t="shared" si="9"/>
        <v>18</v>
      </c>
      <c r="C211" t="s">
        <v>391</v>
      </c>
      <c r="D211" t="s">
        <v>392</v>
      </c>
      <c r="E211">
        <v>214.83</v>
      </c>
      <c r="F211">
        <v>46.92</v>
      </c>
      <c r="G211">
        <v>73.98</v>
      </c>
      <c r="H211">
        <v>36.06</v>
      </c>
      <c r="I211">
        <v>23.98</v>
      </c>
      <c r="J211">
        <v>19.09</v>
      </c>
      <c r="K211">
        <v>0</v>
      </c>
      <c r="L211">
        <v>0</v>
      </c>
      <c r="M211">
        <v>0</v>
      </c>
      <c r="N211">
        <v>38.78</v>
      </c>
      <c r="O211">
        <v>18.049600000000002</v>
      </c>
      <c r="P211">
        <f t="shared" si="10"/>
        <v>321.65170000000001</v>
      </c>
      <c r="Q211">
        <f t="shared" si="11"/>
        <v>17.86953888888889</v>
      </c>
    </row>
    <row r="212" spans="1:17" x14ac:dyDescent="0.25">
      <c r="A212" t="s">
        <v>96</v>
      </c>
      <c r="B212" s="2">
        <f t="shared" si="9"/>
        <v>67</v>
      </c>
      <c r="C212" t="s">
        <v>393</v>
      </c>
      <c r="D212" t="s">
        <v>222</v>
      </c>
      <c r="E212">
        <v>253.03</v>
      </c>
      <c r="F212">
        <v>60.4</v>
      </c>
      <c r="G212">
        <v>97.15</v>
      </c>
      <c r="H212">
        <v>11.07</v>
      </c>
      <c r="I212">
        <v>11.07</v>
      </c>
      <c r="J212">
        <v>24.2</v>
      </c>
      <c r="K212">
        <v>0</v>
      </c>
      <c r="L212">
        <v>0</v>
      </c>
      <c r="M212">
        <v>0</v>
      </c>
      <c r="N212">
        <v>60.21</v>
      </c>
      <c r="O212">
        <v>23.794799999999999</v>
      </c>
      <c r="P212">
        <f t="shared" si="10"/>
        <v>1149.0436999999997</v>
      </c>
      <c r="Q212">
        <f t="shared" si="11"/>
        <v>17.149905970149248</v>
      </c>
    </row>
    <row r="213" spans="1:17" x14ac:dyDescent="0.25">
      <c r="A213" t="s">
        <v>29</v>
      </c>
      <c r="B213" s="2">
        <f t="shared" si="9"/>
        <v>483</v>
      </c>
      <c r="C213" t="s">
        <v>394</v>
      </c>
      <c r="D213" t="s">
        <v>395</v>
      </c>
      <c r="E213">
        <v>70.61</v>
      </c>
      <c r="F213">
        <v>23.54</v>
      </c>
      <c r="G213">
        <v>24.58</v>
      </c>
      <c r="H213">
        <v>2.72</v>
      </c>
      <c r="I213">
        <v>1.52</v>
      </c>
      <c r="J213">
        <v>6.69</v>
      </c>
      <c r="K213">
        <v>0</v>
      </c>
      <c r="L213">
        <v>0</v>
      </c>
      <c r="M213">
        <v>0</v>
      </c>
      <c r="N213">
        <v>11.01</v>
      </c>
      <c r="O213">
        <v>15.587</v>
      </c>
      <c r="P213">
        <f t="shared" si="10"/>
        <v>6356.8067999999985</v>
      </c>
      <c r="Q213">
        <f t="shared" si="11"/>
        <v>13.16109068322981</v>
      </c>
    </row>
    <row r="214" spans="1:17" x14ac:dyDescent="0.25">
      <c r="A214" t="s">
        <v>29</v>
      </c>
      <c r="B214" s="2">
        <f t="shared" si="9"/>
        <v>483</v>
      </c>
      <c r="D214" t="s">
        <v>31</v>
      </c>
      <c r="E214">
        <v>70.5</v>
      </c>
      <c r="F214">
        <v>23.54</v>
      </c>
      <c r="G214">
        <v>24.54</v>
      </c>
      <c r="H214">
        <v>2.72</v>
      </c>
      <c r="I214">
        <v>1.52</v>
      </c>
      <c r="J214">
        <v>6.69</v>
      </c>
      <c r="K214">
        <v>0</v>
      </c>
      <c r="L214">
        <v>0</v>
      </c>
      <c r="M214">
        <v>0</v>
      </c>
      <c r="N214">
        <v>10.94</v>
      </c>
      <c r="O214">
        <v>15.5121</v>
      </c>
      <c r="P214">
        <f t="shared" si="10"/>
        <v>6356.8067999999985</v>
      </c>
      <c r="Q214">
        <f t="shared" si="11"/>
        <v>13.16109068322981</v>
      </c>
    </row>
    <row r="215" spans="1:17" x14ac:dyDescent="0.25">
      <c r="A215" t="s">
        <v>29</v>
      </c>
      <c r="B215" s="2">
        <f t="shared" si="9"/>
        <v>483</v>
      </c>
      <c r="D215" t="s">
        <v>280</v>
      </c>
      <c r="E215">
        <v>70.5</v>
      </c>
      <c r="F215">
        <v>23.54</v>
      </c>
      <c r="G215">
        <v>24.54</v>
      </c>
      <c r="H215">
        <v>2.72</v>
      </c>
      <c r="I215">
        <v>1.52</v>
      </c>
      <c r="J215">
        <v>6.69</v>
      </c>
      <c r="K215">
        <v>0</v>
      </c>
      <c r="L215">
        <v>0</v>
      </c>
      <c r="M215">
        <v>0</v>
      </c>
      <c r="N215">
        <v>10.94</v>
      </c>
      <c r="O215">
        <v>15.5121</v>
      </c>
      <c r="P215">
        <f t="shared" si="10"/>
        <v>6356.8067999999985</v>
      </c>
      <c r="Q215">
        <f t="shared" si="11"/>
        <v>13.16109068322981</v>
      </c>
    </row>
    <row r="216" spans="1:17" x14ac:dyDescent="0.25">
      <c r="A216" t="s">
        <v>29</v>
      </c>
      <c r="B216" s="2">
        <f t="shared" si="9"/>
        <v>483</v>
      </c>
      <c r="D216" t="s">
        <v>396</v>
      </c>
      <c r="E216">
        <v>70.5</v>
      </c>
      <c r="F216">
        <v>23.54</v>
      </c>
      <c r="G216">
        <v>24.54</v>
      </c>
      <c r="H216">
        <v>2.72</v>
      </c>
      <c r="I216">
        <v>1.52</v>
      </c>
      <c r="J216">
        <v>6.69</v>
      </c>
      <c r="K216">
        <v>0</v>
      </c>
      <c r="L216">
        <v>0</v>
      </c>
      <c r="M216">
        <v>0</v>
      </c>
      <c r="N216">
        <v>10.94</v>
      </c>
      <c r="O216">
        <v>15.5121</v>
      </c>
      <c r="P216">
        <f t="shared" si="10"/>
        <v>6356.8067999999985</v>
      </c>
      <c r="Q216">
        <f t="shared" si="11"/>
        <v>13.16109068322981</v>
      </c>
    </row>
    <row r="217" spans="1:17" x14ac:dyDescent="0.25">
      <c r="A217" t="s">
        <v>397</v>
      </c>
      <c r="B217" s="2">
        <f t="shared" si="9"/>
        <v>38</v>
      </c>
      <c r="D217" t="s">
        <v>398</v>
      </c>
      <c r="E217">
        <v>127.7</v>
      </c>
      <c r="F217">
        <v>31.22</v>
      </c>
      <c r="G217">
        <v>47.89</v>
      </c>
      <c r="H217">
        <v>4.93</v>
      </c>
      <c r="I217">
        <v>2.75</v>
      </c>
      <c r="J217">
        <v>12.12</v>
      </c>
      <c r="K217">
        <v>0</v>
      </c>
      <c r="L217">
        <v>0</v>
      </c>
      <c r="M217">
        <v>0</v>
      </c>
      <c r="N217">
        <v>27.8</v>
      </c>
      <c r="O217">
        <v>21.769600000000001</v>
      </c>
      <c r="P217">
        <f t="shared" si="10"/>
        <v>487.65250000000009</v>
      </c>
      <c r="Q217">
        <f t="shared" si="11"/>
        <v>12.832960526315793</v>
      </c>
    </row>
    <row r="218" spans="1:17" x14ac:dyDescent="0.25">
      <c r="A218" t="s">
        <v>399</v>
      </c>
      <c r="B218" s="2">
        <f t="shared" si="9"/>
        <v>52</v>
      </c>
      <c r="D218" t="s">
        <v>400</v>
      </c>
      <c r="E218">
        <v>122.18</v>
      </c>
      <c r="F218">
        <v>29.6</v>
      </c>
      <c r="G218">
        <v>45.17</v>
      </c>
      <c r="H218">
        <v>4.71</v>
      </c>
      <c r="I218">
        <v>2.63</v>
      </c>
      <c r="J218">
        <v>11.6</v>
      </c>
      <c r="K218">
        <v>0</v>
      </c>
      <c r="L218">
        <v>0</v>
      </c>
      <c r="M218">
        <v>0</v>
      </c>
      <c r="N218">
        <v>27.52</v>
      </c>
      <c r="O218">
        <v>22.520900000000001</v>
      </c>
      <c r="P218">
        <f t="shared" si="10"/>
        <v>851.66660000000002</v>
      </c>
      <c r="Q218">
        <f t="shared" si="11"/>
        <v>16.378203846153845</v>
      </c>
    </row>
    <row r="219" spans="1:17" x14ac:dyDescent="0.25">
      <c r="A219" t="s">
        <v>399</v>
      </c>
      <c r="B219" s="2">
        <f t="shared" si="9"/>
        <v>52</v>
      </c>
      <c r="D219" t="s">
        <v>401</v>
      </c>
      <c r="E219">
        <v>122.1</v>
      </c>
      <c r="F219">
        <v>29.6</v>
      </c>
      <c r="G219">
        <v>45.19</v>
      </c>
      <c r="H219">
        <v>4.71</v>
      </c>
      <c r="I219">
        <v>2.63</v>
      </c>
      <c r="J219">
        <v>11.61</v>
      </c>
      <c r="K219">
        <v>0</v>
      </c>
      <c r="L219">
        <v>0</v>
      </c>
      <c r="M219">
        <v>0</v>
      </c>
      <c r="N219">
        <v>27.49</v>
      </c>
      <c r="O219">
        <v>22.511099999999999</v>
      </c>
      <c r="P219">
        <f t="shared" si="10"/>
        <v>851.66660000000002</v>
      </c>
      <c r="Q219">
        <f t="shared" si="11"/>
        <v>16.378203846153845</v>
      </c>
    </row>
    <row r="220" spans="1:17" x14ac:dyDescent="0.25">
      <c r="A220" t="s">
        <v>59</v>
      </c>
      <c r="B220" s="2">
        <f t="shared" si="9"/>
        <v>138</v>
      </c>
      <c r="D220" t="s">
        <v>402</v>
      </c>
      <c r="E220">
        <v>145.46</v>
      </c>
      <c r="F220">
        <v>21.79</v>
      </c>
      <c r="G220">
        <v>59.76</v>
      </c>
      <c r="H220">
        <v>5.61</v>
      </c>
      <c r="I220">
        <v>3.13</v>
      </c>
      <c r="J220">
        <v>13.81</v>
      </c>
      <c r="K220">
        <v>0</v>
      </c>
      <c r="L220">
        <v>0</v>
      </c>
      <c r="M220">
        <v>0</v>
      </c>
      <c r="N220">
        <v>40.229999999999997</v>
      </c>
      <c r="O220">
        <v>27.656400000000001</v>
      </c>
      <c r="P220">
        <f t="shared" si="10"/>
        <v>2347.4942999999989</v>
      </c>
      <c r="Q220">
        <f t="shared" si="11"/>
        <v>17.010828260869559</v>
      </c>
    </row>
    <row r="221" spans="1:17" x14ac:dyDescent="0.25">
      <c r="A221" t="s">
        <v>59</v>
      </c>
      <c r="B221" s="2">
        <f t="shared" si="9"/>
        <v>138</v>
      </c>
      <c r="D221" t="s">
        <v>403</v>
      </c>
      <c r="E221">
        <v>145.46</v>
      </c>
      <c r="F221">
        <v>21.79</v>
      </c>
      <c r="G221">
        <v>59.76</v>
      </c>
      <c r="H221">
        <v>5.61</v>
      </c>
      <c r="I221">
        <v>3.13</v>
      </c>
      <c r="J221">
        <v>13.81</v>
      </c>
      <c r="K221">
        <v>0</v>
      </c>
      <c r="L221">
        <v>0</v>
      </c>
      <c r="M221">
        <v>0</v>
      </c>
      <c r="N221">
        <v>40.229999999999997</v>
      </c>
      <c r="O221">
        <v>27.656400000000001</v>
      </c>
      <c r="P221">
        <f t="shared" si="10"/>
        <v>2347.4942999999989</v>
      </c>
      <c r="Q221">
        <f t="shared" si="11"/>
        <v>17.010828260869559</v>
      </c>
    </row>
    <row r="222" spans="1:17" x14ac:dyDescent="0.25">
      <c r="A222" t="s">
        <v>90</v>
      </c>
      <c r="B222" s="2">
        <f t="shared" si="9"/>
        <v>251</v>
      </c>
      <c r="D222" t="s">
        <v>144</v>
      </c>
      <c r="E222">
        <v>74.900000000000006</v>
      </c>
      <c r="F222">
        <v>20.39</v>
      </c>
      <c r="G222">
        <v>26.93</v>
      </c>
      <c r="H222">
        <v>2.89</v>
      </c>
      <c r="I222">
        <v>1.61</v>
      </c>
      <c r="J222">
        <v>7.11</v>
      </c>
      <c r="K222">
        <v>0</v>
      </c>
      <c r="L222">
        <v>0</v>
      </c>
      <c r="M222">
        <v>0</v>
      </c>
      <c r="N222">
        <v>15.39</v>
      </c>
      <c r="O222">
        <v>20.544699999999999</v>
      </c>
      <c r="P222">
        <f t="shared" si="10"/>
        <v>3595.2381999999993</v>
      </c>
      <c r="Q222">
        <f t="shared" si="11"/>
        <v>14.323658167330674</v>
      </c>
    </row>
    <row r="223" spans="1:17" x14ac:dyDescent="0.25">
      <c r="A223" t="s">
        <v>90</v>
      </c>
      <c r="B223" s="2">
        <f t="shared" si="9"/>
        <v>251</v>
      </c>
      <c r="D223" t="s">
        <v>404</v>
      </c>
      <c r="E223">
        <v>74.900000000000006</v>
      </c>
      <c r="F223">
        <v>20.39</v>
      </c>
      <c r="G223">
        <v>26.93</v>
      </c>
      <c r="H223">
        <v>2.89</v>
      </c>
      <c r="I223">
        <v>1.61</v>
      </c>
      <c r="J223">
        <v>7.11</v>
      </c>
      <c r="K223">
        <v>0</v>
      </c>
      <c r="L223">
        <v>0</v>
      </c>
      <c r="M223">
        <v>0</v>
      </c>
      <c r="N223">
        <v>15.39</v>
      </c>
      <c r="O223">
        <v>20.544699999999999</v>
      </c>
      <c r="P223">
        <f t="shared" si="10"/>
        <v>3595.2381999999993</v>
      </c>
      <c r="Q223">
        <f t="shared" si="11"/>
        <v>14.323658167330674</v>
      </c>
    </row>
    <row r="224" spans="1:17" x14ac:dyDescent="0.25">
      <c r="A224" t="s">
        <v>90</v>
      </c>
      <c r="B224" s="2">
        <f t="shared" si="9"/>
        <v>251</v>
      </c>
      <c r="D224" t="s">
        <v>282</v>
      </c>
      <c r="E224">
        <v>74.900000000000006</v>
      </c>
      <c r="F224">
        <v>20.39</v>
      </c>
      <c r="G224">
        <v>26.93</v>
      </c>
      <c r="H224">
        <v>2.89</v>
      </c>
      <c r="I224">
        <v>1.61</v>
      </c>
      <c r="J224">
        <v>7.11</v>
      </c>
      <c r="K224">
        <v>0</v>
      </c>
      <c r="L224">
        <v>0</v>
      </c>
      <c r="M224">
        <v>0</v>
      </c>
      <c r="N224">
        <v>15.39</v>
      </c>
      <c r="O224">
        <v>20.544699999999999</v>
      </c>
      <c r="P224">
        <f t="shared" si="10"/>
        <v>3595.2381999999993</v>
      </c>
      <c r="Q224">
        <f t="shared" si="11"/>
        <v>14.323658167330674</v>
      </c>
    </row>
    <row r="225" spans="1:17" x14ac:dyDescent="0.25">
      <c r="A225" t="s">
        <v>90</v>
      </c>
      <c r="B225" s="2">
        <f t="shared" si="9"/>
        <v>251</v>
      </c>
      <c r="D225" t="s">
        <v>405</v>
      </c>
      <c r="E225">
        <v>74.900000000000006</v>
      </c>
      <c r="F225">
        <v>20.39</v>
      </c>
      <c r="G225">
        <v>26.93</v>
      </c>
      <c r="H225">
        <v>2.89</v>
      </c>
      <c r="I225">
        <v>1.61</v>
      </c>
      <c r="J225">
        <v>7.11</v>
      </c>
      <c r="K225">
        <v>0</v>
      </c>
      <c r="L225">
        <v>0</v>
      </c>
      <c r="M225">
        <v>0</v>
      </c>
      <c r="N225">
        <v>15.39</v>
      </c>
      <c r="O225">
        <v>20.544699999999999</v>
      </c>
      <c r="P225">
        <f t="shared" si="10"/>
        <v>3595.2381999999993</v>
      </c>
      <c r="Q225">
        <f t="shared" si="11"/>
        <v>14.323658167330674</v>
      </c>
    </row>
    <row r="226" spans="1:17" x14ac:dyDescent="0.25">
      <c r="A226" t="s">
        <v>29</v>
      </c>
      <c r="B226" s="2">
        <f t="shared" si="9"/>
        <v>483</v>
      </c>
      <c r="C226" t="s">
        <v>406</v>
      </c>
      <c r="D226" t="s">
        <v>313</v>
      </c>
      <c r="E226">
        <v>80.16</v>
      </c>
      <c r="F226">
        <v>23.54</v>
      </c>
      <c r="G226">
        <v>28.15</v>
      </c>
      <c r="H226">
        <v>11.52</v>
      </c>
      <c r="I226">
        <v>4.26</v>
      </c>
      <c r="J226">
        <v>7.59</v>
      </c>
      <c r="K226">
        <v>0</v>
      </c>
      <c r="L226">
        <v>0</v>
      </c>
      <c r="M226">
        <v>0</v>
      </c>
      <c r="N226">
        <v>9.36</v>
      </c>
      <c r="O226">
        <v>11.6717</v>
      </c>
      <c r="P226">
        <f t="shared" si="10"/>
        <v>6356.8067999999985</v>
      </c>
      <c r="Q226">
        <f t="shared" si="11"/>
        <v>13.16109068322981</v>
      </c>
    </row>
    <row r="227" spans="1:17" x14ac:dyDescent="0.25">
      <c r="A227" t="s">
        <v>29</v>
      </c>
      <c r="B227" s="2">
        <f t="shared" si="9"/>
        <v>483</v>
      </c>
      <c r="D227" t="s">
        <v>407</v>
      </c>
      <c r="E227">
        <v>80.150000000000006</v>
      </c>
      <c r="F227">
        <v>23.54</v>
      </c>
      <c r="G227">
        <v>28.15</v>
      </c>
      <c r="H227">
        <v>11.52</v>
      </c>
      <c r="I227">
        <v>4.26</v>
      </c>
      <c r="J227">
        <v>7.59</v>
      </c>
      <c r="K227">
        <v>0</v>
      </c>
      <c r="L227">
        <v>0</v>
      </c>
      <c r="M227">
        <v>0</v>
      </c>
      <c r="N227">
        <v>9.35</v>
      </c>
      <c r="O227">
        <v>11.660600000000001</v>
      </c>
      <c r="P227">
        <f t="shared" si="10"/>
        <v>6356.8067999999985</v>
      </c>
      <c r="Q227">
        <f t="shared" si="11"/>
        <v>13.16109068322981</v>
      </c>
    </row>
    <row r="228" spans="1:17" x14ac:dyDescent="0.25">
      <c r="A228" t="s">
        <v>37</v>
      </c>
      <c r="B228" s="2">
        <f t="shared" si="9"/>
        <v>69</v>
      </c>
      <c r="C228" t="s">
        <v>408</v>
      </c>
      <c r="D228" t="s">
        <v>409</v>
      </c>
      <c r="O228">
        <v>0</v>
      </c>
      <c r="P228">
        <f t="shared" si="10"/>
        <v>1047.0727000000004</v>
      </c>
      <c r="Q228">
        <f t="shared" si="11"/>
        <v>15.174966666666672</v>
      </c>
    </row>
    <row r="229" spans="1:17" x14ac:dyDescent="0.25">
      <c r="A229" t="s">
        <v>120</v>
      </c>
      <c r="B229" s="2">
        <f t="shared" si="9"/>
        <v>80</v>
      </c>
      <c r="C229" t="s">
        <v>410</v>
      </c>
      <c r="D229" t="s">
        <v>121</v>
      </c>
      <c r="E229">
        <v>36.64</v>
      </c>
      <c r="F229">
        <v>8.32</v>
      </c>
      <c r="G229">
        <v>12.89</v>
      </c>
      <c r="H229">
        <v>5.73</v>
      </c>
      <c r="I229">
        <v>4.0199999999999996</v>
      </c>
      <c r="J229">
        <v>3.26</v>
      </c>
      <c r="K229">
        <v>0</v>
      </c>
      <c r="L229">
        <v>0</v>
      </c>
      <c r="M229">
        <v>0</v>
      </c>
      <c r="N229">
        <v>6.44</v>
      </c>
      <c r="O229">
        <v>17.573699999999999</v>
      </c>
      <c r="P229">
        <f t="shared" si="10"/>
        <v>1295.7555999999997</v>
      </c>
      <c r="Q229">
        <f t="shared" si="11"/>
        <v>16.196944999999996</v>
      </c>
    </row>
    <row r="230" spans="1:17" x14ac:dyDescent="0.25">
      <c r="A230" t="s">
        <v>131</v>
      </c>
      <c r="B230" s="2">
        <f t="shared" si="9"/>
        <v>12</v>
      </c>
      <c r="D230" t="s">
        <v>411</v>
      </c>
      <c r="E230">
        <v>30.52</v>
      </c>
      <c r="F230">
        <v>7.5</v>
      </c>
      <c r="G230">
        <v>10.54</v>
      </c>
      <c r="H230">
        <v>4.7699999999999996</v>
      </c>
      <c r="I230">
        <v>3.34</v>
      </c>
      <c r="J230">
        <v>2.72</v>
      </c>
      <c r="K230">
        <v>0</v>
      </c>
      <c r="L230">
        <v>0</v>
      </c>
      <c r="M230">
        <v>0</v>
      </c>
      <c r="N230">
        <v>4.99</v>
      </c>
      <c r="O230">
        <v>16.3627</v>
      </c>
      <c r="P230">
        <f t="shared" si="10"/>
        <v>125.49800000000002</v>
      </c>
      <c r="Q230">
        <f t="shared" si="11"/>
        <v>10.458166666666669</v>
      </c>
    </row>
    <row r="231" spans="1:17" x14ac:dyDescent="0.25">
      <c r="A231" t="s">
        <v>412</v>
      </c>
      <c r="B231" s="2">
        <f t="shared" si="9"/>
        <v>2</v>
      </c>
      <c r="C231" t="s">
        <v>413</v>
      </c>
      <c r="D231" t="s">
        <v>414</v>
      </c>
      <c r="E231">
        <v>42.29</v>
      </c>
      <c r="F231">
        <v>3.46</v>
      </c>
      <c r="G231">
        <v>18</v>
      </c>
      <c r="H231">
        <v>10.23</v>
      </c>
      <c r="I231">
        <v>10.14</v>
      </c>
      <c r="J231">
        <v>3.22</v>
      </c>
      <c r="K231">
        <v>0</v>
      </c>
      <c r="L231">
        <v>0</v>
      </c>
      <c r="M231">
        <v>0</v>
      </c>
      <c r="N231">
        <v>7.38</v>
      </c>
      <c r="O231">
        <v>17.462800000000001</v>
      </c>
      <c r="P231">
        <f t="shared" si="10"/>
        <v>17.462800000000001</v>
      </c>
      <c r="Q231">
        <f t="shared" si="11"/>
        <v>8.7314000000000007</v>
      </c>
    </row>
    <row r="232" spans="1:17" x14ac:dyDescent="0.25">
      <c r="A232" t="s">
        <v>397</v>
      </c>
      <c r="B232" s="2">
        <f t="shared" si="9"/>
        <v>38</v>
      </c>
      <c r="C232" t="s">
        <v>415</v>
      </c>
      <c r="D232" t="s">
        <v>398</v>
      </c>
      <c r="E232">
        <v>353.7</v>
      </c>
      <c r="F232">
        <v>93.66</v>
      </c>
      <c r="G232">
        <v>125.78</v>
      </c>
      <c r="H232">
        <v>36</v>
      </c>
      <c r="I232">
        <v>17.93</v>
      </c>
      <c r="J232">
        <v>33.58</v>
      </c>
      <c r="K232">
        <v>0</v>
      </c>
      <c r="L232">
        <v>0</v>
      </c>
      <c r="M232">
        <v>0</v>
      </c>
      <c r="N232">
        <v>64.680000000000007</v>
      </c>
      <c r="O232">
        <v>18.2865</v>
      </c>
      <c r="P232">
        <f t="shared" si="10"/>
        <v>487.65250000000009</v>
      </c>
      <c r="Q232">
        <f t="shared" si="11"/>
        <v>12.832960526315793</v>
      </c>
    </row>
    <row r="233" spans="1:17" x14ac:dyDescent="0.25">
      <c r="A233" t="s">
        <v>416</v>
      </c>
      <c r="B233" s="2">
        <f t="shared" si="9"/>
        <v>1</v>
      </c>
      <c r="C233" t="s">
        <v>417</v>
      </c>
      <c r="D233" t="s">
        <v>418</v>
      </c>
      <c r="E233">
        <v>24.77</v>
      </c>
      <c r="F233">
        <v>3.67</v>
      </c>
      <c r="G233">
        <v>11.97</v>
      </c>
      <c r="H233">
        <v>0</v>
      </c>
      <c r="I233">
        <v>0</v>
      </c>
      <c r="J233">
        <v>2.48</v>
      </c>
      <c r="K233">
        <v>0</v>
      </c>
      <c r="L233">
        <v>0</v>
      </c>
      <c r="M233">
        <v>0</v>
      </c>
      <c r="N233">
        <v>6.66</v>
      </c>
      <c r="O233">
        <v>26.8672</v>
      </c>
      <c r="P233">
        <f t="shared" si="10"/>
        <v>26.8672</v>
      </c>
      <c r="Q233">
        <f t="shared" si="11"/>
        <v>26.8672</v>
      </c>
    </row>
    <row r="234" spans="1:17" x14ac:dyDescent="0.25">
      <c r="A234" t="s">
        <v>82</v>
      </c>
      <c r="B234" s="2">
        <f t="shared" si="9"/>
        <v>145</v>
      </c>
      <c r="C234" t="s">
        <v>419</v>
      </c>
      <c r="D234" t="s">
        <v>420</v>
      </c>
      <c r="E234">
        <v>125.31</v>
      </c>
      <c r="F234">
        <v>31.72</v>
      </c>
      <c r="G234">
        <v>46.11</v>
      </c>
      <c r="H234">
        <v>8.24</v>
      </c>
      <c r="I234">
        <v>5.39</v>
      </c>
      <c r="J234">
        <v>11.99</v>
      </c>
      <c r="K234">
        <v>0</v>
      </c>
      <c r="L234">
        <v>0</v>
      </c>
      <c r="M234">
        <v>0</v>
      </c>
      <c r="N234">
        <v>27.25</v>
      </c>
      <c r="O234">
        <v>21.744499999999999</v>
      </c>
      <c r="P234">
        <f t="shared" si="10"/>
        <v>2533.2050999999988</v>
      </c>
      <c r="Q234">
        <f t="shared" si="11"/>
        <v>17.470379999999992</v>
      </c>
    </row>
    <row r="235" spans="1:17" x14ac:dyDescent="0.25">
      <c r="A235" t="s">
        <v>82</v>
      </c>
      <c r="B235" s="2">
        <f t="shared" si="9"/>
        <v>145</v>
      </c>
      <c r="D235" t="s">
        <v>421</v>
      </c>
      <c r="E235">
        <v>125.3</v>
      </c>
      <c r="F235">
        <v>31.72</v>
      </c>
      <c r="G235">
        <v>46.11</v>
      </c>
      <c r="H235">
        <v>8.24</v>
      </c>
      <c r="I235">
        <v>5.41</v>
      </c>
      <c r="J235">
        <v>11.99</v>
      </c>
      <c r="K235">
        <v>0</v>
      </c>
      <c r="L235">
        <v>0</v>
      </c>
      <c r="M235">
        <v>0</v>
      </c>
      <c r="N235">
        <v>27.24</v>
      </c>
      <c r="O235">
        <v>21.738199999999999</v>
      </c>
      <c r="P235">
        <f t="shared" si="10"/>
        <v>2533.2050999999988</v>
      </c>
      <c r="Q235">
        <f t="shared" si="11"/>
        <v>17.470379999999992</v>
      </c>
    </row>
    <row r="236" spans="1:17" x14ac:dyDescent="0.25">
      <c r="A236" t="s">
        <v>86</v>
      </c>
      <c r="B236" s="2">
        <f t="shared" si="9"/>
        <v>204</v>
      </c>
      <c r="C236" t="s">
        <v>422</v>
      </c>
      <c r="D236" t="s">
        <v>423</v>
      </c>
      <c r="E236">
        <v>208.66</v>
      </c>
      <c r="F236">
        <v>51.88</v>
      </c>
      <c r="G236">
        <v>75.66</v>
      </c>
      <c r="H236">
        <v>26.13</v>
      </c>
      <c r="I236">
        <v>9.3699999999999992</v>
      </c>
      <c r="J236">
        <v>19.93</v>
      </c>
      <c r="K236">
        <v>0</v>
      </c>
      <c r="L236">
        <v>0</v>
      </c>
      <c r="M236">
        <v>0</v>
      </c>
      <c r="N236">
        <v>35.06</v>
      </c>
      <c r="O236">
        <v>16.804400000000001</v>
      </c>
      <c r="P236">
        <f t="shared" si="10"/>
        <v>3142.3253999999988</v>
      </c>
      <c r="Q236">
        <f t="shared" si="11"/>
        <v>15.403555882352935</v>
      </c>
    </row>
    <row r="237" spans="1:17" x14ac:dyDescent="0.25">
      <c r="A237" t="s">
        <v>179</v>
      </c>
      <c r="B237" s="2">
        <f t="shared" si="9"/>
        <v>137</v>
      </c>
      <c r="C237" t="s">
        <v>424</v>
      </c>
      <c r="D237" t="s">
        <v>425</v>
      </c>
      <c r="E237">
        <v>106.54</v>
      </c>
      <c r="F237">
        <v>25.08</v>
      </c>
      <c r="G237">
        <v>36.74</v>
      </c>
      <c r="H237">
        <v>17.98</v>
      </c>
      <c r="I237">
        <v>11.64</v>
      </c>
      <c r="J237">
        <v>9.49</v>
      </c>
      <c r="K237">
        <v>0</v>
      </c>
      <c r="L237">
        <v>0</v>
      </c>
      <c r="M237">
        <v>0</v>
      </c>
      <c r="N237">
        <v>17.25</v>
      </c>
      <c r="O237">
        <v>16.194900000000001</v>
      </c>
      <c r="P237">
        <f t="shared" si="10"/>
        <v>1844.2929999999999</v>
      </c>
      <c r="Q237">
        <f t="shared" si="11"/>
        <v>13.461992700729926</v>
      </c>
    </row>
    <row r="238" spans="1:17" x14ac:dyDescent="0.25">
      <c r="A238" t="s">
        <v>426</v>
      </c>
      <c r="B238" s="2">
        <f t="shared" si="9"/>
        <v>6</v>
      </c>
      <c r="C238" t="s">
        <v>427</v>
      </c>
      <c r="D238" t="s">
        <v>428</v>
      </c>
      <c r="E238">
        <v>125.11</v>
      </c>
      <c r="F238">
        <v>10.56</v>
      </c>
      <c r="G238">
        <v>58.14</v>
      </c>
      <c r="H238">
        <v>24.08</v>
      </c>
      <c r="I238">
        <v>15.21</v>
      </c>
      <c r="J238">
        <v>10.99</v>
      </c>
      <c r="K238">
        <v>0</v>
      </c>
      <c r="L238">
        <v>0</v>
      </c>
      <c r="M238">
        <v>0</v>
      </c>
      <c r="N238">
        <v>21.34</v>
      </c>
      <c r="O238">
        <v>17.0578</v>
      </c>
      <c r="P238">
        <f t="shared" si="10"/>
        <v>125.0907</v>
      </c>
      <c r="Q238">
        <f t="shared" si="11"/>
        <v>20.84845</v>
      </c>
    </row>
    <row r="239" spans="1:17" x14ac:dyDescent="0.25">
      <c r="A239" t="s">
        <v>49</v>
      </c>
      <c r="B239" s="2">
        <f t="shared" si="9"/>
        <v>196</v>
      </c>
      <c r="C239" t="s">
        <v>429</v>
      </c>
      <c r="D239" t="s">
        <v>332</v>
      </c>
      <c r="E239">
        <v>231.58</v>
      </c>
      <c r="F239">
        <v>45.41</v>
      </c>
      <c r="G239">
        <v>88.05</v>
      </c>
      <c r="H239">
        <v>13.14</v>
      </c>
      <c r="I239">
        <v>16.260000000000002</v>
      </c>
      <c r="J239">
        <v>20.420000000000002</v>
      </c>
      <c r="K239">
        <v>0</v>
      </c>
      <c r="L239">
        <v>0</v>
      </c>
      <c r="M239">
        <v>0</v>
      </c>
      <c r="N239">
        <v>53.43</v>
      </c>
      <c r="O239">
        <v>23.0715</v>
      </c>
      <c r="P239">
        <f t="shared" si="10"/>
        <v>3627.9509000000016</v>
      </c>
      <c r="Q239">
        <f t="shared" si="11"/>
        <v>18.509953571428579</v>
      </c>
    </row>
    <row r="240" spans="1:17" x14ac:dyDescent="0.25">
      <c r="A240" t="s">
        <v>430</v>
      </c>
      <c r="B240" s="2">
        <f t="shared" si="9"/>
        <v>11</v>
      </c>
      <c r="C240" t="s">
        <v>431</v>
      </c>
      <c r="D240" t="s">
        <v>432</v>
      </c>
      <c r="E240">
        <v>222.68</v>
      </c>
      <c r="F240">
        <v>42.08</v>
      </c>
      <c r="G240">
        <v>86.14</v>
      </c>
      <c r="H240">
        <v>19.73</v>
      </c>
      <c r="I240">
        <v>17.899999999999999</v>
      </c>
      <c r="J240">
        <v>20.48</v>
      </c>
      <c r="K240">
        <v>0</v>
      </c>
      <c r="L240">
        <v>0</v>
      </c>
      <c r="M240">
        <v>0</v>
      </c>
      <c r="N240">
        <v>54.25</v>
      </c>
      <c r="O240">
        <v>24.3614</v>
      </c>
      <c r="P240">
        <f t="shared" si="10"/>
        <v>249.9853</v>
      </c>
      <c r="Q240">
        <f t="shared" si="11"/>
        <v>22.725936363636364</v>
      </c>
    </row>
    <row r="241" spans="1:17" x14ac:dyDescent="0.25">
      <c r="A241" t="s">
        <v>430</v>
      </c>
      <c r="B241" s="2">
        <f t="shared" si="9"/>
        <v>11</v>
      </c>
      <c r="D241" t="s">
        <v>433</v>
      </c>
      <c r="E241">
        <v>222.7</v>
      </c>
      <c r="F241">
        <v>42.08</v>
      </c>
      <c r="G241">
        <v>86.15</v>
      </c>
      <c r="H241">
        <v>19.72</v>
      </c>
      <c r="I241">
        <v>17.91</v>
      </c>
      <c r="J241">
        <v>20.48</v>
      </c>
      <c r="K241">
        <v>0</v>
      </c>
      <c r="L241">
        <v>0</v>
      </c>
      <c r="M241">
        <v>0</v>
      </c>
      <c r="N241">
        <v>54.27</v>
      </c>
      <c r="O241">
        <v>24.368200000000002</v>
      </c>
      <c r="P241">
        <f t="shared" si="10"/>
        <v>249.9853</v>
      </c>
      <c r="Q241">
        <f t="shared" si="11"/>
        <v>22.725936363636364</v>
      </c>
    </row>
    <row r="242" spans="1:17" x14ac:dyDescent="0.25">
      <c r="A242" t="s">
        <v>34</v>
      </c>
      <c r="B242" s="2">
        <f t="shared" si="9"/>
        <v>46</v>
      </c>
      <c r="C242" t="s">
        <v>434</v>
      </c>
      <c r="D242" t="s">
        <v>435</v>
      </c>
      <c r="E242">
        <v>200.69</v>
      </c>
      <c r="F242">
        <v>45.41</v>
      </c>
      <c r="G242">
        <v>76.58</v>
      </c>
      <c r="H242">
        <v>10.78</v>
      </c>
      <c r="I242">
        <v>10.78</v>
      </c>
      <c r="J242">
        <v>18.989999999999998</v>
      </c>
      <c r="K242">
        <v>0</v>
      </c>
      <c r="L242">
        <v>0</v>
      </c>
      <c r="M242">
        <v>0</v>
      </c>
      <c r="N242">
        <v>48.93</v>
      </c>
      <c r="O242">
        <v>24.380400000000002</v>
      </c>
      <c r="P242">
        <f t="shared" si="10"/>
        <v>635.81209999999987</v>
      </c>
      <c r="Q242">
        <f t="shared" si="11"/>
        <v>13.82200217391304</v>
      </c>
    </row>
    <row r="243" spans="1:17" x14ac:dyDescent="0.25">
      <c r="A243" t="s">
        <v>436</v>
      </c>
      <c r="B243" s="2">
        <f t="shared" si="9"/>
        <v>1</v>
      </c>
      <c r="C243" t="s">
        <v>437</v>
      </c>
      <c r="D243" t="s">
        <v>438</v>
      </c>
      <c r="E243">
        <v>57.65</v>
      </c>
      <c r="F243">
        <v>4.42</v>
      </c>
      <c r="G243">
        <v>25.49</v>
      </c>
      <c r="H243">
        <v>12.7</v>
      </c>
      <c r="I243">
        <v>17.75</v>
      </c>
      <c r="J243">
        <v>3.99</v>
      </c>
      <c r="K243">
        <v>0</v>
      </c>
      <c r="L243">
        <v>0</v>
      </c>
      <c r="M243">
        <v>0</v>
      </c>
      <c r="N243">
        <v>11.05</v>
      </c>
      <c r="O243">
        <v>19.174800000000001</v>
      </c>
      <c r="P243">
        <f t="shared" si="10"/>
        <v>19.174800000000001</v>
      </c>
      <c r="Q243">
        <f t="shared" si="11"/>
        <v>19.174800000000001</v>
      </c>
    </row>
    <row r="244" spans="1:17" x14ac:dyDescent="0.25">
      <c r="A244" t="s">
        <v>29</v>
      </c>
      <c r="B244" s="2">
        <f t="shared" si="9"/>
        <v>483</v>
      </c>
      <c r="C244" t="s">
        <v>439</v>
      </c>
      <c r="D244" t="s">
        <v>440</v>
      </c>
      <c r="E244">
        <v>88.71</v>
      </c>
      <c r="F244">
        <v>23.54</v>
      </c>
      <c r="G244">
        <v>28.67</v>
      </c>
      <c r="H244">
        <v>17.87</v>
      </c>
      <c r="I244">
        <v>8.81</v>
      </c>
      <c r="J244">
        <v>7.99</v>
      </c>
      <c r="K244">
        <v>0</v>
      </c>
      <c r="L244">
        <v>0</v>
      </c>
      <c r="M244">
        <v>0</v>
      </c>
      <c r="N244">
        <v>10.64</v>
      </c>
      <c r="O244">
        <v>11.989599999999999</v>
      </c>
      <c r="P244">
        <f t="shared" si="10"/>
        <v>6356.8067999999985</v>
      </c>
      <c r="Q244">
        <f t="shared" si="11"/>
        <v>13.16109068322981</v>
      </c>
    </row>
    <row r="245" spans="1:17" x14ac:dyDescent="0.25">
      <c r="A245" t="s">
        <v>441</v>
      </c>
      <c r="B245" s="2">
        <f t="shared" si="9"/>
        <v>16</v>
      </c>
      <c r="C245" t="s">
        <v>442</v>
      </c>
      <c r="D245" t="s">
        <v>443</v>
      </c>
      <c r="O245">
        <v>0</v>
      </c>
      <c r="P245">
        <f t="shared" si="10"/>
        <v>213.58790000000002</v>
      </c>
      <c r="Q245">
        <f t="shared" si="11"/>
        <v>13.349243750000001</v>
      </c>
    </row>
    <row r="246" spans="1:17" x14ac:dyDescent="0.25">
      <c r="A246" t="s">
        <v>159</v>
      </c>
      <c r="B246" s="2">
        <f t="shared" si="9"/>
        <v>16</v>
      </c>
      <c r="C246" t="s">
        <v>444</v>
      </c>
      <c r="D246" t="s">
        <v>160</v>
      </c>
      <c r="E246">
        <v>84.33</v>
      </c>
      <c r="F246">
        <v>45.42</v>
      </c>
      <c r="G246">
        <v>21.98</v>
      </c>
      <c r="H246">
        <v>7.52</v>
      </c>
      <c r="I246">
        <v>5.38</v>
      </c>
      <c r="J246">
        <v>7.9</v>
      </c>
      <c r="K246">
        <v>0</v>
      </c>
      <c r="L246">
        <v>0</v>
      </c>
      <c r="M246">
        <v>0</v>
      </c>
      <c r="N246">
        <v>1.51</v>
      </c>
      <c r="O246">
        <v>1.7929999999999999</v>
      </c>
      <c r="P246">
        <f t="shared" si="10"/>
        <v>32.909600000000005</v>
      </c>
      <c r="Q246">
        <f t="shared" si="11"/>
        <v>2.0568500000000003</v>
      </c>
    </row>
    <row r="247" spans="1:17" x14ac:dyDescent="0.25">
      <c r="A247" t="s">
        <v>445</v>
      </c>
      <c r="B247" s="2">
        <f t="shared" si="9"/>
        <v>4</v>
      </c>
      <c r="D247" t="s">
        <v>446</v>
      </c>
      <c r="E247">
        <v>47.36</v>
      </c>
      <c r="F247">
        <v>11.78</v>
      </c>
      <c r="G247">
        <v>17.010000000000002</v>
      </c>
      <c r="H247">
        <v>4.2300000000000004</v>
      </c>
      <c r="I247">
        <v>3</v>
      </c>
      <c r="J247">
        <v>4.4400000000000004</v>
      </c>
      <c r="K247">
        <v>0</v>
      </c>
      <c r="L247">
        <v>0</v>
      </c>
      <c r="M247">
        <v>0</v>
      </c>
      <c r="N247">
        <v>9.9</v>
      </c>
      <c r="O247">
        <v>20.905000000000001</v>
      </c>
      <c r="P247">
        <f t="shared" si="10"/>
        <v>64.165400000000005</v>
      </c>
      <c r="Q247">
        <f t="shared" si="11"/>
        <v>16.041350000000001</v>
      </c>
    </row>
    <row r="248" spans="1:17" x14ac:dyDescent="0.25">
      <c r="A248" t="s">
        <v>59</v>
      </c>
      <c r="B248" s="2">
        <f t="shared" si="9"/>
        <v>138</v>
      </c>
      <c r="C248" t="s">
        <v>447</v>
      </c>
      <c r="D248" t="s">
        <v>344</v>
      </c>
      <c r="E248">
        <v>112.03</v>
      </c>
      <c r="F248">
        <v>21.79</v>
      </c>
      <c r="G248">
        <v>36.33</v>
      </c>
      <c r="H248">
        <v>36.67</v>
      </c>
      <c r="I248">
        <v>12.14</v>
      </c>
      <c r="J248">
        <v>9.99</v>
      </c>
      <c r="K248">
        <v>0</v>
      </c>
      <c r="L248">
        <v>0</v>
      </c>
      <c r="M248">
        <v>0</v>
      </c>
      <c r="N248">
        <v>7.25</v>
      </c>
      <c r="O248">
        <v>6.4706000000000001</v>
      </c>
      <c r="P248">
        <f t="shared" si="10"/>
        <v>2347.4942999999989</v>
      </c>
      <c r="Q248">
        <f t="shared" si="11"/>
        <v>17.010828260869559</v>
      </c>
    </row>
    <row r="249" spans="1:17" x14ac:dyDescent="0.25">
      <c r="A249" t="s">
        <v>23</v>
      </c>
      <c r="B249" s="2">
        <f t="shared" si="9"/>
        <v>228</v>
      </c>
      <c r="C249" t="s">
        <v>448</v>
      </c>
      <c r="D249" t="s">
        <v>55</v>
      </c>
      <c r="O249">
        <v>0</v>
      </c>
      <c r="P249">
        <f t="shared" si="10"/>
        <v>2966.7414000000008</v>
      </c>
      <c r="Q249">
        <f t="shared" si="11"/>
        <v>13.012023684210529</v>
      </c>
    </row>
    <row r="250" spans="1:17" x14ac:dyDescent="0.25">
      <c r="A250" t="s">
        <v>140</v>
      </c>
      <c r="B250" s="2">
        <f t="shared" si="9"/>
        <v>100</v>
      </c>
      <c r="C250" t="s">
        <v>449</v>
      </c>
      <c r="D250" t="s">
        <v>142</v>
      </c>
      <c r="E250">
        <v>116.3</v>
      </c>
      <c r="F250">
        <v>22.93</v>
      </c>
      <c r="G250">
        <v>42.02</v>
      </c>
      <c r="H250">
        <v>18.07</v>
      </c>
      <c r="I250">
        <v>8.89</v>
      </c>
      <c r="J250">
        <v>10.74</v>
      </c>
      <c r="K250">
        <v>0</v>
      </c>
      <c r="L250">
        <v>0</v>
      </c>
      <c r="M250">
        <v>0</v>
      </c>
      <c r="N250">
        <v>22.54</v>
      </c>
      <c r="O250">
        <v>19.3826</v>
      </c>
      <c r="P250">
        <f t="shared" si="10"/>
        <v>1628.2083000000002</v>
      </c>
      <c r="Q250">
        <f t="shared" si="11"/>
        <v>16.282083000000004</v>
      </c>
    </row>
    <row r="251" spans="1:17" x14ac:dyDescent="0.25">
      <c r="A251" t="s">
        <v>59</v>
      </c>
      <c r="B251" s="2">
        <f t="shared" si="9"/>
        <v>138</v>
      </c>
      <c r="C251" t="s">
        <v>450</v>
      </c>
      <c r="D251" t="s">
        <v>60</v>
      </c>
      <c r="E251">
        <v>120.6</v>
      </c>
      <c r="F251">
        <v>21.79</v>
      </c>
      <c r="G251">
        <v>43.25</v>
      </c>
      <c r="H251">
        <v>26.23</v>
      </c>
      <c r="I251">
        <v>20.7</v>
      </c>
      <c r="J251">
        <v>9.99</v>
      </c>
      <c r="K251">
        <v>0</v>
      </c>
      <c r="L251">
        <v>0</v>
      </c>
      <c r="M251">
        <v>0</v>
      </c>
      <c r="N251">
        <v>19.34</v>
      </c>
      <c r="O251">
        <v>16.035699999999999</v>
      </c>
      <c r="P251">
        <f t="shared" si="10"/>
        <v>2347.4942999999989</v>
      </c>
      <c r="Q251">
        <f t="shared" si="11"/>
        <v>17.010828260869559</v>
      </c>
    </row>
    <row r="252" spans="1:17" x14ac:dyDescent="0.25">
      <c r="A252" t="s">
        <v>59</v>
      </c>
      <c r="B252" s="2">
        <f t="shared" si="9"/>
        <v>138</v>
      </c>
      <c r="D252" t="s">
        <v>344</v>
      </c>
      <c r="E252">
        <v>120.54</v>
      </c>
      <c r="F252">
        <v>21.79</v>
      </c>
      <c r="G252">
        <v>43.21</v>
      </c>
      <c r="H252">
        <v>26.24</v>
      </c>
      <c r="I252">
        <v>20.67</v>
      </c>
      <c r="J252">
        <v>9.99</v>
      </c>
      <c r="K252">
        <v>0</v>
      </c>
      <c r="L252">
        <v>0</v>
      </c>
      <c r="M252">
        <v>0</v>
      </c>
      <c r="N252">
        <v>19.309999999999999</v>
      </c>
      <c r="O252">
        <v>16.018699999999999</v>
      </c>
      <c r="P252">
        <f t="shared" si="10"/>
        <v>2347.4942999999989</v>
      </c>
      <c r="Q252">
        <f t="shared" si="11"/>
        <v>17.010828260869559</v>
      </c>
    </row>
    <row r="253" spans="1:17" x14ac:dyDescent="0.25">
      <c r="A253" t="s">
        <v>59</v>
      </c>
      <c r="B253" s="2">
        <f t="shared" si="9"/>
        <v>138</v>
      </c>
      <c r="D253" t="s">
        <v>66</v>
      </c>
      <c r="E253">
        <v>120.6</v>
      </c>
      <c r="F253">
        <v>21.79</v>
      </c>
      <c r="G253">
        <v>43.24</v>
      </c>
      <c r="H253">
        <v>26.24</v>
      </c>
      <c r="I253">
        <v>20.7</v>
      </c>
      <c r="J253">
        <v>9.99</v>
      </c>
      <c r="K253">
        <v>0</v>
      </c>
      <c r="L253">
        <v>0</v>
      </c>
      <c r="M253">
        <v>0</v>
      </c>
      <c r="N253">
        <v>19.34</v>
      </c>
      <c r="O253">
        <v>16.035699999999999</v>
      </c>
      <c r="P253">
        <f t="shared" si="10"/>
        <v>2347.4942999999989</v>
      </c>
      <c r="Q253">
        <f t="shared" si="11"/>
        <v>17.010828260869559</v>
      </c>
    </row>
    <row r="254" spans="1:17" x14ac:dyDescent="0.25">
      <c r="A254" t="s">
        <v>23</v>
      </c>
      <c r="B254" s="2">
        <f t="shared" si="9"/>
        <v>228</v>
      </c>
      <c r="C254" t="s">
        <v>451</v>
      </c>
      <c r="D254" t="s">
        <v>25</v>
      </c>
      <c r="E254">
        <v>97.69</v>
      </c>
      <c r="F254">
        <v>20.39</v>
      </c>
      <c r="G254">
        <v>33.369999999999997</v>
      </c>
      <c r="H254">
        <v>25.41</v>
      </c>
      <c r="I254">
        <v>17.79</v>
      </c>
      <c r="J254">
        <v>7.99</v>
      </c>
      <c r="K254">
        <v>0</v>
      </c>
      <c r="L254">
        <v>0</v>
      </c>
      <c r="M254">
        <v>0</v>
      </c>
      <c r="N254">
        <v>10.53</v>
      </c>
      <c r="O254">
        <v>10.776899999999999</v>
      </c>
      <c r="P254">
        <f t="shared" si="10"/>
        <v>2966.7414000000008</v>
      </c>
      <c r="Q254">
        <f t="shared" si="11"/>
        <v>13.012023684210529</v>
      </c>
    </row>
    <row r="255" spans="1:17" x14ac:dyDescent="0.25">
      <c r="A255" t="s">
        <v>23</v>
      </c>
      <c r="B255" s="2">
        <f t="shared" si="9"/>
        <v>228</v>
      </c>
      <c r="D255" t="s">
        <v>108</v>
      </c>
      <c r="E255">
        <v>195.32</v>
      </c>
      <c r="F255">
        <v>40.78</v>
      </c>
      <c r="G255">
        <v>68.45</v>
      </c>
      <c r="H255">
        <v>45.68</v>
      </c>
      <c r="I255">
        <v>35.53</v>
      </c>
      <c r="J255">
        <v>15.98</v>
      </c>
      <c r="K255">
        <v>0</v>
      </c>
      <c r="L255">
        <v>0</v>
      </c>
      <c r="M255">
        <v>0</v>
      </c>
      <c r="N255">
        <v>24.43</v>
      </c>
      <c r="O255">
        <v>12.505599999999999</v>
      </c>
      <c r="P255">
        <f t="shared" si="10"/>
        <v>2966.7414000000008</v>
      </c>
      <c r="Q255">
        <f t="shared" si="11"/>
        <v>13.012023684210529</v>
      </c>
    </row>
    <row r="256" spans="1:17" x14ac:dyDescent="0.25">
      <c r="A256" t="s">
        <v>23</v>
      </c>
      <c r="B256" s="2">
        <f t="shared" si="9"/>
        <v>228</v>
      </c>
      <c r="D256" t="s">
        <v>452</v>
      </c>
      <c r="E256">
        <v>97.67</v>
      </c>
      <c r="F256">
        <v>20.39</v>
      </c>
      <c r="G256">
        <v>33.36</v>
      </c>
      <c r="H256">
        <v>25.41</v>
      </c>
      <c r="I256">
        <v>17.77</v>
      </c>
      <c r="J256">
        <v>7.99</v>
      </c>
      <c r="K256">
        <v>0</v>
      </c>
      <c r="L256">
        <v>0</v>
      </c>
      <c r="M256">
        <v>0</v>
      </c>
      <c r="N256">
        <v>10.52</v>
      </c>
      <c r="O256">
        <v>10.7689</v>
      </c>
      <c r="P256">
        <f t="shared" si="10"/>
        <v>2966.7414000000008</v>
      </c>
      <c r="Q256">
        <f t="shared" si="11"/>
        <v>13.012023684210529</v>
      </c>
    </row>
    <row r="257" spans="1:17" x14ac:dyDescent="0.25">
      <c r="A257" t="s">
        <v>140</v>
      </c>
      <c r="B257" s="2">
        <f t="shared" si="9"/>
        <v>100</v>
      </c>
      <c r="C257" t="s">
        <v>453</v>
      </c>
      <c r="D257" t="s">
        <v>243</v>
      </c>
      <c r="O257">
        <v>0</v>
      </c>
      <c r="P257">
        <f t="shared" si="10"/>
        <v>1628.2083000000002</v>
      </c>
      <c r="Q257">
        <f t="shared" si="11"/>
        <v>16.282083000000004</v>
      </c>
    </row>
    <row r="258" spans="1:17" x14ac:dyDescent="0.25">
      <c r="A258" t="s">
        <v>454</v>
      </c>
      <c r="B258" s="2">
        <f t="shared" ref="B258:B321" si="12">COUNTIF(A:A,A258)</f>
        <v>20</v>
      </c>
      <c r="C258" t="s">
        <v>455</v>
      </c>
      <c r="D258" t="s">
        <v>456</v>
      </c>
      <c r="E258">
        <v>230.41</v>
      </c>
      <c r="F258">
        <v>54.23</v>
      </c>
      <c r="G258">
        <v>85.54</v>
      </c>
      <c r="H258">
        <v>20.52</v>
      </c>
      <c r="I258">
        <v>20.52</v>
      </c>
      <c r="J258">
        <v>20.99</v>
      </c>
      <c r="K258">
        <v>0</v>
      </c>
      <c r="L258">
        <v>0</v>
      </c>
      <c r="M258">
        <v>0</v>
      </c>
      <c r="N258">
        <v>49.13</v>
      </c>
      <c r="O258">
        <v>21.3246</v>
      </c>
      <c r="P258">
        <f t="shared" ref="P258:P321" si="13">SUMIF(A:A,A258,O:O)</f>
        <v>338.39939999999996</v>
      </c>
      <c r="Q258">
        <f t="shared" ref="Q258:Q321" si="14">P258/B258</f>
        <v>16.919969999999999</v>
      </c>
    </row>
    <row r="259" spans="1:17" x14ac:dyDescent="0.25">
      <c r="A259" t="s">
        <v>291</v>
      </c>
      <c r="B259" s="2">
        <f t="shared" si="12"/>
        <v>21</v>
      </c>
      <c r="C259" t="s">
        <v>457</v>
      </c>
      <c r="D259" t="s">
        <v>458</v>
      </c>
      <c r="E259">
        <v>86.02</v>
      </c>
      <c r="F259">
        <v>23.17</v>
      </c>
      <c r="G259">
        <v>28.98</v>
      </c>
      <c r="H259">
        <v>11.51</v>
      </c>
      <c r="I259">
        <v>5.37</v>
      </c>
      <c r="J259">
        <v>8.07</v>
      </c>
      <c r="K259">
        <v>0</v>
      </c>
      <c r="L259">
        <v>0</v>
      </c>
      <c r="M259">
        <v>0</v>
      </c>
      <c r="N259">
        <v>14.29</v>
      </c>
      <c r="O259">
        <v>16.61</v>
      </c>
      <c r="P259">
        <f t="shared" si="13"/>
        <v>255.78039999999999</v>
      </c>
      <c r="Q259">
        <f t="shared" si="14"/>
        <v>12.180019047619046</v>
      </c>
    </row>
    <row r="260" spans="1:17" x14ac:dyDescent="0.25">
      <c r="A260" t="s">
        <v>397</v>
      </c>
      <c r="B260" s="2">
        <f t="shared" si="12"/>
        <v>38</v>
      </c>
      <c r="C260" t="s">
        <v>459</v>
      </c>
      <c r="D260" t="s">
        <v>398</v>
      </c>
      <c r="E260">
        <v>294.94</v>
      </c>
      <c r="F260">
        <v>78.05</v>
      </c>
      <c r="G260">
        <v>104.43</v>
      </c>
      <c r="H260">
        <v>31.43</v>
      </c>
      <c r="I260">
        <v>15.14</v>
      </c>
      <c r="J260">
        <v>27.98</v>
      </c>
      <c r="K260">
        <v>0</v>
      </c>
      <c r="L260">
        <v>0</v>
      </c>
      <c r="M260">
        <v>0</v>
      </c>
      <c r="N260">
        <v>53.05</v>
      </c>
      <c r="O260">
        <v>17.986499999999999</v>
      </c>
      <c r="P260">
        <f t="shared" si="13"/>
        <v>487.65250000000009</v>
      </c>
      <c r="Q260">
        <f t="shared" si="14"/>
        <v>12.832960526315793</v>
      </c>
    </row>
    <row r="261" spans="1:17" x14ac:dyDescent="0.25">
      <c r="A261" t="s">
        <v>86</v>
      </c>
      <c r="B261" s="2">
        <f t="shared" si="12"/>
        <v>204</v>
      </c>
      <c r="C261" t="s">
        <v>460</v>
      </c>
      <c r="D261" t="s">
        <v>461</v>
      </c>
      <c r="E261">
        <v>115.61</v>
      </c>
      <c r="F261">
        <v>25.94</v>
      </c>
      <c r="G261">
        <v>42.98</v>
      </c>
      <c r="H261">
        <v>11.42</v>
      </c>
      <c r="I261">
        <v>10.72</v>
      </c>
      <c r="J261">
        <v>10.49</v>
      </c>
      <c r="K261">
        <v>0</v>
      </c>
      <c r="L261">
        <v>0</v>
      </c>
      <c r="M261">
        <v>0</v>
      </c>
      <c r="N261">
        <v>24.78</v>
      </c>
      <c r="O261">
        <v>21.4359</v>
      </c>
      <c r="P261">
        <f t="shared" si="13"/>
        <v>3142.3253999999988</v>
      </c>
      <c r="Q261">
        <f t="shared" si="14"/>
        <v>15.403555882352935</v>
      </c>
    </row>
    <row r="262" spans="1:17" x14ac:dyDescent="0.25">
      <c r="A262" t="s">
        <v>399</v>
      </c>
      <c r="B262" s="2">
        <f t="shared" si="12"/>
        <v>52</v>
      </c>
      <c r="C262" t="s">
        <v>462</v>
      </c>
      <c r="D262" t="s">
        <v>463</v>
      </c>
      <c r="E262">
        <v>102.62</v>
      </c>
      <c r="F262">
        <v>29.6</v>
      </c>
      <c r="G262">
        <v>35.9</v>
      </c>
      <c r="H262">
        <v>17.96</v>
      </c>
      <c r="I262">
        <v>7.71</v>
      </c>
      <c r="J262">
        <v>9.49</v>
      </c>
      <c r="K262">
        <v>0</v>
      </c>
      <c r="L262">
        <v>0</v>
      </c>
      <c r="M262">
        <v>0</v>
      </c>
      <c r="N262">
        <v>9.67</v>
      </c>
      <c r="O262">
        <v>9.4192</v>
      </c>
      <c r="P262">
        <f t="shared" si="13"/>
        <v>851.66660000000002</v>
      </c>
      <c r="Q262">
        <f t="shared" si="14"/>
        <v>16.378203846153845</v>
      </c>
    </row>
    <row r="263" spans="1:17" x14ac:dyDescent="0.25">
      <c r="A263" t="s">
        <v>464</v>
      </c>
      <c r="B263" s="2">
        <f t="shared" si="12"/>
        <v>6</v>
      </c>
      <c r="C263" t="s">
        <v>465</v>
      </c>
      <c r="D263" t="s">
        <v>466</v>
      </c>
      <c r="E263">
        <v>118.86</v>
      </c>
      <c r="F263">
        <v>24.11</v>
      </c>
      <c r="G263">
        <v>44.44</v>
      </c>
      <c r="H263">
        <v>10.97</v>
      </c>
      <c r="I263">
        <v>7.97</v>
      </c>
      <c r="J263">
        <v>11.09</v>
      </c>
      <c r="K263">
        <v>0</v>
      </c>
      <c r="L263">
        <v>0</v>
      </c>
      <c r="M263">
        <v>0</v>
      </c>
      <c r="N263">
        <v>28.25</v>
      </c>
      <c r="O263">
        <v>23.7683</v>
      </c>
      <c r="P263">
        <f t="shared" si="13"/>
        <v>112.0592</v>
      </c>
      <c r="Q263">
        <f t="shared" si="14"/>
        <v>18.676533333333335</v>
      </c>
    </row>
    <row r="264" spans="1:17" x14ac:dyDescent="0.25">
      <c r="A264" t="s">
        <v>23</v>
      </c>
      <c r="B264" s="2">
        <f t="shared" si="12"/>
        <v>228</v>
      </c>
      <c r="C264" t="s">
        <v>467</v>
      </c>
      <c r="D264" t="s">
        <v>25</v>
      </c>
      <c r="E264">
        <v>169.09</v>
      </c>
      <c r="F264">
        <v>40.78</v>
      </c>
      <c r="G264">
        <v>55.07</v>
      </c>
      <c r="H264">
        <v>45.04</v>
      </c>
      <c r="I264">
        <v>17.29</v>
      </c>
      <c r="J264">
        <v>15.18</v>
      </c>
      <c r="K264">
        <v>0</v>
      </c>
      <c r="L264">
        <v>0</v>
      </c>
      <c r="M264">
        <v>0</v>
      </c>
      <c r="N264">
        <v>13.02</v>
      </c>
      <c r="O264">
        <v>7.6977000000000002</v>
      </c>
      <c r="P264">
        <f t="shared" si="13"/>
        <v>2966.7414000000008</v>
      </c>
      <c r="Q264">
        <f t="shared" si="14"/>
        <v>13.012023684210529</v>
      </c>
    </row>
    <row r="265" spans="1:17" x14ac:dyDescent="0.25">
      <c r="A265" t="s">
        <v>23</v>
      </c>
      <c r="B265" s="2">
        <f t="shared" si="12"/>
        <v>228</v>
      </c>
      <c r="C265" t="s">
        <v>468</v>
      </c>
      <c r="D265" t="s">
        <v>469</v>
      </c>
      <c r="E265">
        <v>177.76</v>
      </c>
      <c r="F265">
        <v>40.78</v>
      </c>
      <c r="G265">
        <v>62.33</v>
      </c>
      <c r="H265">
        <v>25.21</v>
      </c>
      <c r="I265">
        <v>25.96</v>
      </c>
      <c r="J265">
        <v>15.18</v>
      </c>
      <c r="K265">
        <v>0</v>
      </c>
      <c r="L265">
        <v>0</v>
      </c>
      <c r="M265">
        <v>0</v>
      </c>
      <c r="N265">
        <v>34.26</v>
      </c>
      <c r="O265">
        <v>19.270900000000001</v>
      </c>
      <c r="P265">
        <f t="shared" si="13"/>
        <v>2966.7414000000008</v>
      </c>
      <c r="Q265">
        <f t="shared" si="14"/>
        <v>13.012023684210529</v>
      </c>
    </row>
    <row r="266" spans="1:17" x14ac:dyDescent="0.25">
      <c r="A266" t="s">
        <v>470</v>
      </c>
      <c r="B266" s="2">
        <f t="shared" si="12"/>
        <v>30</v>
      </c>
      <c r="C266" t="s">
        <v>471</v>
      </c>
      <c r="D266" t="s">
        <v>472</v>
      </c>
      <c r="E266">
        <v>199.19</v>
      </c>
      <c r="F266">
        <v>46.92</v>
      </c>
      <c r="G266">
        <v>74.39</v>
      </c>
      <c r="H266">
        <v>11.57</v>
      </c>
      <c r="I266">
        <v>8.34</v>
      </c>
      <c r="J266">
        <v>19.09</v>
      </c>
      <c r="K266">
        <v>0</v>
      </c>
      <c r="L266">
        <v>0</v>
      </c>
      <c r="M266">
        <v>0</v>
      </c>
      <c r="N266">
        <v>47.22</v>
      </c>
      <c r="O266">
        <v>23.704000000000001</v>
      </c>
      <c r="P266">
        <f t="shared" si="13"/>
        <v>598.90089999999987</v>
      </c>
      <c r="Q266">
        <f t="shared" si="14"/>
        <v>19.96336333333333</v>
      </c>
    </row>
    <row r="267" spans="1:17" x14ac:dyDescent="0.25">
      <c r="A267" t="s">
        <v>176</v>
      </c>
      <c r="B267" s="2">
        <f t="shared" si="12"/>
        <v>51</v>
      </c>
      <c r="C267" t="s">
        <v>473</v>
      </c>
      <c r="D267" t="s">
        <v>474</v>
      </c>
      <c r="E267">
        <v>87.47</v>
      </c>
      <c r="F267">
        <v>25.74</v>
      </c>
      <c r="G267">
        <v>28.66</v>
      </c>
      <c r="H267">
        <v>11.31</v>
      </c>
      <c r="I267">
        <v>5.34</v>
      </c>
      <c r="J267">
        <v>7.96</v>
      </c>
      <c r="K267">
        <v>0</v>
      </c>
      <c r="L267">
        <v>0</v>
      </c>
      <c r="M267">
        <v>0</v>
      </c>
      <c r="N267">
        <v>11.25</v>
      </c>
      <c r="O267">
        <v>12.859299999999999</v>
      </c>
      <c r="P267">
        <f t="shared" si="13"/>
        <v>471.96050000000002</v>
      </c>
      <c r="Q267">
        <f t="shared" si="14"/>
        <v>9.254127450980393</v>
      </c>
    </row>
    <row r="268" spans="1:17" x14ac:dyDescent="0.25">
      <c r="A268" t="s">
        <v>82</v>
      </c>
      <c r="B268" s="2">
        <f t="shared" si="12"/>
        <v>145</v>
      </c>
      <c r="C268" t="s">
        <v>475</v>
      </c>
      <c r="D268" t="s">
        <v>476</v>
      </c>
      <c r="E268">
        <v>136.66</v>
      </c>
      <c r="F268">
        <v>31.72</v>
      </c>
      <c r="G268">
        <v>50.27</v>
      </c>
      <c r="H268">
        <v>10.199999999999999</v>
      </c>
      <c r="I268">
        <v>10.199999999999999</v>
      </c>
      <c r="J268">
        <v>12.25</v>
      </c>
      <c r="K268">
        <v>0</v>
      </c>
      <c r="L268">
        <v>0</v>
      </c>
      <c r="M268">
        <v>0</v>
      </c>
      <c r="N268">
        <v>28.24</v>
      </c>
      <c r="O268">
        <v>20.663</v>
      </c>
      <c r="P268">
        <f t="shared" si="13"/>
        <v>2533.2050999999988</v>
      </c>
      <c r="Q268">
        <f t="shared" si="14"/>
        <v>17.470379999999992</v>
      </c>
    </row>
    <row r="269" spans="1:17" x14ac:dyDescent="0.25">
      <c r="A269" t="s">
        <v>477</v>
      </c>
      <c r="B269" s="2">
        <f t="shared" si="12"/>
        <v>2</v>
      </c>
      <c r="C269" t="s">
        <v>478</v>
      </c>
      <c r="D269" t="s">
        <v>479</v>
      </c>
      <c r="E269">
        <v>108.88</v>
      </c>
      <c r="F269">
        <v>16.66</v>
      </c>
      <c r="G269">
        <v>42.1</v>
      </c>
      <c r="H269">
        <v>28.6</v>
      </c>
      <c r="I269">
        <v>29.09</v>
      </c>
      <c r="J269">
        <v>7.98</v>
      </c>
      <c r="K269">
        <v>0</v>
      </c>
      <c r="L269">
        <v>0</v>
      </c>
      <c r="M269">
        <v>0</v>
      </c>
      <c r="N269">
        <v>13.54</v>
      </c>
      <c r="O269">
        <v>12.439399999999999</v>
      </c>
      <c r="P269">
        <f t="shared" si="13"/>
        <v>19.480599999999999</v>
      </c>
      <c r="Q269">
        <f t="shared" si="14"/>
        <v>9.7402999999999995</v>
      </c>
    </row>
    <row r="270" spans="1:17" x14ac:dyDescent="0.25">
      <c r="A270" t="s">
        <v>59</v>
      </c>
      <c r="B270" s="2">
        <f t="shared" si="12"/>
        <v>138</v>
      </c>
      <c r="C270" t="s">
        <v>480</v>
      </c>
      <c r="D270" t="s">
        <v>403</v>
      </c>
      <c r="E270">
        <v>116.2</v>
      </c>
      <c r="F270">
        <v>21.79</v>
      </c>
      <c r="G270">
        <v>42.35</v>
      </c>
      <c r="H270">
        <v>18.07</v>
      </c>
      <c r="I270">
        <v>8.94</v>
      </c>
      <c r="J270">
        <v>10.73</v>
      </c>
      <c r="K270">
        <v>0</v>
      </c>
      <c r="L270">
        <v>0</v>
      </c>
      <c r="M270">
        <v>0</v>
      </c>
      <c r="N270">
        <v>23.26</v>
      </c>
      <c r="O270">
        <v>20.016400000000001</v>
      </c>
      <c r="P270">
        <f t="shared" si="13"/>
        <v>2347.4942999999989</v>
      </c>
      <c r="Q270">
        <f t="shared" si="14"/>
        <v>17.010828260869559</v>
      </c>
    </row>
    <row r="271" spans="1:17" x14ac:dyDescent="0.25">
      <c r="A271" t="s">
        <v>29</v>
      </c>
      <c r="B271" s="2">
        <f t="shared" si="12"/>
        <v>483</v>
      </c>
      <c r="C271" t="s">
        <v>481</v>
      </c>
      <c r="D271" t="s">
        <v>280</v>
      </c>
      <c r="E271">
        <v>253.84</v>
      </c>
      <c r="F271">
        <v>70.63</v>
      </c>
      <c r="G271">
        <v>91.1</v>
      </c>
      <c r="H271">
        <v>20.11</v>
      </c>
      <c r="I271">
        <v>14.15</v>
      </c>
      <c r="J271">
        <v>23.97</v>
      </c>
      <c r="K271">
        <v>0</v>
      </c>
      <c r="L271">
        <v>0</v>
      </c>
      <c r="M271">
        <v>0</v>
      </c>
      <c r="N271">
        <v>48.03</v>
      </c>
      <c r="O271">
        <v>18.9206</v>
      </c>
      <c r="P271">
        <f t="shared" si="13"/>
        <v>6356.8067999999985</v>
      </c>
      <c r="Q271">
        <f t="shared" si="14"/>
        <v>13.16109068322981</v>
      </c>
    </row>
    <row r="272" spans="1:17" x14ac:dyDescent="0.25">
      <c r="A272" t="s">
        <v>150</v>
      </c>
      <c r="B272" s="2">
        <f t="shared" si="12"/>
        <v>46</v>
      </c>
      <c r="C272" t="s">
        <v>482</v>
      </c>
      <c r="D272" t="s">
        <v>483</v>
      </c>
      <c r="E272">
        <v>134.02000000000001</v>
      </c>
      <c r="F272">
        <v>45.42</v>
      </c>
      <c r="G272">
        <v>46.6</v>
      </c>
      <c r="H272">
        <v>7.02</v>
      </c>
      <c r="I272">
        <v>8.85</v>
      </c>
      <c r="J272">
        <v>12.52</v>
      </c>
      <c r="K272">
        <v>0</v>
      </c>
      <c r="L272">
        <v>0</v>
      </c>
      <c r="M272">
        <v>0</v>
      </c>
      <c r="N272">
        <v>22.46</v>
      </c>
      <c r="O272">
        <v>16.760200000000001</v>
      </c>
      <c r="P272">
        <f t="shared" si="13"/>
        <v>533.21379999999999</v>
      </c>
      <c r="Q272">
        <f t="shared" si="14"/>
        <v>11.591604347826086</v>
      </c>
    </row>
    <row r="273" spans="1:17" x14ac:dyDescent="0.25">
      <c r="A273" t="s">
        <v>150</v>
      </c>
      <c r="B273" s="2">
        <f t="shared" si="12"/>
        <v>46</v>
      </c>
      <c r="D273" t="s">
        <v>484</v>
      </c>
      <c r="E273">
        <v>143.56</v>
      </c>
      <c r="F273">
        <v>45.42</v>
      </c>
      <c r="G273">
        <v>48.24</v>
      </c>
      <c r="H273">
        <v>7.02</v>
      </c>
      <c r="I273">
        <v>8.85</v>
      </c>
      <c r="J273">
        <v>12.52</v>
      </c>
      <c r="K273">
        <v>0</v>
      </c>
      <c r="L273">
        <v>0</v>
      </c>
      <c r="M273">
        <v>0</v>
      </c>
      <c r="N273">
        <v>20.82</v>
      </c>
      <c r="O273">
        <v>14.504</v>
      </c>
      <c r="P273">
        <f t="shared" si="13"/>
        <v>533.21379999999999</v>
      </c>
      <c r="Q273">
        <f t="shared" si="14"/>
        <v>11.591604347826086</v>
      </c>
    </row>
    <row r="274" spans="1:17" x14ac:dyDescent="0.25">
      <c r="A274" t="s">
        <v>120</v>
      </c>
      <c r="B274" s="2">
        <f t="shared" si="12"/>
        <v>80</v>
      </c>
      <c r="D274" t="s">
        <v>121</v>
      </c>
      <c r="E274">
        <v>48.83</v>
      </c>
      <c r="F274">
        <v>8.32</v>
      </c>
      <c r="G274">
        <v>19.78</v>
      </c>
      <c r="H274">
        <v>2.5499999999999998</v>
      </c>
      <c r="I274">
        <v>3.24</v>
      </c>
      <c r="J274">
        <v>4.5599999999999996</v>
      </c>
      <c r="K274">
        <v>0</v>
      </c>
      <c r="L274">
        <v>0</v>
      </c>
      <c r="M274">
        <v>0</v>
      </c>
      <c r="N274">
        <v>13.62</v>
      </c>
      <c r="O274">
        <v>27.890599999999999</v>
      </c>
      <c r="P274">
        <f t="shared" si="13"/>
        <v>1295.7555999999997</v>
      </c>
      <c r="Q274">
        <f t="shared" si="14"/>
        <v>16.196944999999996</v>
      </c>
    </row>
    <row r="275" spans="1:17" x14ac:dyDescent="0.25">
      <c r="A275" t="s">
        <v>82</v>
      </c>
      <c r="B275" s="2">
        <f t="shared" si="12"/>
        <v>145</v>
      </c>
      <c r="C275" t="s">
        <v>485</v>
      </c>
      <c r="D275" t="s">
        <v>486</v>
      </c>
      <c r="E275">
        <v>128.56</v>
      </c>
      <c r="F275">
        <v>31.72</v>
      </c>
      <c r="G275">
        <v>46.97</v>
      </c>
      <c r="H275">
        <v>11.58</v>
      </c>
      <c r="I275">
        <v>5.16</v>
      </c>
      <c r="J275">
        <v>12.34</v>
      </c>
      <c r="K275">
        <v>0</v>
      </c>
      <c r="L275">
        <v>0</v>
      </c>
      <c r="M275">
        <v>0</v>
      </c>
      <c r="N275">
        <v>25.95</v>
      </c>
      <c r="O275">
        <v>20.183599999999998</v>
      </c>
      <c r="P275">
        <f t="shared" si="13"/>
        <v>2533.2050999999988</v>
      </c>
      <c r="Q275">
        <f t="shared" si="14"/>
        <v>17.470379999999992</v>
      </c>
    </row>
    <row r="276" spans="1:17" x14ac:dyDescent="0.25">
      <c r="A276" t="s">
        <v>354</v>
      </c>
      <c r="B276" s="2">
        <f t="shared" si="12"/>
        <v>14</v>
      </c>
      <c r="C276" t="s">
        <v>487</v>
      </c>
      <c r="D276" t="s">
        <v>488</v>
      </c>
      <c r="E276">
        <v>151.1</v>
      </c>
      <c r="F276">
        <v>35.6</v>
      </c>
      <c r="G276">
        <v>56.39</v>
      </c>
      <c r="H276">
        <v>12.35</v>
      </c>
      <c r="I276">
        <v>11.2</v>
      </c>
      <c r="J276">
        <v>13.99</v>
      </c>
      <c r="K276">
        <v>0</v>
      </c>
      <c r="L276">
        <v>0</v>
      </c>
      <c r="M276">
        <v>0</v>
      </c>
      <c r="N276">
        <v>32.770000000000003</v>
      </c>
      <c r="O276">
        <v>21.6889</v>
      </c>
      <c r="P276">
        <f t="shared" si="13"/>
        <v>189.76830000000001</v>
      </c>
      <c r="Q276">
        <f t="shared" si="14"/>
        <v>13.554878571428572</v>
      </c>
    </row>
    <row r="277" spans="1:17" x14ac:dyDescent="0.25">
      <c r="A277" t="s">
        <v>228</v>
      </c>
      <c r="B277" s="2">
        <f t="shared" si="12"/>
        <v>16</v>
      </c>
      <c r="C277" t="s">
        <v>489</v>
      </c>
      <c r="D277" t="s">
        <v>490</v>
      </c>
      <c r="E277">
        <v>33.46</v>
      </c>
      <c r="F277">
        <v>8.32</v>
      </c>
      <c r="G277">
        <v>11.61</v>
      </c>
      <c r="H277">
        <v>7.6</v>
      </c>
      <c r="I277">
        <v>3.56</v>
      </c>
      <c r="J277">
        <v>2.99</v>
      </c>
      <c r="K277">
        <v>0</v>
      </c>
      <c r="L277">
        <v>0</v>
      </c>
      <c r="M277">
        <v>0</v>
      </c>
      <c r="N277">
        <v>2.94</v>
      </c>
      <c r="O277">
        <v>8.7835999999999999</v>
      </c>
      <c r="P277">
        <f t="shared" si="13"/>
        <v>219.36759999999998</v>
      </c>
      <c r="Q277">
        <f t="shared" si="14"/>
        <v>13.710474999999999</v>
      </c>
    </row>
    <row r="278" spans="1:17" x14ac:dyDescent="0.25">
      <c r="A278" t="s">
        <v>228</v>
      </c>
      <c r="B278" s="2">
        <f t="shared" si="12"/>
        <v>16</v>
      </c>
      <c r="D278" t="s">
        <v>491</v>
      </c>
      <c r="E278">
        <v>33.46</v>
      </c>
      <c r="F278">
        <v>8.32</v>
      </c>
      <c r="G278">
        <v>11.61</v>
      </c>
      <c r="H278">
        <v>7.6</v>
      </c>
      <c r="I278">
        <v>3.56</v>
      </c>
      <c r="J278">
        <v>2.99</v>
      </c>
      <c r="K278">
        <v>0</v>
      </c>
      <c r="L278">
        <v>0</v>
      </c>
      <c r="M278">
        <v>0</v>
      </c>
      <c r="N278">
        <v>2.94</v>
      </c>
      <c r="O278">
        <v>8.7835999999999999</v>
      </c>
      <c r="P278">
        <f t="shared" si="13"/>
        <v>219.36759999999998</v>
      </c>
      <c r="Q278">
        <f t="shared" si="14"/>
        <v>13.710474999999999</v>
      </c>
    </row>
    <row r="279" spans="1:17" x14ac:dyDescent="0.25">
      <c r="A279" t="s">
        <v>492</v>
      </c>
      <c r="B279" s="2">
        <f t="shared" si="12"/>
        <v>1</v>
      </c>
      <c r="C279" t="s">
        <v>493</v>
      </c>
      <c r="D279" t="s">
        <v>494</v>
      </c>
      <c r="E279">
        <v>116.48</v>
      </c>
      <c r="F279">
        <v>24.9</v>
      </c>
      <c r="G279">
        <v>42.36</v>
      </c>
      <c r="H279">
        <v>32.700000000000003</v>
      </c>
      <c r="I279">
        <v>16.579999999999998</v>
      </c>
      <c r="J279">
        <v>9.99</v>
      </c>
      <c r="K279">
        <v>0</v>
      </c>
      <c r="L279">
        <v>0</v>
      </c>
      <c r="M279">
        <v>0</v>
      </c>
      <c r="N279">
        <v>6.53</v>
      </c>
      <c r="O279">
        <v>5.6078000000000001</v>
      </c>
      <c r="P279">
        <f t="shared" si="13"/>
        <v>5.6078000000000001</v>
      </c>
      <c r="Q279">
        <f t="shared" si="14"/>
        <v>5.6078000000000001</v>
      </c>
    </row>
    <row r="280" spans="1:17" x14ac:dyDescent="0.25">
      <c r="A280" t="s">
        <v>37</v>
      </c>
      <c r="B280" s="2">
        <f t="shared" si="12"/>
        <v>69</v>
      </c>
      <c r="C280" t="s">
        <v>495</v>
      </c>
      <c r="D280" t="s">
        <v>409</v>
      </c>
      <c r="E280">
        <v>260.33999999999997</v>
      </c>
      <c r="F280">
        <v>59.63</v>
      </c>
      <c r="G280">
        <v>98.17</v>
      </c>
      <c r="H280">
        <v>17.34</v>
      </c>
      <c r="I280">
        <v>20.55</v>
      </c>
      <c r="J280">
        <v>23.98</v>
      </c>
      <c r="K280">
        <v>0</v>
      </c>
      <c r="L280">
        <v>0</v>
      </c>
      <c r="M280">
        <v>0</v>
      </c>
      <c r="N280">
        <v>61.22</v>
      </c>
      <c r="O280">
        <v>23.514600000000002</v>
      </c>
      <c r="P280">
        <f t="shared" si="13"/>
        <v>1047.0727000000004</v>
      </c>
      <c r="Q280">
        <f t="shared" si="14"/>
        <v>15.174966666666672</v>
      </c>
    </row>
    <row r="281" spans="1:17" x14ac:dyDescent="0.25">
      <c r="A281" t="s">
        <v>86</v>
      </c>
      <c r="B281" s="2">
        <f t="shared" si="12"/>
        <v>204</v>
      </c>
      <c r="C281" t="s">
        <v>496</v>
      </c>
      <c r="D281" t="s">
        <v>497</v>
      </c>
      <c r="E281">
        <v>108.32</v>
      </c>
      <c r="F281">
        <v>25.94</v>
      </c>
      <c r="G281">
        <v>40.200000000000003</v>
      </c>
      <c r="H281">
        <v>14.31</v>
      </c>
      <c r="I281">
        <v>8.67</v>
      </c>
      <c r="J281">
        <v>9.9700000000000006</v>
      </c>
      <c r="K281">
        <v>0</v>
      </c>
      <c r="L281">
        <v>0</v>
      </c>
      <c r="M281">
        <v>0</v>
      </c>
      <c r="N281">
        <v>17.899999999999999</v>
      </c>
      <c r="O281">
        <v>16.527000000000001</v>
      </c>
      <c r="P281">
        <f t="shared" si="13"/>
        <v>3142.3253999999988</v>
      </c>
      <c r="Q281">
        <f t="shared" si="14"/>
        <v>15.403555882352935</v>
      </c>
    </row>
    <row r="282" spans="1:17" x14ac:dyDescent="0.25">
      <c r="A282" t="s">
        <v>86</v>
      </c>
      <c r="B282" s="2">
        <f t="shared" si="12"/>
        <v>204</v>
      </c>
      <c r="D282" t="s">
        <v>498</v>
      </c>
      <c r="E282">
        <v>108.32</v>
      </c>
      <c r="F282">
        <v>25.94</v>
      </c>
      <c r="G282">
        <v>44.04</v>
      </c>
      <c r="H282">
        <v>3.03</v>
      </c>
      <c r="I282">
        <v>8.67</v>
      </c>
      <c r="J282">
        <v>9.9700000000000006</v>
      </c>
      <c r="K282">
        <v>0</v>
      </c>
      <c r="L282">
        <v>0</v>
      </c>
      <c r="M282">
        <v>0</v>
      </c>
      <c r="N282">
        <v>25.34</v>
      </c>
      <c r="O282">
        <v>23.395499999999998</v>
      </c>
      <c r="P282">
        <f t="shared" si="13"/>
        <v>3142.3253999999988</v>
      </c>
      <c r="Q282">
        <f t="shared" si="14"/>
        <v>15.403555882352935</v>
      </c>
    </row>
    <row r="283" spans="1:17" x14ac:dyDescent="0.25">
      <c r="A283" t="s">
        <v>90</v>
      </c>
      <c r="B283" s="2">
        <f t="shared" si="12"/>
        <v>251</v>
      </c>
      <c r="C283" t="s">
        <v>499</v>
      </c>
      <c r="D283" t="s">
        <v>500</v>
      </c>
      <c r="E283">
        <v>96.21</v>
      </c>
      <c r="F283">
        <v>20.39</v>
      </c>
      <c r="G283">
        <v>35.17</v>
      </c>
      <c r="H283">
        <v>11.34</v>
      </c>
      <c r="I283">
        <v>16.309999999999999</v>
      </c>
      <c r="J283">
        <v>7.99</v>
      </c>
      <c r="K283">
        <v>0</v>
      </c>
      <c r="L283">
        <v>0</v>
      </c>
      <c r="M283">
        <v>0</v>
      </c>
      <c r="N283">
        <v>21.32</v>
      </c>
      <c r="O283">
        <v>22.157800000000002</v>
      </c>
      <c r="P283">
        <f t="shared" si="13"/>
        <v>3595.2381999999993</v>
      </c>
      <c r="Q283">
        <f t="shared" si="14"/>
        <v>14.323658167330674</v>
      </c>
    </row>
    <row r="284" spans="1:17" x14ac:dyDescent="0.25">
      <c r="A284" t="s">
        <v>73</v>
      </c>
      <c r="B284" s="2">
        <f t="shared" si="12"/>
        <v>31</v>
      </c>
      <c r="C284" t="s">
        <v>501</v>
      </c>
      <c r="D284" t="s">
        <v>75</v>
      </c>
      <c r="E284">
        <v>121.25</v>
      </c>
      <c r="F284">
        <v>26.72</v>
      </c>
      <c r="G284">
        <v>44.92</v>
      </c>
      <c r="H284">
        <v>12.19</v>
      </c>
      <c r="I284">
        <v>16.350000000000001</v>
      </c>
      <c r="J284">
        <v>10.49</v>
      </c>
      <c r="K284">
        <v>0</v>
      </c>
      <c r="L284">
        <v>0</v>
      </c>
      <c r="M284">
        <v>0</v>
      </c>
      <c r="N284">
        <v>26.93</v>
      </c>
      <c r="O284">
        <v>22.207000000000001</v>
      </c>
      <c r="P284">
        <f t="shared" si="13"/>
        <v>465.43949999999995</v>
      </c>
      <c r="Q284">
        <f t="shared" si="14"/>
        <v>15.014177419354837</v>
      </c>
    </row>
    <row r="285" spans="1:17" x14ac:dyDescent="0.25">
      <c r="A285" t="s">
        <v>23</v>
      </c>
      <c r="B285" s="2">
        <f t="shared" si="12"/>
        <v>228</v>
      </c>
      <c r="C285" t="s">
        <v>502</v>
      </c>
      <c r="D285" t="s">
        <v>25</v>
      </c>
      <c r="O285">
        <v>0</v>
      </c>
      <c r="P285">
        <f t="shared" si="13"/>
        <v>2966.7414000000008</v>
      </c>
      <c r="Q285">
        <f t="shared" si="14"/>
        <v>13.012023684210529</v>
      </c>
    </row>
    <row r="286" spans="1:17" x14ac:dyDescent="0.25">
      <c r="A286" t="s">
        <v>49</v>
      </c>
      <c r="B286" s="2">
        <f t="shared" si="12"/>
        <v>196</v>
      </c>
      <c r="C286" t="s">
        <v>503</v>
      </c>
      <c r="D286" t="s">
        <v>504</v>
      </c>
      <c r="E286">
        <v>189.98</v>
      </c>
      <c r="F286">
        <v>45.41</v>
      </c>
      <c r="G286">
        <v>71.290000000000006</v>
      </c>
      <c r="H286">
        <v>9.58</v>
      </c>
      <c r="I286">
        <v>9.58</v>
      </c>
      <c r="J286">
        <v>18.04</v>
      </c>
      <c r="K286">
        <v>0</v>
      </c>
      <c r="L286">
        <v>0</v>
      </c>
      <c r="M286">
        <v>0</v>
      </c>
      <c r="N286">
        <v>45.66</v>
      </c>
      <c r="O286">
        <v>24.0336</v>
      </c>
      <c r="P286">
        <f t="shared" si="13"/>
        <v>3627.9509000000016</v>
      </c>
      <c r="Q286">
        <f t="shared" si="14"/>
        <v>18.509953571428579</v>
      </c>
    </row>
    <row r="287" spans="1:17" x14ac:dyDescent="0.25">
      <c r="A287" t="s">
        <v>29</v>
      </c>
      <c r="B287" s="2">
        <f t="shared" si="12"/>
        <v>483</v>
      </c>
      <c r="C287" t="s">
        <v>505</v>
      </c>
      <c r="D287" t="s">
        <v>33</v>
      </c>
      <c r="E287">
        <v>174.59</v>
      </c>
      <c r="F287">
        <v>47.09</v>
      </c>
      <c r="G287">
        <v>58.04</v>
      </c>
      <c r="H287">
        <v>29.43</v>
      </c>
      <c r="I287">
        <v>14.8</v>
      </c>
      <c r="J287">
        <v>15.98</v>
      </c>
      <c r="K287">
        <v>0</v>
      </c>
      <c r="L287">
        <v>0</v>
      </c>
      <c r="M287">
        <v>0</v>
      </c>
      <c r="N287">
        <v>24.05</v>
      </c>
      <c r="O287">
        <v>13.776300000000001</v>
      </c>
      <c r="P287">
        <f t="shared" si="13"/>
        <v>6356.8067999999985</v>
      </c>
      <c r="Q287">
        <f t="shared" si="14"/>
        <v>13.16109068322981</v>
      </c>
    </row>
    <row r="288" spans="1:17" x14ac:dyDescent="0.25">
      <c r="A288" t="s">
        <v>185</v>
      </c>
      <c r="B288" s="2">
        <f t="shared" si="12"/>
        <v>135</v>
      </c>
      <c r="C288" t="s">
        <v>506</v>
      </c>
      <c r="D288" t="s">
        <v>507</v>
      </c>
      <c r="E288">
        <v>159.11000000000001</v>
      </c>
      <c r="F288">
        <v>47.65</v>
      </c>
      <c r="G288">
        <v>57.41</v>
      </c>
      <c r="H288">
        <v>8.15</v>
      </c>
      <c r="I288">
        <v>7.29</v>
      </c>
      <c r="J288">
        <v>15.18</v>
      </c>
      <c r="K288">
        <v>0</v>
      </c>
      <c r="L288">
        <v>0</v>
      </c>
      <c r="M288">
        <v>0</v>
      </c>
      <c r="N288">
        <v>30.72</v>
      </c>
      <c r="O288">
        <v>19.307400000000001</v>
      </c>
      <c r="P288">
        <f t="shared" si="13"/>
        <v>1571.6432</v>
      </c>
      <c r="Q288">
        <f t="shared" si="14"/>
        <v>11.641801481481481</v>
      </c>
    </row>
    <row r="289" spans="1:17" x14ac:dyDescent="0.25">
      <c r="A289" t="s">
        <v>185</v>
      </c>
      <c r="B289" s="2">
        <f t="shared" si="12"/>
        <v>135</v>
      </c>
      <c r="D289" t="s">
        <v>187</v>
      </c>
      <c r="E289">
        <v>79.55</v>
      </c>
      <c r="F289">
        <v>23.83</v>
      </c>
      <c r="G289">
        <v>28.71</v>
      </c>
      <c r="H289">
        <v>4.07</v>
      </c>
      <c r="I289">
        <v>3.64</v>
      </c>
      <c r="J289">
        <v>7.59</v>
      </c>
      <c r="K289">
        <v>0</v>
      </c>
      <c r="L289">
        <v>0</v>
      </c>
      <c r="M289">
        <v>0</v>
      </c>
      <c r="N289">
        <v>15.36</v>
      </c>
      <c r="O289">
        <v>19.302299999999999</v>
      </c>
      <c r="P289">
        <f t="shared" si="13"/>
        <v>1571.6432</v>
      </c>
      <c r="Q289">
        <f t="shared" si="14"/>
        <v>11.641801481481481</v>
      </c>
    </row>
    <row r="290" spans="1:17" x14ac:dyDescent="0.25">
      <c r="A290" t="s">
        <v>185</v>
      </c>
      <c r="B290" s="2">
        <f t="shared" si="12"/>
        <v>135</v>
      </c>
      <c r="D290" t="s">
        <v>508</v>
      </c>
      <c r="E290">
        <v>79.55</v>
      </c>
      <c r="F290">
        <v>23.83</v>
      </c>
      <c r="G290">
        <v>28.71</v>
      </c>
      <c r="H290">
        <v>4.07</v>
      </c>
      <c r="I290">
        <v>3.64</v>
      </c>
      <c r="J290">
        <v>7.59</v>
      </c>
      <c r="K290">
        <v>0</v>
      </c>
      <c r="L290">
        <v>0</v>
      </c>
      <c r="M290">
        <v>0</v>
      </c>
      <c r="N290">
        <v>15.36</v>
      </c>
      <c r="O290">
        <v>19.302299999999999</v>
      </c>
      <c r="P290">
        <f t="shared" si="13"/>
        <v>1571.6432</v>
      </c>
      <c r="Q290">
        <f t="shared" si="14"/>
        <v>11.641801481481481</v>
      </c>
    </row>
    <row r="291" spans="1:17" x14ac:dyDescent="0.25">
      <c r="A291" t="s">
        <v>185</v>
      </c>
      <c r="B291" s="2">
        <f t="shared" si="12"/>
        <v>135</v>
      </c>
      <c r="D291" t="s">
        <v>238</v>
      </c>
      <c r="E291">
        <v>79.55</v>
      </c>
      <c r="F291">
        <v>23.83</v>
      </c>
      <c r="G291">
        <v>28.71</v>
      </c>
      <c r="H291">
        <v>4.07</v>
      </c>
      <c r="I291">
        <v>3.64</v>
      </c>
      <c r="J291">
        <v>7.59</v>
      </c>
      <c r="K291">
        <v>0</v>
      </c>
      <c r="L291">
        <v>0</v>
      </c>
      <c r="M291">
        <v>0</v>
      </c>
      <c r="N291">
        <v>15.36</v>
      </c>
      <c r="O291">
        <v>19.302299999999999</v>
      </c>
      <c r="P291">
        <f t="shared" si="13"/>
        <v>1571.6432</v>
      </c>
      <c r="Q291">
        <f t="shared" si="14"/>
        <v>11.641801481481481</v>
      </c>
    </row>
    <row r="292" spans="1:17" x14ac:dyDescent="0.25">
      <c r="A292" t="s">
        <v>185</v>
      </c>
      <c r="B292" s="2">
        <f t="shared" si="12"/>
        <v>135</v>
      </c>
      <c r="D292" t="s">
        <v>509</v>
      </c>
      <c r="E292">
        <v>159.11000000000001</v>
      </c>
      <c r="F292">
        <v>47.65</v>
      </c>
      <c r="G292">
        <v>57.41</v>
      </c>
      <c r="H292">
        <v>8.15</v>
      </c>
      <c r="I292">
        <v>7.29</v>
      </c>
      <c r="J292">
        <v>15.18</v>
      </c>
      <c r="K292">
        <v>0</v>
      </c>
      <c r="L292">
        <v>0</v>
      </c>
      <c r="M292">
        <v>0</v>
      </c>
      <c r="N292">
        <v>30.72</v>
      </c>
      <c r="O292">
        <v>19.307400000000001</v>
      </c>
      <c r="P292">
        <f t="shared" si="13"/>
        <v>1571.6432</v>
      </c>
      <c r="Q292">
        <f t="shared" si="14"/>
        <v>11.641801481481481</v>
      </c>
    </row>
    <row r="293" spans="1:17" x14ac:dyDescent="0.25">
      <c r="A293" t="s">
        <v>185</v>
      </c>
      <c r="B293" s="2">
        <f t="shared" si="12"/>
        <v>135</v>
      </c>
      <c r="D293" t="s">
        <v>312</v>
      </c>
      <c r="E293">
        <v>79.53</v>
      </c>
      <c r="F293">
        <v>23.83</v>
      </c>
      <c r="G293">
        <v>28.69</v>
      </c>
      <c r="H293">
        <v>4.07</v>
      </c>
      <c r="I293">
        <v>3.65</v>
      </c>
      <c r="J293">
        <v>7.59</v>
      </c>
      <c r="K293">
        <v>0</v>
      </c>
      <c r="L293">
        <v>0</v>
      </c>
      <c r="M293">
        <v>0</v>
      </c>
      <c r="N293">
        <v>15.36</v>
      </c>
      <c r="O293">
        <v>19.307200000000002</v>
      </c>
      <c r="P293">
        <f t="shared" si="13"/>
        <v>1571.6432</v>
      </c>
      <c r="Q293">
        <f t="shared" si="14"/>
        <v>11.641801481481481</v>
      </c>
    </row>
    <row r="294" spans="1:17" x14ac:dyDescent="0.25">
      <c r="A294" t="s">
        <v>185</v>
      </c>
      <c r="B294" s="2">
        <f t="shared" si="12"/>
        <v>135</v>
      </c>
      <c r="D294" t="s">
        <v>240</v>
      </c>
      <c r="E294">
        <v>79.55</v>
      </c>
      <c r="F294">
        <v>23.83</v>
      </c>
      <c r="G294">
        <v>28.71</v>
      </c>
      <c r="H294">
        <v>4.08</v>
      </c>
      <c r="I294">
        <v>3.64</v>
      </c>
      <c r="J294">
        <v>7.59</v>
      </c>
      <c r="K294">
        <v>0</v>
      </c>
      <c r="L294">
        <v>0</v>
      </c>
      <c r="M294">
        <v>0</v>
      </c>
      <c r="N294">
        <v>15.35</v>
      </c>
      <c r="O294">
        <v>19.2898</v>
      </c>
      <c r="P294">
        <f t="shared" si="13"/>
        <v>1571.6432</v>
      </c>
      <c r="Q294">
        <f t="shared" si="14"/>
        <v>11.641801481481481</v>
      </c>
    </row>
    <row r="295" spans="1:17" x14ac:dyDescent="0.25">
      <c r="A295" t="s">
        <v>23</v>
      </c>
      <c r="B295" s="2">
        <f t="shared" si="12"/>
        <v>228</v>
      </c>
      <c r="C295" t="s">
        <v>510</v>
      </c>
      <c r="D295" t="s">
        <v>25</v>
      </c>
      <c r="O295">
        <v>0</v>
      </c>
      <c r="P295">
        <f t="shared" si="13"/>
        <v>2966.7414000000008</v>
      </c>
      <c r="Q295">
        <f t="shared" si="14"/>
        <v>13.012023684210529</v>
      </c>
    </row>
    <row r="296" spans="1:17" x14ac:dyDescent="0.25">
      <c r="A296" t="s">
        <v>511</v>
      </c>
      <c r="B296" s="2">
        <f t="shared" si="12"/>
        <v>15</v>
      </c>
      <c r="C296" t="s">
        <v>512</v>
      </c>
      <c r="D296" t="s">
        <v>513</v>
      </c>
      <c r="E296">
        <v>48.54</v>
      </c>
      <c r="F296">
        <v>10.14</v>
      </c>
      <c r="G296">
        <v>14.08</v>
      </c>
      <c r="H296">
        <v>19</v>
      </c>
      <c r="I296">
        <v>8.64</v>
      </c>
      <c r="J296">
        <v>3.99</v>
      </c>
      <c r="K296">
        <v>0</v>
      </c>
      <c r="L296">
        <v>0</v>
      </c>
      <c r="M296">
        <v>0</v>
      </c>
      <c r="N296">
        <v>1.33</v>
      </c>
      <c r="O296">
        <v>2.7317999999999998</v>
      </c>
      <c r="P296">
        <f t="shared" si="13"/>
        <v>223.89169999999999</v>
      </c>
      <c r="Q296">
        <f t="shared" si="14"/>
        <v>14.926113333333332</v>
      </c>
    </row>
    <row r="297" spans="1:17" x14ac:dyDescent="0.25">
      <c r="A297" t="s">
        <v>269</v>
      </c>
      <c r="B297" s="2">
        <f t="shared" si="12"/>
        <v>10</v>
      </c>
      <c r="C297" t="s">
        <v>514</v>
      </c>
      <c r="D297" t="s">
        <v>271</v>
      </c>
      <c r="E297">
        <v>209.92</v>
      </c>
      <c r="F297">
        <v>26.37</v>
      </c>
      <c r="G297">
        <v>98.13</v>
      </c>
      <c r="H297">
        <v>10.51</v>
      </c>
      <c r="I297">
        <v>10.51</v>
      </c>
      <c r="J297">
        <v>19.940000000000001</v>
      </c>
      <c r="K297">
        <v>0</v>
      </c>
      <c r="L297">
        <v>0</v>
      </c>
      <c r="M297">
        <v>0</v>
      </c>
      <c r="N297">
        <v>54.97</v>
      </c>
      <c r="O297">
        <v>26.185199999999998</v>
      </c>
      <c r="P297">
        <f t="shared" si="13"/>
        <v>198.3734</v>
      </c>
      <c r="Q297">
        <f t="shared" si="14"/>
        <v>19.837340000000001</v>
      </c>
    </row>
    <row r="298" spans="1:17" x14ac:dyDescent="0.25">
      <c r="A298" t="s">
        <v>49</v>
      </c>
      <c r="B298" s="2">
        <f t="shared" si="12"/>
        <v>196</v>
      </c>
      <c r="C298" t="s">
        <v>515</v>
      </c>
      <c r="D298" t="s">
        <v>516</v>
      </c>
      <c r="E298">
        <v>235.35</v>
      </c>
      <c r="F298">
        <v>45.41</v>
      </c>
      <c r="G298">
        <v>88.89</v>
      </c>
      <c r="H298">
        <v>32.28</v>
      </c>
      <c r="I298">
        <v>9.8800000000000008</v>
      </c>
      <c r="J298">
        <v>20.420000000000002</v>
      </c>
      <c r="K298">
        <v>0</v>
      </c>
      <c r="L298">
        <v>0</v>
      </c>
      <c r="M298">
        <v>0</v>
      </c>
      <c r="N298">
        <v>27.07</v>
      </c>
      <c r="O298">
        <v>11.5016</v>
      </c>
      <c r="P298">
        <f t="shared" si="13"/>
        <v>3627.9509000000016</v>
      </c>
      <c r="Q298">
        <f t="shared" si="14"/>
        <v>18.509953571428579</v>
      </c>
    </row>
    <row r="299" spans="1:17" x14ac:dyDescent="0.25">
      <c r="A299" t="s">
        <v>49</v>
      </c>
      <c r="B299" s="2">
        <f t="shared" si="12"/>
        <v>196</v>
      </c>
      <c r="D299" t="s">
        <v>517</v>
      </c>
      <c r="E299">
        <v>218.58</v>
      </c>
      <c r="F299">
        <v>45.41</v>
      </c>
      <c r="G299">
        <v>85.38</v>
      </c>
      <c r="H299">
        <v>32.29</v>
      </c>
      <c r="I299">
        <v>9.91</v>
      </c>
      <c r="J299">
        <v>20.420000000000002</v>
      </c>
      <c r="K299">
        <v>0</v>
      </c>
      <c r="L299">
        <v>0</v>
      </c>
      <c r="M299">
        <v>0</v>
      </c>
      <c r="N299">
        <v>30.6</v>
      </c>
      <c r="O299">
        <v>13.999000000000001</v>
      </c>
      <c r="P299">
        <f t="shared" si="13"/>
        <v>3627.9509000000016</v>
      </c>
      <c r="Q299">
        <f t="shared" si="14"/>
        <v>18.509953571428579</v>
      </c>
    </row>
    <row r="300" spans="1:17" x14ac:dyDescent="0.25">
      <c r="A300" t="s">
        <v>518</v>
      </c>
      <c r="B300" s="2">
        <f t="shared" si="12"/>
        <v>14</v>
      </c>
      <c r="C300" t="s">
        <v>519</v>
      </c>
      <c r="D300" t="s">
        <v>520</v>
      </c>
      <c r="E300">
        <v>557.54999999999995</v>
      </c>
      <c r="F300">
        <v>134.34</v>
      </c>
      <c r="G300">
        <v>210.69</v>
      </c>
      <c r="H300">
        <v>34.130000000000003</v>
      </c>
      <c r="I300">
        <v>34.130000000000003</v>
      </c>
      <c r="J300">
        <v>52.34</v>
      </c>
      <c r="K300">
        <v>0</v>
      </c>
      <c r="L300">
        <v>0</v>
      </c>
      <c r="M300">
        <v>0</v>
      </c>
      <c r="N300">
        <v>126.05</v>
      </c>
      <c r="O300">
        <v>22.6082</v>
      </c>
      <c r="P300">
        <f t="shared" si="13"/>
        <v>204.54169999999999</v>
      </c>
      <c r="Q300">
        <f t="shared" si="14"/>
        <v>14.610121428571428</v>
      </c>
    </row>
    <row r="301" spans="1:17" x14ac:dyDescent="0.25">
      <c r="A301" t="s">
        <v>49</v>
      </c>
      <c r="B301" s="2">
        <f t="shared" si="12"/>
        <v>196</v>
      </c>
      <c r="C301" t="s">
        <v>521</v>
      </c>
      <c r="D301" t="s">
        <v>522</v>
      </c>
      <c r="E301">
        <v>212.76</v>
      </c>
      <c r="F301">
        <v>45.41</v>
      </c>
      <c r="G301">
        <v>83.54</v>
      </c>
      <c r="H301">
        <v>15.63</v>
      </c>
      <c r="I301">
        <v>12.86</v>
      </c>
      <c r="J301">
        <v>19.989999999999998</v>
      </c>
      <c r="K301">
        <v>0</v>
      </c>
      <c r="L301">
        <v>0</v>
      </c>
      <c r="M301">
        <v>0</v>
      </c>
      <c r="N301">
        <v>48.19</v>
      </c>
      <c r="O301">
        <v>22.6495</v>
      </c>
      <c r="P301">
        <f t="shared" si="13"/>
        <v>3627.9509000000016</v>
      </c>
      <c r="Q301">
        <f t="shared" si="14"/>
        <v>18.509953571428579</v>
      </c>
    </row>
    <row r="302" spans="1:17" x14ac:dyDescent="0.25">
      <c r="A302" t="s">
        <v>523</v>
      </c>
      <c r="B302" s="2">
        <f t="shared" si="12"/>
        <v>1</v>
      </c>
      <c r="C302" t="s">
        <v>524</v>
      </c>
      <c r="D302" t="s">
        <v>525</v>
      </c>
      <c r="O302">
        <v>0</v>
      </c>
      <c r="P302">
        <f t="shared" si="13"/>
        <v>0</v>
      </c>
      <c r="Q302">
        <f t="shared" si="14"/>
        <v>0</v>
      </c>
    </row>
    <row r="303" spans="1:17" x14ac:dyDescent="0.25">
      <c r="A303" t="s">
        <v>526</v>
      </c>
      <c r="B303" s="2">
        <f t="shared" si="12"/>
        <v>3</v>
      </c>
      <c r="C303" t="s">
        <v>527</v>
      </c>
      <c r="D303" t="s">
        <v>528</v>
      </c>
      <c r="O303">
        <v>0</v>
      </c>
      <c r="P303">
        <f t="shared" si="13"/>
        <v>5.6382000000000003</v>
      </c>
      <c r="Q303">
        <f t="shared" si="14"/>
        <v>1.8794000000000002</v>
      </c>
    </row>
    <row r="304" spans="1:17" x14ac:dyDescent="0.25">
      <c r="A304" t="s">
        <v>93</v>
      </c>
      <c r="B304" s="2">
        <f t="shared" si="12"/>
        <v>277</v>
      </c>
      <c r="C304" t="s">
        <v>529</v>
      </c>
      <c r="D304" t="s">
        <v>95</v>
      </c>
      <c r="E304">
        <v>146.66999999999999</v>
      </c>
      <c r="F304">
        <v>28.5</v>
      </c>
      <c r="G304">
        <v>52.88</v>
      </c>
      <c r="H304">
        <v>28.24</v>
      </c>
      <c r="I304">
        <v>16.760000000000002</v>
      </c>
      <c r="J304">
        <v>12.99</v>
      </c>
      <c r="K304">
        <v>0</v>
      </c>
      <c r="L304">
        <v>0</v>
      </c>
      <c r="M304">
        <v>0</v>
      </c>
      <c r="N304">
        <v>24.06</v>
      </c>
      <c r="O304">
        <v>16.402100000000001</v>
      </c>
      <c r="P304">
        <f t="shared" si="13"/>
        <v>5336.0074000000031</v>
      </c>
      <c r="Q304">
        <f t="shared" si="14"/>
        <v>19.263564620938638</v>
      </c>
    </row>
    <row r="305" spans="1:17" x14ac:dyDescent="0.25">
      <c r="A305" t="s">
        <v>93</v>
      </c>
      <c r="B305" s="2">
        <f t="shared" si="12"/>
        <v>277</v>
      </c>
      <c r="D305" t="s">
        <v>198</v>
      </c>
      <c r="E305">
        <v>146.63999999999999</v>
      </c>
      <c r="F305">
        <v>28.5</v>
      </c>
      <c r="G305">
        <v>60.67</v>
      </c>
      <c r="H305">
        <v>5.27</v>
      </c>
      <c r="I305">
        <v>16.75</v>
      </c>
      <c r="J305">
        <v>12.99</v>
      </c>
      <c r="K305">
        <v>0</v>
      </c>
      <c r="L305">
        <v>0</v>
      </c>
      <c r="M305">
        <v>0</v>
      </c>
      <c r="N305">
        <v>39.21</v>
      </c>
      <c r="O305">
        <v>26.736899999999999</v>
      </c>
      <c r="P305">
        <f t="shared" si="13"/>
        <v>5336.0074000000031</v>
      </c>
      <c r="Q305">
        <f t="shared" si="14"/>
        <v>19.263564620938638</v>
      </c>
    </row>
    <row r="306" spans="1:17" x14ac:dyDescent="0.25">
      <c r="A306" t="s">
        <v>49</v>
      </c>
      <c r="B306" s="2">
        <f t="shared" si="12"/>
        <v>196</v>
      </c>
      <c r="C306" t="s">
        <v>530</v>
      </c>
      <c r="D306" t="s">
        <v>112</v>
      </c>
      <c r="E306">
        <v>208.68</v>
      </c>
      <c r="F306">
        <v>45.41</v>
      </c>
      <c r="G306">
        <v>79.56</v>
      </c>
      <c r="H306">
        <v>12.07</v>
      </c>
      <c r="I306">
        <v>11</v>
      </c>
      <c r="J306">
        <v>19.399999999999999</v>
      </c>
      <c r="K306">
        <v>0</v>
      </c>
      <c r="L306">
        <v>0</v>
      </c>
      <c r="M306">
        <v>0</v>
      </c>
      <c r="N306">
        <v>48.54</v>
      </c>
      <c r="O306">
        <v>23.26</v>
      </c>
      <c r="P306">
        <f t="shared" si="13"/>
        <v>3627.9509000000016</v>
      </c>
      <c r="Q306">
        <f t="shared" si="14"/>
        <v>18.509953571428579</v>
      </c>
    </row>
    <row r="307" spans="1:17" x14ac:dyDescent="0.25">
      <c r="A307" t="s">
        <v>185</v>
      </c>
      <c r="B307" s="2">
        <f t="shared" si="12"/>
        <v>135</v>
      </c>
      <c r="C307" t="s">
        <v>531</v>
      </c>
      <c r="D307" t="s">
        <v>532</v>
      </c>
      <c r="E307">
        <v>86.96</v>
      </c>
      <c r="F307">
        <v>23.83</v>
      </c>
      <c r="G307">
        <v>29.85</v>
      </c>
      <c r="H307">
        <v>11.31</v>
      </c>
      <c r="I307">
        <v>5.34</v>
      </c>
      <c r="J307">
        <v>8.16</v>
      </c>
      <c r="K307">
        <v>0</v>
      </c>
      <c r="L307">
        <v>0</v>
      </c>
      <c r="M307">
        <v>0</v>
      </c>
      <c r="N307">
        <v>13.81</v>
      </c>
      <c r="O307">
        <v>15.8866</v>
      </c>
      <c r="P307">
        <f t="shared" si="13"/>
        <v>1571.6432</v>
      </c>
      <c r="Q307">
        <f t="shared" si="14"/>
        <v>11.641801481481481</v>
      </c>
    </row>
    <row r="308" spans="1:17" x14ac:dyDescent="0.25">
      <c r="A308" t="s">
        <v>93</v>
      </c>
      <c r="B308" s="2">
        <f t="shared" si="12"/>
        <v>277</v>
      </c>
      <c r="C308" t="s">
        <v>533</v>
      </c>
      <c r="D308" t="s">
        <v>184</v>
      </c>
      <c r="E308">
        <v>719.39</v>
      </c>
      <c r="F308">
        <v>171.02</v>
      </c>
      <c r="G308">
        <v>289.93</v>
      </c>
      <c r="H308">
        <v>0</v>
      </c>
      <c r="I308">
        <v>0</v>
      </c>
      <c r="J308">
        <v>71.94</v>
      </c>
      <c r="K308">
        <v>0</v>
      </c>
      <c r="L308">
        <v>0</v>
      </c>
      <c r="M308">
        <v>0</v>
      </c>
      <c r="N308">
        <v>186.5</v>
      </c>
      <c r="O308">
        <v>25.925000000000001</v>
      </c>
      <c r="P308">
        <f t="shared" si="13"/>
        <v>5336.0074000000031</v>
      </c>
      <c r="Q308">
        <f t="shared" si="14"/>
        <v>19.263564620938638</v>
      </c>
    </row>
    <row r="309" spans="1:17" x14ac:dyDescent="0.25">
      <c r="A309" t="s">
        <v>93</v>
      </c>
      <c r="B309" s="2">
        <f t="shared" si="12"/>
        <v>277</v>
      </c>
      <c r="D309" t="s">
        <v>172</v>
      </c>
      <c r="E309">
        <v>239.83</v>
      </c>
      <c r="F309">
        <v>57.01</v>
      </c>
      <c r="G309">
        <v>96.66</v>
      </c>
      <c r="H309">
        <v>0</v>
      </c>
      <c r="I309">
        <v>0</v>
      </c>
      <c r="J309">
        <v>23.98</v>
      </c>
      <c r="K309">
        <v>0</v>
      </c>
      <c r="L309">
        <v>0</v>
      </c>
      <c r="M309">
        <v>0</v>
      </c>
      <c r="N309">
        <v>62.18</v>
      </c>
      <c r="O309">
        <v>25.9284</v>
      </c>
      <c r="P309">
        <f t="shared" si="13"/>
        <v>5336.0074000000031</v>
      </c>
      <c r="Q309">
        <f t="shared" si="14"/>
        <v>19.263564620938638</v>
      </c>
    </row>
    <row r="310" spans="1:17" x14ac:dyDescent="0.25">
      <c r="A310" t="s">
        <v>93</v>
      </c>
      <c r="B310" s="2">
        <f t="shared" si="12"/>
        <v>277</v>
      </c>
      <c r="D310" t="s">
        <v>119</v>
      </c>
      <c r="E310">
        <v>239.83</v>
      </c>
      <c r="F310">
        <v>57.01</v>
      </c>
      <c r="G310">
        <v>96.66</v>
      </c>
      <c r="H310">
        <v>0</v>
      </c>
      <c r="I310">
        <v>0</v>
      </c>
      <c r="J310">
        <v>23.98</v>
      </c>
      <c r="K310">
        <v>0</v>
      </c>
      <c r="L310">
        <v>0</v>
      </c>
      <c r="M310">
        <v>0</v>
      </c>
      <c r="N310">
        <v>62.18</v>
      </c>
      <c r="O310">
        <v>25.9284</v>
      </c>
      <c r="P310">
        <f t="shared" si="13"/>
        <v>5336.0074000000031</v>
      </c>
      <c r="Q310">
        <f t="shared" si="14"/>
        <v>19.263564620938638</v>
      </c>
    </row>
    <row r="311" spans="1:17" x14ac:dyDescent="0.25">
      <c r="A311" t="s">
        <v>23</v>
      </c>
      <c r="B311" s="2">
        <f t="shared" si="12"/>
        <v>228</v>
      </c>
      <c r="C311" t="s">
        <v>534</v>
      </c>
      <c r="D311" t="s">
        <v>53</v>
      </c>
      <c r="E311">
        <v>101.3</v>
      </c>
      <c r="F311">
        <v>20.39</v>
      </c>
      <c r="G311">
        <v>28.74</v>
      </c>
      <c r="H311">
        <v>42.22</v>
      </c>
      <c r="I311">
        <v>13.59</v>
      </c>
      <c r="J311">
        <v>8.59</v>
      </c>
      <c r="K311">
        <v>0</v>
      </c>
      <c r="L311">
        <v>0</v>
      </c>
      <c r="M311">
        <v>0</v>
      </c>
      <c r="N311">
        <v>-0.44</v>
      </c>
      <c r="O311">
        <v>-0.43630000000000002</v>
      </c>
      <c r="P311">
        <f t="shared" si="13"/>
        <v>2966.7414000000008</v>
      </c>
      <c r="Q311">
        <f t="shared" si="14"/>
        <v>13.012023684210529</v>
      </c>
    </row>
    <row r="312" spans="1:17" x14ac:dyDescent="0.25">
      <c r="A312" t="s">
        <v>535</v>
      </c>
      <c r="B312" s="2">
        <f t="shared" si="12"/>
        <v>2</v>
      </c>
      <c r="C312" t="s">
        <v>536</v>
      </c>
      <c r="D312" t="s">
        <v>537</v>
      </c>
      <c r="E312">
        <v>148.80000000000001</v>
      </c>
      <c r="F312">
        <v>26.74</v>
      </c>
      <c r="G312">
        <v>64.67</v>
      </c>
      <c r="H312">
        <v>18.899999999999999</v>
      </c>
      <c r="I312">
        <v>18.899999999999999</v>
      </c>
      <c r="J312">
        <v>12.99</v>
      </c>
      <c r="K312">
        <v>0</v>
      </c>
      <c r="L312">
        <v>0</v>
      </c>
      <c r="M312">
        <v>0</v>
      </c>
      <c r="N312">
        <v>25.5</v>
      </c>
      <c r="O312">
        <v>17.135100000000001</v>
      </c>
      <c r="P312">
        <f t="shared" si="13"/>
        <v>31.351300000000002</v>
      </c>
      <c r="Q312">
        <f t="shared" si="14"/>
        <v>15.675650000000001</v>
      </c>
    </row>
    <row r="313" spans="1:17" x14ac:dyDescent="0.25">
      <c r="A313" t="s">
        <v>61</v>
      </c>
      <c r="B313" s="2">
        <f t="shared" si="12"/>
        <v>10</v>
      </c>
      <c r="C313" t="s">
        <v>538</v>
      </c>
      <c r="D313" t="s">
        <v>63</v>
      </c>
      <c r="E313">
        <v>80.11</v>
      </c>
      <c r="F313">
        <v>17.649999999999999</v>
      </c>
      <c r="G313">
        <v>24.33</v>
      </c>
      <c r="H313">
        <v>28.4</v>
      </c>
      <c r="I313">
        <v>10.210000000000001</v>
      </c>
      <c r="J313">
        <v>6.99</v>
      </c>
      <c r="K313">
        <v>0</v>
      </c>
      <c r="L313">
        <v>0</v>
      </c>
      <c r="M313">
        <v>0</v>
      </c>
      <c r="N313">
        <v>2.74</v>
      </c>
      <c r="O313">
        <v>3.4239999999999999</v>
      </c>
      <c r="P313">
        <f t="shared" si="13"/>
        <v>190.45180000000002</v>
      </c>
      <c r="Q313">
        <f t="shared" si="14"/>
        <v>19.045180000000002</v>
      </c>
    </row>
    <row r="314" spans="1:17" x14ac:dyDescent="0.25">
      <c r="A314" t="s">
        <v>430</v>
      </c>
      <c r="B314" s="2">
        <f t="shared" si="12"/>
        <v>11</v>
      </c>
      <c r="C314" t="s">
        <v>539</v>
      </c>
      <c r="D314" t="s">
        <v>540</v>
      </c>
      <c r="E314">
        <v>233.87</v>
      </c>
      <c r="F314">
        <v>42.08</v>
      </c>
      <c r="G314">
        <v>90.05</v>
      </c>
      <c r="H314">
        <v>20.52</v>
      </c>
      <c r="I314">
        <v>20.52</v>
      </c>
      <c r="J314">
        <v>20.92</v>
      </c>
      <c r="K314">
        <v>0</v>
      </c>
      <c r="L314">
        <v>0</v>
      </c>
      <c r="M314">
        <v>0</v>
      </c>
      <c r="N314">
        <v>56.14</v>
      </c>
      <c r="O314">
        <v>24.003900000000002</v>
      </c>
      <c r="P314">
        <f t="shared" si="13"/>
        <v>249.9853</v>
      </c>
      <c r="Q314">
        <f t="shared" si="14"/>
        <v>22.725936363636364</v>
      </c>
    </row>
    <row r="315" spans="1:17" x14ac:dyDescent="0.25">
      <c r="A315" t="s">
        <v>399</v>
      </c>
      <c r="B315" s="2">
        <f t="shared" si="12"/>
        <v>52</v>
      </c>
      <c r="C315" t="s">
        <v>541</v>
      </c>
      <c r="D315" t="s">
        <v>542</v>
      </c>
      <c r="E315">
        <v>110.23</v>
      </c>
      <c r="F315">
        <v>29.6</v>
      </c>
      <c r="G315">
        <v>42.02</v>
      </c>
      <c r="H315">
        <v>11.53</v>
      </c>
      <c r="I315">
        <v>10.33</v>
      </c>
      <c r="J315">
        <v>9.99</v>
      </c>
      <c r="K315">
        <v>0</v>
      </c>
      <c r="L315">
        <v>0</v>
      </c>
      <c r="M315">
        <v>0</v>
      </c>
      <c r="N315">
        <v>17.09</v>
      </c>
      <c r="O315">
        <v>15.500299999999999</v>
      </c>
      <c r="P315">
        <f t="shared" si="13"/>
        <v>851.66660000000002</v>
      </c>
      <c r="Q315">
        <f t="shared" si="14"/>
        <v>16.378203846153845</v>
      </c>
    </row>
    <row r="316" spans="1:17" x14ac:dyDescent="0.25">
      <c r="A316" t="s">
        <v>140</v>
      </c>
      <c r="B316" s="2">
        <f t="shared" si="12"/>
        <v>100</v>
      </c>
      <c r="C316" t="s">
        <v>543</v>
      </c>
      <c r="D316" t="s">
        <v>174</v>
      </c>
      <c r="E316">
        <v>110.59</v>
      </c>
      <c r="F316">
        <v>22.93</v>
      </c>
      <c r="G316">
        <v>41.62</v>
      </c>
      <c r="H316">
        <v>11.39</v>
      </c>
      <c r="I316">
        <v>10.7</v>
      </c>
      <c r="J316">
        <v>9.99</v>
      </c>
      <c r="K316">
        <v>0</v>
      </c>
      <c r="L316">
        <v>0</v>
      </c>
      <c r="M316">
        <v>0</v>
      </c>
      <c r="N316">
        <v>24.66</v>
      </c>
      <c r="O316">
        <v>22.3004</v>
      </c>
      <c r="P316">
        <f t="shared" si="13"/>
        <v>1628.2083000000002</v>
      </c>
      <c r="Q316">
        <f t="shared" si="14"/>
        <v>16.282083000000004</v>
      </c>
    </row>
    <row r="317" spans="1:17" x14ac:dyDescent="0.25">
      <c r="A317" t="s">
        <v>544</v>
      </c>
      <c r="B317" s="2">
        <f t="shared" si="12"/>
        <v>1</v>
      </c>
      <c r="C317" t="s">
        <v>545</v>
      </c>
      <c r="D317" t="s">
        <v>546</v>
      </c>
      <c r="E317">
        <v>77.58</v>
      </c>
      <c r="F317">
        <v>7.85</v>
      </c>
      <c r="G317">
        <v>35.58</v>
      </c>
      <c r="H317">
        <v>9.76</v>
      </c>
      <c r="I317">
        <v>17.68</v>
      </c>
      <c r="J317">
        <v>5.99</v>
      </c>
      <c r="K317">
        <v>0</v>
      </c>
      <c r="L317">
        <v>0</v>
      </c>
      <c r="M317">
        <v>0</v>
      </c>
      <c r="N317">
        <v>18.41</v>
      </c>
      <c r="O317">
        <v>23.7239</v>
      </c>
      <c r="P317">
        <f t="shared" si="13"/>
        <v>23.7239</v>
      </c>
      <c r="Q317">
        <f t="shared" si="14"/>
        <v>23.7239</v>
      </c>
    </row>
    <row r="318" spans="1:17" x14ac:dyDescent="0.25">
      <c r="A318" t="s">
        <v>137</v>
      </c>
      <c r="B318" s="2">
        <f t="shared" si="12"/>
        <v>28</v>
      </c>
      <c r="C318" t="s">
        <v>547</v>
      </c>
      <c r="D318" t="s">
        <v>139</v>
      </c>
      <c r="O318">
        <v>0</v>
      </c>
      <c r="P318">
        <f t="shared" si="13"/>
        <v>687.64340000000016</v>
      </c>
      <c r="Q318">
        <f t="shared" si="14"/>
        <v>24.558692857142862</v>
      </c>
    </row>
    <row r="319" spans="1:17" x14ac:dyDescent="0.25">
      <c r="A319" t="s">
        <v>86</v>
      </c>
      <c r="B319" s="2">
        <f t="shared" si="12"/>
        <v>204</v>
      </c>
      <c r="C319" t="s">
        <v>548</v>
      </c>
      <c r="D319" t="s">
        <v>549</v>
      </c>
      <c r="E319">
        <v>113.8</v>
      </c>
      <c r="F319">
        <v>25.94</v>
      </c>
      <c r="G319">
        <v>39.049999999999997</v>
      </c>
      <c r="H319">
        <v>18.05</v>
      </c>
      <c r="I319">
        <v>8.91</v>
      </c>
      <c r="J319">
        <v>10.49</v>
      </c>
      <c r="K319">
        <v>0</v>
      </c>
      <c r="L319">
        <v>0</v>
      </c>
      <c r="M319">
        <v>0</v>
      </c>
      <c r="N319">
        <v>20.27</v>
      </c>
      <c r="O319">
        <v>17.813700000000001</v>
      </c>
      <c r="P319">
        <f t="shared" si="13"/>
        <v>3142.3253999999988</v>
      </c>
      <c r="Q319">
        <f t="shared" si="14"/>
        <v>15.403555882352935</v>
      </c>
    </row>
    <row r="320" spans="1:17" x14ac:dyDescent="0.25">
      <c r="A320" t="s">
        <v>550</v>
      </c>
      <c r="B320" s="2">
        <f t="shared" si="12"/>
        <v>12</v>
      </c>
      <c r="C320" t="s">
        <v>551</v>
      </c>
      <c r="D320" t="s">
        <v>552</v>
      </c>
      <c r="E320">
        <v>363.34</v>
      </c>
      <c r="F320">
        <v>88.53</v>
      </c>
      <c r="G320">
        <v>138.75</v>
      </c>
      <c r="H320">
        <v>27.27</v>
      </c>
      <c r="I320">
        <v>9.68</v>
      </c>
      <c r="J320">
        <v>34.72</v>
      </c>
      <c r="K320">
        <v>0</v>
      </c>
      <c r="L320">
        <v>0</v>
      </c>
      <c r="M320">
        <v>0</v>
      </c>
      <c r="N320">
        <v>67.62</v>
      </c>
      <c r="O320">
        <v>18.6112</v>
      </c>
      <c r="P320">
        <f t="shared" si="13"/>
        <v>266.78390000000002</v>
      </c>
      <c r="Q320">
        <f t="shared" si="14"/>
        <v>22.231991666666669</v>
      </c>
    </row>
    <row r="321" spans="1:17" x14ac:dyDescent="0.25">
      <c r="A321" t="s">
        <v>185</v>
      </c>
      <c r="B321" s="2">
        <f t="shared" si="12"/>
        <v>135</v>
      </c>
      <c r="C321" t="s">
        <v>553</v>
      </c>
      <c r="D321" t="s">
        <v>507</v>
      </c>
      <c r="E321">
        <v>98.44</v>
      </c>
      <c r="F321">
        <v>23.83</v>
      </c>
      <c r="G321">
        <v>34.28</v>
      </c>
      <c r="H321">
        <v>18.940000000000001</v>
      </c>
      <c r="I321">
        <v>22.53</v>
      </c>
      <c r="J321">
        <v>7.59</v>
      </c>
      <c r="K321">
        <v>0</v>
      </c>
      <c r="L321">
        <v>0</v>
      </c>
      <c r="M321">
        <v>0</v>
      </c>
      <c r="N321">
        <v>13.8</v>
      </c>
      <c r="O321">
        <v>14.0238</v>
      </c>
      <c r="P321">
        <f t="shared" si="13"/>
        <v>1571.6432</v>
      </c>
      <c r="Q321">
        <f t="shared" si="14"/>
        <v>11.641801481481481</v>
      </c>
    </row>
    <row r="322" spans="1:17" x14ac:dyDescent="0.25">
      <c r="A322" t="s">
        <v>185</v>
      </c>
      <c r="B322" s="2">
        <f t="shared" ref="B322:B385" si="15">COUNTIF(A:A,A322)</f>
        <v>135</v>
      </c>
      <c r="D322" t="s">
        <v>187</v>
      </c>
      <c r="E322">
        <v>98.44</v>
      </c>
      <c r="F322">
        <v>23.83</v>
      </c>
      <c r="G322">
        <v>34.29</v>
      </c>
      <c r="H322">
        <v>18.920000000000002</v>
      </c>
      <c r="I322">
        <v>22.53</v>
      </c>
      <c r="J322">
        <v>7.59</v>
      </c>
      <c r="K322">
        <v>0</v>
      </c>
      <c r="L322">
        <v>0</v>
      </c>
      <c r="M322">
        <v>0</v>
      </c>
      <c r="N322">
        <v>13.81</v>
      </c>
      <c r="O322">
        <v>14.033899999999999</v>
      </c>
      <c r="P322">
        <f t="shared" ref="P322:P385" si="16">SUMIF(A:A,A322,O:O)</f>
        <v>1571.6432</v>
      </c>
      <c r="Q322">
        <f t="shared" ref="Q322:Q385" si="17">P322/B322</f>
        <v>11.641801481481481</v>
      </c>
    </row>
    <row r="323" spans="1:17" x14ac:dyDescent="0.25">
      <c r="A323" t="s">
        <v>185</v>
      </c>
      <c r="B323" s="2">
        <f t="shared" si="15"/>
        <v>135</v>
      </c>
      <c r="D323" t="s">
        <v>509</v>
      </c>
      <c r="E323">
        <v>98.44</v>
      </c>
      <c r="F323">
        <v>23.83</v>
      </c>
      <c r="G323">
        <v>34.28</v>
      </c>
      <c r="H323">
        <v>18.940000000000001</v>
      </c>
      <c r="I323">
        <v>22.53</v>
      </c>
      <c r="J323">
        <v>7.59</v>
      </c>
      <c r="K323">
        <v>0</v>
      </c>
      <c r="L323">
        <v>0</v>
      </c>
      <c r="M323">
        <v>0</v>
      </c>
      <c r="N323">
        <v>13.8</v>
      </c>
      <c r="O323">
        <v>14.0238</v>
      </c>
      <c r="P323">
        <f t="shared" si="16"/>
        <v>1571.6432</v>
      </c>
      <c r="Q323">
        <f t="shared" si="17"/>
        <v>11.641801481481481</v>
      </c>
    </row>
    <row r="324" spans="1:17" x14ac:dyDescent="0.25">
      <c r="A324" t="s">
        <v>185</v>
      </c>
      <c r="B324" s="2">
        <f t="shared" si="15"/>
        <v>135</v>
      </c>
      <c r="D324" t="s">
        <v>239</v>
      </c>
      <c r="E324">
        <v>98.44</v>
      </c>
      <c r="F324">
        <v>23.83</v>
      </c>
      <c r="G324">
        <v>34.28</v>
      </c>
      <c r="H324">
        <v>18.940000000000001</v>
      </c>
      <c r="I324">
        <v>22.54</v>
      </c>
      <c r="J324">
        <v>7.59</v>
      </c>
      <c r="K324">
        <v>0</v>
      </c>
      <c r="L324">
        <v>0</v>
      </c>
      <c r="M324">
        <v>0</v>
      </c>
      <c r="N324">
        <v>13.8</v>
      </c>
      <c r="O324">
        <v>14.0238</v>
      </c>
      <c r="P324">
        <f t="shared" si="16"/>
        <v>1571.6432</v>
      </c>
      <c r="Q324">
        <f t="shared" si="17"/>
        <v>11.641801481481481</v>
      </c>
    </row>
    <row r="325" spans="1:17" x14ac:dyDescent="0.25">
      <c r="A325" t="s">
        <v>140</v>
      </c>
      <c r="B325" s="2">
        <f t="shared" si="15"/>
        <v>100</v>
      </c>
      <c r="C325" t="s">
        <v>554</v>
      </c>
      <c r="D325" t="s">
        <v>363</v>
      </c>
      <c r="E325">
        <v>112.47</v>
      </c>
      <c r="F325">
        <v>22.93</v>
      </c>
      <c r="G325">
        <v>42.09</v>
      </c>
      <c r="H325">
        <v>10.43</v>
      </c>
      <c r="I325">
        <v>10.43</v>
      </c>
      <c r="J325">
        <v>10.199999999999999</v>
      </c>
      <c r="K325">
        <v>0</v>
      </c>
      <c r="L325">
        <v>0</v>
      </c>
      <c r="M325">
        <v>0</v>
      </c>
      <c r="N325">
        <v>26.82</v>
      </c>
      <c r="O325">
        <v>23.848099999999999</v>
      </c>
      <c r="P325">
        <f t="shared" si="16"/>
        <v>1628.2083000000002</v>
      </c>
      <c r="Q325">
        <f t="shared" si="17"/>
        <v>16.282083000000004</v>
      </c>
    </row>
    <row r="326" spans="1:17" x14ac:dyDescent="0.25">
      <c r="A326" t="s">
        <v>140</v>
      </c>
      <c r="B326" s="2">
        <f t="shared" si="15"/>
        <v>100</v>
      </c>
      <c r="C326" t="s">
        <v>555</v>
      </c>
      <c r="D326" t="s">
        <v>190</v>
      </c>
      <c r="E326">
        <v>123.31</v>
      </c>
      <c r="F326">
        <v>22.93</v>
      </c>
      <c r="G326">
        <v>43.22</v>
      </c>
      <c r="H326">
        <v>18.11</v>
      </c>
      <c r="I326">
        <v>8.89</v>
      </c>
      <c r="J326">
        <v>10.74</v>
      </c>
      <c r="K326">
        <v>0</v>
      </c>
      <c r="L326">
        <v>0</v>
      </c>
      <c r="M326">
        <v>0</v>
      </c>
      <c r="N326">
        <v>21.3</v>
      </c>
      <c r="O326">
        <v>17.275200000000002</v>
      </c>
      <c r="P326">
        <f t="shared" si="16"/>
        <v>1628.2083000000002</v>
      </c>
      <c r="Q326">
        <f t="shared" si="17"/>
        <v>16.282083000000004</v>
      </c>
    </row>
    <row r="327" spans="1:17" x14ac:dyDescent="0.25">
      <c r="A327" t="s">
        <v>29</v>
      </c>
      <c r="B327" s="2">
        <f t="shared" si="15"/>
        <v>483</v>
      </c>
      <c r="C327" t="s">
        <v>556</v>
      </c>
      <c r="D327" t="s">
        <v>557</v>
      </c>
      <c r="E327">
        <v>88.71</v>
      </c>
      <c r="F327">
        <v>23.54</v>
      </c>
      <c r="G327">
        <v>28.67</v>
      </c>
      <c r="H327">
        <v>17.87</v>
      </c>
      <c r="I327">
        <v>8.81</v>
      </c>
      <c r="J327">
        <v>7.99</v>
      </c>
      <c r="K327">
        <v>0</v>
      </c>
      <c r="L327">
        <v>0</v>
      </c>
      <c r="M327">
        <v>0</v>
      </c>
      <c r="N327">
        <v>10.64</v>
      </c>
      <c r="O327">
        <v>11.989599999999999</v>
      </c>
      <c r="P327">
        <f t="shared" si="16"/>
        <v>6356.8067999999985</v>
      </c>
      <c r="Q327">
        <f t="shared" si="17"/>
        <v>13.16109068322981</v>
      </c>
    </row>
    <row r="328" spans="1:17" x14ac:dyDescent="0.25">
      <c r="A328" t="s">
        <v>558</v>
      </c>
      <c r="B328" s="2">
        <f t="shared" si="15"/>
        <v>6</v>
      </c>
      <c r="C328" t="s">
        <v>559</v>
      </c>
      <c r="D328" t="s">
        <v>560</v>
      </c>
      <c r="E328">
        <v>96.11</v>
      </c>
      <c r="F328">
        <v>21.79</v>
      </c>
      <c r="G328">
        <v>34.57</v>
      </c>
      <c r="H328">
        <v>12.42</v>
      </c>
      <c r="I328">
        <v>6.21</v>
      </c>
      <c r="J328">
        <v>8.99</v>
      </c>
      <c r="K328">
        <v>0</v>
      </c>
      <c r="L328">
        <v>0</v>
      </c>
      <c r="M328">
        <v>0</v>
      </c>
      <c r="N328">
        <v>18.34</v>
      </c>
      <c r="O328">
        <v>19.081299999999999</v>
      </c>
      <c r="P328">
        <f t="shared" si="16"/>
        <v>105.7945</v>
      </c>
      <c r="Q328">
        <f t="shared" si="17"/>
        <v>17.632416666666668</v>
      </c>
    </row>
    <row r="329" spans="1:17" x14ac:dyDescent="0.25">
      <c r="A329" t="s">
        <v>558</v>
      </c>
      <c r="B329" s="2">
        <f t="shared" si="15"/>
        <v>6</v>
      </c>
      <c r="D329" t="s">
        <v>561</v>
      </c>
      <c r="E329">
        <v>96.12</v>
      </c>
      <c r="F329">
        <v>21.79</v>
      </c>
      <c r="G329">
        <v>34.39</v>
      </c>
      <c r="H329">
        <v>12.98</v>
      </c>
      <c r="I329">
        <v>6.21</v>
      </c>
      <c r="J329">
        <v>8.99</v>
      </c>
      <c r="K329">
        <v>0</v>
      </c>
      <c r="L329">
        <v>0</v>
      </c>
      <c r="M329">
        <v>0</v>
      </c>
      <c r="N329">
        <v>17.97</v>
      </c>
      <c r="O329">
        <v>18.694299999999998</v>
      </c>
      <c r="P329">
        <f t="shared" si="16"/>
        <v>105.7945</v>
      </c>
      <c r="Q329">
        <f t="shared" si="17"/>
        <v>17.632416666666668</v>
      </c>
    </row>
    <row r="330" spans="1:17" x14ac:dyDescent="0.25">
      <c r="A330" t="s">
        <v>90</v>
      </c>
      <c r="B330" s="2">
        <f t="shared" si="15"/>
        <v>251</v>
      </c>
      <c r="C330" t="s">
        <v>562</v>
      </c>
      <c r="D330" t="s">
        <v>92</v>
      </c>
      <c r="E330">
        <v>80.31</v>
      </c>
      <c r="F330">
        <v>20.39</v>
      </c>
      <c r="G330">
        <v>25.6</v>
      </c>
      <c r="H330">
        <v>17.809999999999999</v>
      </c>
      <c r="I330">
        <v>4.41</v>
      </c>
      <c r="J330">
        <v>7.59</v>
      </c>
      <c r="K330">
        <v>0</v>
      </c>
      <c r="L330">
        <v>0</v>
      </c>
      <c r="M330">
        <v>0</v>
      </c>
      <c r="N330">
        <v>8.92</v>
      </c>
      <c r="O330">
        <v>11.1045</v>
      </c>
      <c r="P330">
        <f t="shared" si="16"/>
        <v>3595.2381999999993</v>
      </c>
      <c r="Q330">
        <f t="shared" si="17"/>
        <v>14.323658167330674</v>
      </c>
    </row>
    <row r="331" spans="1:17" x14ac:dyDescent="0.25">
      <c r="A331" t="s">
        <v>225</v>
      </c>
      <c r="B331" s="2">
        <f t="shared" si="15"/>
        <v>44</v>
      </c>
      <c r="C331" t="s">
        <v>563</v>
      </c>
      <c r="D331" t="s">
        <v>564</v>
      </c>
      <c r="E331">
        <v>79.61</v>
      </c>
      <c r="F331">
        <v>15.71</v>
      </c>
      <c r="G331">
        <v>30.29</v>
      </c>
      <c r="H331">
        <v>9.4499999999999993</v>
      </c>
      <c r="I331">
        <v>9.7100000000000009</v>
      </c>
      <c r="J331">
        <v>6.99</v>
      </c>
      <c r="K331">
        <v>0</v>
      </c>
      <c r="L331">
        <v>0</v>
      </c>
      <c r="M331">
        <v>0</v>
      </c>
      <c r="N331">
        <v>17.170000000000002</v>
      </c>
      <c r="O331">
        <v>21.5626</v>
      </c>
      <c r="P331">
        <f t="shared" si="16"/>
        <v>601.32699999999988</v>
      </c>
      <c r="Q331">
        <f t="shared" si="17"/>
        <v>13.666522727272724</v>
      </c>
    </row>
    <row r="332" spans="1:17" x14ac:dyDescent="0.25">
      <c r="A332" t="s">
        <v>29</v>
      </c>
      <c r="B332" s="2">
        <f t="shared" si="15"/>
        <v>483</v>
      </c>
      <c r="C332" t="s">
        <v>565</v>
      </c>
      <c r="D332" t="s">
        <v>313</v>
      </c>
      <c r="E332">
        <v>88.6</v>
      </c>
      <c r="F332">
        <v>23.54</v>
      </c>
      <c r="G332">
        <v>30.51</v>
      </c>
      <c r="H332">
        <v>12.7</v>
      </c>
      <c r="I332">
        <v>12.7</v>
      </c>
      <c r="J332">
        <v>7.59</v>
      </c>
      <c r="K332">
        <v>0</v>
      </c>
      <c r="L332">
        <v>0</v>
      </c>
      <c r="M332">
        <v>0</v>
      </c>
      <c r="N332">
        <v>14.26</v>
      </c>
      <c r="O332">
        <v>16.090299999999999</v>
      </c>
      <c r="P332">
        <f t="shared" si="16"/>
        <v>6356.8067999999985</v>
      </c>
      <c r="Q332">
        <f t="shared" si="17"/>
        <v>13.16109068322981</v>
      </c>
    </row>
    <row r="333" spans="1:17" x14ac:dyDescent="0.25">
      <c r="A333" t="s">
        <v>566</v>
      </c>
      <c r="B333" s="2">
        <f t="shared" si="15"/>
        <v>3</v>
      </c>
      <c r="C333" t="s">
        <v>567</v>
      </c>
      <c r="D333" t="s">
        <v>568</v>
      </c>
      <c r="E333">
        <v>39.49</v>
      </c>
      <c r="F333">
        <v>3.24</v>
      </c>
      <c r="G333">
        <v>12.43</v>
      </c>
      <c r="H333">
        <v>24.44</v>
      </c>
      <c r="I333">
        <v>12.08</v>
      </c>
      <c r="J333">
        <v>2.74</v>
      </c>
      <c r="K333">
        <v>0</v>
      </c>
      <c r="L333">
        <v>0</v>
      </c>
      <c r="M333">
        <v>0</v>
      </c>
      <c r="N333">
        <v>-3.36</v>
      </c>
      <c r="O333">
        <v>-8.5160999999999998</v>
      </c>
      <c r="P333">
        <f t="shared" si="16"/>
        <v>35.332900000000002</v>
      </c>
      <c r="Q333">
        <f t="shared" si="17"/>
        <v>11.777633333333334</v>
      </c>
    </row>
    <row r="334" spans="1:17" x14ac:dyDescent="0.25">
      <c r="A334" t="s">
        <v>569</v>
      </c>
      <c r="B334" s="2">
        <f t="shared" si="15"/>
        <v>2</v>
      </c>
      <c r="D334" t="s">
        <v>570</v>
      </c>
      <c r="E334">
        <v>61.07</v>
      </c>
      <c r="F334">
        <v>7.97</v>
      </c>
      <c r="G334">
        <v>28.9</v>
      </c>
      <c r="H334">
        <v>6.32</v>
      </c>
      <c r="I334">
        <v>18.68</v>
      </c>
      <c r="J334">
        <v>4.24</v>
      </c>
      <c r="K334">
        <v>0</v>
      </c>
      <c r="L334">
        <v>0</v>
      </c>
      <c r="M334">
        <v>0</v>
      </c>
      <c r="N334">
        <v>13.64</v>
      </c>
      <c r="O334">
        <v>22.333400000000001</v>
      </c>
      <c r="P334">
        <f t="shared" si="16"/>
        <v>37.548699999999997</v>
      </c>
      <c r="Q334">
        <f t="shared" si="17"/>
        <v>18.774349999999998</v>
      </c>
    </row>
    <row r="335" spans="1:17" x14ac:dyDescent="0.25">
      <c r="A335" t="s">
        <v>571</v>
      </c>
      <c r="B335" s="2">
        <f t="shared" si="15"/>
        <v>8</v>
      </c>
      <c r="C335" t="s">
        <v>572</v>
      </c>
      <c r="D335" t="s">
        <v>573</v>
      </c>
      <c r="E335">
        <v>225.87</v>
      </c>
      <c r="F335">
        <v>74.3</v>
      </c>
      <c r="G335">
        <v>75.83</v>
      </c>
      <c r="H335">
        <v>17.97</v>
      </c>
      <c r="I335">
        <v>17.97</v>
      </c>
      <c r="J335">
        <v>20.79</v>
      </c>
      <c r="K335">
        <v>0</v>
      </c>
      <c r="L335">
        <v>0</v>
      </c>
      <c r="M335">
        <v>0</v>
      </c>
      <c r="N335">
        <v>36.979999999999997</v>
      </c>
      <c r="O335">
        <v>16.371400000000001</v>
      </c>
      <c r="P335">
        <f t="shared" si="16"/>
        <v>120.36840000000001</v>
      </c>
      <c r="Q335">
        <f t="shared" si="17"/>
        <v>15.046050000000001</v>
      </c>
    </row>
    <row r="336" spans="1:17" x14ac:dyDescent="0.25">
      <c r="A336" t="s">
        <v>470</v>
      </c>
      <c r="B336" s="2">
        <f t="shared" si="15"/>
        <v>30</v>
      </c>
      <c r="C336" t="s">
        <v>574</v>
      </c>
      <c r="D336" t="s">
        <v>575</v>
      </c>
      <c r="E336">
        <v>199.46</v>
      </c>
      <c r="F336">
        <v>46.92</v>
      </c>
      <c r="G336">
        <v>75.69</v>
      </c>
      <c r="H336">
        <v>12.06</v>
      </c>
      <c r="I336">
        <v>8.61</v>
      </c>
      <c r="J336">
        <v>19.09</v>
      </c>
      <c r="K336">
        <v>0</v>
      </c>
      <c r="L336">
        <v>0</v>
      </c>
      <c r="M336">
        <v>0</v>
      </c>
      <c r="N336">
        <v>45.7</v>
      </c>
      <c r="O336">
        <v>22.9099</v>
      </c>
      <c r="P336">
        <f t="shared" si="16"/>
        <v>598.90089999999987</v>
      </c>
      <c r="Q336">
        <f t="shared" si="17"/>
        <v>19.96336333333333</v>
      </c>
    </row>
    <row r="337" spans="1:17" x14ac:dyDescent="0.25">
      <c r="A337" t="s">
        <v>82</v>
      </c>
      <c r="B337" s="2">
        <f t="shared" si="15"/>
        <v>145</v>
      </c>
      <c r="C337" t="s">
        <v>576</v>
      </c>
      <c r="D337" t="s">
        <v>421</v>
      </c>
      <c r="E337">
        <v>142.66</v>
      </c>
      <c r="F337">
        <v>31.72</v>
      </c>
      <c r="G337">
        <v>57.39</v>
      </c>
      <c r="H337">
        <v>18.36</v>
      </c>
      <c r="I337">
        <v>22.77</v>
      </c>
      <c r="J337">
        <v>11.99</v>
      </c>
      <c r="K337">
        <v>0</v>
      </c>
      <c r="L337">
        <v>0</v>
      </c>
      <c r="M337">
        <v>0</v>
      </c>
      <c r="N337">
        <v>23.2</v>
      </c>
      <c r="O337">
        <v>16.260999999999999</v>
      </c>
      <c r="P337">
        <f t="shared" si="16"/>
        <v>2533.2050999999988</v>
      </c>
      <c r="Q337">
        <f t="shared" si="17"/>
        <v>17.470379999999992</v>
      </c>
    </row>
    <row r="338" spans="1:17" x14ac:dyDescent="0.25">
      <c r="A338" t="s">
        <v>82</v>
      </c>
      <c r="B338" s="2">
        <f t="shared" si="15"/>
        <v>145</v>
      </c>
      <c r="D338" t="s">
        <v>486</v>
      </c>
      <c r="E338">
        <v>142.72</v>
      </c>
      <c r="F338">
        <v>31.72</v>
      </c>
      <c r="G338">
        <v>57.42</v>
      </c>
      <c r="H338">
        <v>18.37</v>
      </c>
      <c r="I338">
        <v>22.79</v>
      </c>
      <c r="J338">
        <v>11.99</v>
      </c>
      <c r="K338">
        <v>0</v>
      </c>
      <c r="L338">
        <v>0</v>
      </c>
      <c r="M338">
        <v>0</v>
      </c>
      <c r="N338">
        <v>23.22</v>
      </c>
      <c r="O338">
        <v>16.2682</v>
      </c>
      <c r="P338">
        <f t="shared" si="16"/>
        <v>2533.2050999999988</v>
      </c>
      <c r="Q338">
        <f t="shared" si="17"/>
        <v>17.470379999999992</v>
      </c>
    </row>
    <row r="339" spans="1:17" x14ac:dyDescent="0.25">
      <c r="A339" t="s">
        <v>82</v>
      </c>
      <c r="B339" s="2">
        <f t="shared" si="15"/>
        <v>145</v>
      </c>
      <c r="D339" t="s">
        <v>325</v>
      </c>
      <c r="E339">
        <v>142.66</v>
      </c>
      <c r="F339">
        <v>31.72</v>
      </c>
      <c r="G339">
        <v>57.39</v>
      </c>
      <c r="H339">
        <v>18.37</v>
      </c>
      <c r="I339">
        <v>22.77</v>
      </c>
      <c r="J339">
        <v>11.99</v>
      </c>
      <c r="K339">
        <v>0</v>
      </c>
      <c r="L339">
        <v>0</v>
      </c>
      <c r="M339">
        <v>0</v>
      </c>
      <c r="N339">
        <v>23.19</v>
      </c>
      <c r="O339">
        <v>16.254000000000001</v>
      </c>
      <c r="P339">
        <f t="shared" si="16"/>
        <v>2533.2050999999988</v>
      </c>
      <c r="Q339">
        <f t="shared" si="17"/>
        <v>17.470379999999992</v>
      </c>
    </row>
    <row r="340" spans="1:17" x14ac:dyDescent="0.25">
      <c r="A340" t="s">
        <v>34</v>
      </c>
      <c r="B340" s="2">
        <f t="shared" si="15"/>
        <v>46</v>
      </c>
      <c r="C340" t="s">
        <v>577</v>
      </c>
      <c r="D340" t="s">
        <v>435</v>
      </c>
      <c r="E340">
        <v>373.11</v>
      </c>
      <c r="F340">
        <v>90.82</v>
      </c>
      <c r="G340">
        <v>145.13</v>
      </c>
      <c r="H340">
        <v>19.29</v>
      </c>
      <c r="I340">
        <v>12.31</v>
      </c>
      <c r="J340">
        <v>36.08</v>
      </c>
      <c r="K340">
        <v>0</v>
      </c>
      <c r="L340">
        <v>0</v>
      </c>
      <c r="M340">
        <v>0</v>
      </c>
      <c r="N340">
        <v>81.790000000000006</v>
      </c>
      <c r="O340">
        <v>21.9206</v>
      </c>
      <c r="P340">
        <f t="shared" si="16"/>
        <v>635.81209999999987</v>
      </c>
      <c r="Q340">
        <f t="shared" si="17"/>
        <v>13.82200217391304</v>
      </c>
    </row>
    <row r="341" spans="1:17" x14ac:dyDescent="0.25">
      <c r="A341" t="s">
        <v>269</v>
      </c>
      <c r="B341" s="2">
        <f t="shared" si="15"/>
        <v>10</v>
      </c>
      <c r="C341" t="s">
        <v>578</v>
      </c>
      <c r="D341" t="s">
        <v>271</v>
      </c>
      <c r="E341">
        <v>220</v>
      </c>
      <c r="F341">
        <v>26.37</v>
      </c>
      <c r="G341">
        <v>99.17</v>
      </c>
      <c r="H341">
        <v>28.91</v>
      </c>
      <c r="I341">
        <v>20.11</v>
      </c>
      <c r="J341">
        <v>19.989999999999998</v>
      </c>
      <c r="K341">
        <v>0</v>
      </c>
      <c r="L341">
        <v>0</v>
      </c>
      <c r="M341">
        <v>0</v>
      </c>
      <c r="N341">
        <v>45.56</v>
      </c>
      <c r="O341">
        <v>20.708200000000001</v>
      </c>
      <c r="P341">
        <f t="shared" si="16"/>
        <v>198.3734</v>
      </c>
      <c r="Q341">
        <f t="shared" si="17"/>
        <v>19.837340000000001</v>
      </c>
    </row>
    <row r="342" spans="1:17" x14ac:dyDescent="0.25">
      <c r="A342" t="s">
        <v>59</v>
      </c>
      <c r="B342" s="2">
        <f t="shared" si="15"/>
        <v>138</v>
      </c>
      <c r="C342" t="s">
        <v>579</v>
      </c>
      <c r="D342" t="s">
        <v>403</v>
      </c>
      <c r="E342">
        <v>108.78</v>
      </c>
      <c r="F342">
        <v>21.79</v>
      </c>
      <c r="G342">
        <v>38.82</v>
      </c>
      <c r="H342">
        <v>18.02</v>
      </c>
      <c r="I342">
        <v>8.89</v>
      </c>
      <c r="J342">
        <v>9.99</v>
      </c>
      <c r="K342">
        <v>0</v>
      </c>
      <c r="L342">
        <v>0</v>
      </c>
      <c r="M342">
        <v>0</v>
      </c>
      <c r="N342">
        <v>20.16</v>
      </c>
      <c r="O342">
        <v>18.5319</v>
      </c>
      <c r="P342">
        <f t="shared" si="16"/>
        <v>2347.4942999999989</v>
      </c>
      <c r="Q342">
        <f t="shared" si="17"/>
        <v>17.010828260869559</v>
      </c>
    </row>
    <row r="343" spans="1:17" x14ac:dyDescent="0.25">
      <c r="A343" t="s">
        <v>59</v>
      </c>
      <c r="B343" s="2">
        <f t="shared" si="15"/>
        <v>138</v>
      </c>
      <c r="C343" t="s">
        <v>580</v>
      </c>
      <c r="D343" t="s">
        <v>301</v>
      </c>
      <c r="E343">
        <v>110.32</v>
      </c>
      <c r="F343">
        <v>21.79</v>
      </c>
      <c r="G343">
        <v>41.3</v>
      </c>
      <c r="H343">
        <v>10.91</v>
      </c>
      <c r="I343">
        <v>10.43</v>
      </c>
      <c r="J343">
        <v>9.99</v>
      </c>
      <c r="K343">
        <v>0</v>
      </c>
      <c r="L343">
        <v>0</v>
      </c>
      <c r="M343">
        <v>0</v>
      </c>
      <c r="N343">
        <v>26.33</v>
      </c>
      <c r="O343">
        <v>23.866</v>
      </c>
      <c r="P343">
        <f t="shared" si="16"/>
        <v>2347.4942999999989</v>
      </c>
      <c r="Q343">
        <f t="shared" si="17"/>
        <v>17.010828260869559</v>
      </c>
    </row>
    <row r="344" spans="1:17" x14ac:dyDescent="0.25">
      <c r="A344" t="s">
        <v>581</v>
      </c>
      <c r="B344" s="2">
        <f t="shared" si="15"/>
        <v>6</v>
      </c>
      <c r="C344" t="s">
        <v>582</v>
      </c>
      <c r="D344" t="s">
        <v>583</v>
      </c>
      <c r="E344">
        <v>597.5</v>
      </c>
      <c r="F344">
        <v>95.35</v>
      </c>
      <c r="G344">
        <v>270.32</v>
      </c>
      <c r="H344">
        <v>25.05</v>
      </c>
      <c r="I344">
        <v>17.61</v>
      </c>
      <c r="J344">
        <v>57.99</v>
      </c>
      <c r="K344">
        <v>0</v>
      </c>
      <c r="L344">
        <v>0</v>
      </c>
      <c r="M344">
        <v>0</v>
      </c>
      <c r="N344">
        <v>148.79</v>
      </c>
      <c r="O344">
        <v>24.9023</v>
      </c>
      <c r="P344">
        <f t="shared" si="16"/>
        <v>111.10520000000001</v>
      </c>
      <c r="Q344">
        <f t="shared" si="17"/>
        <v>18.517533333333336</v>
      </c>
    </row>
    <row r="345" spans="1:17" x14ac:dyDescent="0.25">
      <c r="A345" t="s">
        <v>288</v>
      </c>
      <c r="B345" s="2">
        <f t="shared" si="15"/>
        <v>73</v>
      </c>
      <c r="C345" t="s">
        <v>584</v>
      </c>
      <c r="D345" t="s">
        <v>585</v>
      </c>
      <c r="E345">
        <v>90.53</v>
      </c>
      <c r="F345">
        <v>16.920000000000002</v>
      </c>
      <c r="G345">
        <v>36.6</v>
      </c>
      <c r="H345">
        <v>11.42</v>
      </c>
      <c r="I345">
        <v>15.64</v>
      </c>
      <c r="J345">
        <v>7.49</v>
      </c>
      <c r="K345">
        <v>0</v>
      </c>
      <c r="L345">
        <v>0</v>
      </c>
      <c r="M345">
        <v>0</v>
      </c>
      <c r="N345">
        <v>18.100000000000001</v>
      </c>
      <c r="O345">
        <v>19.997800000000002</v>
      </c>
      <c r="P345">
        <f t="shared" si="16"/>
        <v>1251.1120999999998</v>
      </c>
      <c r="Q345">
        <f t="shared" si="17"/>
        <v>17.138521917808216</v>
      </c>
    </row>
    <row r="346" spans="1:17" x14ac:dyDescent="0.25">
      <c r="A346" t="s">
        <v>206</v>
      </c>
      <c r="B346" s="2">
        <f t="shared" si="15"/>
        <v>42</v>
      </c>
      <c r="C346" t="s">
        <v>586</v>
      </c>
      <c r="D346" t="s">
        <v>587</v>
      </c>
      <c r="E346">
        <v>115.88</v>
      </c>
      <c r="F346">
        <v>22.48</v>
      </c>
      <c r="G346">
        <v>43.67</v>
      </c>
      <c r="H346">
        <v>10.69</v>
      </c>
      <c r="I346">
        <v>15.56</v>
      </c>
      <c r="J346">
        <v>9.69</v>
      </c>
      <c r="K346">
        <v>0</v>
      </c>
      <c r="L346">
        <v>0</v>
      </c>
      <c r="M346">
        <v>0</v>
      </c>
      <c r="N346">
        <v>25.97</v>
      </c>
      <c r="O346">
        <v>22.410299999999999</v>
      </c>
      <c r="P346">
        <f t="shared" si="16"/>
        <v>587.7944</v>
      </c>
      <c r="Q346">
        <f t="shared" si="17"/>
        <v>13.995104761904761</v>
      </c>
    </row>
    <row r="347" spans="1:17" x14ac:dyDescent="0.25">
      <c r="A347" t="s">
        <v>37</v>
      </c>
      <c r="B347" s="2">
        <f t="shared" si="15"/>
        <v>69</v>
      </c>
      <c r="C347" t="s">
        <v>588</v>
      </c>
      <c r="D347" t="s">
        <v>39</v>
      </c>
      <c r="E347">
        <v>130.66999999999999</v>
      </c>
      <c r="F347">
        <v>29.82</v>
      </c>
      <c r="G347">
        <v>47.18</v>
      </c>
      <c r="H347">
        <v>27.15</v>
      </c>
      <c r="I347">
        <v>16.77</v>
      </c>
      <c r="J347">
        <v>11.39</v>
      </c>
      <c r="K347">
        <v>0</v>
      </c>
      <c r="L347">
        <v>0</v>
      </c>
      <c r="M347">
        <v>0</v>
      </c>
      <c r="N347">
        <v>15.13</v>
      </c>
      <c r="O347">
        <v>11.581799999999999</v>
      </c>
      <c r="P347">
        <f t="shared" si="16"/>
        <v>1047.0727000000004</v>
      </c>
      <c r="Q347">
        <f t="shared" si="17"/>
        <v>15.174966666666672</v>
      </c>
    </row>
    <row r="348" spans="1:17" x14ac:dyDescent="0.25">
      <c r="A348" t="s">
        <v>140</v>
      </c>
      <c r="B348" s="2">
        <f t="shared" si="15"/>
        <v>100</v>
      </c>
      <c r="C348" t="s">
        <v>589</v>
      </c>
      <c r="D348" t="s">
        <v>363</v>
      </c>
      <c r="E348">
        <v>116.03</v>
      </c>
      <c r="F348">
        <v>22.93</v>
      </c>
      <c r="G348">
        <v>46.58</v>
      </c>
      <c r="H348">
        <v>16.14</v>
      </c>
      <c r="I348">
        <v>16.14</v>
      </c>
      <c r="J348">
        <v>9.99</v>
      </c>
      <c r="K348">
        <v>0</v>
      </c>
      <c r="L348">
        <v>0</v>
      </c>
      <c r="M348">
        <v>0</v>
      </c>
      <c r="N348">
        <v>20.39</v>
      </c>
      <c r="O348">
        <v>17.5748</v>
      </c>
      <c r="P348">
        <f t="shared" si="16"/>
        <v>1628.2083000000002</v>
      </c>
      <c r="Q348">
        <f t="shared" si="17"/>
        <v>16.282083000000004</v>
      </c>
    </row>
    <row r="349" spans="1:17" x14ac:dyDescent="0.25">
      <c r="A349" t="s">
        <v>29</v>
      </c>
      <c r="B349" s="2">
        <f t="shared" si="15"/>
        <v>483</v>
      </c>
      <c r="C349" t="s">
        <v>590</v>
      </c>
      <c r="D349" t="s">
        <v>440</v>
      </c>
      <c r="E349">
        <v>99.06</v>
      </c>
      <c r="F349">
        <v>23.54</v>
      </c>
      <c r="G349">
        <v>32.880000000000003</v>
      </c>
      <c r="H349">
        <v>19.16</v>
      </c>
      <c r="I349">
        <v>19.16</v>
      </c>
      <c r="J349">
        <v>7.99</v>
      </c>
      <c r="K349">
        <v>0</v>
      </c>
      <c r="L349">
        <v>0</v>
      </c>
      <c r="M349">
        <v>0</v>
      </c>
      <c r="N349">
        <v>15.49</v>
      </c>
      <c r="O349">
        <v>15.632899999999999</v>
      </c>
      <c r="P349">
        <f t="shared" si="16"/>
        <v>6356.8067999999985</v>
      </c>
      <c r="Q349">
        <f t="shared" si="17"/>
        <v>13.16109068322981</v>
      </c>
    </row>
    <row r="350" spans="1:17" x14ac:dyDescent="0.25">
      <c r="A350" t="s">
        <v>591</v>
      </c>
      <c r="B350" s="2">
        <f t="shared" si="15"/>
        <v>11</v>
      </c>
      <c r="C350" t="s">
        <v>592</v>
      </c>
      <c r="D350" t="s">
        <v>593</v>
      </c>
      <c r="E350">
        <v>978.41</v>
      </c>
      <c r="F350">
        <v>75.84</v>
      </c>
      <c r="G350">
        <v>496</v>
      </c>
      <c r="H350">
        <v>0</v>
      </c>
      <c r="I350">
        <v>0</v>
      </c>
      <c r="J350">
        <v>97.84</v>
      </c>
      <c r="K350">
        <v>0</v>
      </c>
      <c r="L350">
        <v>0</v>
      </c>
      <c r="M350">
        <v>0</v>
      </c>
      <c r="N350">
        <v>308.73</v>
      </c>
      <c r="O350">
        <v>31.553899999999999</v>
      </c>
      <c r="P350">
        <f t="shared" si="16"/>
        <v>308.34619999999995</v>
      </c>
      <c r="Q350">
        <f t="shared" si="17"/>
        <v>28.031472727272725</v>
      </c>
    </row>
    <row r="351" spans="1:17" x14ac:dyDescent="0.25">
      <c r="A351" t="s">
        <v>29</v>
      </c>
      <c r="B351" s="2">
        <f t="shared" si="15"/>
        <v>483</v>
      </c>
      <c r="C351" t="s">
        <v>594</v>
      </c>
      <c r="D351" t="s">
        <v>313</v>
      </c>
      <c r="E351">
        <v>103.09</v>
      </c>
      <c r="F351">
        <v>23.54</v>
      </c>
      <c r="G351">
        <v>34.659999999999997</v>
      </c>
      <c r="H351">
        <v>27.93</v>
      </c>
      <c r="I351">
        <v>19.64</v>
      </c>
      <c r="J351">
        <v>8.16</v>
      </c>
      <c r="K351">
        <v>0</v>
      </c>
      <c r="L351">
        <v>0</v>
      </c>
      <c r="M351">
        <v>0</v>
      </c>
      <c r="N351">
        <v>6.96</v>
      </c>
      <c r="O351">
        <v>6.7474999999999996</v>
      </c>
      <c r="P351">
        <f t="shared" si="16"/>
        <v>6356.8067999999985</v>
      </c>
      <c r="Q351">
        <f t="shared" si="17"/>
        <v>13.16109068322981</v>
      </c>
    </row>
    <row r="352" spans="1:17" x14ac:dyDescent="0.25">
      <c r="A352" t="s">
        <v>179</v>
      </c>
      <c r="B352" s="2">
        <f t="shared" si="15"/>
        <v>137</v>
      </c>
      <c r="C352" t="s">
        <v>595</v>
      </c>
      <c r="D352" t="s">
        <v>425</v>
      </c>
      <c r="E352">
        <v>106.25</v>
      </c>
      <c r="F352">
        <v>25.08</v>
      </c>
      <c r="G352">
        <v>35.29</v>
      </c>
      <c r="H352">
        <v>20.71</v>
      </c>
      <c r="I352">
        <v>11.35</v>
      </c>
      <c r="J352">
        <v>9.49</v>
      </c>
      <c r="K352">
        <v>0</v>
      </c>
      <c r="L352">
        <v>0</v>
      </c>
      <c r="M352">
        <v>0</v>
      </c>
      <c r="N352">
        <v>15.68</v>
      </c>
      <c r="O352">
        <v>14.7614</v>
      </c>
      <c r="P352">
        <f t="shared" si="16"/>
        <v>1844.2929999999999</v>
      </c>
      <c r="Q352">
        <f t="shared" si="17"/>
        <v>13.461992700729926</v>
      </c>
    </row>
    <row r="353" spans="1:17" x14ac:dyDescent="0.25">
      <c r="A353" t="s">
        <v>96</v>
      </c>
      <c r="B353" s="2">
        <f t="shared" si="15"/>
        <v>67</v>
      </c>
      <c r="C353" t="s">
        <v>596</v>
      </c>
      <c r="D353" t="s">
        <v>597</v>
      </c>
      <c r="E353">
        <v>253.03</v>
      </c>
      <c r="F353">
        <v>60.4</v>
      </c>
      <c r="G353">
        <v>97.15</v>
      </c>
      <c r="H353">
        <v>11.07</v>
      </c>
      <c r="I353">
        <v>11.07</v>
      </c>
      <c r="J353">
        <v>24.2</v>
      </c>
      <c r="K353">
        <v>0</v>
      </c>
      <c r="L353">
        <v>0</v>
      </c>
      <c r="M353">
        <v>0</v>
      </c>
      <c r="N353">
        <v>60.21</v>
      </c>
      <c r="O353">
        <v>23.794799999999999</v>
      </c>
      <c r="P353">
        <f t="shared" si="16"/>
        <v>1149.0436999999997</v>
      </c>
      <c r="Q353">
        <f t="shared" si="17"/>
        <v>17.149905970149248</v>
      </c>
    </row>
    <row r="354" spans="1:17" x14ac:dyDescent="0.25">
      <c r="A354" t="s">
        <v>598</v>
      </c>
      <c r="B354" s="2">
        <f t="shared" si="15"/>
        <v>1</v>
      </c>
      <c r="C354" t="s">
        <v>599</v>
      </c>
      <c r="D354" t="s">
        <v>600</v>
      </c>
      <c r="E354">
        <v>181.76</v>
      </c>
      <c r="F354">
        <v>16.71</v>
      </c>
      <c r="G354">
        <v>79.77</v>
      </c>
      <c r="H354">
        <v>26.38</v>
      </c>
      <c r="I354">
        <v>21.87</v>
      </c>
      <c r="J354">
        <v>15.99</v>
      </c>
      <c r="K354">
        <v>0</v>
      </c>
      <c r="L354">
        <v>0</v>
      </c>
      <c r="M354">
        <v>0</v>
      </c>
      <c r="N354">
        <v>42.91</v>
      </c>
      <c r="O354">
        <v>23.607500000000002</v>
      </c>
      <c r="P354">
        <f t="shared" si="16"/>
        <v>23.607500000000002</v>
      </c>
      <c r="Q354">
        <f t="shared" si="17"/>
        <v>23.607500000000002</v>
      </c>
    </row>
    <row r="355" spans="1:17" x14ac:dyDescent="0.25">
      <c r="A355" t="s">
        <v>179</v>
      </c>
      <c r="B355" s="2">
        <f t="shared" si="15"/>
        <v>137</v>
      </c>
      <c r="C355" t="s">
        <v>601</v>
      </c>
      <c r="D355" t="s">
        <v>181</v>
      </c>
      <c r="E355">
        <v>105.14</v>
      </c>
      <c r="F355">
        <v>25.08</v>
      </c>
      <c r="G355">
        <v>38.29</v>
      </c>
      <c r="H355">
        <v>11.31</v>
      </c>
      <c r="I355">
        <v>10.24</v>
      </c>
      <c r="J355">
        <v>9.49</v>
      </c>
      <c r="K355">
        <v>0</v>
      </c>
      <c r="L355">
        <v>0</v>
      </c>
      <c r="M355">
        <v>0</v>
      </c>
      <c r="N355">
        <v>20.97</v>
      </c>
      <c r="O355">
        <v>19.948599999999999</v>
      </c>
      <c r="P355">
        <f t="shared" si="16"/>
        <v>1844.2929999999999</v>
      </c>
      <c r="Q355">
        <f t="shared" si="17"/>
        <v>13.461992700729926</v>
      </c>
    </row>
    <row r="356" spans="1:17" x14ac:dyDescent="0.25">
      <c r="A356" t="s">
        <v>602</v>
      </c>
      <c r="B356" s="2">
        <f t="shared" si="15"/>
        <v>1</v>
      </c>
      <c r="C356" t="s">
        <v>603</v>
      </c>
      <c r="D356" t="s">
        <v>604</v>
      </c>
      <c r="E356">
        <v>184.03</v>
      </c>
      <c r="F356">
        <v>39.08</v>
      </c>
      <c r="G356">
        <v>69.239999999999995</v>
      </c>
      <c r="H356">
        <v>22.33</v>
      </c>
      <c r="I356">
        <v>8.3699999999999992</v>
      </c>
      <c r="J356">
        <v>17.57</v>
      </c>
      <c r="K356">
        <v>0</v>
      </c>
      <c r="L356">
        <v>0</v>
      </c>
      <c r="M356">
        <v>0</v>
      </c>
      <c r="N356">
        <v>35.81</v>
      </c>
      <c r="O356">
        <v>19.461500000000001</v>
      </c>
      <c r="P356">
        <f t="shared" si="16"/>
        <v>19.461500000000001</v>
      </c>
      <c r="Q356">
        <f t="shared" si="17"/>
        <v>19.461500000000001</v>
      </c>
    </row>
    <row r="357" spans="1:17" x14ac:dyDescent="0.25">
      <c r="A357" t="s">
        <v>605</v>
      </c>
      <c r="B357" s="2">
        <f t="shared" si="15"/>
        <v>2</v>
      </c>
      <c r="C357" t="s">
        <v>606</v>
      </c>
      <c r="D357" t="s">
        <v>607</v>
      </c>
      <c r="E357">
        <v>225.12</v>
      </c>
      <c r="F357">
        <v>39.159999999999997</v>
      </c>
      <c r="G357">
        <v>84.97</v>
      </c>
      <c r="H357">
        <v>43.23</v>
      </c>
      <c r="I357">
        <v>25.22</v>
      </c>
      <c r="J357">
        <v>19.989999999999998</v>
      </c>
      <c r="K357">
        <v>0</v>
      </c>
      <c r="L357">
        <v>0</v>
      </c>
      <c r="M357">
        <v>0</v>
      </c>
      <c r="N357">
        <v>37.770000000000003</v>
      </c>
      <c r="O357">
        <v>16.7759</v>
      </c>
      <c r="P357">
        <f t="shared" si="16"/>
        <v>16.7759</v>
      </c>
      <c r="Q357">
        <f t="shared" si="17"/>
        <v>8.38795</v>
      </c>
    </row>
    <row r="358" spans="1:17" x14ac:dyDescent="0.25">
      <c r="A358" t="s">
        <v>608</v>
      </c>
      <c r="B358" s="2">
        <f t="shared" si="15"/>
        <v>4</v>
      </c>
      <c r="C358" t="s">
        <v>609</v>
      </c>
      <c r="D358" t="s">
        <v>610</v>
      </c>
      <c r="E358">
        <v>85.35</v>
      </c>
      <c r="F358">
        <v>17.649999999999999</v>
      </c>
      <c r="G358">
        <v>32.630000000000003</v>
      </c>
      <c r="H358">
        <v>6.98</v>
      </c>
      <c r="I358">
        <v>4.7</v>
      </c>
      <c r="J358">
        <v>8.07</v>
      </c>
      <c r="K358">
        <v>0</v>
      </c>
      <c r="L358">
        <v>0</v>
      </c>
      <c r="M358">
        <v>0</v>
      </c>
      <c r="N358">
        <v>20.02</v>
      </c>
      <c r="O358">
        <v>23.459900000000001</v>
      </c>
      <c r="P358">
        <f t="shared" si="16"/>
        <v>93.570499999999996</v>
      </c>
      <c r="Q358">
        <f t="shared" si="17"/>
        <v>23.392624999999999</v>
      </c>
    </row>
    <row r="359" spans="1:17" x14ac:dyDescent="0.25">
      <c r="A359" t="s">
        <v>17</v>
      </c>
      <c r="B359" s="2">
        <f t="shared" si="15"/>
        <v>36</v>
      </c>
      <c r="D359" t="s">
        <v>611</v>
      </c>
      <c r="E359">
        <v>79.86</v>
      </c>
      <c r="F359">
        <v>21.79</v>
      </c>
      <c r="G359">
        <v>28.73</v>
      </c>
      <c r="H359">
        <v>6.53</v>
      </c>
      <c r="I359">
        <v>4.4000000000000004</v>
      </c>
      <c r="J359">
        <v>7.55</v>
      </c>
      <c r="K359">
        <v>0</v>
      </c>
      <c r="L359">
        <v>0</v>
      </c>
      <c r="M359">
        <v>0</v>
      </c>
      <c r="N359">
        <v>15.26</v>
      </c>
      <c r="O359">
        <v>19.107199999999999</v>
      </c>
      <c r="P359">
        <f t="shared" si="16"/>
        <v>231.95770000000007</v>
      </c>
      <c r="Q359">
        <f t="shared" si="17"/>
        <v>6.4432694444444465</v>
      </c>
    </row>
    <row r="360" spans="1:17" x14ac:dyDescent="0.25">
      <c r="A360" t="s">
        <v>17</v>
      </c>
      <c r="B360" s="2">
        <f t="shared" si="15"/>
        <v>36</v>
      </c>
      <c r="D360" t="s">
        <v>612</v>
      </c>
      <c r="E360">
        <v>79.86</v>
      </c>
      <c r="F360">
        <v>21.79</v>
      </c>
      <c r="G360">
        <v>28.73</v>
      </c>
      <c r="H360">
        <v>6.54</v>
      </c>
      <c r="I360">
        <v>4.4000000000000004</v>
      </c>
      <c r="J360">
        <v>7.55</v>
      </c>
      <c r="K360">
        <v>0</v>
      </c>
      <c r="L360">
        <v>0</v>
      </c>
      <c r="M360">
        <v>0</v>
      </c>
      <c r="N360">
        <v>15.25</v>
      </c>
      <c r="O360">
        <v>19.0947</v>
      </c>
      <c r="P360">
        <f t="shared" si="16"/>
        <v>231.95770000000007</v>
      </c>
      <c r="Q360">
        <f t="shared" si="17"/>
        <v>6.4432694444444465</v>
      </c>
    </row>
    <row r="361" spans="1:17" x14ac:dyDescent="0.25">
      <c r="A361" t="s">
        <v>86</v>
      </c>
      <c r="B361" s="2">
        <f t="shared" si="15"/>
        <v>204</v>
      </c>
      <c r="C361" t="s">
        <v>613</v>
      </c>
      <c r="D361" t="s">
        <v>423</v>
      </c>
      <c r="E361">
        <v>137.29</v>
      </c>
      <c r="F361">
        <v>25.94</v>
      </c>
      <c r="G361">
        <v>33.99</v>
      </c>
      <c r="H361">
        <v>73.56</v>
      </c>
      <c r="I361">
        <v>19.97</v>
      </c>
      <c r="J361">
        <v>11.33</v>
      </c>
      <c r="K361">
        <v>0</v>
      </c>
      <c r="L361">
        <v>0</v>
      </c>
      <c r="M361">
        <v>0</v>
      </c>
      <c r="N361">
        <v>-11.56</v>
      </c>
      <c r="O361">
        <v>-8.4186999999999994</v>
      </c>
      <c r="P361">
        <f t="shared" si="16"/>
        <v>3142.3253999999988</v>
      </c>
      <c r="Q361">
        <f t="shared" si="17"/>
        <v>15.403555882352935</v>
      </c>
    </row>
    <row r="362" spans="1:17" x14ac:dyDescent="0.25">
      <c r="A362" t="s">
        <v>614</v>
      </c>
      <c r="B362" s="2">
        <f t="shared" si="15"/>
        <v>4</v>
      </c>
      <c r="C362" t="s">
        <v>615</v>
      </c>
      <c r="D362" t="s">
        <v>616</v>
      </c>
      <c r="E362">
        <v>146.19</v>
      </c>
      <c r="F362">
        <v>24.92</v>
      </c>
      <c r="G362">
        <v>59.52</v>
      </c>
      <c r="H362">
        <v>23.89</v>
      </c>
      <c r="I362">
        <v>6.29</v>
      </c>
      <c r="J362">
        <v>13.99</v>
      </c>
      <c r="K362">
        <v>0</v>
      </c>
      <c r="L362">
        <v>0</v>
      </c>
      <c r="M362">
        <v>0</v>
      </c>
      <c r="N362">
        <v>23.87</v>
      </c>
      <c r="O362">
        <v>16.328800000000001</v>
      </c>
      <c r="P362">
        <f t="shared" si="16"/>
        <v>55.702100000000002</v>
      </c>
      <c r="Q362">
        <f t="shared" si="17"/>
        <v>13.925525</v>
      </c>
    </row>
    <row r="363" spans="1:17" x14ac:dyDescent="0.25">
      <c r="A363" t="s">
        <v>29</v>
      </c>
      <c r="B363" s="2">
        <f t="shared" si="15"/>
        <v>483</v>
      </c>
      <c r="C363" t="s">
        <v>617</v>
      </c>
      <c r="D363" t="s">
        <v>280</v>
      </c>
      <c r="O363">
        <v>0</v>
      </c>
      <c r="P363">
        <f t="shared" si="16"/>
        <v>6356.8067999999985</v>
      </c>
      <c r="Q363">
        <f t="shared" si="17"/>
        <v>13.16109068322981</v>
      </c>
    </row>
    <row r="364" spans="1:17" x14ac:dyDescent="0.25">
      <c r="A364" t="s">
        <v>29</v>
      </c>
      <c r="B364" s="2">
        <f t="shared" si="15"/>
        <v>483</v>
      </c>
      <c r="C364" t="s">
        <v>618</v>
      </c>
      <c r="D364" t="s">
        <v>619</v>
      </c>
      <c r="E364">
        <v>83.73</v>
      </c>
      <c r="F364">
        <v>23.54</v>
      </c>
      <c r="G364">
        <v>31.33</v>
      </c>
      <c r="H364">
        <v>0</v>
      </c>
      <c r="I364">
        <v>0</v>
      </c>
      <c r="J364">
        <v>7.99</v>
      </c>
      <c r="K364">
        <v>0</v>
      </c>
      <c r="L364">
        <v>0</v>
      </c>
      <c r="M364">
        <v>0</v>
      </c>
      <c r="N364">
        <v>17.03</v>
      </c>
      <c r="O364">
        <v>20.334399999999999</v>
      </c>
      <c r="P364">
        <f t="shared" si="16"/>
        <v>6356.8067999999985</v>
      </c>
      <c r="Q364">
        <f t="shared" si="17"/>
        <v>13.16109068322981</v>
      </c>
    </row>
    <row r="365" spans="1:17" x14ac:dyDescent="0.25">
      <c r="A365" t="s">
        <v>29</v>
      </c>
      <c r="B365" s="2">
        <f t="shared" si="15"/>
        <v>483</v>
      </c>
      <c r="D365" t="s">
        <v>620</v>
      </c>
      <c r="E365">
        <v>80.87</v>
      </c>
      <c r="F365">
        <v>23.54</v>
      </c>
      <c r="G365">
        <v>30.83</v>
      </c>
      <c r="H365">
        <v>0</v>
      </c>
      <c r="I365">
        <v>0</v>
      </c>
      <c r="J365">
        <v>7.99</v>
      </c>
      <c r="K365">
        <v>0</v>
      </c>
      <c r="L365">
        <v>0</v>
      </c>
      <c r="M365">
        <v>0</v>
      </c>
      <c r="N365">
        <v>17.54</v>
      </c>
      <c r="O365">
        <v>21.684200000000001</v>
      </c>
      <c r="P365">
        <f t="shared" si="16"/>
        <v>6356.8067999999985</v>
      </c>
      <c r="Q365">
        <f t="shared" si="17"/>
        <v>13.16109068322981</v>
      </c>
    </row>
    <row r="366" spans="1:17" x14ac:dyDescent="0.25">
      <c r="A366" t="s">
        <v>26</v>
      </c>
      <c r="B366" s="2">
        <f t="shared" si="15"/>
        <v>10</v>
      </c>
      <c r="C366" t="s">
        <v>621</v>
      </c>
      <c r="D366" t="s">
        <v>622</v>
      </c>
      <c r="E366">
        <v>543.1</v>
      </c>
      <c r="F366">
        <v>134.34</v>
      </c>
      <c r="G366">
        <v>208.19</v>
      </c>
      <c r="H366">
        <v>19.68</v>
      </c>
      <c r="I366">
        <v>19.68</v>
      </c>
      <c r="J366">
        <v>52.34</v>
      </c>
      <c r="K366">
        <v>0</v>
      </c>
      <c r="L366">
        <v>0</v>
      </c>
      <c r="M366">
        <v>0</v>
      </c>
      <c r="N366">
        <v>128.55000000000001</v>
      </c>
      <c r="O366">
        <v>23.67</v>
      </c>
      <c r="P366">
        <f t="shared" si="16"/>
        <v>205.79020000000003</v>
      </c>
      <c r="Q366">
        <f t="shared" si="17"/>
        <v>20.579020000000003</v>
      </c>
    </row>
    <row r="367" spans="1:17" x14ac:dyDescent="0.25">
      <c r="A367" t="s">
        <v>623</v>
      </c>
      <c r="B367" s="2">
        <f t="shared" si="15"/>
        <v>1</v>
      </c>
      <c r="C367" t="s">
        <v>624</v>
      </c>
      <c r="D367" t="s">
        <v>625</v>
      </c>
      <c r="E367">
        <v>225.14</v>
      </c>
      <c r="F367">
        <v>26.2</v>
      </c>
      <c r="G367">
        <v>103.76</v>
      </c>
      <c r="H367">
        <v>12.74</v>
      </c>
      <c r="I367">
        <v>25.24</v>
      </c>
      <c r="J367">
        <v>19.989999999999998</v>
      </c>
      <c r="K367">
        <v>0</v>
      </c>
      <c r="L367">
        <v>0</v>
      </c>
      <c r="M367">
        <v>0</v>
      </c>
      <c r="N367">
        <v>62.45</v>
      </c>
      <c r="O367">
        <v>27.739599999999999</v>
      </c>
      <c r="P367">
        <f t="shared" si="16"/>
        <v>27.739599999999999</v>
      </c>
      <c r="Q367">
        <f t="shared" si="17"/>
        <v>27.739599999999999</v>
      </c>
    </row>
    <row r="368" spans="1:17" x14ac:dyDescent="0.25">
      <c r="A368" t="s">
        <v>140</v>
      </c>
      <c r="B368" s="2">
        <f t="shared" si="15"/>
        <v>100</v>
      </c>
      <c r="C368" t="s">
        <v>626</v>
      </c>
      <c r="D368" t="s">
        <v>142</v>
      </c>
      <c r="E368">
        <v>106.59</v>
      </c>
      <c r="F368">
        <v>22.93</v>
      </c>
      <c r="G368">
        <v>41.47</v>
      </c>
      <c r="H368">
        <v>11.54</v>
      </c>
      <c r="I368">
        <v>4.3899999999999997</v>
      </c>
      <c r="J368">
        <v>10.199999999999999</v>
      </c>
      <c r="K368">
        <v>0</v>
      </c>
      <c r="L368">
        <v>0</v>
      </c>
      <c r="M368">
        <v>0</v>
      </c>
      <c r="N368">
        <v>20.29</v>
      </c>
      <c r="O368">
        <v>19.037400000000002</v>
      </c>
      <c r="P368">
        <f t="shared" si="16"/>
        <v>1628.2083000000002</v>
      </c>
      <c r="Q368">
        <f t="shared" si="17"/>
        <v>16.282083000000004</v>
      </c>
    </row>
    <row r="369" spans="1:17" x14ac:dyDescent="0.25">
      <c r="A369" t="s">
        <v>140</v>
      </c>
      <c r="B369" s="2">
        <f t="shared" si="15"/>
        <v>100</v>
      </c>
      <c r="D369" t="s">
        <v>243</v>
      </c>
      <c r="E369">
        <v>110.14</v>
      </c>
      <c r="F369">
        <v>22.93</v>
      </c>
      <c r="G369">
        <v>42.16</v>
      </c>
      <c r="H369">
        <v>11.54</v>
      </c>
      <c r="I369">
        <v>4.41</v>
      </c>
      <c r="J369">
        <v>10.199999999999999</v>
      </c>
      <c r="K369">
        <v>0</v>
      </c>
      <c r="L369">
        <v>0</v>
      </c>
      <c r="M369">
        <v>0</v>
      </c>
      <c r="N369">
        <v>19.62</v>
      </c>
      <c r="O369">
        <v>17.8155</v>
      </c>
      <c r="P369">
        <f t="shared" si="16"/>
        <v>1628.2083000000002</v>
      </c>
      <c r="Q369">
        <f t="shared" si="17"/>
        <v>16.282083000000004</v>
      </c>
    </row>
    <row r="370" spans="1:17" x14ac:dyDescent="0.25">
      <c r="A370" t="s">
        <v>29</v>
      </c>
      <c r="B370" s="2">
        <f t="shared" si="15"/>
        <v>483</v>
      </c>
      <c r="C370" t="s">
        <v>627</v>
      </c>
      <c r="D370" t="s">
        <v>440</v>
      </c>
      <c r="E370">
        <v>250.5</v>
      </c>
      <c r="F370">
        <v>70.63</v>
      </c>
      <c r="G370">
        <v>93.99</v>
      </c>
      <c r="H370">
        <v>10.51</v>
      </c>
      <c r="I370">
        <v>10.82</v>
      </c>
      <c r="J370">
        <v>23.97</v>
      </c>
      <c r="K370">
        <v>0</v>
      </c>
      <c r="L370">
        <v>0</v>
      </c>
      <c r="M370">
        <v>0</v>
      </c>
      <c r="N370">
        <v>51.4</v>
      </c>
      <c r="O370">
        <v>20.5182</v>
      </c>
      <c r="P370">
        <f t="shared" si="16"/>
        <v>6356.8067999999985</v>
      </c>
      <c r="Q370">
        <f t="shared" si="17"/>
        <v>13.16109068322981</v>
      </c>
    </row>
    <row r="371" spans="1:17" x14ac:dyDescent="0.25">
      <c r="A371" t="s">
        <v>29</v>
      </c>
      <c r="B371" s="2">
        <f t="shared" si="15"/>
        <v>483</v>
      </c>
      <c r="D371" t="s">
        <v>557</v>
      </c>
      <c r="E371">
        <v>334.05</v>
      </c>
      <c r="F371">
        <v>94.18</v>
      </c>
      <c r="G371">
        <v>125.32</v>
      </c>
      <c r="H371">
        <v>14.02</v>
      </c>
      <c r="I371">
        <v>14.43</v>
      </c>
      <c r="J371">
        <v>31.96</v>
      </c>
      <c r="K371">
        <v>0</v>
      </c>
      <c r="L371">
        <v>0</v>
      </c>
      <c r="M371">
        <v>0</v>
      </c>
      <c r="N371">
        <v>68.569999999999993</v>
      </c>
      <c r="O371">
        <v>20.528099999999998</v>
      </c>
      <c r="P371">
        <f t="shared" si="16"/>
        <v>6356.8067999999985</v>
      </c>
      <c r="Q371">
        <f t="shared" si="17"/>
        <v>13.16109068322981</v>
      </c>
    </row>
    <row r="372" spans="1:17" x14ac:dyDescent="0.25">
      <c r="A372" t="s">
        <v>29</v>
      </c>
      <c r="B372" s="2">
        <f t="shared" si="15"/>
        <v>483</v>
      </c>
      <c r="D372" t="s">
        <v>33</v>
      </c>
      <c r="E372">
        <v>333.98</v>
      </c>
      <c r="F372">
        <v>94.18</v>
      </c>
      <c r="G372">
        <v>125.31</v>
      </c>
      <c r="H372">
        <v>14.02</v>
      </c>
      <c r="I372">
        <v>14.41</v>
      </c>
      <c r="J372">
        <v>31.96</v>
      </c>
      <c r="K372">
        <v>0</v>
      </c>
      <c r="L372">
        <v>0</v>
      </c>
      <c r="M372">
        <v>0</v>
      </c>
      <c r="N372">
        <v>68.510000000000005</v>
      </c>
      <c r="O372">
        <v>20.514399999999998</v>
      </c>
      <c r="P372">
        <f t="shared" si="16"/>
        <v>6356.8067999999985</v>
      </c>
      <c r="Q372">
        <f t="shared" si="17"/>
        <v>13.16109068322981</v>
      </c>
    </row>
    <row r="373" spans="1:17" x14ac:dyDescent="0.25">
      <c r="A373" t="s">
        <v>29</v>
      </c>
      <c r="B373" s="2">
        <f t="shared" si="15"/>
        <v>483</v>
      </c>
      <c r="D373" t="s">
        <v>313</v>
      </c>
      <c r="E373">
        <v>334</v>
      </c>
      <c r="F373">
        <v>94.18</v>
      </c>
      <c r="G373">
        <v>125.31</v>
      </c>
      <c r="H373">
        <v>14.02</v>
      </c>
      <c r="I373">
        <v>14.43</v>
      </c>
      <c r="J373">
        <v>31.96</v>
      </c>
      <c r="K373">
        <v>0</v>
      </c>
      <c r="L373">
        <v>0</v>
      </c>
      <c r="M373">
        <v>0</v>
      </c>
      <c r="N373">
        <v>68.53</v>
      </c>
      <c r="O373">
        <v>20.519200000000001</v>
      </c>
      <c r="P373">
        <f t="shared" si="16"/>
        <v>6356.8067999999985</v>
      </c>
      <c r="Q373">
        <f t="shared" si="17"/>
        <v>13.16109068322981</v>
      </c>
    </row>
    <row r="374" spans="1:17" x14ac:dyDescent="0.25">
      <c r="A374" t="s">
        <v>176</v>
      </c>
      <c r="B374" s="2">
        <f t="shared" si="15"/>
        <v>51</v>
      </c>
      <c r="C374" t="s">
        <v>628</v>
      </c>
      <c r="D374" t="s">
        <v>474</v>
      </c>
      <c r="E374">
        <v>157.28</v>
      </c>
      <c r="F374">
        <v>51.48</v>
      </c>
      <c r="G374">
        <v>50.83</v>
      </c>
      <c r="H374">
        <v>25.76</v>
      </c>
      <c r="I374">
        <v>9.26</v>
      </c>
      <c r="J374">
        <v>14.8</v>
      </c>
      <c r="K374">
        <v>0</v>
      </c>
      <c r="L374">
        <v>0</v>
      </c>
      <c r="M374">
        <v>0</v>
      </c>
      <c r="N374">
        <v>14.41</v>
      </c>
      <c r="O374">
        <v>9.1594999999999995</v>
      </c>
      <c r="P374">
        <f t="shared" si="16"/>
        <v>471.96050000000002</v>
      </c>
      <c r="Q374">
        <f t="shared" si="17"/>
        <v>9.254127450980393</v>
      </c>
    </row>
    <row r="375" spans="1:17" x14ac:dyDescent="0.25">
      <c r="A375" t="s">
        <v>629</v>
      </c>
      <c r="B375" s="2">
        <f t="shared" si="15"/>
        <v>2</v>
      </c>
      <c r="C375" t="s">
        <v>630</v>
      </c>
      <c r="D375" t="s">
        <v>631</v>
      </c>
      <c r="O375">
        <v>0</v>
      </c>
      <c r="P375">
        <f t="shared" si="16"/>
        <v>26.4053</v>
      </c>
      <c r="Q375">
        <f t="shared" si="17"/>
        <v>13.20265</v>
      </c>
    </row>
    <row r="376" spans="1:17" x14ac:dyDescent="0.25">
      <c r="A376" t="s">
        <v>137</v>
      </c>
      <c r="B376" s="2">
        <f t="shared" si="15"/>
        <v>28</v>
      </c>
      <c r="C376" t="s">
        <v>632</v>
      </c>
      <c r="D376" t="s">
        <v>633</v>
      </c>
      <c r="E376">
        <v>783.76</v>
      </c>
      <c r="F376">
        <v>75.84</v>
      </c>
      <c r="G376">
        <v>382.4</v>
      </c>
      <c r="H376">
        <v>14.33</v>
      </c>
      <c r="I376">
        <v>48.45</v>
      </c>
      <c r="J376">
        <v>73.53</v>
      </c>
      <c r="K376">
        <v>0</v>
      </c>
      <c r="L376">
        <v>0</v>
      </c>
      <c r="M376">
        <v>0</v>
      </c>
      <c r="N376">
        <v>237.66</v>
      </c>
      <c r="O376">
        <v>30.322700000000001</v>
      </c>
      <c r="P376">
        <f t="shared" si="16"/>
        <v>687.64340000000016</v>
      </c>
      <c r="Q376">
        <f t="shared" si="17"/>
        <v>24.558692857142862</v>
      </c>
    </row>
    <row r="377" spans="1:17" x14ac:dyDescent="0.25">
      <c r="A377" t="s">
        <v>137</v>
      </c>
      <c r="B377" s="2">
        <f t="shared" si="15"/>
        <v>28</v>
      </c>
      <c r="D377" t="s">
        <v>139</v>
      </c>
      <c r="E377">
        <v>783.76</v>
      </c>
      <c r="F377">
        <v>75.84</v>
      </c>
      <c r="G377">
        <v>382.4</v>
      </c>
      <c r="H377">
        <v>14.33</v>
      </c>
      <c r="I377">
        <v>48.45</v>
      </c>
      <c r="J377">
        <v>73.53</v>
      </c>
      <c r="K377">
        <v>0</v>
      </c>
      <c r="L377">
        <v>0</v>
      </c>
      <c r="M377">
        <v>0</v>
      </c>
      <c r="N377">
        <v>237.66</v>
      </c>
      <c r="O377">
        <v>30.322700000000001</v>
      </c>
      <c r="P377">
        <f t="shared" si="16"/>
        <v>687.64340000000016</v>
      </c>
      <c r="Q377">
        <f t="shared" si="17"/>
        <v>24.558692857142862</v>
      </c>
    </row>
    <row r="378" spans="1:17" x14ac:dyDescent="0.25">
      <c r="A378" t="s">
        <v>137</v>
      </c>
      <c r="B378" s="2">
        <f t="shared" si="15"/>
        <v>28</v>
      </c>
      <c r="D378" t="s">
        <v>634</v>
      </c>
      <c r="E378">
        <v>1437.65</v>
      </c>
      <c r="F378">
        <v>151.69</v>
      </c>
      <c r="G378">
        <v>697.17</v>
      </c>
      <c r="H378">
        <v>26.29</v>
      </c>
      <c r="I378">
        <v>88.66</v>
      </c>
      <c r="J378">
        <v>134.9</v>
      </c>
      <c r="K378">
        <v>0</v>
      </c>
      <c r="L378">
        <v>0</v>
      </c>
      <c r="M378">
        <v>0</v>
      </c>
      <c r="N378">
        <v>427.6</v>
      </c>
      <c r="O378">
        <v>29.743300000000001</v>
      </c>
      <c r="P378">
        <f t="shared" si="16"/>
        <v>687.64340000000016</v>
      </c>
      <c r="Q378">
        <f t="shared" si="17"/>
        <v>24.558692857142862</v>
      </c>
    </row>
    <row r="379" spans="1:17" x14ac:dyDescent="0.25">
      <c r="A379" t="s">
        <v>635</v>
      </c>
      <c r="B379" s="2">
        <f t="shared" si="15"/>
        <v>19</v>
      </c>
      <c r="C379" t="s">
        <v>636</v>
      </c>
      <c r="D379" t="s">
        <v>637</v>
      </c>
      <c r="E379">
        <v>83.67</v>
      </c>
      <c r="F379">
        <v>17.45</v>
      </c>
      <c r="G379">
        <v>31.7</v>
      </c>
      <c r="H379">
        <v>6.3</v>
      </c>
      <c r="I379">
        <v>8.5</v>
      </c>
      <c r="J379">
        <v>7.52</v>
      </c>
      <c r="K379">
        <v>0</v>
      </c>
      <c r="L379">
        <v>0</v>
      </c>
      <c r="M379">
        <v>0</v>
      </c>
      <c r="N379">
        <v>20.7</v>
      </c>
      <c r="O379">
        <v>24.7377</v>
      </c>
      <c r="P379">
        <f t="shared" si="16"/>
        <v>379.43010000000004</v>
      </c>
      <c r="Q379">
        <f t="shared" si="17"/>
        <v>19.970005263157898</v>
      </c>
    </row>
    <row r="380" spans="1:17" x14ac:dyDescent="0.25">
      <c r="A380" t="s">
        <v>635</v>
      </c>
      <c r="B380" s="2">
        <f t="shared" si="15"/>
        <v>19</v>
      </c>
      <c r="D380" t="s">
        <v>638</v>
      </c>
      <c r="E380">
        <v>83.67</v>
      </c>
      <c r="F380">
        <v>17.45</v>
      </c>
      <c r="G380">
        <v>31.7</v>
      </c>
      <c r="H380">
        <v>6.3</v>
      </c>
      <c r="I380">
        <v>8.5</v>
      </c>
      <c r="J380">
        <v>7.52</v>
      </c>
      <c r="K380">
        <v>0</v>
      </c>
      <c r="L380">
        <v>0</v>
      </c>
      <c r="M380">
        <v>0</v>
      </c>
      <c r="N380">
        <v>20.7</v>
      </c>
      <c r="O380">
        <v>24.7377</v>
      </c>
      <c r="P380">
        <f t="shared" si="16"/>
        <v>379.43010000000004</v>
      </c>
      <c r="Q380">
        <f t="shared" si="17"/>
        <v>19.970005263157898</v>
      </c>
    </row>
    <row r="381" spans="1:17" x14ac:dyDescent="0.25">
      <c r="A381" t="s">
        <v>635</v>
      </c>
      <c r="B381" s="2">
        <f t="shared" si="15"/>
        <v>19</v>
      </c>
      <c r="D381" t="s">
        <v>639</v>
      </c>
      <c r="E381">
        <v>83.67</v>
      </c>
      <c r="F381">
        <v>17.45</v>
      </c>
      <c r="G381">
        <v>31.7</v>
      </c>
      <c r="H381">
        <v>6.3</v>
      </c>
      <c r="I381">
        <v>8.5</v>
      </c>
      <c r="J381">
        <v>7.52</v>
      </c>
      <c r="K381">
        <v>0</v>
      </c>
      <c r="L381">
        <v>0</v>
      </c>
      <c r="M381">
        <v>0</v>
      </c>
      <c r="N381">
        <v>20.7</v>
      </c>
      <c r="O381">
        <v>24.7377</v>
      </c>
      <c r="P381">
        <f t="shared" si="16"/>
        <v>379.43010000000004</v>
      </c>
      <c r="Q381">
        <f t="shared" si="17"/>
        <v>19.970005263157898</v>
      </c>
    </row>
    <row r="382" spans="1:17" x14ac:dyDescent="0.25">
      <c r="A382" t="s">
        <v>635</v>
      </c>
      <c r="B382" s="2">
        <f t="shared" si="15"/>
        <v>19</v>
      </c>
      <c r="D382" t="s">
        <v>640</v>
      </c>
      <c r="E382">
        <v>83.62</v>
      </c>
      <c r="F382">
        <v>17.45</v>
      </c>
      <c r="G382">
        <v>31.66</v>
      </c>
      <c r="H382">
        <v>6.3</v>
      </c>
      <c r="I382">
        <v>8.4499999999999993</v>
      </c>
      <c r="J382">
        <v>7.52</v>
      </c>
      <c r="K382">
        <v>0</v>
      </c>
      <c r="L382">
        <v>0</v>
      </c>
      <c r="M382">
        <v>0</v>
      </c>
      <c r="N382">
        <v>20.69</v>
      </c>
      <c r="O382">
        <v>24.740500000000001</v>
      </c>
      <c r="P382">
        <f t="shared" si="16"/>
        <v>379.43010000000004</v>
      </c>
      <c r="Q382">
        <f t="shared" si="17"/>
        <v>19.970005263157898</v>
      </c>
    </row>
    <row r="383" spans="1:17" x14ac:dyDescent="0.25">
      <c r="A383" t="s">
        <v>635</v>
      </c>
      <c r="B383" s="2">
        <f t="shared" si="15"/>
        <v>19</v>
      </c>
      <c r="D383" t="s">
        <v>641</v>
      </c>
      <c r="E383">
        <v>83.67</v>
      </c>
      <c r="F383">
        <v>17.45</v>
      </c>
      <c r="G383">
        <v>31.7</v>
      </c>
      <c r="H383">
        <v>6.28</v>
      </c>
      <c r="I383">
        <v>8.5</v>
      </c>
      <c r="J383">
        <v>7.52</v>
      </c>
      <c r="K383">
        <v>0</v>
      </c>
      <c r="L383">
        <v>0</v>
      </c>
      <c r="M383">
        <v>0</v>
      </c>
      <c r="N383">
        <v>20.72</v>
      </c>
      <c r="O383">
        <v>24.761600000000001</v>
      </c>
      <c r="P383">
        <f t="shared" si="16"/>
        <v>379.43010000000004</v>
      </c>
      <c r="Q383">
        <f t="shared" si="17"/>
        <v>19.970005263157898</v>
      </c>
    </row>
    <row r="384" spans="1:17" x14ac:dyDescent="0.25">
      <c r="A384" t="s">
        <v>73</v>
      </c>
      <c r="B384" s="2">
        <f t="shared" si="15"/>
        <v>31</v>
      </c>
      <c r="C384" t="s">
        <v>642</v>
      </c>
      <c r="D384" t="s">
        <v>643</v>
      </c>
      <c r="E384">
        <v>114.41</v>
      </c>
      <c r="F384">
        <v>26.72</v>
      </c>
      <c r="G384">
        <v>41.2</v>
      </c>
      <c r="H384">
        <v>11.81</v>
      </c>
      <c r="I384">
        <v>5.22</v>
      </c>
      <c r="J384">
        <v>10.72</v>
      </c>
      <c r="K384">
        <v>0</v>
      </c>
      <c r="L384">
        <v>0</v>
      </c>
      <c r="M384">
        <v>0</v>
      </c>
      <c r="N384">
        <v>21.93</v>
      </c>
      <c r="O384">
        <v>19.164400000000001</v>
      </c>
      <c r="P384">
        <f t="shared" si="16"/>
        <v>465.43949999999995</v>
      </c>
      <c r="Q384">
        <f t="shared" si="17"/>
        <v>15.014177419354837</v>
      </c>
    </row>
    <row r="385" spans="1:17" x14ac:dyDescent="0.25">
      <c r="A385" t="s">
        <v>145</v>
      </c>
      <c r="B385" s="2">
        <f t="shared" si="15"/>
        <v>57</v>
      </c>
      <c r="C385" t="s">
        <v>644</v>
      </c>
      <c r="D385" t="s">
        <v>645</v>
      </c>
      <c r="E385">
        <v>422.59</v>
      </c>
      <c r="F385">
        <v>109.6</v>
      </c>
      <c r="G385">
        <v>152.61000000000001</v>
      </c>
      <c r="H385">
        <v>29.58</v>
      </c>
      <c r="I385">
        <v>14.84</v>
      </c>
      <c r="J385">
        <v>40.78</v>
      </c>
      <c r="K385">
        <v>0</v>
      </c>
      <c r="L385">
        <v>0</v>
      </c>
      <c r="M385">
        <v>0</v>
      </c>
      <c r="N385">
        <v>90.02</v>
      </c>
      <c r="O385">
        <v>21.302900000000001</v>
      </c>
      <c r="P385">
        <f t="shared" si="16"/>
        <v>1114.7738999999997</v>
      </c>
      <c r="Q385">
        <f t="shared" si="17"/>
        <v>19.557436842105258</v>
      </c>
    </row>
    <row r="386" spans="1:17" x14ac:dyDescent="0.25">
      <c r="A386" t="s">
        <v>145</v>
      </c>
      <c r="B386" s="2">
        <f t="shared" ref="B386:B449" si="18">COUNTIF(A:A,A386)</f>
        <v>57</v>
      </c>
      <c r="D386" t="s">
        <v>646</v>
      </c>
      <c r="E386">
        <v>422.64</v>
      </c>
      <c r="F386">
        <v>109.6</v>
      </c>
      <c r="G386">
        <v>155.12</v>
      </c>
      <c r="H386">
        <v>22.3</v>
      </c>
      <c r="I386">
        <v>14.83</v>
      </c>
      <c r="J386">
        <v>40.78</v>
      </c>
      <c r="K386">
        <v>0</v>
      </c>
      <c r="L386">
        <v>0</v>
      </c>
      <c r="M386">
        <v>0</v>
      </c>
      <c r="N386">
        <v>94.84</v>
      </c>
      <c r="O386">
        <v>22.440799999999999</v>
      </c>
      <c r="P386">
        <f t="shared" ref="P386:P449" si="19">SUMIF(A:A,A386,O:O)</f>
        <v>1114.7738999999997</v>
      </c>
      <c r="Q386">
        <f t="shared" ref="Q386:Q449" si="20">P386/B386</f>
        <v>19.557436842105258</v>
      </c>
    </row>
    <row r="387" spans="1:17" x14ac:dyDescent="0.25">
      <c r="A387" t="s">
        <v>145</v>
      </c>
      <c r="B387" s="2">
        <f t="shared" si="18"/>
        <v>57</v>
      </c>
      <c r="D387" t="s">
        <v>647</v>
      </c>
      <c r="E387">
        <v>211.33</v>
      </c>
      <c r="F387">
        <v>54.8</v>
      </c>
      <c r="G387">
        <v>76.33</v>
      </c>
      <c r="H387">
        <v>14.79</v>
      </c>
      <c r="I387">
        <v>7.42</v>
      </c>
      <c r="J387">
        <v>20.39</v>
      </c>
      <c r="K387">
        <v>0</v>
      </c>
      <c r="L387">
        <v>0</v>
      </c>
      <c r="M387">
        <v>0</v>
      </c>
      <c r="N387">
        <v>45.02</v>
      </c>
      <c r="O387">
        <v>21.304099999999998</v>
      </c>
      <c r="P387">
        <f t="shared" si="19"/>
        <v>1114.7738999999997</v>
      </c>
      <c r="Q387">
        <f t="shared" si="20"/>
        <v>19.557436842105258</v>
      </c>
    </row>
    <row r="388" spans="1:17" x14ac:dyDescent="0.25">
      <c r="A388" t="s">
        <v>185</v>
      </c>
      <c r="B388" s="2">
        <f t="shared" si="18"/>
        <v>135</v>
      </c>
      <c r="C388" t="s">
        <v>648</v>
      </c>
      <c r="D388" t="s">
        <v>649</v>
      </c>
      <c r="E388">
        <v>82.19</v>
      </c>
      <c r="F388">
        <v>23.83</v>
      </c>
      <c r="G388">
        <v>28.14</v>
      </c>
      <c r="H388">
        <v>10.09</v>
      </c>
      <c r="I388">
        <v>10.09</v>
      </c>
      <c r="J388">
        <v>7.21</v>
      </c>
      <c r="K388">
        <v>0</v>
      </c>
      <c r="L388">
        <v>0</v>
      </c>
      <c r="M388">
        <v>0</v>
      </c>
      <c r="N388">
        <v>12.93</v>
      </c>
      <c r="O388">
        <v>15.7258</v>
      </c>
      <c r="P388">
        <f t="shared" si="19"/>
        <v>1571.6432</v>
      </c>
      <c r="Q388">
        <f t="shared" si="20"/>
        <v>11.641801481481481</v>
      </c>
    </row>
    <row r="389" spans="1:17" x14ac:dyDescent="0.25">
      <c r="A389" t="s">
        <v>550</v>
      </c>
      <c r="B389" s="2">
        <f t="shared" si="18"/>
        <v>12</v>
      </c>
      <c r="C389" t="s">
        <v>650</v>
      </c>
      <c r="D389" t="s">
        <v>651</v>
      </c>
      <c r="E389">
        <v>348.61</v>
      </c>
      <c r="F389">
        <v>88.53</v>
      </c>
      <c r="G389">
        <v>132.82</v>
      </c>
      <c r="H389">
        <v>12.33</v>
      </c>
      <c r="I389">
        <v>8.7100000000000009</v>
      </c>
      <c r="J389">
        <v>33.99</v>
      </c>
      <c r="K389">
        <v>0</v>
      </c>
      <c r="L389">
        <v>0</v>
      </c>
      <c r="M389">
        <v>0</v>
      </c>
      <c r="N389">
        <v>80.94</v>
      </c>
      <c r="O389">
        <v>23.218499999999999</v>
      </c>
      <c r="P389">
        <f t="shared" si="19"/>
        <v>266.78390000000002</v>
      </c>
      <c r="Q389">
        <f t="shared" si="20"/>
        <v>22.231991666666669</v>
      </c>
    </row>
    <row r="390" spans="1:17" x14ac:dyDescent="0.25">
      <c r="A390" t="s">
        <v>82</v>
      </c>
      <c r="B390" s="2">
        <f t="shared" si="18"/>
        <v>145</v>
      </c>
      <c r="C390" t="s">
        <v>652</v>
      </c>
      <c r="D390" t="s">
        <v>195</v>
      </c>
      <c r="E390">
        <v>135.1</v>
      </c>
      <c r="F390">
        <v>31.72</v>
      </c>
      <c r="G390">
        <v>49.22</v>
      </c>
      <c r="H390">
        <v>15.2</v>
      </c>
      <c r="I390">
        <v>15.2</v>
      </c>
      <c r="J390">
        <v>11.99</v>
      </c>
      <c r="K390">
        <v>0</v>
      </c>
      <c r="L390">
        <v>0</v>
      </c>
      <c r="M390">
        <v>0</v>
      </c>
      <c r="N390">
        <v>26.97</v>
      </c>
      <c r="O390">
        <v>19.961500000000001</v>
      </c>
      <c r="P390">
        <f t="shared" si="19"/>
        <v>2533.2050999999988</v>
      </c>
      <c r="Q390">
        <f t="shared" si="20"/>
        <v>17.470379999999992</v>
      </c>
    </row>
    <row r="391" spans="1:17" x14ac:dyDescent="0.25">
      <c r="A391" t="s">
        <v>653</v>
      </c>
      <c r="B391" s="2">
        <f t="shared" si="18"/>
        <v>2</v>
      </c>
      <c r="C391" t="s">
        <v>654</v>
      </c>
      <c r="D391" t="s">
        <v>655</v>
      </c>
      <c r="E391">
        <v>124.62</v>
      </c>
      <c r="F391">
        <v>12.77</v>
      </c>
      <c r="G391">
        <v>40.22</v>
      </c>
      <c r="H391">
        <v>67.48</v>
      </c>
      <c r="I391">
        <v>20.23</v>
      </c>
      <c r="J391">
        <v>10.44</v>
      </c>
      <c r="K391">
        <v>0</v>
      </c>
      <c r="L391">
        <v>0</v>
      </c>
      <c r="M391">
        <v>0</v>
      </c>
      <c r="N391">
        <v>-6.29</v>
      </c>
      <c r="O391">
        <v>-5.0472999999999999</v>
      </c>
      <c r="P391">
        <f t="shared" si="19"/>
        <v>20.828199999999999</v>
      </c>
      <c r="Q391">
        <f t="shared" si="20"/>
        <v>10.414099999999999</v>
      </c>
    </row>
    <row r="392" spans="1:17" x14ac:dyDescent="0.25">
      <c r="A392" t="s">
        <v>399</v>
      </c>
      <c r="B392" s="2">
        <f t="shared" si="18"/>
        <v>52</v>
      </c>
      <c r="C392" t="s">
        <v>656</v>
      </c>
      <c r="D392" t="s">
        <v>401</v>
      </c>
      <c r="E392">
        <v>119.67</v>
      </c>
      <c r="F392">
        <v>29.6</v>
      </c>
      <c r="G392">
        <v>44.91</v>
      </c>
      <c r="H392">
        <v>9.58</v>
      </c>
      <c r="I392">
        <v>9.77</v>
      </c>
      <c r="J392">
        <v>10.99</v>
      </c>
      <c r="K392">
        <v>0</v>
      </c>
      <c r="L392">
        <v>0</v>
      </c>
      <c r="M392">
        <v>0</v>
      </c>
      <c r="N392">
        <v>24.59</v>
      </c>
      <c r="O392">
        <v>20.544799999999999</v>
      </c>
      <c r="P392">
        <f t="shared" si="19"/>
        <v>851.66660000000002</v>
      </c>
      <c r="Q392">
        <f t="shared" si="20"/>
        <v>16.378203846153845</v>
      </c>
    </row>
    <row r="393" spans="1:17" x14ac:dyDescent="0.25">
      <c r="A393" t="s">
        <v>511</v>
      </c>
      <c r="B393" s="2">
        <f t="shared" si="18"/>
        <v>15</v>
      </c>
      <c r="C393" t="s">
        <v>657</v>
      </c>
      <c r="D393" t="s">
        <v>658</v>
      </c>
      <c r="E393">
        <v>60.41</v>
      </c>
      <c r="F393">
        <v>10.14</v>
      </c>
      <c r="G393">
        <v>23.1</v>
      </c>
      <c r="H393">
        <v>7.51</v>
      </c>
      <c r="I393">
        <v>5.58</v>
      </c>
      <c r="J393">
        <v>5.48</v>
      </c>
      <c r="K393">
        <v>0</v>
      </c>
      <c r="L393">
        <v>0</v>
      </c>
      <c r="M393">
        <v>0</v>
      </c>
      <c r="N393">
        <v>14.18</v>
      </c>
      <c r="O393">
        <v>23.4663</v>
      </c>
      <c r="P393">
        <f t="shared" si="19"/>
        <v>223.89169999999999</v>
      </c>
      <c r="Q393">
        <f t="shared" si="20"/>
        <v>14.926113333333332</v>
      </c>
    </row>
    <row r="394" spans="1:17" x14ac:dyDescent="0.25">
      <c r="A394" t="s">
        <v>454</v>
      </c>
      <c r="B394" s="2">
        <f t="shared" si="18"/>
        <v>20</v>
      </c>
      <c r="D394" t="s">
        <v>659</v>
      </c>
      <c r="E394">
        <v>214.84</v>
      </c>
      <c r="F394">
        <v>54.23</v>
      </c>
      <c r="G394">
        <v>75.97</v>
      </c>
      <c r="H394">
        <v>26.68</v>
      </c>
      <c r="I394">
        <v>19.88</v>
      </c>
      <c r="J394">
        <v>19.5</v>
      </c>
      <c r="K394">
        <v>0</v>
      </c>
      <c r="L394">
        <v>0</v>
      </c>
      <c r="M394">
        <v>0</v>
      </c>
      <c r="N394">
        <v>38.46</v>
      </c>
      <c r="O394">
        <v>17.903600000000001</v>
      </c>
      <c r="P394">
        <f t="shared" si="19"/>
        <v>338.39939999999996</v>
      </c>
      <c r="Q394">
        <f t="shared" si="20"/>
        <v>16.919969999999999</v>
      </c>
    </row>
    <row r="395" spans="1:17" x14ac:dyDescent="0.25">
      <c r="A395" t="s">
        <v>660</v>
      </c>
      <c r="B395" s="2">
        <f t="shared" si="18"/>
        <v>11</v>
      </c>
      <c r="C395" t="s">
        <v>661</v>
      </c>
      <c r="D395" t="s">
        <v>662</v>
      </c>
      <c r="O395">
        <v>0</v>
      </c>
      <c r="P395">
        <f t="shared" si="19"/>
        <v>202.64</v>
      </c>
      <c r="Q395">
        <f t="shared" si="20"/>
        <v>18.421818181818182</v>
      </c>
    </row>
    <row r="396" spans="1:17" x14ac:dyDescent="0.25">
      <c r="A396" t="s">
        <v>96</v>
      </c>
      <c r="B396" s="2">
        <f t="shared" si="18"/>
        <v>67</v>
      </c>
      <c r="C396" t="s">
        <v>663</v>
      </c>
      <c r="D396" t="s">
        <v>597</v>
      </c>
      <c r="E396">
        <v>503.19</v>
      </c>
      <c r="F396">
        <v>120.8</v>
      </c>
      <c r="G396">
        <v>193.82</v>
      </c>
      <c r="H396">
        <v>19.27</v>
      </c>
      <c r="I396">
        <v>19.27</v>
      </c>
      <c r="J396">
        <v>48.39</v>
      </c>
      <c r="K396">
        <v>0</v>
      </c>
      <c r="L396">
        <v>0</v>
      </c>
      <c r="M396">
        <v>0</v>
      </c>
      <c r="N396">
        <v>120.91</v>
      </c>
      <c r="O396">
        <v>24.027899999999999</v>
      </c>
      <c r="P396">
        <f t="shared" si="19"/>
        <v>1149.0436999999997</v>
      </c>
      <c r="Q396">
        <f t="shared" si="20"/>
        <v>17.149905970149248</v>
      </c>
    </row>
    <row r="397" spans="1:17" x14ac:dyDescent="0.25">
      <c r="A397" t="s">
        <v>93</v>
      </c>
      <c r="B397" s="2">
        <f t="shared" si="18"/>
        <v>277</v>
      </c>
      <c r="C397" t="s">
        <v>664</v>
      </c>
      <c r="D397" t="s">
        <v>119</v>
      </c>
      <c r="E397">
        <v>141.5</v>
      </c>
      <c r="F397">
        <v>28.5</v>
      </c>
      <c r="G397">
        <v>55.12</v>
      </c>
      <c r="H397">
        <v>21.59</v>
      </c>
      <c r="I397">
        <v>21.59</v>
      </c>
      <c r="J397">
        <v>11.99</v>
      </c>
      <c r="K397">
        <v>0</v>
      </c>
      <c r="L397">
        <v>0</v>
      </c>
      <c r="M397">
        <v>0</v>
      </c>
      <c r="N397">
        <v>24.3</v>
      </c>
      <c r="O397">
        <v>17.170999999999999</v>
      </c>
      <c r="P397">
        <f t="shared" si="19"/>
        <v>5336.0074000000031</v>
      </c>
      <c r="Q397">
        <f t="shared" si="20"/>
        <v>19.263564620938638</v>
      </c>
    </row>
    <row r="398" spans="1:17" x14ac:dyDescent="0.25">
      <c r="A398" t="s">
        <v>219</v>
      </c>
      <c r="B398" s="2">
        <f t="shared" si="18"/>
        <v>21</v>
      </c>
      <c r="C398" t="s">
        <v>665</v>
      </c>
      <c r="D398" t="s">
        <v>666</v>
      </c>
      <c r="E398">
        <v>49.3</v>
      </c>
      <c r="F398">
        <v>4.1900000000000004</v>
      </c>
      <c r="G398">
        <v>17.239999999999998</v>
      </c>
      <c r="H398">
        <v>18.12</v>
      </c>
      <c r="I398">
        <v>12.66</v>
      </c>
      <c r="J398">
        <v>3.66</v>
      </c>
      <c r="K398">
        <v>0</v>
      </c>
      <c r="L398">
        <v>0</v>
      </c>
      <c r="M398">
        <v>0</v>
      </c>
      <c r="N398">
        <v>6.09</v>
      </c>
      <c r="O398">
        <v>12.350899999999999</v>
      </c>
      <c r="P398">
        <f t="shared" si="19"/>
        <v>424.70129999999995</v>
      </c>
      <c r="Q398">
        <f t="shared" si="20"/>
        <v>20.223871428571425</v>
      </c>
    </row>
    <row r="399" spans="1:17" x14ac:dyDescent="0.25">
      <c r="A399" t="s">
        <v>96</v>
      </c>
      <c r="B399" s="2">
        <f t="shared" si="18"/>
        <v>67</v>
      </c>
      <c r="D399" t="s">
        <v>222</v>
      </c>
      <c r="E399">
        <v>106.49</v>
      </c>
      <c r="F399">
        <v>20.13</v>
      </c>
      <c r="G399">
        <v>33.47</v>
      </c>
      <c r="H399">
        <v>39.119999999999997</v>
      </c>
      <c r="I399">
        <v>27.35</v>
      </c>
      <c r="J399">
        <v>7.91</v>
      </c>
      <c r="K399">
        <v>0</v>
      </c>
      <c r="L399">
        <v>0</v>
      </c>
      <c r="M399">
        <v>0</v>
      </c>
      <c r="N399">
        <v>5.86</v>
      </c>
      <c r="O399">
        <v>5.4991000000000003</v>
      </c>
      <c r="P399">
        <f t="shared" si="19"/>
        <v>1149.0436999999997</v>
      </c>
      <c r="Q399">
        <f t="shared" si="20"/>
        <v>17.149905970149248</v>
      </c>
    </row>
    <row r="400" spans="1:17" x14ac:dyDescent="0.25">
      <c r="A400" t="s">
        <v>90</v>
      </c>
      <c r="B400" s="2">
        <f t="shared" si="18"/>
        <v>251</v>
      </c>
      <c r="C400" t="s">
        <v>667</v>
      </c>
      <c r="D400" t="s">
        <v>262</v>
      </c>
      <c r="E400">
        <v>79.31</v>
      </c>
      <c r="F400">
        <v>20.39</v>
      </c>
      <c r="G400">
        <v>28.02</v>
      </c>
      <c r="H400">
        <v>9.16</v>
      </c>
      <c r="I400">
        <v>3.41</v>
      </c>
      <c r="J400">
        <v>7.59</v>
      </c>
      <c r="K400">
        <v>0</v>
      </c>
      <c r="L400">
        <v>0</v>
      </c>
      <c r="M400">
        <v>0</v>
      </c>
      <c r="N400">
        <v>14.15</v>
      </c>
      <c r="O400">
        <v>17.838899999999999</v>
      </c>
      <c r="P400">
        <f t="shared" si="19"/>
        <v>3595.2381999999993</v>
      </c>
      <c r="Q400">
        <f t="shared" si="20"/>
        <v>14.323658167330674</v>
      </c>
    </row>
    <row r="401" spans="1:17" x14ac:dyDescent="0.25">
      <c r="A401" t="s">
        <v>90</v>
      </c>
      <c r="B401" s="2">
        <f t="shared" si="18"/>
        <v>251</v>
      </c>
      <c r="D401" t="s">
        <v>92</v>
      </c>
      <c r="E401">
        <v>79.31</v>
      </c>
      <c r="F401">
        <v>20.39</v>
      </c>
      <c r="G401">
        <v>28.02</v>
      </c>
      <c r="H401">
        <v>9.17</v>
      </c>
      <c r="I401">
        <v>3.41</v>
      </c>
      <c r="J401">
        <v>7.59</v>
      </c>
      <c r="K401">
        <v>0</v>
      </c>
      <c r="L401">
        <v>0</v>
      </c>
      <c r="M401">
        <v>0</v>
      </c>
      <c r="N401">
        <v>14.14</v>
      </c>
      <c r="O401">
        <v>17.8263</v>
      </c>
      <c r="P401">
        <f t="shared" si="19"/>
        <v>3595.2381999999993</v>
      </c>
      <c r="Q401">
        <f t="shared" si="20"/>
        <v>14.323658167330674</v>
      </c>
    </row>
    <row r="402" spans="1:17" x14ac:dyDescent="0.25">
      <c r="A402" t="s">
        <v>90</v>
      </c>
      <c r="B402" s="2">
        <f t="shared" si="18"/>
        <v>251</v>
      </c>
      <c r="C402" t="s">
        <v>668</v>
      </c>
      <c r="D402" t="s">
        <v>282</v>
      </c>
      <c r="E402">
        <v>782.4</v>
      </c>
      <c r="F402">
        <v>203.92</v>
      </c>
      <c r="G402">
        <v>295.14</v>
      </c>
      <c r="H402">
        <v>23.39</v>
      </c>
      <c r="I402">
        <v>23.39</v>
      </c>
      <c r="J402">
        <v>75.900000000000006</v>
      </c>
      <c r="K402">
        <v>0</v>
      </c>
      <c r="L402">
        <v>0</v>
      </c>
      <c r="M402">
        <v>0</v>
      </c>
      <c r="N402">
        <v>184.05</v>
      </c>
      <c r="O402">
        <v>23.523800000000001</v>
      </c>
      <c r="P402">
        <f t="shared" si="19"/>
        <v>3595.2381999999993</v>
      </c>
      <c r="Q402">
        <f t="shared" si="20"/>
        <v>14.323658167330674</v>
      </c>
    </row>
    <row r="403" spans="1:17" x14ac:dyDescent="0.25">
      <c r="A403" t="s">
        <v>669</v>
      </c>
      <c r="B403" s="2">
        <f t="shared" si="18"/>
        <v>1</v>
      </c>
      <c r="C403" t="s">
        <v>670</v>
      </c>
      <c r="D403" t="s">
        <v>671</v>
      </c>
      <c r="E403">
        <v>573.33000000000004</v>
      </c>
      <c r="F403">
        <v>0</v>
      </c>
      <c r="G403">
        <v>274</v>
      </c>
      <c r="H403">
        <v>10.31</v>
      </c>
      <c r="I403">
        <v>10.31</v>
      </c>
      <c r="J403">
        <v>56.3</v>
      </c>
      <c r="K403">
        <v>0</v>
      </c>
      <c r="L403">
        <v>0</v>
      </c>
      <c r="M403">
        <v>0</v>
      </c>
      <c r="N403">
        <v>232.72</v>
      </c>
      <c r="O403">
        <v>40.590899999999998</v>
      </c>
      <c r="P403">
        <f t="shared" si="19"/>
        <v>40.590899999999998</v>
      </c>
      <c r="Q403">
        <f t="shared" si="20"/>
        <v>40.590899999999998</v>
      </c>
    </row>
    <row r="404" spans="1:17" x14ac:dyDescent="0.25">
      <c r="A404" t="s">
        <v>23</v>
      </c>
      <c r="B404" s="2">
        <f t="shared" si="18"/>
        <v>228</v>
      </c>
      <c r="C404" t="s">
        <v>672</v>
      </c>
      <c r="D404" t="s">
        <v>108</v>
      </c>
      <c r="E404">
        <v>84.01</v>
      </c>
      <c r="F404">
        <v>20.39</v>
      </c>
      <c r="G404">
        <v>29.72</v>
      </c>
      <c r="H404">
        <v>11.25</v>
      </c>
      <c r="I404">
        <v>8.11</v>
      </c>
      <c r="J404">
        <v>7.59</v>
      </c>
      <c r="K404">
        <v>0</v>
      </c>
      <c r="L404">
        <v>0</v>
      </c>
      <c r="M404">
        <v>0</v>
      </c>
      <c r="N404">
        <v>15.06</v>
      </c>
      <c r="O404">
        <v>17.924099999999999</v>
      </c>
      <c r="P404">
        <f t="shared" si="19"/>
        <v>2966.7414000000008</v>
      </c>
      <c r="Q404">
        <f t="shared" si="20"/>
        <v>13.012023684210529</v>
      </c>
    </row>
    <row r="405" spans="1:17" x14ac:dyDescent="0.25">
      <c r="A405" t="s">
        <v>254</v>
      </c>
      <c r="B405" s="2">
        <f t="shared" si="18"/>
        <v>20</v>
      </c>
      <c r="C405" t="s">
        <v>673</v>
      </c>
      <c r="D405" t="s">
        <v>674</v>
      </c>
      <c r="E405">
        <v>42.23</v>
      </c>
      <c r="F405">
        <v>8.32</v>
      </c>
      <c r="G405">
        <v>15.77</v>
      </c>
      <c r="H405">
        <v>4.2300000000000004</v>
      </c>
      <c r="I405">
        <v>3.2</v>
      </c>
      <c r="J405">
        <v>3.9</v>
      </c>
      <c r="K405">
        <v>0</v>
      </c>
      <c r="L405">
        <v>0</v>
      </c>
      <c r="M405">
        <v>0</v>
      </c>
      <c r="N405">
        <v>10.01</v>
      </c>
      <c r="O405">
        <v>23.7012</v>
      </c>
      <c r="P405">
        <f t="shared" si="19"/>
        <v>292.93659999999994</v>
      </c>
      <c r="Q405">
        <f t="shared" si="20"/>
        <v>14.646829999999998</v>
      </c>
    </row>
    <row r="406" spans="1:17" x14ac:dyDescent="0.25">
      <c r="A406" t="s">
        <v>150</v>
      </c>
      <c r="B406" s="2">
        <f t="shared" si="18"/>
        <v>46</v>
      </c>
      <c r="D406" t="s">
        <v>675</v>
      </c>
      <c r="E406">
        <v>161.01</v>
      </c>
      <c r="F406">
        <v>45.42</v>
      </c>
      <c r="G406">
        <v>51.37</v>
      </c>
      <c r="H406">
        <v>14.65</v>
      </c>
      <c r="I406">
        <v>11.14</v>
      </c>
      <c r="J406">
        <v>13.5</v>
      </c>
      <c r="K406">
        <v>0</v>
      </c>
      <c r="L406">
        <v>0</v>
      </c>
      <c r="M406">
        <v>0</v>
      </c>
      <c r="N406">
        <v>21.15</v>
      </c>
      <c r="O406">
        <v>13.1371</v>
      </c>
      <c r="P406">
        <f t="shared" si="19"/>
        <v>533.21379999999999</v>
      </c>
      <c r="Q406">
        <f t="shared" si="20"/>
        <v>11.591604347826086</v>
      </c>
    </row>
    <row r="407" spans="1:17" x14ac:dyDescent="0.25">
      <c r="A407" t="s">
        <v>145</v>
      </c>
      <c r="B407" s="2">
        <f t="shared" si="18"/>
        <v>57</v>
      </c>
      <c r="C407" t="s">
        <v>676</v>
      </c>
      <c r="D407" t="s">
        <v>677</v>
      </c>
      <c r="E407">
        <v>595.88</v>
      </c>
      <c r="F407">
        <v>164.39</v>
      </c>
      <c r="G407">
        <v>224.72</v>
      </c>
      <c r="H407">
        <v>14.78</v>
      </c>
      <c r="I407">
        <v>14.78</v>
      </c>
      <c r="J407">
        <v>58.11</v>
      </c>
      <c r="K407">
        <v>0</v>
      </c>
      <c r="L407">
        <v>0</v>
      </c>
      <c r="M407">
        <v>0</v>
      </c>
      <c r="N407">
        <v>133.88</v>
      </c>
      <c r="O407">
        <v>22.466899999999999</v>
      </c>
      <c r="P407">
        <f t="shared" si="19"/>
        <v>1114.7738999999997</v>
      </c>
      <c r="Q407">
        <f t="shared" si="20"/>
        <v>19.557436842105258</v>
      </c>
    </row>
    <row r="408" spans="1:17" x14ac:dyDescent="0.25">
      <c r="A408" t="s">
        <v>86</v>
      </c>
      <c r="B408" s="2">
        <f t="shared" si="18"/>
        <v>204</v>
      </c>
      <c r="C408" t="s">
        <v>678</v>
      </c>
      <c r="D408" t="s">
        <v>189</v>
      </c>
      <c r="E408">
        <v>122.27</v>
      </c>
      <c r="F408">
        <v>25.94</v>
      </c>
      <c r="G408">
        <v>48.63</v>
      </c>
      <c r="H408">
        <v>13.75</v>
      </c>
      <c r="I408">
        <v>11.37</v>
      </c>
      <c r="J408">
        <v>11.09</v>
      </c>
      <c r="K408">
        <v>0</v>
      </c>
      <c r="L408">
        <v>0</v>
      </c>
      <c r="M408">
        <v>0</v>
      </c>
      <c r="N408">
        <v>22.86</v>
      </c>
      <c r="O408">
        <v>18.698</v>
      </c>
      <c r="P408">
        <f t="shared" si="19"/>
        <v>3142.3253999999988</v>
      </c>
      <c r="Q408">
        <f t="shared" si="20"/>
        <v>15.403555882352935</v>
      </c>
    </row>
    <row r="409" spans="1:17" x14ac:dyDescent="0.25">
      <c r="A409" t="s">
        <v>679</v>
      </c>
      <c r="B409" s="2">
        <f t="shared" si="18"/>
        <v>5</v>
      </c>
      <c r="C409" t="s">
        <v>680</v>
      </c>
      <c r="D409" t="s">
        <v>681</v>
      </c>
      <c r="E409">
        <v>297.93</v>
      </c>
      <c r="F409">
        <v>39.29</v>
      </c>
      <c r="G409">
        <v>124.84</v>
      </c>
      <c r="H409">
        <v>14.1</v>
      </c>
      <c r="I409">
        <v>12.45</v>
      </c>
      <c r="J409">
        <v>28.55</v>
      </c>
      <c r="K409">
        <v>0</v>
      </c>
      <c r="L409">
        <v>0</v>
      </c>
      <c r="M409">
        <v>0</v>
      </c>
      <c r="N409">
        <v>91.15</v>
      </c>
      <c r="O409">
        <v>30.594100000000001</v>
      </c>
      <c r="P409">
        <f t="shared" si="19"/>
        <v>129.13490000000002</v>
      </c>
      <c r="Q409">
        <f t="shared" si="20"/>
        <v>25.826980000000002</v>
      </c>
    </row>
    <row r="410" spans="1:17" x14ac:dyDescent="0.25">
      <c r="A410" t="s">
        <v>86</v>
      </c>
      <c r="B410" s="2">
        <f t="shared" si="18"/>
        <v>204</v>
      </c>
      <c r="C410" t="s">
        <v>682</v>
      </c>
      <c r="D410" t="s">
        <v>163</v>
      </c>
      <c r="E410">
        <v>104.4</v>
      </c>
      <c r="F410">
        <v>25.94</v>
      </c>
      <c r="G410">
        <v>31.94</v>
      </c>
      <c r="H410">
        <v>32.520000000000003</v>
      </c>
      <c r="I410">
        <v>4.75</v>
      </c>
      <c r="J410">
        <v>9.9700000000000006</v>
      </c>
      <c r="K410">
        <v>0</v>
      </c>
      <c r="L410">
        <v>0</v>
      </c>
      <c r="M410">
        <v>0</v>
      </c>
      <c r="N410">
        <v>4.03</v>
      </c>
      <c r="O410">
        <v>3.8620999999999999</v>
      </c>
      <c r="P410">
        <f t="shared" si="19"/>
        <v>3142.3253999999988</v>
      </c>
      <c r="Q410">
        <f t="shared" si="20"/>
        <v>15.403555882352935</v>
      </c>
    </row>
    <row r="411" spans="1:17" x14ac:dyDescent="0.25">
      <c r="A411" t="s">
        <v>86</v>
      </c>
      <c r="B411" s="2">
        <f t="shared" si="18"/>
        <v>204</v>
      </c>
      <c r="D411" t="s">
        <v>423</v>
      </c>
      <c r="E411">
        <v>104.39</v>
      </c>
      <c r="F411">
        <v>25.94</v>
      </c>
      <c r="G411">
        <v>31.94</v>
      </c>
      <c r="H411">
        <v>32.51</v>
      </c>
      <c r="I411">
        <v>4.74</v>
      </c>
      <c r="J411">
        <v>9.9700000000000006</v>
      </c>
      <c r="K411">
        <v>0</v>
      </c>
      <c r="L411">
        <v>0</v>
      </c>
      <c r="M411">
        <v>0</v>
      </c>
      <c r="N411">
        <v>4.03</v>
      </c>
      <c r="O411">
        <v>3.8624000000000001</v>
      </c>
      <c r="P411">
        <f t="shared" si="19"/>
        <v>3142.3253999999988</v>
      </c>
      <c r="Q411">
        <f t="shared" si="20"/>
        <v>15.403555882352935</v>
      </c>
    </row>
    <row r="412" spans="1:17" x14ac:dyDescent="0.25">
      <c r="A412" t="s">
        <v>59</v>
      </c>
      <c r="B412" s="2">
        <f t="shared" si="18"/>
        <v>138</v>
      </c>
      <c r="C412" t="s">
        <v>683</v>
      </c>
      <c r="D412" t="s">
        <v>402</v>
      </c>
      <c r="E412">
        <v>110.59</v>
      </c>
      <c r="F412">
        <v>21.79</v>
      </c>
      <c r="G412">
        <v>42.01</v>
      </c>
      <c r="H412">
        <v>11.39</v>
      </c>
      <c r="I412">
        <v>10.7</v>
      </c>
      <c r="J412">
        <v>9.99</v>
      </c>
      <c r="K412">
        <v>0</v>
      </c>
      <c r="L412">
        <v>0</v>
      </c>
      <c r="M412">
        <v>0</v>
      </c>
      <c r="N412">
        <v>25.41</v>
      </c>
      <c r="O412">
        <v>22.975899999999999</v>
      </c>
      <c r="P412">
        <f t="shared" si="19"/>
        <v>2347.4942999999989</v>
      </c>
      <c r="Q412">
        <f t="shared" si="20"/>
        <v>17.010828260869559</v>
      </c>
    </row>
    <row r="413" spans="1:17" x14ac:dyDescent="0.25">
      <c r="A413" t="s">
        <v>49</v>
      </c>
      <c r="B413" s="2">
        <f t="shared" si="18"/>
        <v>196</v>
      </c>
      <c r="C413" t="s">
        <v>684</v>
      </c>
      <c r="D413" t="s">
        <v>516</v>
      </c>
      <c r="O413">
        <v>0</v>
      </c>
      <c r="P413">
        <f t="shared" si="19"/>
        <v>3627.9509000000016</v>
      </c>
      <c r="Q413">
        <f t="shared" si="20"/>
        <v>18.509953571428579</v>
      </c>
    </row>
    <row r="414" spans="1:17" x14ac:dyDescent="0.25">
      <c r="A414" t="s">
        <v>29</v>
      </c>
      <c r="B414" s="2">
        <f t="shared" si="18"/>
        <v>483</v>
      </c>
      <c r="C414" t="s">
        <v>685</v>
      </c>
      <c r="D414" t="s">
        <v>557</v>
      </c>
      <c r="E414">
        <v>118.36</v>
      </c>
      <c r="F414">
        <v>23.54</v>
      </c>
      <c r="G414">
        <v>40.81</v>
      </c>
      <c r="H414">
        <v>26.86</v>
      </c>
      <c r="I414">
        <v>38.46</v>
      </c>
      <c r="J414">
        <v>7.99</v>
      </c>
      <c r="K414">
        <v>0</v>
      </c>
      <c r="L414">
        <v>0</v>
      </c>
      <c r="M414">
        <v>0</v>
      </c>
      <c r="N414">
        <v>19.16</v>
      </c>
      <c r="O414">
        <v>16.1845</v>
      </c>
      <c r="P414">
        <f t="shared" si="19"/>
        <v>6356.8067999999985</v>
      </c>
      <c r="Q414">
        <f t="shared" si="20"/>
        <v>13.16109068322981</v>
      </c>
    </row>
    <row r="415" spans="1:17" x14ac:dyDescent="0.25">
      <c r="A415" t="s">
        <v>686</v>
      </c>
      <c r="B415" s="2">
        <f t="shared" si="18"/>
        <v>7</v>
      </c>
      <c r="C415" t="s">
        <v>687</v>
      </c>
      <c r="D415" t="s">
        <v>688</v>
      </c>
      <c r="E415">
        <v>530.96</v>
      </c>
      <c r="F415">
        <v>134.34</v>
      </c>
      <c r="G415">
        <v>199.49</v>
      </c>
      <c r="H415">
        <v>16.690000000000001</v>
      </c>
      <c r="I415">
        <v>7.8</v>
      </c>
      <c r="J415">
        <v>52.32</v>
      </c>
      <c r="K415">
        <v>0</v>
      </c>
      <c r="L415">
        <v>0</v>
      </c>
      <c r="M415">
        <v>0</v>
      </c>
      <c r="N415">
        <v>128.12</v>
      </c>
      <c r="O415">
        <v>24.130299999999998</v>
      </c>
      <c r="P415">
        <f t="shared" si="19"/>
        <v>162.31</v>
      </c>
      <c r="Q415">
        <f t="shared" si="20"/>
        <v>23.187142857142856</v>
      </c>
    </row>
    <row r="416" spans="1:17" x14ac:dyDescent="0.25">
      <c r="A416" t="s">
        <v>686</v>
      </c>
      <c r="B416" s="2">
        <f t="shared" si="18"/>
        <v>7</v>
      </c>
      <c r="D416" t="s">
        <v>689</v>
      </c>
      <c r="E416">
        <v>1062.3800000000001</v>
      </c>
      <c r="F416">
        <v>268.68</v>
      </c>
      <c r="G416">
        <v>399.19</v>
      </c>
      <c r="H416">
        <v>33.39</v>
      </c>
      <c r="I416">
        <v>15.45</v>
      </c>
      <c r="J416">
        <v>104.69</v>
      </c>
      <c r="K416">
        <v>0</v>
      </c>
      <c r="L416">
        <v>0</v>
      </c>
      <c r="M416">
        <v>0</v>
      </c>
      <c r="N416">
        <v>256.43</v>
      </c>
      <c r="O416">
        <v>24.137699999999999</v>
      </c>
      <c r="P416">
        <f t="shared" si="19"/>
        <v>162.31</v>
      </c>
      <c r="Q416">
        <f t="shared" si="20"/>
        <v>23.187142857142856</v>
      </c>
    </row>
    <row r="417" spans="1:17" x14ac:dyDescent="0.25">
      <c r="A417" t="s">
        <v>686</v>
      </c>
      <c r="B417" s="2">
        <f t="shared" si="18"/>
        <v>7</v>
      </c>
      <c r="D417" t="s">
        <v>690</v>
      </c>
      <c r="E417">
        <v>1062.3800000000001</v>
      </c>
      <c r="F417">
        <v>268.68</v>
      </c>
      <c r="G417">
        <v>399.19</v>
      </c>
      <c r="H417">
        <v>33.39</v>
      </c>
      <c r="I417">
        <v>15.45</v>
      </c>
      <c r="J417">
        <v>104.69</v>
      </c>
      <c r="K417">
        <v>0</v>
      </c>
      <c r="L417">
        <v>0</v>
      </c>
      <c r="M417">
        <v>0</v>
      </c>
      <c r="N417">
        <v>256.43</v>
      </c>
      <c r="O417">
        <v>24.137699999999999</v>
      </c>
      <c r="P417">
        <f t="shared" si="19"/>
        <v>162.31</v>
      </c>
      <c r="Q417">
        <f t="shared" si="20"/>
        <v>23.187142857142856</v>
      </c>
    </row>
    <row r="418" spans="1:17" x14ac:dyDescent="0.25">
      <c r="A418" t="s">
        <v>686</v>
      </c>
      <c r="B418" s="2">
        <f t="shared" si="18"/>
        <v>7</v>
      </c>
      <c r="D418" t="s">
        <v>691</v>
      </c>
      <c r="E418">
        <v>531.20000000000005</v>
      </c>
      <c r="F418">
        <v>134.34</v>
      </c>
      <c r="G418">
        <v>199.59</v>
      </c>
      <c r="H418">
        <v>16.7</v>
      </c>
      <c r="I418">
        <v>7.73</v>
      </c>
      <c r="J418">
        <v>52.35</v>
      </c>
      <c r="K418">
        <v>0</v>
      </c>
      <c r="L418">
        <v>0</v>
      </c>
      <c r="M418">
        <v>0</v>
      </c>
      <c r="N418">
        <v>128.22</v>
      </c>
      <c r="O418">
        <v>24.138200000000001</v>
      </c>
      <c r="P418">
        <f t="shared" si="19"/>
        <v>162.31</v>
      </c>
      <c r="Q418">
        <f t="shared" si="20"/>
        <v>23.187142857142856</v>
      </c>
    </row>
    <row r="419" spans="1:17" x14ac:dyDescent="0.25">
      <c r="A419" t="s">
        <v>686</v>
      </c>
      <c r="B419" s="2">
        <f t="shared" si="18"/>
        <v>7</v>
      </c>
      <c r="D419" t="s">
        <v>692</v>
      </c>
      <c r="E419">
        <v>531.20000000000005</v>
      </c>
      <c r="F419">
        <v>134.34</v>
      </c>
      <c r="G419">
        <v>199.6</v>
      </c>
      <c r="H419">
        <v>16.690000000000001</v>
      </c>
      <c r="I419">
        <v>7.73</v>
      </c>
      <c r="J419">
        <v>52.35</v>
      </c>
      <c r="K419">
        <v>0</v>
      </c>
      <c r="L419">
        <v>0</v>
      </c>
      <c r="M419">
        <v>0</v>
      </c>
      <c r="N419">
        <v>128.22</v>
      </c>
      <c r="O419">
        <v>24.138200000000001</v>
      </c>
      <c r="P419">
        <f t="shared" si="19"/>
        <v>162.31</v>
      </c>
      <c r="Q419">
        <f t="shared" si="20"/>
        <v>23.187142857142856</v>
      </c>
    </row>
    <row r="420" spans="1:17" x14ac:dyDescent="0.25">
      <c r="A420" t="s">
        <v>29</v>
      </c>
      <c r="B420" s="2">
        <f t="shared" si="18"/>
        <v>483</v>
      </c>
      <c r="C420" t="s">
        <v>693</v>
      </c>
      <c r="D420" t="s">
        <v>619</v>
      </c>
      <c r="E420">
        <v>79.010000000000005</v>
      </c>
      <c r="F420">
        <v>23.54</v>
      </c>
      <c r="G420">
        <v>25.81</v>
      </c>
      <c r="H420">
        <v>12.97</v>
      </c>
      <c r="I420">
        <v>11.83</v>
      </c>
      <c r="J420">
        <v>6.72</v>
      </c>
      <c r="K420">
        <v>0</v>
      </c>
      <c r="L420">
        <v>0</v>
      </c>
      <c r="M420">
        <v>0</v>
      </c>
      <c r="N420">
        <v>9.9700000000000006</v>
      </c>
      <c r="O420">
        <v>12.6136</v>
      </c>
      <c r="P420">
        <f t="shared" si="19"/>
        <v>6356.8067999999985</v>
      </c>
      <c r="Q420">
        <f t="shared" si="20"/>
        <v>13.16109068322981</v>
      </c>
    </row>
    <row r="421" spans="1:17" x14ac:dyDescent="0.25">
      <c r="A421" t="s">
        <v>29</v>
      </c>
      <c r="B421" s="2">
        <f t="shared" si="18"/>
        <v>483</v>
      </c>
      <c r="D421" t="s">
        <v>440</v>
      </c>
      <c r="E421">
        <v>79.19</v>
      </c>
      <c r="F421">
        <v>23.54</v>
      </c>
      <c r="G421">
        <v>25.89</v>
      </c>
      <c r="H421">
        <v>12.97</v>
      </c>
      <c r="I421">
        <v>12.01</v>
      </c>
      <c r="J421">
        <v>6.72</v>
      </c>
      <c r="K421">
        <v>0</v>
      </c>
      <c r="L421">
        <v>0</v>
      </c>
      <c r="M421">
        <v>0</v>
      </c>
      <c r="N421">
        <v>10.07</v>
      </c>
      <c r="O421">
        <v>12.7112</v>
      </c>
      <c r="P421">
        <f t="shared" si="19"/>
        <v>6356.8067999999985</v>
      </c>
      <c r="Q421">
        <f t="shared" si="20"/>
        <v>13.16109068322981</v>
      </c>
    </row>
    <row r="422" spans="1:17" x14ac:dyDescent="0.25">
      <c r="A422" t="s">
        <v>29</v>
      </c>
      <c r="B422" s="2">
        <f t="shared" si="18"/>
        <v>483</v>
      </c>
      <c r="D422" t="s">
        <v>694</v>
      </c>
      <c r="E422">
        <v>158.38</v>
      </c>
      <c r="F422">
        <v>47.09</v>
      </c>
      <c r="G422">
        <v>51.77</v>
      </c>
      <c r="H422">
        <v>25.94</v>
      </c>
      <c r="I422">
        <v>24.02</v>
      </c>
      <c r="J422">
        <v>13.44</v>
      </c>
      <c r="K422">
        <v>0</v>
      </c>
      <c r="L422">
        <v>0</v>
      </c>
      <c r="M422">
        <v>0</v>
      </c>
      <c r="N422">
        <v>20.14</v>
      </c>
      <c r="O422">
        <v>12.717499999999999</v>
      </c>
      <c r="P422">
        <f t="shared" si="19"/>
        <v>6356.8067999999985</v>
      </c>
      <c r="Q422">
        <f t="shared" si="20"/>
        <v>13.16109068322981</v>
      </c>
    </row>
    <row r="423" spans="1:17" x14ac:dyDescent="0.25">
      <c r="A423" t="s">
        <v>29</v>
      </c>
      <c r="B423" s="2">
        <f t="shared" si="18"/>
        <v>483</v>
      </c>
      <c r="D423" t="s">
        <v>33</v>
      </c>
      <c r="E423">
        <v>158.38</v>
      </c>
      <c r="F423">
        <v>47.09</v>
      </c>
      <c r="G423">
        <v>51.77</v>
      </c>
      <c r="H423">
        <v>25.94</v>
      </c>
      <c r="I423">
        <v>24.02</v>
      </c>
      <c r="J423">
        <v>13.44</v>
      </c>
      <c r="K423">
        <v>0</v>
      </c>
      <c r="L423">
        <v>0</v>
      </c>
      <c r="M423">
        <v>0</v>
      </c>
      <c r="N423">
        <v>20.14</v>
      </c>
      <c r="O423">
        <v>12.717499999999999</v>
      </c>
      <c r="P423">
        <f t="shared" si="19"/>
        <v>6356.8067999999985</v>
      </c>
      <c r="Q423">
        <f t="shared" si="20"/>
        <v>13.16109068322981</v>
      </c>
    </row>
    <row r="424" spans="1:17" x14ac:dyDescent="0.25">
      <c r="A424" t="s">
        <v>82</v>
      </c>
      <c r="B424" s="2">
        <f t="shared" si="18"/>
        <v>145</v>
      </c>
      <c r="D424" t="s">
        <v>216</v>
      </c>
      <c r="E424">
        <v>153.56</v>
      </c>
      <c r="F424">
        <v>31.72</v>
      </c>
      <c r="G424">
        <v>54.94</v>
      </c>
      <c r="H424">
        <v>25.15</v>
      </c>
      <c r="I424">
        <v>23.29</v>
      </c>
      <c r="J424">
        <v>13.03</v>
      </c>
      <c r="K424">
        <v>0</v>
      </c>
      <c r="L424">
        <v>0</v>
      </c>
      <c r="M424">
        <v>0</v>
      </c>
      <c r="N424">
        <v>28.72</v>
      </c>
      <c r="O424">
        <v>18.701499999999999</v>
      </c>
      <c r="P424">
        <f t="shared" si="19"/>
        <v>2533.2050999999988</v>
      </c>
      <c r="Q424">
        <f t="shared" si="20"/>
        <v>17.470379999999992</v>
      </c>
    </row>
    <row r="425" spans="1:17" x14ac:dyDescent="0.25">
      <c r="A425" t="s">
        <v>82</v>
      </c>
      <c r="B425" s="2">
        <f t="shared" si="18"/>
        <v>145</v>
      </c>
      <c r="D425" t="s">
        <v>195</v>
      </c>
      <c r="E425">
        <v>153.56</v>
      </c>
      <c r="F425">
        <v>31.72</v>
      </c>
      <c r="G425">
        <v>54.94</v>
      </c>
      <c r="H425">
        <v>25.15</v>
      </c>
      <c r="I425">
        <v>23.29</v>
      </c>
      <c r="J425">
        <v>13.03</v>
      </c>
      <c r="K425">
        <v>0</v>
      </c>
      <c r="L425">
        <v>0</v>
      </c>
      <c r="M425">
        <v>0</v>
      </c>
      <c r="N425">
        <v>28.72</v>
      </c>
      <c r="O425">
        <v>18.701499999999999</v>
      </c>
      <c r="P425">
        <f t="shared" si="19"/>
        <v>2533.2050999999988</v>
      </c>
      <c r="Q425">
        <f t="shared" si="20"/>
        <v>17.470379999999992</v>
      </c>
    </row>
    <row r="426" spans="1:17" x14ac:dyDescent="0.25">
      <c r="A426" t="s">
        <v>82</v>
      </c>
      <c r="B426" s="2">
        <f t="shared" si="18"/>
        <v>145</v>
      </c>
      <c r="D426" t="s">
        <v>85</v>
      </c>
      <c r="E426">
        <v>153.56</v>
      </c>
      <c r="F426">
        <v>31.72</v>
      </c>
      <c r="G426">
        <v>54.94</v>
      </c>
      <c r="H426">
        <v>25.15</v>
      </c>
      <c r="I426">
        <v>23.29</v>
      </c>
      <c r="J426">
        <v>13.03</v>
      </c>
      <c r="K426">
        <v>0</v>
      </c>
      <c r="L426">
        <v>0</v>
      </c>
      <c r="M426">
        <v>0</v>
      </c>
      <c r="N426">
        <v>28.72</v>
      </c>
      <c r="O426">
        <v>18.701499999999999</v>
      </c>
      <c r="P426">
        <f t="shared" si="19"/>
        <v>2533.2050999999988</v>
      </c>
      <c r="Q426">
        <f t="shared" si="20"/>
        <v>17.470379999999992</v>
      </c>
    </row>
    <row r="427" spans="1:17" x14ac:dyDescent="0.25">
      <c r="A427" t="s">
        <v>37</v>
      </c>
      <c r="B427" s="2">
        <f t="shared" si="18"/>
        <v>69</v>
      </c>
      <c r="D427" t="s">
        <v>695</v>
      </c>
      <c r="E427">
        <v>161.97999999999999</v>
      </c>
      <c r="F427">
        <v>29.82</v>
      </c>
      <c r="G427">
        <v>59.19</v>
      </c>
      <c r="H427">
        <v>26.53</v>
      </c>
      <c r="I427">
        <v>24.56</v>
      </c>
      <c r="J427">
        <v>13.74</v>
      </c>
      <c r="K427">
        <v>0</v>
      </c>
      <c r="L427">
        <v>0</v>
      </c>
      <c r="M427">
        <v>0</v>
      </c>
      <c r="N427">
        <v>32.700000000000003</v>
      </c>
      <c r="O427">
        <v>20.190100000000001</v>
      </c>
      <c r="P427">
        <f t="shared" si="19"/>
        <v>1047.0727000000004</v>
      </c>
      <c r="Q427">
        <f t="shared" si="20"/>
        <v>15.174966666666672</v>
      </c>
    </row>
    <row r="428" spans="1:17" x14ac:dyDescent="0.25">
      <c r="A428" t="s">
        <v>37</v>
      </c>
      <c r="B428" s="2">
        <f t="shared" si="18"/>
        <v>69</v>
      </c>
      <c r="D428" t="s">
        <v>45</v>
      </c>
      <c r="E428">
        <v>161.97999999999999</v>
      </c>
      <c r="F428">
        <v>29.82</v>
      </c>
      <c r="G428">
        <v>59.19</v>
      </c>
      <c r="H428">
        <v>26.53</v>
      </c>
      <c r="I428">
        <v>24.56</v>
      </c>
      <c r="J428">
        <v>13.74</v>
      </c>
      <c r="K428">
        <v>0</v>
      </c>
      <c r="L428">
        <v>0</v>
      </c>
      <c r="M428">
        <v>0</v>
      </c>
      <c r="N428">
        <v>32.700000000000003</v>
      </c>
      <c r="O428">
        <v>20.190100000000001</v>
      </c>
      <c r="P428">
        <f t="shared" si="19"/>
        <v>1047.0727000000004</v>
      </c>
      <c r="Q428">
        <f t="shared" si="20"/>
        <v>15.174966666666672</v>
      </c>
    </row>
    <row r="429" spans="1:17" x14ac:dyDescent="0.25">
      <c r="A429" t="s">
        <v>303</v>
      </c>
      <c r="B429" s="2">
        <f t="shared" si="18"/>
        <v>27</v>
      </c>
      <c r="D429" t="s">
        <v>305</v>
      </c>
      <c r="E429">
        <v>140.52000000000001</v>
      </c>
      <c r="F429">
        <v>33.950000000000003</v>
      </c>
      <c r="G429">
        <v>48.6</v>
      </c>
      <c r="H429">
        <v>23.02</v>
      </c>
      <c r="I429">
        <v>21.31</v>
      </c>
      <c r="J429">
        <v>11.92</v>
      </c>
      <c r="K429">
        <v>0</v>
      </c>
      <c r="L429">
        <v>0</v>
      </c>
      <c r="M429">
        <v>0</v>
      </c>
      <c r="N429">
        <v>23.03</v>
      </c>
      <c r="O429">
        <v>16.391999999999999</v>
      </c>
      <c r="P429">
        <f t="shared" si="19"/>
        <v>386.38130000000001</v>
      </c>
      <c r="Q429">
        <f t="shared" si="20"/>
        <v>14.310418518518519</v>
      </c>
    </row>
    <row r="430" spans="1:17" x14ac:dyDescent="0.25">
      <c r="A430" t="s">
        <v>303</v>
      </c>
      <c r="B430" s="2">
        <f t="shared" si="18"/>
        <v>27</v>
      </c>
      <c r="D430" t="s">
        <v>307</v>
      </c>
      <c r="E430">
        <v>140.52000000000001</v>
      </c>
      <c r="F430">
        <v>33.950000000000003</v>
      </c>
      <c r="G430">
        <v>48.6</v>
      </c>
      <c r="H430">
        <v>23.02</v>
      </c>
      <c r="I430">
        <v>21.31</v>
      </c>
      <c r="J430">
        <v>11.92</v>
      </c>
      <c r="K430">
        <v>0</v>
      </c>
      <c r="L430">
        <v>0</v>
      </c>
      <c r="M430">
        <v>0</v>
      </c>
      <c r="N430">
        <v>23.03</v>
      </c>
      <c r="O430">
        <v>16.391999999999999</v>
      </c>
      <c r="P430">
        <f t="shared" si="19"/>
        <v>386.38130000000001</v>
      </c>
      <c r="Q430">
        <f t="shared" si="20"/>
        <v>14.310418518518519</v>
      </c>
    </row>
    <row r="431" spans="1:17" x14ac:dyDescent="0.25">
      <c r="A431" t="s">
        <v>441</v>
      </c>
      <c r="B431" s="2">
        <f t="shared" si="18"/>
        <v>16</v>
      </c>
      <c r="D431" t="s">
        <v>696</v>
      </c>
      <c r="E431">
        <v>113.54</v>
      </c>
      <c r="F431">
        <v>29.7</v>
      </c>
      <c r="G431">
        <v>38.49</v>
      </c>
      <c r="H431">
        <v>18.59</v>
      </c>
      <c r="I431">
        <v>17.21</v>
      </c>
      <c r="J431">
        <v>9.6300000000000008</v>
      </c>
      <c r="K431">
        <v>0</v>
      </c>
      <c r="L431">
        <v>0</v>
      </c>
      <c r="M431">
        <v>0</v>
      </c>
      <c r="N431">
        <v>17.13</v>
      </c>
      <c r="O431">
        <v>15.0898</v>
      </c>
      <c r="P431">
        <f t="shared" si="19"/>
        <v>213.58790000000002</v>
      </c>
      <c r="Q431">
        <f t="shared" si="20"/>
        <v>13.349243750000001</v>
      </c>
    </row>
    <row r="432" spans="1:17" x14ac:dyDescent="0.25">
      <c r="A432" t="s">
        <v>179</v>
      </c>
      <c r="B432" s="2">
        <f t="shared" si="18"/>
        <v>137</v>
      </c>
      <c r="D432" t="s">
        <v>314</v>
      </c>
      <c r="E432">
        <v>228.3</v>
      </c>
      <c r="F432">
        <v>50.15</v>
      </c>
      <c r="G432">
        <v>80.66</v>
      </c>
      <c r="H432">
        <v>37.4</v>
      </c>
      <c r="I432">
        <v>34.619999999999997</v>
      </c>
      <c r="J432">
        <v>19.37</v>
      </c>
      <c r="K432">
        <v>0</v>
      </c>
      <c r="L432">
        <v>0</v>
      </c>
      <c r="M432">
        <v>0</v>
      </c>
      <c r="N432">
        <v>40.72</v>
      </c>
      <c r="O432">
        <v>17.8353</v>
      </c>
      <c r="P432">
        <f t="shared" si="19"/>
        <v>1844.2929999999999</v>
      </c>
      <c r="Q432">
        <f t="shared" si="20"/>
        <v>13.461992700729926</v>
      </c>
    </row>
    <row r="433" spans="1:17" x14ac:dyDescent="0.25">
      <c r="A433" t="s">
        <v>354</v>
      </c>
      <c r="B433" s="2">
        <f t="shared" si="18"/>
        <v>14</v>
      </c>
      <c r="D433" t="s">
        <v>488</v>
      </c>
      <c r="E433">
        <v>150.34</v>
      </c>
      <c r="F433">
        <v>35.6</v>
      </c>
      <c r="G433">
        <v>52.23</v>
      </c>
      <c r="H433">
        <v>24.63</v>
      </c>
      <c r="I433">
        <v>22.8</v>
      </c>
      <c r="J433">
        <v>12.75</v>
      </c>
      <c r="K433">
        <v>0</v>
      </c>
      <c r="L433">
        <v>0</v>
      </c>
      <c r="M433">
        <v>0</v>
      </c>
      <c r="N433">
        <v>25.13</v>
      </c>
      <c r="O433">
        <v>16.716799999999999</v>
      </c>
      <c r="P433">
        <f t="shared" si="19"/>
        <v>189.76830000000001</v>
      </c>
      <c r="Q433">
        <f t="shared" si="20"/>
        <v>13.554878571428572</v>
      </c>
    </row>
    <row r="434" spans="1:17" x14ac:dyDescent="0.25">
      <c r="A434" t="s">
        <v>697</v>
      </c>
      <c r="B434" s="2">
        <f t="shared" si="18"/>
        <v>42</v>
      </c>
      <c r="C434" t="s">
        <v>698</v>
      </c>
      <c r="D434" t="s">
        <v>699</v>
      </c>
      <c r="E434">
        <v>129.16999999999999</v>
      </c>
      <c r="F434">
        <v>27.8</v>
      </c>
      <c r="G434">
        <v>48</v>
      </c>
      <c r="H434">
        <v>12.01</v>
      </c>
      <c r="I434">
        <v>16.899999999999999</v>
      </c>
      <c r="J434">
        <v>11.23</v>
      </c>
      <c r="K434">
        <v>0</v>
      </c>
      <c r="L434">
        <v>0</v>
      </c>
      <c r="M434">
        <v>0</v>
      </c>
      <c r="N434">
        <v>30.13</v>
      </c>
      <c r="O434">
        <v>23.328900000000001</v>
      </c>
      <c r="P434">
        <f t="shared" si="19"/>
        <v>644.15819999999985</v>
      </c>
      <c r="Q434">
        <f t="shared" si="20"/>
        <v>15.337099999999996</v>
      </c>
    </row>
    <row r="435" spans="1:17" x14ac:dyDescent="0.25">
      <c r="A435" t="s">
        <v>185</v>
      </c>
      <c r="B435" s="2">
        <f t="shared" si="18"/>
        <v>135</v>
      </c>
      <c r="C435" t="s">
        <v>700</v>
      </c>
      <c r="D435" t="s">
        <v>701</v>
      </c>
      <c r="E435">
        <v>90.68</v>
      </c>
      <c r="F435">
        <v>23.83</v>
      </c>
      <c r="G435">
        <v>31.09</v>
      </c>
      <c r="H435">
        <v>18.57</v>
      </c>
      <c r="I435">
        <v>18.57</v>
      </c>
      <c r="J435">
        <v>7.21</v>
      </c>
      <c r="K435">
        <v>0</v>
      </c>
      <c r="L435">
        <v>0</v>
      </c>
      <c r="M435">
        <v>0</v>
      </c>
      <c r="N435">
        <v>9.98</v>
      </c>
      <c r="O435">
        <v>11.011200000000001</v>
      </c>
      <c r="P435">
        <f t="shared" si="19"/>
        <v>1571.6432</v>
      </c>
      <c r="Q435">
        <f t="shared" si="20"/>
        <v>11.641801481481481</v>
      </c>
    </row>
    <row r="436" spans="1:17" x14ac:dyDescent="0.25">
      <c r="A436" t="s">
        <v>140</v>
      </c>
      <c r="B436" s="2">
        <f t="shared" si="18"/>
        <v>100</v>
      </c>
      <c r="C436" t="s">
        <v>702</v>
      </c>
      <c r="D436" t="s">
        <v>243</v>
      </c>
      <c r="E436">
        <v>119</v>
      </c>
      <c r="F436">
        <v>22.93</v>
      </c>
      <c r="G436">
        <v>41.01</v>
      </c>
      <c r="H436">
        <v>18.09</v>
      </c>
      <c r="I436">
        <v>5.83</v>
      </c>
      <c r="J436">
        <v>10.74</v>
      </c>
      <c r="K436">
        <v>0</v>
      </c>
      <c r="L436">
        <v>0</v>
      </c>
      <c r="M436">
        <v>0</v>
      </c>
      <c r="N436">
        <v>20.47</v>
      </c>
      <c r="O436">
        <v>17.203399999999998</v>
      </c>
      <c r="P436">
        <f t="shared" si="19"/>
        <v>1628.2083000000002</v>
      </c>
      <c r="Q436">
        <f t="shared" si="20"/>
        <v>16.282083000000004</v>
      </c>
    </row>
    <row r="437" spans="1:17" x14ac:dyDescent="0.25">
      <c r="A437" t="s">
        <v>703</v>
      </c>
      <c r="B437" s="2">
        <f t="shared" si="18"/>
        <v>6</v>
      </c>
      <c r="C437" t="s">
        <v>704</v>
      </c>
      <c r="D437" t="s">
        <v>705</v>
      </c>
      <c r="E437">
        <v>616.91999999999996</v>
      </c>
      <c r="F437">
        <v>140.80000000000001</v>
      </c>
      <c r="G437">
        <v>198.66</v>
      </c>
      <c r="H437">
        <v>106.46</v>
      </c>
      <c r="I437">
        <v>36.450000000000003</v>
      </c>
      <c r="J437">
        <v>54.28</v>
      </c>
      <c r="K437">
        <v>0</v>
      </c>
      <c r="L437">
        <v>0</v>
      </c>
      <c r="M437">
        <v>0</v>
      </c>
      <c r="N437">
        <v>79.05</v>
      </c>
      <c r="O437">
        <v>12.813800000000001</v>
      </c>
      <c r="P437">
        <f t="shared" si="19"/>
        <v>81.346299999999999</v>
      </c>
      <c r="Q437">
        <f t="shared" si="20"/>
        <v>13.557716666666666</v>
      </c>
    </row>
    <row r="438" spans="1:17" x14ac:dyDescent="0.25">
      <c r="A438" t="s">
        <v>706</v>
      </c>
      <c r="B438" s="2">
        <f t="shared" si="18"/>
        <v>2</v>
      </c>
      <c r="D438" t="s">
        <v>707</v>
      </c>
      <c r="E438">
        <v>209.66</v>
      </c>
      <c r="F438">
        <v>45.42</v>
      </c>
      <c r="G438">
        <v>69.34</v>
      </c>
      <c r="H438">
        <v>36.92</v>
      </c>
      <c r="I438">
        <v>12.64</v>
      </c>
      <c r="J438">
        <v>18.82</v>
      </c>
      <c r="K438">
        <v>0</v>
      </c>
      <c r="L438">
        <v>0</v>
      </c>
      <c r="M438">
        <v>0</v>
      </c>
      <c r="N438">
        <v>30.37</v>
      </c>
      <c r="O438">
        <v>14.4863</v>
      </c>
      <c r="P438">
        <f t="shared" si="19"/>
        <v>31.9498</v>
      </c>
      <c r="Q438">
        <f t="shared" si="20"/>
        <v>15.9749</v>
      </c>
    </row>
    <row r="439" spans="1:17" x14ac:dyDescent="0.25">
      <c r="A439" t="s">
        <v>708</v>
      </c>
      <c r="B439" s="2">
        <f t="shared" si="18"/>
        <v>2</v>
      </c>
      <c r="D439" t="s">
        <v>709</v>
      </c>
      <c r="E439">
        <v>84.23</v>
      </c>
      <c r="F439">
        <v>8.48</v>
      </c>
      <c r="G439">
        <v>32.04</v>
      </c>
      <c r="H439">
        <v>15.48</v>
      </c>
      <c r="I439">
        <v>5.3</v>
      </c>
      <c r="J439">
        <v>7.89</v>
      </c>
      <c r="K439">
        <v>0</v>
      </c>
      <c r="L439">
        <v>0</v>
      </c>
      <c r="M439">
        <v>0</v>
      </c>
      <c r="N439">
        <v>20.34</v>
      </c>
      <c r="O439">
        <v>24.1434</v>
      </c>
      <c r="P439">
        <f t="shared" si="19"/>
        <v>40.633899999999997</v>
      </c>
      <c r="Q439">
        <f t="shared" si="20"/>
        <v>20.316949999999999</v>
      </c>
    </row>
    <row r="440" spans="1:17" x14ac:dyDescent="0.25">
      <c r="A440" t="s">
        <v>710</v>
      </c>
      <c r="B440" s="2">
        <f t="shared" si="18"/>
        <v>8</v>
      </c>
      <c r="D440" t="s">
        <v>711</v>
      </c>
      <c r="E440">
        <v>155.05000000000001</v>
      </c>
      <c r="F440">
        <v>14.85</v>
      </c>
      <c r="G440">
        <v>59.24</v>
      </c>
      <c r="H440">
        <v>28.5</v>
      </c>
      <c r="I440">
        <v>9.76</v>
      </c>
      <c r="J440">
        <v>14.53</v>
      </c>
      <c r="K440">
        <v>0</v>
      </c>
      <c r="L440">
        <v>0</v>
      </c>
      <c r="M440">
        <v>0</v>
      </c>
      <c r="N440">
        <v>37.93</v>
      </c>
      <c r="O440">
        <v>24.461099999999998</v>
      </c>
      <c r="P440">
        <f t="shared" si="19"/>
        <v>194.57069999999999</v>
      </c>
      <c r="Q440">
        <f t="shared" si="20"/>
        <v>24.321337499999998</v>
      </c>
    </row>
    <row r="441" spans="1:17" x14ac:dyDescent="0.25">
      <c r="A441" t="s">
        <v>712</v>
      </c>
      <c r="B441" s="2">
        <f t="shared" si="18"/>
        <v>11</v>
      </c>
      <c r="D441" t="s">
        <v>713</v>
      </c>
      <c r="E441">
        <v>123.45</v>
      </c>
      <c r="F441">
        <v>13.65</v>
      </c>
      <c r="G441">
        <v>46.55</v>
      </c>
      <c r="H441">
        <v>22.68</v>
      </c>
      <c r="I441">
        <v>7.77</v>
      </c>
      <c r="J441">
        <v>11.57</v>
      </c>
      <c r="K441">
        <v>0</v>
      </c>
      <c r="L441">
        <v>0</v>
      </c>
      <c r="M441">
        <v>0</v>
      </c>
      <c r="N441">
        <v>29</v>
      </c>
      <c r="O441">
        <v>23.490500000000001</v>
      </c>
      <c r="P441">
        <f t="shared" si="19"/>
        <v>242.81430000000003</v>
      </c>
      <c r="Q441">
        <f t="shared" si="20"/>
        <v>22.074027272727275</v>
      </c>
    </row>
    <row r="442" spans="1:17" x14ac:dyDescent="0.25">
      <c r="A442" t="s">
        <v>156</v>
      </c>
      <c r="B442" s="2">
        <f t="shared" si="18"/>
        <v>9</v>
      </c>
      <c r="C442" t="s">
        <v>714</v>
      </c>
      <c r="D442" t="s">
        <v>715</v>
      </c>
      <c r="E442">
        <v>24.18</v>
      </c>
      <c r="F442">
        <v>8.32</v>
      </c>
      <c r="G442">
        <v>7.86</v>
      </c>
      <c r="H442">
        <v>1.31</v>
      </c>
      <c r="I442">
        <v>1.1599999999999999</v>
      </c>
      <c r="J442">
        <v>2.2000000000000002</v>
      </c>
      <c r="K442">
        <v>0</v>
      </c>
      <c r="L442">
        <v>0</v>
      </c>
      <c r="M442">
        <v>0</v>
      </c>
      <c r="N442">
        <v>3.47</v>
      </c>
      <c r="O442">
        <v>14.3466</v>
      </c>
      <c r="P442">
        <f t="shared" si="19"/>
        <v>107.99280000000002</v>
      </c>
      <c r="Q442">
        <f t="shared" si="20"/>
        <v>11.999200000000002</v>
      </c>
    </row>
    <row r="443" spans="1:17" x14ac:dyDescent="0.25">
      <c r="A443" t="s">
        <v>159</v>
      </c>
      <c r="B443" s="2">
        <f t="shared" si="18"/>
        <v>16</v>
      </c>
      <c r="D443" t="s">
        <v>716</v>
      </c>
      <c r="E443">
        <v>72.7</v>
      </c>
      <c r="F443">
        <v>45.42</v>
      </c>
      <c r="G443">
        <v>16.71</v>
      </c>
      <c r="H443">
        <v>3.95</v>
      </c>
      <c r="I443">
        <v>3.48</v>
      </c>
      <c r="J443">
        <v>6.62</v>
      </c>
      <c r="K443">
        <v>0</v>
      </c>
      <c r="L443">
        <v>0</v>
      </c>
      <c r="M443">
        <v>0</v>
      </c>
      <c r="N443">
        <v>-3.06</v>
      </c>
      <c r="O443">
        <v>-4.2062999999999997</v>
      </c>
      <c r="P443">
        <f t="shared" si="19"/>
        <v>32.909600000000005</v>
      </c>
      <c r="Q443">
        <f t="shared" si="20"/>
        <v>2.0568500000000003</v>
      </c>
    </row>
    <row r="444" spans="1:17" x14ac:dyDescent="0.25">
      <c r="A444" t="s">
        <v>712</v>
      </c>
      <c r="B444" s="2">
        <f t="shared" si="18"/>
        <v>11</v>
      </c>
      <c r="D444" t="s">
        <v>713</v>
      </c>
      <c r="E444">
        <v>135.97</v>
      </c>
      <c r="F444">
        <v>13.65</v>
      </c>
      <c r="G444">
        <v>56.35</v>
      </c>
      <c r="H444">
        <v>7.54</v>
      </c>
      <c r="I444">
        <v>6.67</v>
      </c>
      <c r="J444">
        <v>12.66</v>
      </c>
      <c r="K444">
        <v>0</v>
      </c>
      <c r="L444">
        <v>0</v>
      </c>
      <c r="M444">
        <v>0</v>
      </c>
      <c r="N444">
        <v>43.04</v>
      </c>
      <c r="O444">
        <v>31.653300000000002</v>
      </c>
      <c r="P444">
        <f t="shared" si="19"/>
        <v>242.81430000000003</v>
      </c>
      <c r="Q444">
        <f t="shared" si="20"/>
        <v>22.074027272727275</v>
      </c>
    </row>
    <row r="445" spans="1:17" x14ac:dyDescent="0.25">
      <c r="A445" t="s">
        <v>86</v>
      </c>
      <c r="B445" s="2">
        <f t="shared" si="18"/>
        <v>204</v>
      </c>
      <c r="C445" t="s">
        <v>717</v>
      </c>
      <c r="D445" t="s">
        <v>163</v>
      </c>
      <c r="E445">
        <v>112.56</v>
      </c>
      <c r="F445">
        <v>25.94</v>
      </c>
      <c r="G445">
        <v>42.84</v>
      </c>
      <c r="H445">
        <v>7.2</v>
      </c>
      <c r="I445">
        <v>7.2</v>
      </c>
      <c r="J445">
        <v>10.54</v>
      </c>
      <c r="K445">
        <v>0</v>
      </c>
      <c r="L445">
        <v>0</v>
      </c>
      <c r="M445">
        <v>0</v>
      </c>
      <c r="N445">
        <v>26.04</v>
      </c>
      <c r="O445">
        <v>23.136099999999999</v>
      </c>
      <c r="P445">
        <f t="shared" si="19"/>
        <v>3142.3253999999988</v>
      </c>
      <c r="Q445">
        <f t="shared" si="20"/>
        <v>15.403555882352935</v>
      </c>
    </row>
    <row r="446" spans="1:17" x14ac:dyDescent="0.25">
      <c r="A446" t="s">
        <v>59</v>
      </c>
      <c r="B446" s="2">
        <f t="shared" si="18"/>
        <v>138</v>
      </c>
      <c r="C446" t="s">
        <v>718</v>
      </c>
      <c r="D446" t="s">
        <v>66</v>
      </c>
      <c r="E446">
        <v>207.11</v>
      </c>
      <c r="F446">
        <v>43.58</v>
      </c>
      <c r="G446">
        <v>77.34</v>
      </c>
      <c r="H446">
        <v>28.06</v>
      </c>
      <c r="I446">
        <v>17.32</v>
      </c>
      <c r="J446">
        <v>18.98</v>
      </c>
      <c r="K446">
        <v>0</v>
      </c>
      <c r="L446">
        <v>0</v>
      </c>
      <c r="M446">
        <v>0</v>
      </c>
      <c r="N446">
        <v>39.15</v>
      </c>
      <c r="O446">
        <v>18.902000000000001</v>
      </c>
      <c r="P446">
        <f t="shared" si="19"/>
        <v>2347.4942999999989</v>
      </c>
      <c r="Q446">
        <f t="shared" si="20"/>
        <v>17.010828260869559</v>
      </c>
    </row>
    <row r="447" spans="1:17" x14ac:dyDescent="0.25">
      <c r="A447" t="s">
        <v>59</v>
      </c>
      <c r="B447" s="2">
        <f t="shared" si="18"/>
        <v>138</v>
      </c>
      <c r="D447" t="s">
        <v>301</v>
      </c>
      <c r="E447">
        <v>207.12</v>
      </c>
      <c r="F447">
        <v>43.58</v>
      </c>
      <c r="G447">
        <v>77.34</v>
      </c>
      <c r="H447">
        <v>28.06</v>
      </c>
      <c r="I447">
        <v>17.309999999999999</v>
      </c>
      <c r="J447">
        <v>18.98</v>
      </c>
      <c r="K447">
        <v>0</v>
      </c>
      <c r="L447">
        <v>0</v>
      </c>
      <c r="M447">
        <v>0</v>
      </c>
      <c r="N447">
        <v>39.159999999999997</v>
      </c>
      <c r="O447">
        <v>18.905899999999999</v>
      </c>
      <c r="P447">
        <f t="shared" si="19"/>
        <v>2347.4942999999989</v>
      </c>
      <c r="Q447">
        <f t="shared" si="20"/>
        <v>17.010828260869559</v>
      </c>
    </row>
    <row r="448" spans="1:17" x14ac:dyDescent="0.25">
      <c r="A448" t="s">
        <v>86</v>
      </c>
      <c r="B448" s="2">
        <f t="shared" si="18"/>
        <v>204</v>
      </c>
      <c r="C448" t="s">
        <v>719</v>
      </c>
      <c r="D448" t="s">
        <v>423</v>
      </c>
      <c r="E448">
        <v>208.66</v>
      </c>
      <c r="F448">
        <v>51.88</v>
      </c>
      <c r="G448">
        <v>61.67</v>
      </c>
      <c r="H448">
        <v>67.290000000000006</v>
      </c>
      <c r="I448">
        <v>9.3699999999999992</v>
      </c>
      <c r="J448">
        <v>19.93</v>
      </c>
      <c r="K448">
        <v>0</v>
      </c>
      <c r="L448">
        <v>0</v>
      </c>
      <c r="M448">
        <v>0</v>
      </c>
      <c r="N448">
        <v>7.89</v>
      </c>
      <c r="O448">
        <v>3.7831999999999999</v>
      </c>
      <c r="P448">
        <f t="shared" si="19"/>
        <v>3142.3253999999988</v>
      </c>
      <c r="Q448">
        <f t="shared" si="20"/>
        <v>15.403555882352935</v>
      </c>
    </row>
    <row r="449" spans="1:17" x14ac:dyDescent="0.25">
      <c r="A449" t="s">
        <v>59</v>
      </c>
      <c r="B449" s="2">
        <f t="shared" si="18"/>
        <v>138</v>
      </c>
      <c r="C449" t="s">
        <v>720</v>
      </c>
      <c r="D449" t="s">
        <v>66</v>
      </c>
      <c r="O449">
        <v>0</v>
      </c>
      <c r="P449">
        <f t="shared" si="19"/>
        <v>2347.4942999999989</v>
      </c>
      <c r="Q449">
        <f t="shared" si="20"/>
        <v>17.010828260869559</v>
      </c>
    </row>
    <row r="450" spans="1:17" x14ac:dyDescent="0.25">
      <c r="A450" t="s">
        <v>397</v>
      </c>
      <c r="B450" s="2">
        <f t="shared" ref="B450:B513" si="21">COUNTIF(A:A,A450)</f>
        <v>38</v>
      </c>
      <c r="C450" t="s">
        <v>721</v>
      </c>
      <c r="D450" t="s">
        <v>398</v>
      </c>
      <c r="E450">
        <v>426.12</v>
      </c>
      <c r="F450">
        <v>93.66</v>
      </c>
      <c r="G450">
        <v>162.61000000000001</v>
      </c>
      <c r="H450">
        <v>24.14</v>
      </c>
      <c r="I450">
        <v>46.08</v>
      </c>
      <c r="J450">
        <v>38</v>
      </c>
      <c r="K450">
        <v>0</v>
      </c>
      <c r="L450">
        <v>0</v>
      </c>
      <c r="M450">
        <v>0</v>
      </c>
      <c r="N450">
        <v>107.71</v>
      </c>
      <c r="O450">
        <v>25.276800000000001</v>
      </c>
      <c r="P450">
        <f t="shared" ref="P450:P513" si="22">SUMIF(A:A,A450,O:O)</f>
        <v>487.65250000000009</v>
      </c>
      <c r="Q450">
        <f t="shared" ref="Q450:Q513" si="23">P450/B450</f>
        <v>12.832960526315793</v>
      </c>
    </row>
    <row r="451" spans="1:17" x14ac:dyDescent="0.25">
      <c r="A451" t="s">
        <v>347</v>
      </c>
      <c r="B451" s="2">
        <f t="shared" si="21"/>
        <v>9</v>
      </c>
      <c r="C451" t="s">
        <v>722</v>
      </c>
      <c r="D451" t="s">
        <v>723</v>
      </c>
      <c r="E451">
        <v>260.33999999999997</v>
      </c>
      <c r="F451">
        <v>59.63</v>
      </c>
      <c r="G451">
        <v>93.32</v>
      </c>
      <c r="H451">
        <v>31.61</v>
      </c>
      <c r="I451">
        <v>20.55</v>
      </c>
      <c r="J451">
        <v>23.98</v>
      </c>
      <c r="K451">
        <v>0</v>
      </c>
      <c r="L451">
        <v>0</v>
      </c>
      <c r="M451">
        <v>0</v>
      </c>
      <c r="N451">
        <v>51.8</v>
      </c>
      <c r="O451">
        <v>19.8963</v>
      </c>
      <c r="P451">
        <f t="shared" si="22"/>
        <v>72.312000000000012</v>
      </c>
      <c r="Q451">
        <f t="shared" si="23"/>
        <v>8.0346666666666682</v>
      </c>
    </row>
    <row r="452" spans="1:17" x14ac:dyDescent="0.25">
      <c r="A452" t="s">
        <v>724</v>
      </c>
      <c r="B452" s="2">
        <f t="shared" si="21"/>
        <v>7</v>
      </c>
      <c r="C452" t="s">
        <v>725</v>
      </c>
      <c r="D452" t="s">
        <v>726</v>
      </c>
      <c r="O452">
        <v>0</v>
      </c>
      <c r="P452">
        <f t="shared" si="22"/>
        <v>69.938800000000015</v>
      </c>
      <c r="Q452">
        <f t="shared" si="23"/>
        <v>9.9912571428571457</v>
      </c>
    </row>
    <row r="453" spans="1:17" x14ac:dyDescent="0.25">
      <c r="A453" t="s">
        <v>291</v>
      </c>
      <c r="B453" s="2">
        <f t="shared" si="21"/>
        <v>21</v>
      </c>
      <c r="C453" t="s">
        <v>727</v>
      </c>
      <c r="D453" t="s">
        <v>458</v>
      </c>
      <c r="E453">
        <v>133.91</v>
      </c>
      <c r="F453">
        <v>23.17</v>
      </c>
      <c r="G453">
        <v>44.5</v>
      </c>
      <c r="H453">
        <v>13.82</v>
      </c>
      <c r="I453">
        <v>8.39</v>
      </c>
      <c r="J453">
        <v>10.46</v>
      </c>
      <c r="K453">
        <v>0</v>
      </c>
      <c r="L453">
        <v>0</v>
      </c>
      <c r="M453">
        <v>0</v>
      </c>
      <c r="N453">
        <v>21.03</v>
      </c>
      <c r="O453">
        <v>15.702999999999999</v>
      </c>
      <c r="P453">
        <f t="shared" si="22"/>
        <v>255.78039999999999</v>
      </c>
      <c r="Q453">
        <f t="shared" si="23"/>
        <v>12.180019047619046</v>
      </c>
    </row>
    <row r="454" spans="1:17" x14ac:dyDescent="0.25">
      <c r="A454" t="s">
        <v>179</v>
      </c>
      <c r="B454" s="2">
        <f t="shared" si="21"/>
        <v>137</v>
      </c>
      <c r="D454" t="s">
        <v>728</v>
      </c>
      <c r="E454">
        <v>101.67</v>
      </c>
      <c r="F454">
        <v>25.08</v>
      </c>
      <c r="G454">
        <v>38.99</v>
      </c>
      <c r="H454">
        <v>2.12</v>
      </c>
      <c r="I454">
        <v>7.55</v>
      </c>
      <c r="J454">
        <v>9.41</v>
      </c>
      <c r="K454">
        <v>0</v>
      </c>
      <c r="L454">
        <v>0</v>
      </c>
      <c r="M454">
        <v>0</v>
      </c>
      <c r="N454">
        <v>26.07</v>
      </c>
      <c r="O454">
        <v>25.645700000000001</v>
      </c>
      <c r="P454">
        <f t="shared" si="22"/>
        <v>1844.2929999999999</v>
      </c>
      <c r="Q454">
        <f t="shared" si="23"/>
        <v>13.461992700729926</v>
      </c>
    </row>
    <row r="455" spans="1:17" x14ac:dyDescent="0.25">
      <c r="A455" t="s">
        <v>729</v>
      </c>
      <c r="B455" s="2">
        <f t="shared" si="21"/>
        <v>1</v>
      </c>
      <c r="C455" t="s">
        <v>730</v>
      </c>
      <c r="D455" t="s">
        <v>731</v>
      </c>
      <c r="E455">
        <v>23.9</v>
      </c>
      <c r="F455">
        <v>2.42</v>
      </c>
      <c r="G455">
        <v>10.09</v>
      </c>
      <c r="H455">
        <v>7.68</v>
      </c>
      <c r="I455">
        <v>2.62</v>
      </c>
      <c r="J455">
        <v>2.13</v>
      </c>
      <c r="K455">
        <v>0</v>
      </c>
      <c r="L455">
        <v>0</v>
      </c>
      <c r="M455">
        <v>0</v>
      </c>
      <c r="N455">
        <v>1.58</v>
      </c>
      <c r="O455">
        <v>6.5983000000000001</v>
      </c>
      <c r="P455">
        <f t="shared" si="22"/>
        <v>6.5983000000000001</v>
      </c>
      <c r="Q455">
        <f t="shared" si="23"/>
        <v>6.5983000000000001</v>
      </c>
    </row>
    <row r="456" spans="1:17" x14ac:dyDescent="0.25">
      <c r="A456" t="s">
        <v>732</v>
      </c>
      <c r="B456" s="2">
        <f t="shared" si="21"/>
        <v>2</v>
      </c>
      <c r="D456" t="s">
        <v>733</v>
      </c>
      <c r="E456">
        <v>23.89</v>
      </c>
      <c r="F456">
        <v>3.65</v>
      </c>
      <c r="G456">
        <v>9.66</v>
      </c>
      <c r="H456">
        <v>7.69</v>
      </c>
      <c r="I456">
        <v>2.61</v>
      </c>
      <c r="J456">
        <v>2.13</v>
      </c>
      <c r="K456">
        <v>0</v>
      </c>
      <c r="L456">
        <v>0</v>
      </c>
      <c r="M456">
        <v>0</v>
      </c>
      <c r="N456">
        <v>0.76</v>
      </c>
      <c r="O456">
        <v>3.1867000000000001</v>
      </c>
      <c r="P456">
        <f t="shared" si="22"/>
        <v>19.947899999999997</v>
      </c>
      <c r="Q456">
        <f t="shared" si="23"/>
        <v>9.9739499999999985</v>
      </c>
    </row>
    <row r="457" spans="1:17" x14ac:dyDescent="0.25">
      <c r="A457" t="s">
        <v>734</v>
      </c>
      <c r="B457" s="2">
        <f t="shared" si="21"/>
        <v>8</v>
      </c>
      <c r="C457" t="s">
        <v>735</v>
      </c>
      <c r="D457" t="s">
        <v>736</v>
      </c>
      <c r="E457">
        <v>81.16</v>
      </c>
      <c r="F457">
        <v>13.26</v>
      </c>
      <c r="G457">
        <v>33.32</v>
      </c>
      <c r="H457">
        <v>4.6500000000000004</v>
      </c>
      <c r="I457">
        <v>4.09</v>
      </c>
      <c r="J457">
        <v>7.71</v>
      </c>
      <c r="K457">
        <v>0</v>
      </c>
      <c r="L457">
        <v>0</v>
      </c>
      <c r="M457">
        <v>0</v>
      </c>
      <c r="N457">
        <v>22.22</v>
      </c>
      <c r="O457">
        <v>27.378499999999999</v>
      </c>
      <c r="P457">
        <f t="shared" si="22"/>
        <v>127.74669999999999</v>
      </c>
      <c r="Q457">
        <f t="shared" si="23"/>
        <v>15.968337499999999</v>
      </c>
    </row>
    <row r="458" spans="1:17" x14ac:dyDescent="0.25">
      <c r="A458" t="s">
        <v>737</v>
      </c>
      <c r="B458" s="2">
        <f t="shared" si="21"/>
        <v>5</v>
      </c>
      <c r="D458" t="s">
        <v>738</v>
      </c>
      <c r="E458">
        <v>202.89</v>
      </c>
      <c r="F458">
        <v>46.26</v>
      </c>
      <c r="G458">
        <v>78.819999999999993</v>
      </c>
      <c r="H458">
        <v>11.64</v>
      </c>
      <c r="I458">
        <v>10.18</v>
      </c>
      <c r="J458">
        <v>19.27</v>
      </c>
      <c r="K458">
        <v>0</v>
      </c>
      <c r="L458">
        <v>0</v>
      </c>
      <c r="M458">
        <v>0</v>
      </c>
      <c r="N458">
        <v>46.9</v>
      </c>
      <c r="O458">
        <v>23.116</v>
      </c>
      <c r="P458">
        <f t="shared" si="22"/>
        <v>83.921500000000009</v>
      </c>
      <c r="Q458">
        <f t="shared" si="23"/>
        <v>16.784300000000002</v>
      </c>
    </row>
    <row r="459" spans="1:17" x14ac:dyDescent="0.25">
      <c r="A459" t="s">
        <v>354</v>
      </c>
      <c r="B459" s="2">
        <f t="shared" si="21"/>
        <v>14</v>
      </c>
      <c r="C459" t="s">
        <v>739</v>
      </c>
      <c r="D459" t="s">
        <v>740</v>
      </c>
      <c r="E459">
        <v>152.97</v>
      </c>
      <c r="F459">
        <v>35.6</v>
      </c>
      <c r="G459">
        <v>56.44</v>
      </c>
      <c r="H459">
        <v>20.07</v>
      </c>
      <c r="I459">
        <v>20.07</v>
      </c>
      <c r="J459">
        <v>13.29</v>
      </c>
      <c r="K459">
        <v>0</v>
      </c>
      <c r="L459">
        <v>0</v>
      </c>
      <c r="M459">
        <v>0</v>
      </c>
      <c r="N459">
        <v>27.57</v>
      </c>
      <c r="O459">
        <v>18.0244</v>
      </c>
      <c r="P459">
        <f t="shared" si="22"/>
        <v>189.76830000000001</v>
      </c>
      <c r="Q459">
        <f t="shared" si="23"/>
        <v>13.554878571428572</v>
      </c>
    </row>
    <row r="460" spans="1:17" x14ac:dyDescent="0.25">
      <c r="A460" t="s">
        <v>23</v>
      </c>
      <c r="B460" s="2">
        <f t="shared" si="21"/>
        <v>228</v>
      </c>
      <c r="C460" t="s">
        <v>741</v>
      </c>
      <c r="D460" t="s">
        <v>55</v>
      </c>
      <c r="E460">
        <v>479.37</v>
      </c>
      <c r="F460">
        <v>122.35</v>
      </c>
      <c r="G460">
        <v>197.16</v>
      </c>
      <c r="H460">
        <v>0</v>
      </c>
      <c r="I460">
        <v>0</v>
      </c>
      <c r="J460">
        <v>47.94</v>
      </c>
      <c r="K460">
        <v>0</v>
      </c>
      <c r="L460">
        <v>0</v>
      </c>
      <c r="M460">
        <v>0</v>
      </c>
      <c r="N460">
        <v>111.92</v>
      </c>
      <c r="O460">
        <v>23.346900000000002</v>
      </c>
      <c r="P460">
        <f t="shared" si="22"/>
        <v>2966.7414000000008</v>
      </c>
      <c r="Q460">
        <f t="shared" si="23"/>
        <v>13.012023684210529</v>
      </c>
    </row>
    <row r="461" spans="1:17" x14ac:dyDescent="0.25">
      <c r="A461" t="s">
        <v>23</v>
      </c>
      <c r="B461" s="2">
        <f t="shared" si="21"/>
        <v>228</v>
      </c>
      <c r="D461" t="s">
        <v>25</v>
      </c>
      <c r="E461">
        <v>479.38</v>
      </c>
      <c r="F461">
        <v>122.35</v>
      </c>
      <c r="G461">
        <v>197.17</v>
      </c>
      <c r="H461">
        <v>0</v>
      </c>
      <c r="I461">
        <v>0</v>
      </c>
      <c r="J461">
        <v>47.94</v>
      </c>
      <c r="K461">
        <v>0</v>
      </c>
      <c r="L461">
        <v>0</v>
      </c>
      <c r="M461">
        <v>0</v>
      </c>
      <c r="N461">
        <v>111.92</v>
      </c>
      <c r="O461">
        <v>23.346399999999999</v>
      </c>
      <c r="P461">
        <f t="shared" si="22"/>
        <v>2966.7414000000008</v>
      </c>
      <c r="Q461">
        <f t="shared" si="23"/>
        <v>13.012023684210529</v>
      </c>
    </row>
    <row r="462" spans="1:17" x14ac:dyDescent="0.25">
      <c r="A462" t="s">
        <v>23</v>
      </c>
      <c r="B462" s="2">
        <f t="shared" si="21"/>
        <v>228</v>
      </c>
      <c r="D462" t="s">
        <v>108</v>
      </c>
      <c r="E462">
        <v>319.58999999999997</v>
      </c>
      <c r="F462">
        <v>81.569999999999993</v>
      </c>
      <c r="G462">
        <v>131.44</v>
      </c>
      <c r="H462">
        <v>0</v>
      </c>
      <c r="I462">
        <v>0</v>
      </c>
      <c r="J462">
        <v>31.96</v>
      </c>
      <c r="K462">
        <v>0</v>
      </c>
      <c r="L462">
        <v>0</v>
      </c>
      <c r="M462">
        <v>0</v>
      </c>
      <c r="N462">
        <v>74.62</v>
      </c>
      <c r="O462">
        <v>23.349299999999999</v>
      </c>
      <c r="P462">
        <f t="shared" si="22"/>
        <v>2966.7414000000008</v>
      </c>
      <c r="Q462">
        <f t="shared" si="23"/>
        <v>13.012023684210529</v>
      </c>
    </row>
    <row r="463" spans="1:17" x14ac:dyDescent="0.25">
      <c r="A463" t="s">
        <v>93</v>
      </c>
      <c r="B463" s="2">
        <f t="shared" si="21"/>
        <v>277</v>
      </c>
      <c r="C463" t="s">
        <v>742</v>
      </c>
      <c r="D463" t="s">
        <v>198</v>
      </c>
      <c r="E463">
        <v>151.75</v>
      </c>
      <c r="F463">
        <v>28.5</v>
      </c>
      <c r="G463">
        <v>51.86</v>
      </c>
      <c r="H463">
        <v>29.18</v>
      </c>
      <c r="I463">
        <v>20.12</v>
      </c>
      <c r="J463">
        <v>12.89</v>
      </c>
      <c r="K463">
        <v>0</v>
      </c>
      <c r="L463">
        <v>0</v>
      </c>
      <c r="M463">
        <v>0</v>
      </c>
      <c r="N463">
        <v>26.62</v>
      </c>
      <c r="O463">
        <v>17.54</v>
      </c>
      <c r="P463">
        <f t="shared" si="22"/>
        <v>5336.0074000000031</v>
      </c>
      <c r="Q463">
        <f t="shared" si="23"/>
        <v>19.263564620938638</v>
      </c>
    </row>
    <row r="464" spans="1:17" x14ac:dyDescent="0.25">
      <c r="A464" t="s">
        <v>23</v>
      </c>
      <c r="B464" s="2">
        <f t="shared" si="21"/>
        <v>228</v>
      </c>
      <c r="C464" t="s">
        <v>743</v>
      </c>
      <c r="D464" t="s">
        <v>53</v>
      </c>
      <c r="O464">
        <v>0</v>
      </c>
      <c r="P464">
        <f t="shared" si="22"/>
        <v>2966.7414000000008</v>
      </c>
      <c r="Q464">
        <f t="shared" si="23"/>
        <v>13.012023684210529</v>
      </c>
    </row>
    <row r="465" spans="1:17" x14ac:dyDescent="0.25">
      <c r="A465" t="s">
        <v>518</v>
      </c>
      <c r="B465" s="2">
        <f t="shared" si="21"/>
        <v>14</v>
      </c>
      <c r="C465" t="s">
        <v>744</v>
      </c>
      <c r="D465" t="s">
        <v>745</v>
      </c>
      <c r="E465">
        <v>603.67999999999995</v>
      </c>
      <c r="F465">
        <v>134.34</v>
      </c>
      <c r="G465">
        <v>233.07</v>
      </c>
      <c r="H465">
        <v>31.9</v>
      </c>
      <c r="I465">
        <v>21.21</v>
      </c>
      <c r="J465">
        <v>58.25</v>
      </c>
      <c r="K465">
        <v>0</v>
      </c>
      <c r="L465">
        <v>0</v>
      </c>
      <c r="M465">
        <v>0</v>
      </c>
      <c r="N465">
        <v>146.12</v>
      </c>
      <c r="O465">
        <v>24.205200000000001</v>
      </c>
      <c r="P465">
        <f t="shared" si="22"/>
        <v>204.54169999999999</v>
      </c>
      <c r="Q465">
        <f t="shared" si="23"/>
        <v>14.610121428571428</v>
      </c>
    </row>
    <row r="466" spans="1:17" x14ac:dyDescent="0.25">
      <c r="A466" t="s">
        <v>746</v>
      </c>
      <c r="B466" s="2">
        <f t="shared" si="21"/>
        <v>6</v>
      </c>
      <c r="D466" t="s">
        <v>747</v>
      </c>
      <c r="E466">
        <v>94.13</v>
      </c>
      <c r="F466">
        <v>30.85</v>
      </c>
      <c r="G466">
        <v>32.979999999999997</v>
      </c>
      <c r="H466">
        <v>4.9800000000000004</v>
      </c>
      <c r="I466">
        <v>3.28</v>
      </c>
      <c r="J466">
        <v>9.09</v>
      </c>
      <c r="K466">
        <v>0</v>
      </c>
      <c r="L466">
        <v>0</v>
      </c>
      <c r="M466">
        <v>0</v>
      </c>
      <c r="N466">
        <v>16.23</v>
      </c>
      <c r="O466">
        <v>17.2379</v>
      </c>
      <c r="P466">
        <f t="shared" si="22"/>
        <v>130.0582</v>
      </c>
      <c r="Q466">
        <f t="shared" si="23"/>
        <v>21.676366666666667</v>
      </c>
    </row>
    <row r="467" spans="1:17" x14ac:dyDescent="0.25">
      <c r="A467" t="s">
        <v>23</v>
      </c>
      <c r="B467" s="2">
        <f t="shared" si="21"/>
        <v>228</v>
      </c>
      <c r="C467" t="s">
        <v>748</v>
      </c>
      <c r="D467" t="s">
        <v>469</v>
      </c>
      <c r="E467">
        <v>91.12</v>
      </c>
      <c r="F467">
        <v>20.39</v>
      </c>
      <c r="G467">
        <v>34.950000000000003</v>
      </c>
      <c r="H467">
        <v>13.24</v>
      </c>
      <c r="I467">
        <v>11.22</v>
      </c>
      <c r="J467">
        <v>7.99</v>
      </c>
      <c r="K467">
        <v>0</v>
      </c>
      <c r="L467">
        <v>0</v>
      </c>
      <c r="M467">
        <v>0</v>
      </c>
      <c r="N467">
        <v>14.55</v>
      </c>
      <c r="O467">
        <v>15.9658</v>
      </c>
      <c r="P467">
        <f t="shared" si="22"/>
        <v>2966.7414000000008</v>
      </c>
      <c r="Q467">
        <f t="shared" si="23"/>
        <v>13.012023684210529</v>
      </c>
    </row>
    <row r="468" spans="1:17" x14ac:dyDescent="0.25">
      <c r="A468" t="s">
        <v>86</v>
      </c>
      <c r="B468" s="2">
        <f t="shared" si="21"/>
        <v>204</v>
      </c>
      <c r="C468" t="s">
        <v>749</v>
      </c>
      <c r="D468" t="s">
        <v>163</v>
      </c>
      <c r="E468">
        <v>120.76</v>
      </c>
      <c r="F468">
        <v>25.94</v>
      </c>
      <c r="G468">
        <v>45.49</v>
      </c>
      <c r="H468">
        <v>11.02</v>
      </c>
      <c r="I468">
        <v>7.96</v>
      </c>
      <c r="J468">
        <v>11.28</v>
      </c>
      <c r="K468">
        <v>0</v>
      </c>
      <c r="L468">
        <v>0</v>
      </c>
      <c r="M468">
        <v>0</v>
      </c>
      <c r="N468">
        <v>27.03</v>
      </c>
      <c r="O468">
        <v>22.384899999999998</v>
      </c>
      <c r="P468">
        <f t="shared" si="22"/>
        <v>3142.3253999999988</v>
      </c>
      <c r="Q468">
        <f t="shared" si="23"/>
        <v>15.403555882352935</v>
      </c>
    </row>
    <row r="469" spans="1:17" x14ac:dyDescent="0.25">
      <c r="A469" t="s">
        <v>470</v>
      </c>
      <c r="B469" s="2">
        <f t="shared" si="21"/>
        <v>30</v>
      </c>
      <c r="C469" t="s">
        <v>750</v>
      </c>
      <c r="D469" t="s">
        <v>751</v>
      </c>
      <c r="E469">
        <v>209.37</v>
      </c>
      <c r="F469">
        <v>46.92</v>
      </c>
      <c r="G469">
        <v>79.08</v>
      </c>
      <c r="H469">
        <v>11.93</v>
      </c>
      <c r="I469">
        <v>8.4700000000000006</v>
      </c>
      <c r="J469">
        <v>20.09</v>
      </c>
      <c r="K469">
        <v>0</v>
      </c>
      <c r="L469">
        <v>0</v>
      </c>
      <c r="M469">
        <v>0</v>
      </c>
      <c r="N469">
        <v>51.35</v>
      </c>
      <c r="O469">
        <v>24.524000000000001</v>
      </c>
      <c r="P469">
        <f t="shared" si="22"/>
        <v>598.90089999999987</v>
      </c>
      <c r="Q469">
        <f t="shared" si="23"/>
        <v>19.96336333333333</v>
      </c>
    </row>
    <row r="470" spans="1:17" x14ac:dyDescent="0.25">
      <c r="A470" t="s">
        <v>86</v>
      </c>
      <c r="B470" s="2">
        <f t="shared" si="21"/>
        <v>204</v>
      </c>
      <c r="C470" t="s">
        <v>752</v>
      </c>
      <c r="D470" t="s">
        <v>423</v>
      </c>
      <c r="E470">
        <v>208.66</v>
      </c>
      <c r="F470">
        <v>51.88</v>
      </c>
      <c r="G470">
        <v>59.25</v>
      </c>
      <c r="H470">
        <v>74.400000000000006</v>
      </c>
      <c r="I470">
        <v>9.3699999999999992</v>
      </c>
      <c r="J470">
        <v>19.93</v>
      </c>
      <c r="K470">
        <v>0</v>
      </c>
      <c r="L470">
        <v>0</v>
      </c>
      <c r="M470">
        <v>0</v>
      </c>
      <c r="N470">
        <v>3.2</v>
      </c>
      <c r="O470">
        <v>1.5355000000000001</v>
      </c>
      <c r="P470">
        <f t="shared" si="22"/>
        <v>3142.3253999999988</v>
      </c>
      <c r="Q470">
        <f t="shared" si="23"/>
        <v>15.403555882352935</v>
      </c>
    </row>
    <row r="471" spans="1:17" x14ac:dyDescent="0.25">
      <c r="A471" t="s">
        <v>753</v>
      </c>
      <c r="B471" s="2">
        <f t="shared" si="21"/>
        <v>3</v>
      </c>
      <c r="C471" t="s">
        <v>754</v>
      </c>
      <c r="D471" t="s">
        <v>755</v>
      </c>
      <c r="E471">
        <v>215.08</v>
      </c>
      <c r="F471">
        <v>46.92</v>
      </c>
      <c r="G471">
        <v>82.22</v>
      </c>
      <c r="H471">
        <v>14.84</v>
      </c>
      <c r="I471">
        <v>9.01</v>
      </c>
      <c r="J471">
        <v>20.61</v>
      </c>
      <c r="K471">
        <v>0</v>
      </c>
      <c r="L471">
        <v>0</v>
      </c>
      <c r="M471">
        <v>0</v>
      </c>
      <c r="N471">
        <v>50.49</v>
      </c>
      <c r="O471">
        <v>23.473099999999999</v>
      </c>
      <c r="P471">
        <f t="shared" si="22"/>
        <v>72.090199999999996</v>
      </c>
      <c r="Q471">
        <f t="shared" si="23"/>
        <v>24.030066666666666</v>
      </c>
    </row>
    <row r="472" spans="1:17" x14ac:dyDescent="0.25">
      <c r="A472" t="s">
        <v>753</v>
      </c>
      <c r="B472" s="2">
        <f t="shared" si="21"/>
        <v>3</v>
      </c>
      <c r="D472" t="s">
        <v>756</v>
      </c>
      <c r="E472">
        <v>215.04</v>
      </c>
      <c r="F472">
        <v>46.92</v>
      </c>
      <c r="G472">
        <v>82.2</v>
      </c>
      <c r="H472">
        <v>14.84</v>
      </c>
      <c r="I472">
        <v>8.99</v>
      </c>
      <c r="J472">
        <v>20.61</v>
      </c>
      <c r="K472">
        <v>0</v>
      </c>
      <c r="L472">
        <v>0</v>
      </c>
      <c r="M472">
        <v>0</v>
      </c>
      <c r="N472">
        <v>50.47</v>
      </c>
      <c r="O472">
        <v>23.4682</v>
      </c>
      <c r="P472">
        <f t="shared" si="22"/>
        <v>72.090199999999996</v>
      </c>
      <c r="Q472">
        <f t="shared" si="23"/>
        <v>24.030066666666666</v>
      </c>
    </row>
    <row r="473" spans="1:17" x14ac:dyDescent="0.25">
      <c r="A473" t="s">
        <v>206</v>
      </c>
      <c r="B473" s="2">
        <f t="shared" si="21"/>
        <v>42</v>
      </c>
      <c r="C473" t="s">
        <v>757</v>
      </c>
      <c r="D473" t="s">
        <v>758</v>
      </c>
      <c r="E473">
        <v>104.49</v>
      </c>
      <c r="F473">
        <v>22.48</v>
      </c>
      <c r="G473">
        <v>39.43</v>
      </c>
      <c r="H473">
        <v>9.58</v>
      </c>
      <c r="I473">
        <v>9.58</v>
      </c>
      <c r="J473">
        <v>9.49</v>
      </c>
      <c r="K473">
        <v>0</v>
      </c>
      <c r="L473">
        <v>0</v>
      </c>
      <c r="M473">
        <v>0</v>
      </c>
      <c r="N473">
        <v>23.51</v>
      </c>
      <c r="O473">
        <v>22.498799999999999</v>
      </c>
      <c r="P473">
        <f t="shared" si="22"/>
        <v>587.7944</v>
      </c>
      <c r="Q473">
        <f t="shared" si="23"/>
        <v>13.995104761904761</v>
      </c>
    </row>
    <row r="474" spans="1:17" x14ac:dyDescent="0.25">
      <c r="A474" t="s">
        <v>759</v>
      </c>
      <c r="B474" s="2">
        <f t="shared" si="21"/>
        <v>9</v>
      </c>
      <c r="C474" t="s">
        <v>760</v>
      </c>
      <c r="D474" t="s">
        <v>761</v>
      </c>
      <c r="E474">
        <v>225.33</v>
      </c>
      <c r="F474">
        <v>54.23</v>
      </c>
      <c r="G474">
        <v>77.349999999999994</v>
      </c>
      <c r="H474">
        <v>34.479999999999997</v>
      </c>
      <c r="I474">
        <v>34.479999999999997</v>
      </c>
      <c r="J474">
        <v>19.09</v>
      </c>
      <c r="K474">
        <v>0</v>
      </c>
      <c r="L474">
        <v>0</v>
      </c>
      <c r="M474">
        <v>0</v>
      </c>
      <c r="N474">
        <v>40.18</v>
      </c>
      <c r="O474">
        <v>17.833400000000001</v>
      </c>
      <c r="P474">
        <f t="shared" si="22"/>
        <v>139.6514</v>
      </c>
      <c r="Q474">
        <f t="shared" si="23"/>
        <v>15.516822222222222</v>
      </c>
    </row>
    <row r="475" spans="1:17" x14ac:dyDescent="0.25">
      <c r="A475" t="s">
        <v>86</v>
      </c>
      <c r="B475" s="2">
        <f t="shared" si="21"/>
        <v>204</v>
      </c>
      <c r="C475" t="s">
        <v>762</v>
      </c>
      <c r="D475" t="s">
        <v>423</v>
      </c>
      <c r="E475">
        <v>208.66</v>
      </c>
      <c r="F475">
        <v>51.88</v>
      </c>
      <c r="G475">
        <v>75.66</v>
      </c>
      <c r="H475">
        <v>26.13</v>
      </c>
      <c r="I475">
        <v>9.3699999999999992</v>
      </c>
      <c r="J475">
        <v>19.93</v>
      </c>
      <c r="K475">
        <v>0</v>
      </c>
      <c r="L475">
        <v>0</v>
      </c>
      <c r="M475">
        <v>0</v>
      </c>
      <c r="N475">
        <v>35.06</v>
      </c>
      <c r="O475">
        <v>16.804400000000001</v>
      </c>
      <c r="P475">
        <f t="shared" si="22"/>
        <v>3142.3253999999988</v>
      </c>
      <c r="Q475">
        <f t="shared" si="23"/>
        <v>15.403555882352935</v>
      </c>
    </row>
    <row r="476" spans="1:17" x14ac:dyDescent="0.25">
      <c r="A476" t="s">
        <v>635</v>
      </c>
      <c r="B476" s="2">
        <f t="shared" si="21"/>
        <v>19</v>
      </c>
      <c r="C476" t="s">
        <v>763</v>
      </c>
      <c r="D476" t="s">
        <v>764</v>
      </c>
      <c r="E476">
        <v>161.63</v>
      </c>
      <c r="F476">
        <v>34.9</v>
      </c>
      <c r="G476">
        <v>64.22</v>
      </c>
      <c r="H476">
        <v>18.43</v>
      </c>
      <c r="I476">
        <v>21.8</v>
      </c>
      <c r="J476">
        <v>13.98</v>
      </c>
      <c r="K476">
        <v>0</v>
      </c>
      <c r="L476">
        <v>0</v>
      </c>
      <c r="M476">
        <v>0</v>
      </c>
      <c r="N476">
        <v>30.1</v>
      </c>
      <c r="O476">
        <v>18.6203</v>
      </c>
      <c r="P476">
        <f t="shared" si="22"/>
        <v>379.43010000000004</v>
      </c>
      <c r="Q476">
        <f t="shared" si="23"/>
        <v>19.970005263157898</v>
      </c>
    </row>
    <row r="477" spans="1:17" x14ac:dyDescent="0.25">
      <c r="A477" t="s">
        <v>635</v>
      </c>
      <c r="B477" s="2">
        <f t="shared" si="21"/>
        <v>19</v>
      </c>
      <c r="D477" t="s">
        <v>640</v>
      </c>
      <c r="E477">
        <v>161.62</v>
      </c>
      <c r="F477">
        <v>34.9</v>
      </c>
      <c r="G477">
        <v>64.22</v>
      </c>
      <c r="H477">
        <v>18.420000000000002</v>
      </c>
      <c r="I477">
        <v>21.81</v>
      </c>
      <c r="J477">
        <v>13.98</v>
      </c>
      <c r="K477">
        <v>0</v>
      </c>
      <c r="L477">
        <v>0</v>
      </c>
      <c r="M477">
        <v>0</v>
      </c>
      <c r="N477">
        <v>30.1</v>
      </c>
      <c r="O477">
        <v>18.621500000000001</v>
      </c>
      <c r="P477">
        <f t="shared" si="22"/>
        <v>379.43010000000004</v>
      </c>
      <c r="Q477">
        <f t="shared" si="23"/>
        <v>19.970005263157898</v>
      </c>
    </row>
    <row r="478" spans="1:17" x14ac:dyDescent="0.25">
      <c r="A478" t="s">
        <v>635</v>
      </c>
      <c r="B478" s="2">
        <f t="shared" si="21"/>
        <v>19</v>
      </c>
      <c r="D478" t="s">
        <v>765</v>
      </c>
      <c r="E478">
        <v>161.62</v>
      </c>
      <c r="F478">
        <v>34.9</v>
      </c>
      <c r="G478">
        <v>64.209999999999994</v>
      </c>
      <c r="H478">
        <v>18.43</v>
      </c>
      <c r="I478">
        <v>21.81</v>
      </c>
      <c r="J478">
        <v>13.98</v>
      </c>
      <c r="K478">
        <v>0</v>
      </c>
      <c r="L478">
        <v>0</v>
      </c>
      <c r="M478">
        <v>0</v>
      </c>
      <c r="N478">
        <v>30.1</v>
      </c>
      <c r="O478">
        <v>18.621500000000001</v>
      </c>
      <c r="P478">
        <f t="shared" si="22"/>
        <v>379.43010000000004</v>
      </c>
      <c r="Q478">
        <f t="shared" si="23"/>
        <v>19.970005263157898</v>
      </c>
    </row>
    <row r="479" spans="1:17" x14ac:dyDescent="0.25">
      <c r="A479" t="s">
        <v>90</v>
      </c>
      <c r="B479" s="2">
        <f t="shared" si="21"/>
        <v>251</v>
      </c>
      <c r="C479" t="s">
        <v>766</v>
      </c>
      <c r="D479" t="s">
        <v>282</v>
      </c>
      <c r="E479">
        <v>89.71</v>
      </c>
      <c r="F479">
        <v>20.39</v>
      </c>
      <c r="G479">
        <v>33.47</v>
      </c>
      <c r="H479">
        <v>9.81</v>
      </c>
      <c r="I479">
        <v>9.81</v>
      </c>
      <c r="J479">
        <v>7.99</v>
      </c>
      <c r="K479">
        <v>0</v>
      </c>
      <c r="L479">
        <v>0</v>
      </c>
      <c r="M479">
        <v>0</v>
      </c>
      <c r="N479">
        <v>18.05</v>
      </c>
      <c r="O479">
        <v>20.118200000000002</v>
      </c>
      <c r="P479">
        <f t="shared" si="22"/>
        <v>3595.2381999999993</v>
      </c>
      <c r="Q479">
        <f t="shared" si="23"/>
        <v>14.323658167330674</v>
      </c>
    </row>
    <row r="480" spans="1:17" x14ac:dyDescent="0.25">
      <c r="A480" t="s">
        <v>767</v>
      </c>
      <c r="B480" s="2">
        <f t="shared" si="21"/>
        <v>2</v>
      </c>
      <c r="C480" t="s">
        <v>768</v>
      </c>
      <c r="D480" t="s">
        <v>769</v>
      </c>
      <c r="E480">
        <v>171.41</v>
      </c>
      <c r="F480">
        <v>28.73</v>
      </c>
      <c r="G480">
        <v>72.400000000000006</v>
      </c>
      <c r="H480">
        <v>24.06</v>
      </c>
      <c r="I480">
        <v>10.02</v>
      </c>
      <c r="J480">
        <v>16.14</v>
      </c>
      <c r="K480">
        <v>0</v>
      </c>
      <c r="L480">
        <v>0</v>
      </c>
      <c r="M480">
        <v>0</v>
      </c>
      <c r="N480">
        <v>30.08</v>
      </c>
      <c r="O480">
        <v>17.5474</v>
      </c>
      <c r="P480">
        <f t="shared" si="22"/>
        <v>17.5474</v>
      </c>
      <c r="Q480">
        <f t="shared" si="23"/>
        <v>8.7736999999999998</v>
      </c>
    </row>
    <row r="481" spans="1:17" x14ac:dyDescent="0.25">
      <c r="A481" t="s">
        <v>185</v>
      </c>
      <c r="B481" s="2">
        <f t="shared" si="21"/>
        <v>135</v>
      </c>
      <c r="C481" t="s">
        <v>770</v>
      </c>
      <c r="D481" t="s">
        <v>239</v>
      </c>
      <c r="O481">
        <v>0</v>
      </c>
      <c r="P481">
        <f t="shared" si="22"/>
        <v>1571.6432</v>
      </c>
      <c r="Q481">
        <f t="shared" si="23"/>
        <v>11.641801481481481</v>
      </c>
    </row>
    <row r="482" spans="1:17" x14ac:dyDescent="0.25">
      <c r="A482" t="s">
        <v>49</v>
      </c>
      <c r="B482" s="2">
        <f t="shared" si="21"/>
        <v>196</v>
      </c>
      <c r="C482" t="s">
        <v>771</v>
      </c>
      <c r="D482" t="s">
        <v>772</v>
      </c>
      <c r="O482">
        <v>0</v>
      </c>
      <c r="P482">
        <f t="shared" si="22"/>
        <v>3627.9509000000016</v>
      </c>
      <c r="Q482">
        <f t="shared" si="23"/>
        <v>18.509953571428579</v>
      </c>
    </row>
    <row r="483" spans="1:17" x14ac:dyDescent="0.25">
      <c r="A483" t="s">
        <v>333</v>
      </c>
      <c r="B483" s="2">
        <f t="shared" si="21"/>
        <v>6</v>
      </c>
      <c r="D483" t="s">
        <v>334</v>
      </c>
      <c r="O483">
        <v>0</v>
      </c>
      <c r="P483">
        <f t="shared" si="22"/>
        <v>68.269900000000007</v>
      </c>
      <c r="Q483">
        <f t="shared" si="23"/>
        <v>11.378316666666668</v>
      </c>
    </row>
    <row r="484" spans="1:17" x14ac:dyDescent="0.25">
      <c r="A484" t="s">
        <v>49</v>
      </c>
      <c r="B484" s="2">
        <f t="shared" si="21"/>
        <v>196</v>
      </c>
      <c r="C484" t="s">
        <v>773</v>
      </c>
      <c r="D484" t="s">
        <v>774</v>
      </c>
      <c r="E484">
        <v>199.13</v>
      </c>
      <c r="F484">
        <v>45.41</v>
      </c>
      <c r="G484">
        <v>73.13</v>
      </c>
      <c r="H484">
        <v>18.61</v>
      </c>
      <c r="I484">
        <v>9.23</v>
      </c>
      <c r="J484">
        <v>18.989999999999998</v>
      </c>
      <c r="K484">
        <v>0</v>
      </c>
      <c r="L484">
        <v>0</v>
      </c>
      <c r="M484">
        <v>0</v>
      </c>
      <c r="N484">
        <v>42.99</v>
      </c>
      <c r="O484">
        <v>21.5884</v>
      </c>
      <c r="P484">
        <f t="shared" si="22"/>
        <v>3627.9509000000016</v>
      </c>
      <c r="Q484">
        <f t="shared" si="23"/>
        <v>18.509953571428579</v>
      </c>
    </row>
    <row r="485" spans="1:17" x14ac:dyDescent="0.25">
      <c r="A485" t="s">
        <v>29</v>
      </c>
      <c r="B485" s="2">
        <f t="shared" si="21"/>
        <v>483</v>
      </c>
      <c r="C485" t="s">
        <v>775</v>
      </c>
      <c r="D485" t="s">
        <v>407</v>
      </c>
      <c r="O485">
        <v>0</v>
      </c>
      <c r="P485">
        <f t="shared" si="22"/>
        <v>6356.8067999999985</v>
      </c>
      <c r="Q485">
        <f t="shared" si="23"/>
        <v>13.16109068322981</v>
      </c>
    </row>
    <row r="486" spans="1:17" x14ac:dyDescent="0.25">
      <c r="A486" t="s">
        <v>776</v>
      </c>
      <c r="B486" s="2">
        <f t="shared" si="21"/>
        <v>11</v>
      </c>
      <c r="C486" t="s">
        <v>777</v>
      </c>
      <c r="D486" t="s">
        <v>778</v>
      </c>
      <c r="E486">
        <v>66.12</v>
      </c>
      <c r="F486">
        <v>6.66</v>
      </c>
      <c r="G486">
        <v>29.31</v>
      </c>
      <c r="H486">
        <v>11.25</v>
      </c>
      <c r="I486">
        <v>16.22</v>
      </c>
      <c r="J486">
        <v>4.99</v>
      </c>
      <c r="K486">
        <v>0</v>
      </c>
      <c r="L486">
        <v>0</v>
      </c>
      <c r="M486">
        <v>0</v>
      </c>
      <c r="N486">
        <v>13.91</v>
      </c>
      <c r="O486">
        <v>21.043600000000001</v>
      </c>
      <c r="P486">
        <f t="shared" si="22"/>
        <v>132.91</v>
      </c>
      <c r="Q486">
        <f t="shared" si="23"/>
        <v>12.082727272727272</v>
      </c>
    </row>
    <row r="487" spans="1:17" x14ac:dyDescent="0.25">
      <c r="A487" t="s">
        <v>399</v>
      </c>
      <c r="B487" s="2">
        <f t="shared" si="21"/>
        <v>52</v>
      </c>
      <c r="C487" t="s">
        <v>779</v>
      </c>
      <c r="D487" t="s">
        <v>463</v>
      </c>
      <c r="E487">
        <v>104.34</v>
      </c>
      <c r="F487">
        <v>29.6</v>
      </c>
      <c r="G487">
        <v>33.909999999999997</v>
      </c>
      <c r="H487">
        <v>17.97</v>
      </c>
      <c r="I487">
        <v>4.45</v>
      </c>
      <c r="J487">
        <v>9.99</v>
      </c>
      <c r="K487">
        <v>0</v>
      </c>
      <c r="L487">
        <v>0</v>
      </c>
      <c r="M487">
        <v>0</v>
      </c>
      <c r="N487">
        <v>12.87</v>
      </c>
      <c r="O487">
        <v>12.3308</v>
      </c>
      <c r="P487">
        <f t="shared" si="22"/>
        <v>851.66660000000002</v>
      </c>
      <c r="Q487">
        <f t="shared" si="23"/>
        <v>16.378203846153845</v>
      </c>
    </row>
    <row r="488" spans="1:17" x14ac:dyDescent="0.25">
      <c r="A488" t="s">
        <v>145</v>
      </c>
      <c r="B488" s="2">
        <f t="shared" si="21"/>
        <v>57</v>
      </c>
      <c r="C488" t="s">
        <v>780</v>
      </c>
      <c r="D488" t="s">
        <v>646</v>
      </c>
      <c r="E488">
        <v>230.85</v>
      </c>
      <c r="F488">
        <v>54.8</v>
      </c>
      <c r="G488">
        <v>86.61</v>
      </c>
      <c r="H488">
        <v>13.51</v>
      </c>
      <c r="I488">
        <v>18.47</v>
      </c>
      <c r="J488">
        <v>20.83</v>
      </c>
      <c r="K488">
        <v>0</v>
      </c>
      <c r="L488">
        <v>0</v>
      </c>
      <c r="M488">
        <v>0</v>
      </c>
      <c r="N488">
        <v>51</v>
      </c>
      <c r="O488">
        <v>22.0931</v>
      </c>
      <c r="P488">
        <f t="shared" si="22"/>
        <v>1114.7738999999997</v>
      </c>
      <c r="Q488">
        <f t="shared" si="23"/>
        <v>19.557436842105258</v>
      </c>
    </row>
    <row r="489" spans="1:17" x14ac:dyDescent="0.25">
      <c r="A489" t="s">
        <v>470</v>
      </c>
      <c r="B489" s="2">
        <f t="shared" si="21"/>
        <v>30</v>
      </c>
      <c r="C489" t="s">
        <v>781</v>
      </c>
      <c r="D489" t="s">
        <v>782</v>
      </c>
      <c r="E489">
        <v>201.79</v>
      </c>
      <c r="F489">
        <v>46.92</v>
      </c>
      <c r="G489">
        <v>82.29</v>
      </c>
      <c r="H489">
        <v>11.8</v>
      </c>
      <c r="I489">
        <v>10.94</v>
      </c>
      <c r="J489">
        <v>19.09</v>
      </c>
      <c r="K489">
        <v>0</v>
      </c>
      <c r="L489">
        <v>0</v>
      </c>
      <c r="M489">
        <v>0</v>
      </c>
      <c r="N489">
        <v>41.69</v>
      </c>
      <c r="O489">
        <v>20.658100000000001</v>
      </c>
      <c r="P489">
        <f t="shared" si="22"/>
        <v>598.90089999999987</v>
      </c>
      <c r="Q489">
        <f t="shared" si="23"/>
        <v>19.96336333333333</v>
      </c>
    </row>
    <row r="490" spans="1:17" x14ac:dyDescent="0.25">
      <c r="A490" t="s">
        <v>518</v>
      </c>
      <c r="B490" s="2">
        <f t="shared" si="21"/>
        <v>14</v>
      </c>
      <c r="C490" t="s">
        <v>783</v>
      </c>
      <c r="D490" t="s">
        <v>784</v>
      </c>
      <c r="E490">
        <v>534.48</v>
      </c>
      <c r="F490">
        <v>134.34</v>
      </c>
      <c r="G490">
        <v>203</v>
      </c>
      <c r="H490">
        <v>21.96</v>
      </c>
      <c r="I490">
        <v>11.06</v>
      </c>
      <c r="J490">
        <v>52.34</v>
      </c>
      <c r="K490">
        <v>0</v>
      </c>
      <c r="L490">
        <v>0</v>
      </c>
      <c r="M490">
        <v>0</v>
      </c>
      <c r="N490">
        <v>122.84</v>
      </c>
      <c r="O490">
        <v>22.983499999999999</v>
      </c>
      <c r="P490">
        <f t="shared" si="22"/>
        <v>204.54169999999999</v>
      </c>
      <c r="Q490">
        <f t="shared" si="23"/>
        <v>14.610121428571428</v>
      </c>
    </row>
    <row r="491" spans="1:17" x14ac:dyDescent="0.25">
      <c r="A491" t="s">
        <v>86</v>
      </c>
      <c r="B491" s="2">
        <f t="shared" si="21"/>
        <v>204</v>
      </c>
      <c r="C491" t="s">
        <v>785</v>
      </c>
      <c r="D491" t="s">
        <v>163</v>
      </c>
      <c r="E491">
        <v>234.19</v>
      </c>
      <c r="F491">
        <v>51.88</v>
      </c>
      <c r="G491">
        <v>95.39</v>
      </c>
      <c r="H491">
        <v>16.579999999999998</v>
      </c>
      <c r="I491">
        <v>12.39</v>
      </c>
      <c r="J491">
        <v>22.18</v>
      </c>
      <c r="K491">
        <v>0</v>
      </c>
      <c r="L491">
        <v>0</v>
      </c>
      <c r="M491">
        <v>0</v>
      </c>
      <c r="N491">
        <v>48.16</v>
      </c>
      <c r="O491">
        <v>20.566199999999998</v>
      </c>
      <c r="P491">
        <f t="shared" si="22"/>
        <v>3142.3253999999988</v>
      </c>
      <c r="Q491">
        <f t="shared" si="23"/>
        <v>15.403555882352935</v>
      </c>
    </row>
    <row r="492" spans="1:17" x14ac:dyDescent="0.25">
      <c r="A492" t="s">
        <v>550</v>
      </c>
      <c r="B492" s="2">
        <f t="shared" si="21"/>
        <v>12</v>
      </c>
      <c r="C492" t="s">
        <v>786</v>
      </c>
      <c r="D492" t="s">
        <v>651</v>
      </c>
      <c r="E492">
        <v>364.31</v>
      </c>
      <c r="F492">
        <v>88.53</v>
      </c>
      <c r="G492">
        <v>152.69999999999999</v>
      </c>
      <c r="H492">
        <v>17.920000000000002</v>
      </c>
      <c r="I492">
        <v>24.41</v>
      </c>
      <c r="J492">
        <v>33.99</v>
      </c>
      <c r="K492">
        <v>0</v>
      </c>
      <c r="L492">
        <v>0</v>
      </c>
      <c r="M492">
        <v>0</v>
      </c>
      <c r="N492">
        <v>71.17</v>
      </c>
      <c r="O492">
        <v>19.536100000000001</v>
      </c>
      <c r="P492">
        <f t="shared" si="22"/>
        <v>266.78390000000002</v>
      </c>
      <c r="Q492">
        <f t="shared" si="23"/>
        <v>22.231991666666669</v>
      </c>
    </row>
    <row r="493" spans="1:17" x14ac:dyDescent="0.25">
      <c r="A493" t="s">
        <v>397</v>
      </c>
      <c r="B493" s="2">
        <f t="shared" si="21"/>
        <v>38</v>
      </c>
      <c r="C493" t="s">
        <v>787</v>
      </c>
      <c r="D493" t="s">
        <v>398</v>
      </c>
      <c r="O493">
        <v>0</v>
      </c>
      <c r="P493">
        <f t="shared" si="22"/>
        <v>487.65250000000009</v>
      </c>
      <c r="Q493">
        <f t="shared" si="23"/>
        <v>12.832960526315793</v>
      </c>
    </row>
    <row r="494" spans="1:17" x14ac:dyDescent="0.25">
      <c r="A494" t="s">
        <v>788</v>
      </c>
      <c r="B494" s="2">
        <f t="shared" si="21"/>
        <v>7</v>
      </c>
      <c r="C494" t="s">
        <v>789</v>
      </c>
      <c r="D494" t="s">
        <v>790</v>
      </c>
      <c r="E494">
        <v>156.04</v>
      </c>
      <c r="F494">
        <v>30.28</v>
      </c>
      <c r="G494">
        <v>60.51</v>
      </c>
      <c r="H494">
        <v>31.83</v>
      </c>
      <c r="I494">
        <v>16.14</v>
      </c>
      <c r="J494">
        <v>13.99</v>
      </c>
      <c r="K494">
        <v>0</v>
      </c>
      <c r="L494">
        <v>0</v>
      </c>
      <c r="M494">
        <v>0</v>
      </c>
      <c r="N494">
        <v>19.43</v>
      </c>
      <c r="O494">
        <v>12.4526</v>
      </c>
      <c r="P494">
        <f t="shared" si="22"/>
        <v>65.421800000000005</v>
      </c>
      <c r="Q494">
        <f t="shared" si="23"/>
        <v>9.3459714285714295</v>
      </c>
    </row>
    <row r="495" spans="1:17" x14ac:dyDescent="0.25">
      <c r="A495" t="s">
        <v>86</v>
      </c>
      <c r="B495" s="2">
        <f t="shared" si="21"/>
        <v>204</v>
      </c>
      <c r="C495" t="s">
        <v>791</v>
      </c>
      <c r="D495" t="s">
        <v>792</v>
      </c>
      <c r="E495">
        <v>113.8</v>
      </c>
      <c r="F495">
        <v>25.94</v>
      </c>
      <c r="G495">
        <v>39.799999999999997</v>
      </c>
      <c r="H495">
        <v>18.05</v>
      </c>
      <c r="I495">
        <v>8.91</v>
      </c>
      <c r="J495">
        <v>10.49</v>
      </c>
      <c r="K495">
        <v>0</v>
      </c>
      <c r="L495">
        <v>0</v>
      </c>
      <c r="M495">
        <v>0</v>
      </c>
      <c r="N495">
        <v>19.52</v>
      </c>
      <c r="O495">
        <v>17.154699999999998</v>
      </c>
      <c r="P495">
        <f t="shared" si="22"/>
        <v>3142.3253999999988</v>
      </c>
      <c r="Q495">
        <f t="shared" si="23"/>
        <v>15.403555882352935</v>
      </c>
    </row>
    <row r="496" spans="1:17" x14ac:dyDescent="0.25">
      <c r="A496" t="s">
        <v>59</v>
      </c>
      <c r="B496" s="2">
        <f t="shared" si="21"/>
        <v>138</v>
      </c>
      <c r="C496" t="s">
        <v>793</v>
      </c>
      <c r="D496" t="s">
        <v>344</v>
      </c>
      <c r="E496">
        <v>240.09</v>
      </c>
      <c r="F496">
        <v>43.58</v>
      </c>
      <c r="G496">
        <v>87.01</v>
      </c>
      <c r="H496">
        <v>56.26</v>
      </c>
      <c r="I496">
        <v>40.31</v>
      </c>
      <c r="J496">
        <v>19.98</v>
      </c>
      <c r="K496">
        <v>0</v>
      </c>
      <c r="L496">
        <v>0</v>
      </c>
      <c r="M496">
        <v>0</v>
      </c>
      <c r="N496">
        <v>33.26</v>
      </c>
      <c r="O496">
        <v>13.8523</v>
      </c>
      <c r="P496">
        <f t="shared" si="22"/>
        <v>2347.4942999999989</v>
      </c>
      <c r="Q496">
        <f t="shared" si="23"/>
        <v>17.010828260869559</v>
      </c>
    </row>
    <row r="497" spans="1:17" x14ac:dyDescent="0.25">
      <c r="A497" t="s">
        <v>794</v>
      </c>
      <c r="B497" s="2">
        <f t="shared" si="21"/>
        <v>1</v>
      </c>
      <c r="C497" t="s">
        <v>795</v>
      </c>
      <c r="D497" t="s">
        <v>796</v>
      </c>
      <c r="E497">
        <v>40.21</v>
      </c>
      <c r="F497">
        <v>2.73</v>
      </c>
      <c r="G497">
        <v>16.73</v>
      </c>
      <c r="H497">
        <v>11.32</v>
      </c>
      <c r="I497">
        <v>10.31</v>
      </c>
      <c r="J497">
        <v>2.99</v>
      </c>
      <c r="K497">
        <v>0</v>
      </c>
      <c r="L497">
        <v>0</v>
      </c>
      <c r="M497">
        <v>0</v>
      </c>
      <c r="N497">
        <v>6.44</v>
      </c>
      <c r="O497">
        <v>16.013400000000001</v>
      </c>
      <c r="P497">
        <f t="shared" si="22"/>
        <v>16.013400000000001</v>
      </c>
      <c r="Q497">
        <f t="shared" si="23"/>
        <v>16.013400000000001</v>
      </c>
    </row>
    <row r="498" spans="1:17" x14ac:dyDescent="0.25">
      <c r="A498" t="s">
        <v>797</v>
      </c>
      <c r="B498" s="2">
        <f t="shared" si="21"/>
        <v>6</v>
      </c>
      <c r="C498" t="s">
        <v>798</v>
      </c>
      <c r="D498" t="s">
        <v>799</v>
      </c>
      <c r="E498">
        <v>56.23</v>
      </c>
      <c r="F498">
        <v>6.05</v>
      </c>
      <c r="G498">
        <v>25.32</v>
      </c>
      <c r="H498">
        <v>3.12</v>
      </c>
      <c r="I498">
        <v>1.22</v>
      </c>
      <c r="J498">
        <v>5.5</v>
      </c>
      <c r="K498">
        <v>0</v>
      </c>
      <c r="L498">
        <v>0</v>
      </c>
      <c r="M498">
        <v>0</v>
      </c>
      <c r="N498">
        <v>16.239999999999998</v>
      </c>
      <c r="O498">
        <v>28.881399999999999</v>
      </c>
      <c r="P498">
        <f t="shared" si="22"/>
        <v>178.7097</v>
      </c>
      <c r="Q498">
        <f t="shared" si="23"/>
        <v>29.784949999999998</v>
      </c>
    </row>
    <row r="499" spans="1:17" x14ac:dyDescent="0.25">
      <c r="A499" t="s">
        <v>746</v>
      </c>
      <c r="B499" s="2">
        <f t="shared" si="21"/>
        <v>6</v>
      </c>
      <c r="D499" t="s">
        <v>747</v>
      </c>
      <c r="E499">
        <v>146.47999999999999</v>
      </c>
      <c r="F499">
        <v>30.85</v>
      </c>
      <c r="G499">
        <v>60.82</v>
      </c>
      <c r="H499">
        <v>8.14</v>
      </c>
      <c r="I499">
        <v>3.13</v>
      </c>
      <c r="J499">
        <v>14.34</v>
      </c>
      <c r="K499">
        <v>0</v>
      </c>
      <c r="L499">
        <v>0</v>
      </c>
      <c r="M499">
        <v>0</v>
      </c>
      <c r="N499">
        <v>32.33</v>
      </c>
      <c r="O499">
        <v>22.0685</v>
      </c>
      <c r="P499">
        <f t="shared" si="22"/>
        <v>130.0582</v>
      </c>
      <c r="Q499">
        <f t="shared" si="23"/>
        <v>21.676366666666667</v>
      </c>
    </row>
    <row r="500" spans="1:17" x14ac:dyDescent="0.25">
      <c r="A500" t="s">
        <v>746</v>
      </c>
      <c r="B500" s="2">
        <f t="shared" si="21"/>
        <v>6</v>
      </c>
      <c r="D500" t="s">
        <v>800</v>
      </c>
      <c r="E500">
        <v>146.47999999999999</v>
      </c>
      <c r="F500">
        <v>30.85</v>
      </c>
      <c r="G500">
        <v>60.81</v>
      </c>
      <c r="H500">
        <v>8.15</v>
      </c>
      <c r="I500">
        <v>3.13</v>
      </c>
      <c r="J500">
        <v>14.34</v>
      </c>
      <c r="K500">
        <v>0</v>
      </c>
      <c r="L500">
        <v>0</v>
      </c>
      <c r="M500">
        <v>0</v>
      </c>
      <c r="N500">
        <v>32.33</v>
      </c>
      <c r="O500">
        <v>22.0685</v>
      </c>
      <c r="P500">
        <f t="shared" si="22"/>
        <v>130.0582</v>
      </c>
      <c r="Q500">
        <f t="shared" si="23"/>
        <v>21.676366666666667</v>
      </c>
    </row>
    <row r="501" spans="1:17" x14ac:dyDescent="0.25">
      <c r="A501" t="s">
        <v>801</v>
      </c>
      <c r="B501" s="2">
        <f t="shared" si="21"/>
        <v>5</v>
      </c>
      <c r="C501" t="s">
        <v>802</v>
      </c>
      <c r="D501" t="s">
        <v>803</v>
      </c>
      <c r="E501">
        <v>64.94</v>
      </c>
      <c r="F501">
        <v>9.26</v>
      </c>
      <c r="G501">
        <v>27.65</v>
      </c>
      <c r="H501">
        <v>11.09</v>
      </c>
      <c r="I501">
        <v>8.0299999999999994</v>
      </c>
      <c r="J501">
        <v>5.69</v>
      </c>
      <c r="K501">
        <v>0</v>
      </c>
      <c r="L501">
        <v>0</v>
      </c>
      <c r="M501">
        <v>0</v>
      </c>
      <c r="N501">
        <v>11.25</v>
      </c>
      <c r="O501">
        <v>17.319099999999999</v>
      </c>
      <c r="P501">
        <f t="shared" si="22"/>
        <v>-6.1192999999999991</v>
      </c>
      <c r="Q501">
        <f t="shared" si="23"/>
        <v>-1.2238599999999997</v>
      </c>
    </row>
    <row r="502" spans="1:17" x14ac:dyDescent="0.25">
      <c r="A502" t="s">
        <v>90</v>
      </c>
      <c r="B502" s="2">
        <f t="shared" si="21"/>
        <v>251</v>
      </c>
      <c r="C502" t="s">
        <v>804</v>
      </c>
      <c r="D502" t="s">
        <v>92</v>
      </c>
      <c r="E502">
        <v>91.12</v>
      </c>
      <c r="F502">
        <v>20.39</v>
      </c>
      <c r="G502">
        <v>32.630000000000003</v>
      </c>
      <c r="H502">
        <v>11.22</v>
      </c>
      <c r="I502">
        <v>11.22</v>
      </c>
      <c r="J502">
        <v>7.99</v>
      </c>
      <c r="K502">
        <v>0</v>
      </c>
      <c r="L502">
        <v>0</v>
      </c>
      <c r="M502">
        <v>0</v>
      </c>
      <c r="N502">
        <v>18.89</v>
      </c>
      <c r="O502">
        <v>20.7287</v>
      </c>
      <c r="P502">
        <f t="shared" si="22"/>
        <v>3595.2381999999993</v>
      </c>
      <c r="Q502">
        <f t="shared" si="23"/>
        <v>14.323658167330674</v>
      </c>
    </row>
    <row r="503" spans="1:17" x14ac:dyDescent="0.25">
      <c r="A503" t="s">
        <v>156</v>
      </c>
      <c r="B503" s="2">
        <f t="shared" si="21"/>
        <v>9</v>
      </c>
      <c r="C503" t="s">
        <v>805</v>
      </c>
      <c r="D503" t="s">
        <v>806</v>
      </c>
      <c r="E503">
        <v>22.55</v>
      </c>
      <c r="F503">
        <v>8.32</v>
      </c>
      <c r="G503">
        <v>7.03</v>
      </c>
      <c r="H503">
        <v>2.5099999999999998</v>
      </c>
      <c r="I503">
        <v>1.93</v>
      </c>
      <c r="J503">
        <v>2.06</v>
      </c>
      <c r="K503">
        <v>0</v>
      </c>
      <c r="L503">
        <v>0</v>
      </c>
      <c r="M503">
        <v>0</v>
      </c>
      <c r="N503">
        <v>2.63</v>
      </c>
      <c r="O503">
        <v>11.6585</v>
      </c>
      <c r="P503">
        <f t="shared" si="22"/>
        <v>107.99280000000002</v>
      </c>
      <c r="Q503">
        <f t="shared" si="23"/>
        <v>11.999200000000002</v>
      </c>
    </row>
    <row r="504" spans="1:17" x14ac:dyDescent="0.25">
      <c r="A504" t="s">
        <v>159</v>
      </c>
      <c r="B504" s="2">
        <f t="shared" si="21"/>
        <v>16</v>
      </c>
      <c r="D504" t="s">
        <v>807</v>
      </c>
      <c r="E504">
        <v>67.8</v>
      </c>
      <c r="F504">
        <v>45.42</v>
      </c>
      <c r="G504">
        <v>14.18</v>
      </c>
      <c r="H504">
        <v>7.56</v>
      </c>
      <c r="I504">
        <v>5.79</v>
      </c>
      <c r="J504">
        <v>6.2</v>
      </c>
      <c r="K504">
        <v>0</v>
      </c>
      <c r="L504">
        <v>0</v>
      </c>
      <c r="M504">
        <v>0</v>
      </c>
      <c r="N504">
        <v>-5.56</v>
      </c>
      <c r="O504">
        <v>-8.1975999999999996</v>
      </c>
      <c r="P504">
        <f t="shared" si="22"/>
        <v>32.909600000000005</v>
      </c>
      <c r="Q504">
        <f t="shared" si="23"/>
        <v>2.0568500000000003</v>
      </c>
    </row>
    <row r="505" spans="1:17" x14ac:dyDescent="0.25">
      <c r="A505" t="s">
        <v>120</v>
      </c>
      <c r="B505" s="2">
        <f t="shared" si="21"/>
        <v>80</v>
      </c>
      <c r="D505" t="s">
        <v>808</v>
      </c>
      <c r="E505">
        <v>76.86</v>
      </c>
      <c r="F505">
        <v>8.32</v>
      </c>
      <c r="G505">
        <v>30.75</v>
      </c>
      <c r="H505">
        <v>8.56</v>
      </c>
      <c r="I505">
        <v>6.57</v>
      </c>
      <c r="J505">
        <v>7.03</v>
      </c>
      <c r="K505">
        <v>0</v>
      </c>
      <c r="L505">
        <v>0</v>
      </c>
      <c r="M505">
        <v>0</v>
      </c>
      <c r="N505">
        <v>22.2</v>
      </c>
      <c r="O505">
        <v>28.882400000000001</v>
      </c>
      <c r="P505">
        <f t="shared" si="22"/>
        <v>1295.7555999999997</v>
      </c>
      <c r="Q505">
        <f t="shared" si="23"/>
        <v>16.196944999999996</v>
      </c>
    </row>
    <row r="506" spans="1:17" x14ac:dyDescent="0.25">
      <c r="A506" t="s">
        <v>206</v>
      </c>
      <c r="B506" s="2">
        <f t="shared" si="21"/>
        <v>42</v>
      </c>
      <c r="C506" t="s">
        <v>809</v>
      </c>
      <c r="D506" t="s">
        <v>810</v>
      </c>
      <c r="E506">
        <v>86.54</v>
      </c>
      <c r="F506">
        <v>22.48</v>
      </c>
      <c r="G506">
        <v>30.93</v>
      </c>
      <c r="H506">
        <v>11.81</v>
      </c>
      <c r="I506">
        <v>10.02</v>
      </c>
      <c r="J506">
        <v>7.65</v>
      </c>
      <c r="K506">
        <v>0</v>
      </c>
      <c r="L506">
        <v>0</v>
      </c>
      <c r="M506">
        <v>0</v>
      </c>
      <c r="N506">
        <v>13.67</v>
      </c>
      <c r="O506">
        <v>15.795</v>
      </c>
      <c r="P506">
        <f t="shared" si="22"/>
        <v>587.7944</v>
      </c>
      <c r="Q506">
        <f t="shared" si="23"/>
        <v>13.995104761904761</v>
      </c>
    </row>
    <row r="507" spans="1:17" x14ac:dyDescent="0.25">
      <c r="A507" t="s">
        <v>303</v>
      </c>
      <c r="B507" s="2">
        <f t="shared" si="21"/>
        <v>27</v>
      </c>
      <c r="D507" t="s">
        <v>306</v>
      </c>
      <c r="E507">
        <v>139.88999999999999</v>
      </c>
      <c r="F507">
        <v>33.950000000000003</v>
      </c>
      <c r="G507">
        <v>50.81</v>
      </c>
      <c r="H507">
        <v>19.100000000000001</v>
      </c>
      <c r="I507">
        <v>16.2</v>
      </c>
      <c r="J507">
        <v>12.37</v>
      </c>
      <c r="K507">
        <v>0</v>
      </c>
      <c r="L507">
        <v>0</v>
      </c>
      <c r="M507">
        <v>0</v>
      </c>
      <c r="N507">
        <v>23.66</v>
      </c>
      <c r="O507">
        <v>16.9161</v>
      </c>
      <c r="P507">
        <f t="shared" si="22"/>
        <v>386.38130000000001</v>
      </c>
      <c r="Q507">
        <f t="shared" si="23"/>
        <v>14.310418518518519</v>
      </c>
    </row>
    <row r="508" spans="1:17" x14ac:dyDescent="0.25">
      <c r="A508" t="s">
        <v>179</v>
      </c>
      <c r="B508" s="2">
        <f t="shared" si="21"/>
        <v>137</v>
      </c>
      <c r="D508" t="s">
        <v>314</v>
      </c>
      <c r="E508">
        <v>113.64</v>
      </c>
      <c r="F508">
        <v>25.08</v>
      </c>
      <c r="G508">
        <v>42.12</v>
      </c>
      <c r="H508">
        <v>15.51</v>
      </c>
      <c r="I508">
        <v>13.16</v>
      </c>
      <c r="J508">
        <v>10.050000000000001</v>
      </c>
      <c r="K508">
        <v>0</v>
      </c>
      <c r="L508">
        <v>0</v>
      </c>
      <c r="M508">
        <v>0</v>
      </c>
      <c r="N508">
        <v>20.88</v>
      </c>
      <c r="O508">
        <v>18.377300000000002</v>
      </c>
      <c r="P508">
        <f t="shared" si="22"/>
        <v>1844.2929999999999</v>
      </c>
      <c r="Q508">
        <f t="shared" si="23"/>
        <v>13.461992700729926</v>
      </c>
    </row>
    <row r="509" spans="1:17" x14ac:dyDescent="0.25">
      <c r="A509" t="s">
        <v>103</v>
      </c>
      <c r="B509" s="2">
        <f t="shared" si="21"/>
        <v>35</v>
      </c>
      <c r="C509" t="s">
        <v>811</v>
      </c>
      <c r="D509" t="s">
        <v>812</v>
      </c>
      <c r="E509">
        <v>102.46</v>
      </c>
      <c r="F509">
        <v>22.48</v>
      </c>
      <c r="G509">
        <v>35.65</v>
      </c>
      <c r="H509">
        <v>19.71</v>
      </c>
      <c r="I509">
        <v>12.31</v>
      </c>
      <c r="J509">
        <v>9.02</v>
      </c>
      <c r="K509">
        <v>0</v>
      </c>
      <c r="L509">
        <v>0</v>
      </c>
      <c r="M509">
        <v>0</v>
      </c>
      <c r="N509">
        <v>15.6</v>
      </c>
      <c r="O509">
        <v>15.224500000000001</v>
      </c>
      <c r="P509">
        <f t="shared" si="22"/>
        <v>478.36020000000008</v>
      </c>
      <c r="Q509">
        <f t="shared" si="23"/>
        <v>13.667434285714288</v>
      </c>
    </row>
    <row r="510" spans="1:17" x14ac:dyDescent="0.25">
      <c r="A510" t="s">
        <v>225</v>
      </c>
      <c r="B510" s="2">
        <f t="shared" si="21"/>
        <v>44</v>
      </c>
      <c r="C510" t="s">
        <v>813</v>
      </c>
      <c r="D510" t="s">
        <v>814</v>
      </c>
      <c r="E510">
        <v>95.3</v>
      </c>
      <c r="F510">
        <v>15.71</v>
      </c>
      <c r="G510">
        <v>33</v>
      </c>
      <c r="H510">
        <v>25.4</v>
      </c>
      <c r="I510">
        <v>25.4</v>
      </c>
      <c r="J510">
        <v>6.99</v>
      </c>
      <c r="K510">
        <v>0</v>
      </c>
      <c r="L510">
        <v>0</v>
      </c>
      <c r="M510">
        <v>0</v>
      </c>
      <c r="N510">
        <v>14.2</v>
      </c>
      <c r="O510">
        <v>14.896100000000001</v>
      </c>
      <c r="P510">
        <f t="shared" si="22"/>
        <v>601.32699999999988</v>
      </c>
      <c r="Q510">
        <f t="shared" si="23"/>
        <v>13.666522727272724</v>
      </c>
    </row>
    <row r="511" spans="1:17" x14ac:dyDescent="0.25">
      <c r="A511" t="s">
        <v>454</v>
      </c>
      <c r="B511" s="2">
        <f t="shared" si="21"/>
        <v>20</v>
      </c>
      <c r="C511" t="s">
        <v>815</v>
      </c>
      <c r="D511" t="s">
        <v>816</v>
      </c>
      <c r="E511">
        <v>237.11</v>
      </c>
      <c r="F511">
        <v>54.23</v>
      </c>
      <c r="G511">
        <v>88.42</v>
      </c>
      <c r="H511">
        <v>20.56</v>
      </c>
      <c r="I511">
        <v>11.42</v>
      </c>
      <c r="J511">
        <v>22.57</v>
      </c>
      <c r="K511">
        <v>0</v>
      </c>
      <c r="L511">
        <v>0</v>
      </c>
      <c r="M511">
        <v>0</v>
      </c>
      <c r="N511">
        <v>51.33</v>
      </c>
      <c r="O511">
        <v>21.649899999999999</v>
      </c>
      <c r="P511">
        <f t="shared" si="22"/>
        <v>338.39939999999996</v>
      </c>
      <c r="Q511">
        <f t="shared" si="23"/>
        <v>16.919969999999999</v>
      </c>
    </row>
    <row r="512" spans="1:17" x14ac:dyDescent="0.25">
      <c r="A512" t="s">
        <v>454</v>
      </c>
      <c r="B512" s="2">
        <f t="shared" si="21"/>
        <v>20</v>
      </c>
      <c r="D512" t="s">
        <v>817</v>
      </c>
      <c r="E512">
        <v>237.08</v>
      </c>
      <c r="F512">
        <v>54.23</v>
      </c>
      <c r="G512">
        <v>88.41</v>
      </c>
      <c r="H512">
        <v>20.55</v>
      </c>
      <c r="I512">
        <v>11.39</v>
      </c>
      <c r="J512">
        <v>22.57</v>
      </c>
      <c r="K512">
        <v>0</v>
      </c>
      <c r="L512">
        <v>0</v>
      </c>
      <c r="M512">
        <v>0</v>
      </c>
      <c r="N512">
        <v>51.32</v>
      </c>
      <c r="O512">
        <v>21.648399999999999</v>
      </c>
      <c r="P512">
        <f t="shared" si="22"/>
        <v>338.39939999999996</v>
      </c>
      <c r="Q512">
        <f t="shared" si="23"/>
        <v>16.919969999999999</v>
      </c>
    </row>
    <row r="513" spans="1:17" x14ac:dyDescent="0.25">
      <c r="A513" t="s">
        <v>90</v>
      </c>
      <c r="B513" s="2">
        <f t="shared" si="21"/>
        <v>251</v>
      </c>
      <c r="C513" t="s">
        <v>818</v>
      </c>
      <c r="D513" t="s">
        <v>241</v>
      </c>
      <c r="E513">
        <v>90.58</v>
      </c>
      <c r="F513">
        <v>20.39</v>
      </c>
      <c r="G513">
        <v>27.75</v>
      </c>
      <c r="H513">
        <v>29.1</v>
      </c>
      <c r="I513">
        <v>10.69</v>
      </c>
      <c r="J513">
        <v>7.99</v>
      </c>
      <c r="K513">
        <v>0</v>
      </c>
      <c r="L513">
        <v>0</v>
      </c>
      <c r="M513">
        <v>0</v>
      </c>
      <c r="N513">
        <v>5.35</v>
      </c>
      <c r="O513">
        <v>5.9042000000000003</v>
      </c>
      <c r="P513">
        <f t="shared" si="22"/>
        <v>3595.2381999999993</v>
      </c>
      <c r="Q513">
        <f t="shared" si="23"/>
        <v>14.323658167330674</v>
      </c>
    </row>
    <row r="514" spans="1:17" x14ac:dyDescent="0.25">
      <c r="A514" t="s">
        <v>23</v>
      </c>
      <c r="B514" s="2">
        <f t="shared" ref="B514:B577" si="24">COUNTIF(A:A,A514)</f>
        <v>228</v>
      </c>
      <c r="C514" t="s">
        <v>819</v>
      </c>
      <c r="D514" t="s">
        <v>25</v>
      </c>
      <c r="O514">
        <v>0</v>
      </c>
      <c r="P514">
        <f t="shared" ref="P514:P577" si="25">SUMIF(A:A,A514,O:O)</f>
        <v>2966.7414000000008</v>
      </c>
      <c r="Q514">
        <f t="shared" ref="Q514:Q577" si="26">P514/B514</f>
        <v>13.012023684210529</v>
      </c>
    </row>
    <row r="515" spans="1:17" x14ac:dyDescent="0.25">
      <c r="A515" t="s">
        <v>820</v>
      </c>
      <c r="B515" s="2">
        <f t="shared" si="24"/>
        <v>18</v>
      </c>
      <c r="C515" t="s">
        <v>821</v>
      </c>
      <c r="D515" t="s">
        <v>822</v>
      </c>
      <c r="E515">
        <v>163.15</v>
      </c>
      <c r="F515">
        <v>46.9</v>
      </c>
      <c r="G515">
        <v>58.81</v>
      </c>
      <c r="H515">
        <v>15.69</v>
      </c>
      <c r="I515">
        <v>13.25</v>
      </c>
      <c r="J515">
        <v>14.99</v>
      </c>
      <c r="K515">
        <v>0</v>
      </c>
      <c r="L515">
        <v>0</v>
      </c>
      <c r="M515">
        <v>0</v>
      </c>
      <c r="N515">
        <v>26.76</v>
      </c>
      <c r="O515">
        <v>16.4039</v>
      </c>
      <c r="P515">
        <f t="shared" si="25"/>
        <v>232.07149999999999</v>
      </c>
      <c r="Q515">
        <f t="shared" si="26"/>
        <v>12.89286111111111</v>
      </c>
    </row>
    <row r="516" spans="1:17" x14ac:dyDescent="0.25">
      <c r="A516" t="s">
        <v>29</v>
      </c>
      <c r="B516" s="2">
        <f t="shared" si="24"/>
        <v>483</v>
      </c>
      <c r="C516" t="s">
        <v>823</v>
      </c>
      <c r="D516" t="s">
        <v>313</v>
      </c>
      <c r="E516">
        <v>94.66</v>
      </c>
      <c r="F516">
        <v>23.54</v>
      </c>
      <c r="G516">
        <v>33.19</v>
      </c>
      <c r="H516">
        <v>10.58</v>
      </c>
      <c r="I516">
        <v>10.27</v>
      </c>
      <c r="J516">
        <v>8.16</v>
      </c>
      <c r="K516">
        <v>0</v>
      </c>
      <c r="L516">
        <v>0</v>
      </c>
      <c r="M516">
        <v>0</v>
      </c>
      <c r="N516">
        <v>16.41</v>
      </c>
      <c r="O516">
        <v>17.331499999999998</v>
      </c>
      <c r="P516">
        <f t="shared" si="25"/>
        <v>6356.8067999999985</v>
      </c>
      <c r="Q516">
        <f t="shared" si="26"/>
        <v>13.16109068322981</v>
      </c>
    </row>
    <row r="517" spans="1:17" x14ac:dyDescent="0.25">
      <c r="A517" t="s">
        <v>90</v>
      </c>
      <c r="B517" s="2">
        <f t="shared" si="24"/>
        <v>251</v>
      </c>
      <c r="C517" t="s">
        <v>824</v>
      </c>
      <c r="D517" t="s">
        <v>825</v>
      </c>
      <c r="E517">
        <v>90.37</v>
      </c>
      <c r="F517">
        <v>20.39</v>
      </c>
      <c r="G517">
        <v>34.049999999999997</v>
      </c>
      <c r="H517">
        <v>11.03</v>
      </c>
      <c r="I517">
        <v>5.25</v>
      </c>
      <c r="J517">
        <v>8.16</v>
      </c>
      <c r="K517">
        <v>0</v>
      </c>
      <c r="L517">
        <v>0</v>
      </c>
      <c r="M517">
        <v>0</v>
      </c>
      <c r="N517">
        <v>13.23</v>
      </c>
      <c r="O517">
        <v>14.637600000000001</v>
      </c>
      <c r="P517">
        <f t="shared" si="25"/>
        <v>3595.2381999999993</v>
      </c>
      <c r="Q517">
        <f t="shared" si="26"/>
        <v>14.323658167330674</v>
      </c>
    </row>
    <row r="518" spans="1:17" x14ac:dyDescent="0.25">
      <c r="A518" t="s">
        <v>826</v>
      </c>
      <c r="B518" s="2">
        <f t="shared" si="24"/>
        <v>1</v>
      </c>
      <c r="C518" t="s">
        <v>827</v>
      </c>
      <c r="D518" t="s">
        <v>828</v>
      </c>
      <c r="E518">
        <v>64.61</v>
      </c>
      <c r="F518">
        <v>4.54</v>
      </c>
      <c r="G518">
        <v>30.41</v>
      </c>
      <c r="H518">
        <v>4.88</v>
      </c>
      <c r="I518">
        <v>4.24</v>
      </c>
      <c r="J518">
        <v>6.04</v>
      </c>
      <c r="K518">
        <v>0</v>
      </c>
      <c r="L518">
        <v>0</v>
      </c>
      <c r="M518">
        <v>0</v>
      </c>
      <c r="N518">
        <v>18.739999999999998</v>
      </c>
      <c r="O518">
        <v>29.009399999999999</v>
      </c>
      <c r="P518">
        <f t="shared" si="25"/>
        <v>29.009399999999999</v>
      </c>
      <c r="Q518">
        <f t="shared" si="26"/>
        <v>29.009399999999999</v>
      </c>
    </row>
    <row r="519" spans="1:17" x14ac:dyDescent="0.25">
      <c r="A519" t="s">
        <v>829</v>
      </c>
      <c r="B519" s="2">
        <f t="shared" si="24"/>
        <v>3</v>
      </c>
      <c r="D519" t="s">
        <v>830</v>
      </c>
      <c r="E519">
        <v>202.74</v>
      </c>
      <c r="F519">
        <v>42.88</v>
      </c>
      <c r="G519">
        <v>85.72</v>
      </c>
      <c r="H519">
        <v>15.31</v>
      </c>
      <c r="I519">
        <v>13.31</v>
      </c>
      <c r="J519">
        <v>18.940000000000001</v>
      </c>
      <c r="K519">
        <v>0</v>
      </c>
      <c r="L519">
        <v>0</v>
      </c>
      <c r="M519">
        <v>0</v>
      </c>
      <c r="N519">
        <v>39.89</v>
      </c>
      <c r="O519">
        <v>19.673999999999999</v>
      </c>
      <c r="P519">
        <f t="shared" si="25"/>
        <v>57.162700000000001</v>
      </c>
      <c r="Q519">
        <f t="shared" si="26"/>
        <v>19.054233333333332</v>
      </c>
    </row>
    <row r="520" spans="1:17" x14ac:dyDescent="0.25">
      <c r="A520" t="s">
        <v>59</v>
      </c>
      <c r="B520" s="2">
        <f t="shared" si="24"/>
        <v>138</v>
      </c>
      <c r="C520" t="s">
        <v>831</v>
      </c>
      <c r="D520" t="s">
        <v>66</v>
      </c>
      <c r="E520">
        <v>116.3</v>
      </c>
      <c r="F520">
        <v>21.79</v>
      </c>
      <c r="G520">
        <v>42.41</v>
      </c>
      <c r="H520">
        <v>18.07</v>
      </c>
      <c r="I520">
        <v>8.89</v>
      </c>
      <c r="J520">
        <v>10.74</v>
      </c>
      <c r="K520">
        <v>0</v>
      </c>
      <c r="L520">
        <v>0</v>
      </c>
      <c r="M520">
        <v>0</v>
      </c>
      <c r="N520">
        <v>23.29</v>
      </c>
      <c r="O520">
        <v>20.024899999999999</v>
      </c>
      <c r="P520">
        <f t="shared" si="25"/>
        <v>2347.4942999999989</v>
      </c>
      <c r="Q520">
        <f t="shared" si="26"/>
        <v>17.010828260869559</v>
      </c>
    </row>
    <row r="521" spans="1:17" x14ac:dyDescent="0.25">
      <c r="A521" t="s">
        <v>29</v>
      </c>
      <c r="B521" s="2">
        <f t="shared" si="24"/>
        <v>483</v>
      </c>
      <c r="C521" t="s">
        <v>832</v>
      </c>
      <c r="D521" t="s">
        <v>833</v>
      </c>
      <c r="E521">
        <v>106.59</v>
      </c>
      <c r="F521">
        <v>23.54</v>
      </c>
      <c r="G521">
        <v>36.299999999999997</v>
      </c>
      <c r="H521">
        <v>20.68</v>
      </c>
      <c r="I521">
        <v>20.68</v>
      </c>
      <c r="J521">
        <v>8.59</v>
      </c>
      <c r="K521">
        <v>0</v>
      </c>
      <c r="L521">
        <v>0</v>
      </c>
      <c r="M521">
        <v>0</v>
      </c>
      <c r="N521">
        <v>17.48</v>
      </c>
      <c r="O521">
        <v>16.395499999999998</v>
      </c>
      <c r="P521">
        <f t="shared" si="25"/>
        <v>6356.8067999999985</v>
      </c>
      <c r="Q521">
        <f t="shared" si="26"/>
        <v>13.16109068322981</v>
      </c>
    </row>
    <row r="522" spans="1:17" x14ac:dyDescent="0.25">
      <c r="A522" t="s">
        <v>49</v>
      </c>
      <c r="B522" s="2">
        <f t="shared" si="24"/>
        <v>196</v>
      </c>
      <c r="C522" t="s">
        <v>834</v>
      </c>
      <c r="D522" t="s">
        <v>504</v>
      </c>
      <c r="E522">
        <v>196.94</v>
      </c>
      <c r="F522">
        <v>45.41</v>
      </c>
      <c r="G522">
        <v>77.099999999999994</v>
      </c>
      <c r="H522">
        <v>17.04</v>
      </c>
      <c r="I522">
        <v>7.01</v>
      </c>
      <c r="J522">
        <v>18.989999999999998</v>
      </c>
      <c r="K522">
        <v>0</v>
      </c>
      <c r="L522">
        <v>0</v>
      </c>
      <c r="M522">
        <v>0</v>
      </c>
      <c r="N522">
        <v>38.4</v>
      </c>
      <c r="O522">
        <v>19.497800000000002</v>
      </c>
      <c r="P522">
        <f t="shared" si="25"/>
        <v>3627.9509000000016</v>
      </c>
      <c r="Q522">
        <f t="shared" si="26"/>
        <v>18.509953571428579</v>
      </c>
    </row>
    <row r="523" spans="1:17" x14ac:dyDescent="0.25">
      <c r="A523" t="s">
        <v>49</v>
      </c>
      <c r="B523" s="2">
        <f t="shared" si="24"/>
        <v>196</v>
      </c>
      <c r="D523" t="s">
        <v>772</v>
      </c>
      <c r="E523">
        <v>196.87</v>
      </c>
      <c r="F523">
        <v>45.41</v>
      </c>
      <c r="G523">
        <v>77.06</v>
      </c>
      <c r="H523">
        <v>17.04</v>
      </c>
      <c r="I523">
        <v>6.98</v>
      </c>
      <c r="J523">
        <v>18.989999999999998</v>
      </c>
      <c r="K523">
        <v>0</v>
      </c>
      <c r="L523">
        <v>0</v>
      </c>
      <c r="M523">
        <v>0</v>
      </c>
      <c r="N523">
        <v>38.369999999999997</v>
      </c>
      <c r="O523">
        <v>19.4895</v>
      </c>
      <c r="P523">
        <f t="shared" si="25"/>
        <v>3627.9509000000016</v>
      </c>
      <c r="Q523">
        <f t="shared" si="26"/>
        <v>18.509953571428579</v>
      </c>
    </row>
    <row r="524" spans="1:17" x14ac:dyDescent="0.25">
      <c r="A524" t="s">
        <v>797</v>
      </c>
      <c r="B524" s="2">
        <f t="shared" si="24"/>
        <v>6</v>
      </c>
      <c r="C524" t="s">
        <v>835</v>
      </c>
      <c r="D524" t="s">
        <v>799</v>
      </c>
      <c r="E524">
        <v>85.5</v>
      </c>
      <c r="F524">
        <v>6.05</v>
      </c>
      <c r="G524">
        <v>35.21</v>
      </c>
      <c r="H524">
        <v>10.64</v>
      </c>
      <c r="I524">
        <v>15.6</v>
      </c>
      <c r="J524">
        <v>6.99</v>
      </c>
      <c r="K524">
        <v>0</v>
      </c>
      <c r="L524">
        <v>0</v>
      </c>
      <c r="M524">
        <v>0</v>
      </c>
      <c r="N524">
        <v>26.61</v>
      </c>
      <c r="O524">
        <v>31.122800000000002</v>
      </c>
      <c r="P524">
        <f t="shared" si="25"/>
        <v>178.7097</v>
      </c>
      <c r="Q524">
        <f t="shared" si="26"/>
        <v>29.784949999999998</v>
      </c>
    </row>
    <row r="525" spans="1:17" x14ac:dyDescent="0.25">
      <c r="A525" t="s">
        <v>836</v>
      </c>
      <c r="B525" s="2">
        <f t="shared" si="24"/>
        <v>2</v>
      </c>
      <c r="C525" t="s">
        <v>837</v>
      </c>
      <c r="D525" t="s">
        <v>838</v>
      </c>
      <c r="E525">
        <v>49.79</v>
      </c>
      <c r="F525">
        <v>5.35</v>
      </c>
      <c r="G525">
        <v>13.87</v>
      </c>
      <c r="H525">
        <v>34.43</v>
      </c>
      <c r="I525">
        <v>22.15</v>
      </c>
      <c r="J525">
        <v>2.68</v>
      </c>
      <c r="K525">
        <v>0</v>
      </c>
      <c r="L525">
        <v>0</v>
      </c>
      <c r="M525">
        <v>0</v>
      </c>
      <c r="N525">
        <v>-7.41</v>
      </c>
      <c r="O525">
        <v>-14.878500000000001</v>
      </c>
      <c r="P525">
        <f t="shared" si="25"/>
        <v>-8.3832000000000004</v>
      </c>
      <c r="Q525">
        <f t="shared" si="26"/>
        <v>-4.1916000000000002</v>
      </c>
    </row>
    <row r="526" spans="1:17" x14ac:dyDescent="0.25">
      <c r="A526" t="s">
        <v>185</v>
      </c>
      <c r="B526" s="2">
        <f t="shared" si="24"/>
        <v>135</v>
      </c>
      <c r="C526" t="s">
        <v>839</v>
      </c>
      <c r="D526" t="s">
        <v>507</v>
      </c>
      <c r="E526">
        <v>159.13</v>
      </c>
      <c r="F526">
        <v>47.65</v>
      </c>
      <c r="G526">
        <v>57.33</v>
      </c>
      <c r="H526">
        <v>8.4499999999999993</v>
      </c>
      <c r="I526">
        <v>7.31</v>
      </c>
      <c r="J526">
        <v>15.18</v>
      </c>
      <c r="K526">
        <v>0</v>
      </c>
      <c r="L526">
        <v>0</v>
      </c>
      <c r="M526">
        <v>0</v>
      </c>
      <c r="N526">
        <v>30.52</v>
      </c>
      <c r="O526">
        <v>19.179300000000001</v>
      </c>
      <c r="P526">
        <f t="shared" si="25"/>
        <v>1571.6432</v>
      </c>
      <c r="Q526">
        <f t="shared" si="26"/>
        <v>11.641801481481481</v>
      </c>
    </row>
    <row r="527" spans="1:17" x14ac:dyDescent="0.25">
      <c r="A527" t="s">
        <v>185</v>
      </c>
      <c r="B527" s="2">
        <f t="shared" si="24"/>
        <v>135</v>
      </c>
      <c r="D527" t="s">
        <v>187</v>
      </c>
      <c r="E527">
        <v>79.56</v>
      </c>
      <c r="F527">
        <v>23.83</v>
      </c>
      <c r="G527">
        <v>28.66</v>
      </c>
      <c r="H527">
        <v>4.24</v>
      </c>
      <c r="I527">
        <v>3.65</v>
      </c>
      <c r="J527">
        <v>7.59</v>
      </c>
      <c r="K527">
        <v>0</v>
      </c>
      <c r="L527">
        <v>0</v>
      </c>
      <c r="M527">
        <v>0</v>
      </c>
      <c r="N527">
        <v>15.24</v>
      </c>
      <c r="O527">
        <v>19.1616</v>
      </c>
      <c r="P527">
        <f t="shared" si="25"/>
        <v>1571.6432</v>
      </c>
      <c r="Q527">
        <f t="shared" si="26"/>
        <v>11.641801481481481</v>
      </c>
    </row>
    <row r="528" spans="1:17" x14ac:dyDescent="0.25">
      <c r="A528" t="s">
        <v>185</v>
      </c>
      <c r="B528" s="2">
        <f t="shared" si="24"/>
        <v>135</v>
      </c>
      <c r="D528" t="s">
        <v>238</v>
      </c>
      <c r="E528">
        <v>79.56</v>
      </c>
      <c r="F528">
        <v>23.83</v>
      </c>
      <c r="G528">
        <v>28.66</v>
      </c>
      <c r="H528">
        <v>4.24</v>
      </c>
      <c r="I528">
        <v>3.65</v>
      </c>
      <c r="J528">
        <v>7.59</v>
      </c>
      <c r="K528">
        <v>0</v>
      </c>
      <c r="L528">
        <v>0</v>
      </c>
      <c r="M528">
        <v>0</v>
      </c>
      <c r="N528">
        <v>15.24</v>
      </c>
      <c r="O528">
        <v>19.1616</v>
      </c>
      <c r="P528">
        <f t="shared" si="25"/>
        <v>1571.6432</v>
      </c>
      <c r="Q528">
        <f t="shared" si="26"/>
        <v>11.641801481481481</v>
      </c>
    </row>
    <row r="529" spans="1:17" x14ac:dyDescent="0.25">
      <c r="A529" t="s">
        <v>185</v>
      </c>
      <c r="B529" s="2">
        <f t="shared" si="24"/>
        <v>135</v>
      </c>
      <c r="D529" t="s">
        <v>509</v>
      </c>
      <c r="E529">
        <v>159.13</v>
      </c>
      <c r="F529">
        <v>47.65</v>
      </c>
      <c r="G529">
        <v>57.32</v>
      </c>
      <c r="H529">
        <v>8.4700000000000006</v>
      </c>
      <c r="I529">
        <v>7.31</v>
      </c>
      <c r="J529">
        <v>15.18</v>
      </c>
      <c r="K529">
        <v>0</v>
      </c>
      <c r="L529">
        <v>0</v>
      </c>
      <c r="M529">
        <v>0</v>
      </c>
      <c r="N529">
        <v>30.51</v>
      </c>
      <c r="O529">
        <v>19.172999999999998</v>
      </c>
      <c r="P529">
        <f t="shared" si="25"/>
        <v>1571.6432</v>
      </c>
      <c r="Q529">
        <f t="shared" si="26"/>
        <v>11.641801481481481</v>
      </c>
    </row>
    <row r="530" spans="1:17" x14ac:dyDescent="0.25">
      <c r="A530" t="s">
        <v>185</v>
      </c>
      <c r="B530" s="2">
        <f t="shared" si="24"/>
        <v>135</v>
      </c>
      <c r="D530" t="s">
        <v>239</v>
      </c>
      <c r="E530">
        <v>79.56</v>
      </c>
      <c r="F530">
        <v>23.83</v>
      </c>
      <c r="G530">
        <v>28.66</v>
      </c>
      <c r="H530">
        <v>4.24</v>
      </c>
      <c r="I530">
        <v>3.65</v>
      </c>
      <c r="J530">
        <v>7.59</v>
      </c>
      <c r="K530">
        <v>0</v>
      </c>
      <c r="L530">
        <v>0</v>
      </c>
      <c r="M530">
        <v>0</v>
      </c>
      <c r="N530">
        <v>15.24</v>
      </c>
      <c r="O530">
        <v>19.1616</v>
      </c>
      <c r="P530">
        <f t="shared" si="25"/>
        <v>1571.6432</v>
      </c>
      <c r="Q530">
        <f t="shared" si="26"/>
        <v>11.641801481481481</v>
      </c>
    </row>
    <row r="531" spans="1:17" x14ac:dyDescent="0.25">
      <c r="A531" t="s">
        <v>185</v>
      </c>
      <c r="B531" s="2">
        <f t="shared" si="24"/>
        <v>135</v>
      </c>
      <c r="D531" t="s">
        <v>312</v>
      </c>
      <c r="E531">
        <v>79.59</v>
      </c>
      <c r="F531">
        <v>23.83</v>
      </c>
      <c r="G531">
        <v>28.67</v>
      </c>
      <c r="H531">
        <v>4.24</v>
      </c>
      <c r="I531">
        <v>3.71</v>
      </c>
      <c r="J531">
        <v>7.59</v>
      </c>
      <c r="K531">
        <v>0</v>
      </c>
      <c r="L531">
        <v>0</v>
      </c>
      <c r="M531">
        <v>0</v>
      </c>
      <c r="N531">
        <v>15.27</v>
      </c>
      <c r="O531">
        <v>19.179500000000001</v>
      </c>
      <c r="P531">
        <f t="shared" si="25"/>
        <v>1571.6432</v>
      </c>
      <c r="Q531">
        <f t="shared" si="26"/>
        <v>11.641801481481481</v>
      </c>
    </row>
    <row r="532" spans="1:17" x14ac:dyDescent="0.25">
      <c r="A532" t="s">
        <v>840</v>
      </c>
      <c r="B532" s="2">
        <f t="shared" si="24"/>
        <v>1</v>
      </c>
      <c r="C532" t="s">
        <v>841</v>
      </c>
      <c r="D532" t="s">
        <v>842</v>
      </c>
      <c r="E532">
        <v>147.58000000000001</v>
      </c>
      <c r="F532">
        <v>8.1300000000000008</v>
      </c>
      <c r="G532">
        <v>68.03</v>
      </c>
      <c r="H532">
        <v>23.9</v>
      </c>
      <c r="I532">
        <v>38.58</v>
      </c>
      <c r="J532">
        <v>10.9</v>
      </c>
      <c r="K532">
        <v>0</v>
      </c>
      <c r="L532">
        <v>0</v>
      </c>
      <c r="M532">
        <v>0</v>
      </c>
      <c r="N532">
        <v>36.619999999999997</v>
      </c>
      <c r="O532">
        <v>24.813700000000001</v>
      </c>
      <c r="P532">
        <f t="shared" si="25"/>
        <v>24.813700000000001</v>
      </c>
      <c r="Q532">
        <f t="shared" si="26"/>
        <v>24.813700000000001</v>
      </c>
    </row>
    <row r="533" spans="1:17" x14ac:dyDescent="0.25">
      <c r="A533" t="s">
        <v>470</v>
      </c>
      <c r="B533" s="2">
        <f t="shared" si="24"/>
        <v>30</v>
      </c>
      <c r="C533" t="s">
        <v>843</v>
      </c>
      <c r="D533" t="s">
        <v>844</v>
      </c>
      <c r="E533">
        <v>221.14</v>
      </c>
      <c r="F533">
        <v>46.92</v>
      </c>
      <c r="G533">
        <v>87.56</v>
      </c>
      <c r="H533">
        <v>8.81</v>
      </c>
      <c r="I533">
        <v>20.239999999999998</v>
      </c>
      <c r="J533">
        <v>20.09</v>
      </c>
      <c r="K533">
        <v>0</v>
      </c>
      <c r="L533">
        <v>0</v>
      </c>
      <c r="M533">
        <v>0</v>
      </c>
      <c r="N533">
        <v>57.76</v>
      </c>
      <c r="O533">
        <v>26.1174</v>
      </c>
      <c r="P533">
        <f t="shared" si="25"/>
        <v>598.90089999999987</v>
      </c>
      <c r="Q533">
        <f t="shared" si="26"/>
        <v>19.96336333333333</v>
      </c>
    </row>
    <row r="534" spans="1:17" x14ac:dyDescent="0.25">
      <c r="A534" t="s">
        <v>470</v>
      </c>
      <c r="B534" s="2">
        <f t="shared" si="24"/>
        <v>30</v>
      </c>
      <c r="D534" t="s">
        <v>782</v>
      </c>
      <c r="E534">
        <v>221.13</v>
      </c>
      <c r="F534">
        <v>46.92</v>
      </c>
      <c r="G534">
        <v>87.56</v>
      </c>
      <c r="H534">
        <v>8.82</v>
      </c>
      <c r="I534">
        <v>20.23</v>
      </c>
      <c r="J534">
        <v>20.09</v>
      </c>
      <c r="K534">
        <v>0</v>
      </c>
      <c r="L534">
        <v>0</v>
      </c>
      <c r="M534">
        <v>0</v>
      </c>
      <c r="N534">
        <v>57.74</v>
      </c>
      <c r="O534">
        <v>26.109500000000001</v>
      </c>
      <c r="P534">
        <f t="shared" si="25"/>
        <v>598.90089999999987</v>
      </c>
      <c r="Q534">
        <f t="shared" si="26"/>
        <v>19.96336333333333</v>
      </c>
    </row>
    <row r="535" spans="1:17" x14ac:dyDescent="0.25">
      <c r="A535" t="s">
        <v>829</v>
      </c>
      <c r="B535" s="2">
        <f t="shared" si="24"/>
        <v>3</v>
      </c>
      <c r="C535" t="s">
        <v>845</v>
      </c>
      <c r="D535" t="s">
        <v>830</v>
      </c>
      <c r="E535">
        <v>223.34</v>
      </c>
      <c r="F535">
        <v>42.88</v>
      </c>
      <c r="G535">
        <v>96.37</v>
      </c>
      <c r="H535">
        <v>19.899999999999999</v>
      </c>
      <c r="I535">
        <v>13.44</v>
      </c>
      <c r="J535">
        <v>20.99</v>
      </c>
      <c r="K535">
        <v>0</v>
      </c>
      <c r="L535">
        <v>0</v>
      </c>
      <c r="M535">
        <v>0</v>
      </c>
      <c r="N535">
        <v>43.2</v>
      </c>
      <c r="O535">
        <v>19.3414</v>
      </c>
      <c r="P535">
        <f t="shared" si="25"/>
        <v>57.162700000000001</v>
      </c>
      <c r="Q535">
        <f t="shared" si="26"/>
        <v>19.054233333333332</v>
      </c>
    </row>
    <row r="536" spans="1:17" x14ac:dyDescent="0.25">
      <c r="A536" t="s">
        <v>591</v>
      </c>
      <c r="B536" s="2">
        <f t="shared" si="24"/>
        <v>11</v>
      </c>
      <c r="C536" t="s">
        <v>846</v>
      </c>
      <c r="D536" t="s">
        <v>593</v>
      </c>
      <c r="E536">
        <v>1053.29</v>
      </c>
      <c r="F536">
        <v>75.84</v>
      </c>
      <c r="G536">
        <v>515.05999999999995</v>
      </c>
      <c r="H536">
        <v>23.39</v>
      </c>
      <c r="I536">
        <v>23.39</v>
      </c>
      <c r="J536">
        <v>102.99</v>
      </c>
      <c r="K536">
        <v>0</v>
      </c>
      <c r="L536">
        <v>0</v>
      </c>
      <c r="M536">
        <v>0</v>
      </c>
      <c r="N536">
        <v>336.01</v>
      </c>
      <c r="O536">
        <v>31.900700000000001</v>
      </c>
      <c r="P536">
        <f t="shared" si="25"/>
        <v>308.34619999999995</v>
      </c>
      <c r="Q536">
        <f t="shared" si="26"/>
        <v>28.031472727272725</v>
      </c>
    </row>
    <row r="537" spans="1:17" x14ac:dyDescent="0.25">
      <c r="A537" t="s">
        <v>49</v>
      </c>
      <c r="B537" s="2">
        <f t="shared" si="24"/>
        <v>196</v>
      </c>
      <c r="C537" t="s">
        <v>847</v>
      </c>
      <c r="D537" t="s">
        <v>848</v>
      </c>
      <c r="O537">
        <v>0</v>
      </c>
      <c r="P537">
        <f t="shared" si="25"/>
        <v>3627.9509000000016</v>
      </c>
      <c r="Q537">
        <f t="shared" si="26"/>
        <v>18.509953571428579</v>
      </c>
    </row>
    <row r="538" spans="1:17" x14ac:dyDescent="0.25">
      <c r="A538" t="s">
        <v>339</v>
      </c>
      <c r="B538" s="2">
        <f t="shared" si="24"/>
        <v>17</v>
      </c>
      <c r="C538" t="s">
        <v>849</v>
      </c>
      <c r="D538" t="s">
        <v>850</v>
      </c>
      <c r="O538">
        <v>0</v>
      </c>
      <c r="P538">
        <f t="shared" si="25"/>
        <v>264.52179999999998</v>
      </c>
      <c r="Q538">
        <f t="shared" si="26"/>
        <v>15.560105882352941</v>
      </c>
    </row>
    <row r="539" spans="1:17" x14ac:dyDescent="0.25">
      <c r="A539" t="s">
        <v>37</v>
      </c>
      <c r="B539" s="2">
        <f t="shared" si="24"/>
        <v>69</v>
      </c>
      <c r="C539" t="s">
        <v>851</v>
      </c>
      <c r="D539" t="s">
        <v>852</v>
      </c>
      <c r="E539">
        <v>122.37</v>
      </c>
      <c r="F539">
        <v>29.82</v>
      </c>
      <c r="G539">
        <v>43.84</v>
      </c>
      <c r="H539">
        <v>11.93</v>
      </c>
      <c r="I539">
        <v>8.4700000000000006</v>
      </c>
      <c r="J539">
        <v>11.39</v>
      </c>
      <c r="K539">
        <v>0</v>
      </c>
      <c r="L539">
        <v>0</v>
      </c>
      <c r="M539">
        <v>0</v>
      </c>
      <c r="N539">
        <v>25.39</v>
      </c>
      <c r="O539">
        <v>20.751799999999999</v>
      </c>
      <c r="P539">
        <f t="shared" si="25"/>
        <v>1047.0727000000004</v>
      </c>
      <c r="Q539">
        <f t="shared" si="26"/>
        <v>15.174966666666672</v>
      </c>
    </row>
    <row r="540" spans="1:17" x14ac:dyDescent="0.25">
      <c r="A540" t="s">
        <v>82</v>
      </c>
      <c r="B540" s="2">
        <f t="shared" si="24"/>
        <v>145</v>
      </c>
      <c r="C540" t="s">
        <v>853</v>
      </c>
      <c r="D540" t="s">
        <v>110</v>
      </c>
      <c r="E540">
        <v>509.65</v>
      </c>
      <c r="F540">
        <v>126.89</v>
      </c>
      <c r="G540">
        <v>197.53</v>
      </c>
      <c r="H540">
        <v>25.51</v>
      </c>
      <c r="I540">
        <v>16.02</v>
      </c>
      <c r="J540">
        <v>49.36</v>
      </c>
      <c r="K540">
        <v>0</v>
      </c>
      <c r="L540">
        <v>0</v>
      </c>
      <c r="M540">
        <v>0</v>
      </c>
      <c r="N540">
        <v>110.36</v>
      </c>
      <c r="O540">
        <v>21.654499999999999</v>
      </c>
      <c r="P540">
        <f t="shared" si="25"/>
        <v>2533.2050999999988</v>
      </c>
      <c r="Q540">
        <f t="shared" si="26"/>
        <v>17.470379999999992</v>
      </c>
    </row>
    <row r="541" spans="1:17" x14ac:dyDescent="0.25">
      <c r="A541" t="s">
        <v>82</v>
      </c>
      <c r="B541" s="2">
        <f t="shared" si="24"/>
        <v>145</v>
      </c>
      <c r="D541" t="s">
        <v>421</v>
      </c>
      <c r="E541">
        <v>509.63</v>
      </c>
      <c r="F541">
        <v>126.89</v>
      </c>
      <c r="G541">
        <v>197.52</v>
      </c>
      <c r="H541">
        <v>25.52</v>
      </c>
      <c r="I541">
        <v>16</v>
      </c>
      <c r="J541">
        <v>49.36</v>
      </c>
      <c r="K541">
        <v>0</v>
      </c>
      <c r="L541">
        <v>0</v>
      </c>
      <c r="M541">
        <v>0</v>
      </c>
      <c r="N541">
        <v>110.34</v>
      </c>
      <c r="O541">
        <v>21.651399999999999</v>
      </c>
      <c r="P541">
        <f t="shared" si="25"/>
        <v>2533.2050999999988</v>
      </c>
      <c r="Q541">
        <f t="shared" si="26"/>
        <v>17.470379999999992</v>
      </c>
    </row>
    <row r="542" spans="1:17" x14ac:dyDescent="0.25">
      <c r="A542" t="s">
        <v>93</v>
      </c>
      <c r="B542" s="2">
        <f t="shared" si="24"/>
        <v>277</v>
      </c>
      <c r="C542" t="s">
        <v>854</v>
      </c>
      <c r="D542" t="s">
        <v>95</v>
      </c>
      <c r="E542">
        <v>139.61000000000001</v>
      </c>
      <c r="F542">
        <v>28.5</v>
      </c>
      <c r="G542">
        <v>54.97</v>
      </c>
      <c r="H542">
        <v>9.44</v>
      </c>
      <c r="I542">
        <v>9.7100000000000009</v>
      </c>
      <c r="J542">
        <v>12.99</v>
      </c>
      <c r="K542">
        <v>0</v>
      </c>
      <c r="L542">
        <v>0</v>
      </c>
      <c r="M542">
        <v>0</v>
      </c>
      <c r="N542">
        <v>33.71</v>
      </c>
      <c r="O542">
        <v>24.143699999999999</v>
      </c>
      <c r="P542">
        <f t="shared" si="25"/>
        <v>5336.0074000000031</v>
      </c>
      <c r="Q542">
        <f t="shared" si="26"/>
        <v>19.263564620938638</v>
      </c>
    </row>
    <row r="543" spans="1:17" x14ac:dyDescent="0.25">
      <c r="A543" t="s">
        <v>140</v>
      </c>
      <c r="B543" s="2">
        <f t="shared" si="24"/>
        <v>100</v>
      </c>
      <c r="C543" t="s">
        <v>855</v>
      </c>
      <c r="D543" t="s">
        <v>174</v>
      </c>
      <c r="E543">
        <v>110.42</v>
      </c>
      <c r="F543">
        <v>22.93</v>
      </c>
      <c r="G543">
        <v>44.53</v>
      </c>
      <c r="H543">
        <v>11.11</v>
      </c>
      <c r="I543">
        <v>10.53</v>
      </c>
      <c r="J543">
        <v>9.99</v>
      </c>
      <c r="K543">
        <v>0</v>
      </c>
      <c r="L543">
        <v>0</v>
      </c>
      <c r="M543">
        <v>0</v>
      </c>
      <c r="N543">
        <v>21.86</v>
      </c>
      <c r="O543">
        <v>19.7989</v>
      </c>
      <c r="P543">
        <f t="shared" si="25"/>
        <v>1628.2083000000002</v>
      </c>
      <c r="Q543">
        <f t="shared" si="26"/>
        <v>16.282083000000004</v>
      </c>
    </row>
    <row r="544" spans="1:17" x14ac:dyDescent="0.25">
      <c r="A544" t="s">
        <v>856</v>
      </c>
      <c r="B544" s="2">
        <f t="shared" si="24"/>
        <v>18</v>
      </c>
      <c r="C544" t="s">
        <v>857</v>
      </c>
      <c r="D544" t="s">
        <v>858</v>
      </c>
      <c r="E544">
        <v>294.39</v>
      </c>
      <c r="F544">
        <v>49.36</v>
      </c>
      <c r="G544">
        <v>119.72</v>
      </c>
      <c r="H544">
        <v>13.8</v>
      </c>
      <c r="I544">
        <v>9.49</v>
      </c>
      <c r="J544">
        <v>28.49</v>
      </c>
      <c r="K544">
        <v>0</v>
      </c>
      <c r="L544">
        <v>0</v>
      </c>
      <c r="M544">
        <v>0</v>
      </c>
      <c r="N544">
        <v>83.03</v>
      </c>
      <c r="O544">
        <v>28.202400000000001</v>
      </c>
      <c r="P544">
        <f t="shared" si="25"/>
        <v>417.72129999999999</v>
      </c>
      <c r="Q544">
        <f t="shared" si="26"/>
        <v>23.206738888888889</v>
      </c>
    </row>
    <row r="545" spans="1:17" x14ac:dyDescent="0.25">
      <c r="A545" t="s">
        <v>49</v>
      </c>
      <c r="B545" s="2">
        <f t="shared" si="24"/>
        <v>196</v>
      </c>
      <c r="C545" t="s">
        <v>859</v>
      </c>
      <c r="D545" t="s">
        <v>112</v>
      </c>
      <c r="E545">
        <v>209.16</v>
      </c>
      <c r="F545">
        <v>45.41</v>
      </c>
      <c r="G545">
        <v>84.13</v>
      </c>
      <c r="H545">
        <v>18.68</v>
      </c>
      <c r="I545">
        <v>9.26</v>
      </c>
      <c r="J545">
        <v>19.989999999999998</v>
      </c>
      <c r="K545">
        <v>0</v>
      </c>
      <c r="L545">
        <v>0</v>
      </c>
      <c r="M545">
        <v>0</v>
      </c>
      <c r="N545">
        <v>40.950000000000003</v>
      </c>
      <c r="O545">
        <v>19.5778</v>
      </c>
      <c r="P545">
        <f t="shared" si="25"/>
        <v>3627.9509000000016</v>
      </c>
      <c r="Q545">
        <f t="shared" si="26"/>
        <v>18.509953571428579</v>
      </c>
    </row>
    <row r="546" spans="1:17" x14ac:dyDescent="0.25">
      <c r="A546" t="s">
        <v>49</v>
      </c>
      <c r="B546" s="2">
        <f t="shared" si="24"/>
        <v>196</v>
      </c>
      <c r="C546" t="s">
        <v>860</v>
      </c>
      <c r="D546" t="s">
        <v>848</v>
      </c>
      <c r="E546">
        <v>247.05</v>
      </c>
      <c r="F546">
        <v>45.41</v>
      </c>
      <c r="G546">
        <v>94.15</v>
      </c>
      <c r="H546">
        <v>10.42</v>
      </c>
      <c r="I546">
        <v>10.09</v>
      </c>
      <c r="J546">
        <v>21.5</v>
      </c>
      <c r="K546">
        <v>0</v>
      </c>
      <c r="L546">
        <v>0</v>
      </c>
      <c r="M546">
        <v>0</v>
      </c>
      <c r="N546">
        <v>53.56</v>
      </c>
      <c r="O546">
        <v>21.679400000000001</v>
      </c>
      <c r="P546">
        <f t="shared" si="25"/>
        <v>3627.9509000000016</v>
      </c>
      <c r="Q546">
        <f t="shared" si="26"/>
        <v>18.509953571428579</v>
      </c>
    </row>
    <row r="547" spans="1:17" x14ac:dyDescent="0.25">
      <c r="A547" t="s">
        <v>82</v>
      </c>
      <c r="B547" s="2">
        <f t="shared" si="24"/>
        <v>145</v>
      </c>
      <c r="C547" t="s">
        <v>861</v>
      </c>
      <c r="D547" t="s">
        <v>110</v>
      </c>
      <c r="E547">
        <v>260.36</v>
      </c>
      <c r="F547">
        <v>57.01</v>
      </c>
      <c r="G547">
        <v>99.09</v>
      </c>
      <c r="H547">
        <v>17.34</v>
      </c>
      <c r="I547">
        <v>20.55</v>
      </c>
      <c r="J547">
        <v>23.98</v>
      </c>
      <c r="K547">
        <v>0</v>
      </c>
      <c r="L547">
        <v>0</v>
      </c>
      <c r="M547">
        <v>0</v>
      </c>
      <c r="N547">
        <v>62.94</v>
      </c>
      <c r="O547">
        <v>24.175799999999999</v>
      </c>
      <c r="P547">
        <f t="shared" si="25"/>
        <v>2533.2050999999988</v>
      </c>
      <c r="Q547">
        <f t="shared" si="26"/>
        <v>17.470379999999992</v>
      </c>
    </row>
    <row r="548" spans="1:17" x14ac:dyDescent="0.25">
      <c r="A548" t="s">
        <v>724</v>
      </c>
      <c r="B548" s="2">
        <f t="shared" si="24"/>
        <v>7</v>
      </c>
      <c r="C548" t="s">
        <v>862</v>
      </c>
      <c r="D548" t="s">
        <v>726</v>
      </c>
      <c r="E548">
        <v>380.73</v>
      </c>
      <c r="F548">
        <v>33.4</v>
      </c>
      <c r="G548">
        <v>189.6</v>
      </c>
      <c r="H548">
        <v>28.37</v>
      </c>
      <c r="I548">
        <v>42.85</v>
      </c>
      <c r="J548">
        <v>0</v>
      </c>
      <c r="K548">
        <v>0</v>
      </c>
      <c r="L548">
        <v>0</v>
      </c>
      <c r="M548">
        <v>0</v>
      </c>
      <c r="N548">
        <v>129.36000000000001</v>
      </c>
      <c r="O548">
        <v>33.976599999999998</v>
      </c>
      <c r="P548">
        <f t="shared" si="25"/>
        <v>69.938800000000015</v>
      </c>
      <c r="Q548">
        <f t="shared" si="26"/>
        <v>9.9912571428571457</v>
      </c>
    </row>
    <row r="549" spans="1:17" x14ac:dyDescent="0.25">
      <c r="A549" t="s">
        <v>863</v>
      </c>
      <c r="B549" s="2">
        <f t="shared" si="24"/>
        <v>1</v>
      </c>
      <c r="D549" t="s">
        <v>864</v>
      </c>
      <c r="E549">
        <v>104.43</v>
      </c>
      <c r="F549">
        <v>16.23</v>
      </c>
      <c r="G549">
        <v>45.84</v>
      </c>
      <c r="H549">
        <v>7.83</v>
      </c>
      <c r="I549">
        <v>11.76</v>
      </c>
      <c r="J549">
        <v>9.9700000000000006</v>
      </c>
      <c r="K549">
        <v>0</v>
      </c>
      <c r="L549">
        <v>0</v>
      </c>
      <c r="M549">
        <v>0</v>
      </c>
      <c r="N549">
        <v>24.56</v>
      </c>
      <c r="O549">
        <v>23.521999999999998</v>
      </c>
      <c r="P549">
        <f t="shared" si="25"/>
        <v>23.521999999999998</v>
      </c>
      <c r="Q549">
        <f t="shared" si="26"/>
        <v>23.521999999999998</v>
      </c>
    </row>
    <row r="550" spans="1:17" x14ac:dyDescent="0.25">
      <c r="A550" t="s">
        <v>865</v>
      </c>
      <c r="B550" s="2">
        <f t="shared" si="24"/>
        <v>2</v>
      </c>
      <c r="C550" t="s">
        <v>866</v>
      </c>
      <c r="D550" t="s">
        <v>867</v>
      </c>
      <c r="E550">
        <v>432.16</v>
      </c>
      <c r="F550">
        <v>53.15</v>
      </c>
      <c r="G550">
        <v>205</v>
      </c>
      <c r="H550">
        <v>14.35</v>
      </c>
      <c r="I550">
        <v>14.35</v>
      </c>
      <c r="J550">
        <v>41.78</v>
      </c>
      <c r="K550">
        <v>0</v>
      </c>
      <c r="L550">
        <v>0</v>
      </c>
      <c r="M550">
        <v>0</v>
      </c>
      <c r="N550">
        <v>117.88</v>
      </c>
      <c r="O550">
        <v>27.2774</v>
      </c>
      <c r="P550">
        <f t="shared" si="25"/>
        <v>48.811999999999998</v>
      </c>
      <c r="Q550">
        <f t="shared" si="26"/>
        <v>24.405999999999999</v>
      </c>
    </row>
    <row r="551" spans="1:17" x14ac:dyDescent="0.25">
      <c r="A551" t="s">
        <v>185</v>
      </c>
      <c r="B551" s="2">
        <f t="shared" si="24"/>
        <v>135</v>
      </c>
      <c r="C551" t="s">
        <v>868</v>
      </c>
      <c r="D551" t="s">
        <v>239</v>
      </c>
      <c r="E551">
        <v>93.59</v>
      </c>
      <c r="F551">
        <v>23.83</v>
      </c>
      <c r="G551">
        <v>27.98</v>
      </c>
      <c r="H551">
        <v>36.89</v>
      </c>
      <c r="I551">
        <v>13.68</v>
      </c>
      <c r="J551">
        <v>7.99</v>
      </c>
      <c r="K551">
        <v>0</v>
      </c>
      <c r="L551">
        <v>0</v>
      </c>
      <c r="M551">
        <v>0</v>
      </c>
      <c r="N551">
        <v>-3.1</v>
      </c>
      <c r="O551">
        <v>-3.3069999999999999</v>
      </c>
      <c r="P551">
        <f t="shared" si="25"/>
        <v>1571.6432</v>
      </c>
      <c r="Q551">
        <f t="shared" si="26"/>
        <v>11.641801481481481</v>
      </c>
    </row>
    <row r="552" spans="1:17" x14ac:dyDescent="0.25">
      <c r="A552" t="s">
        <v>185</v>
      </c>
      <c r="B552" s="2">
        <f t="shared" si="24"/>
        <v>135</v>
      </c>
      <c r="D552" t="s">
        <v>701</v>
      </c>
      <c r="E552">
        <v>93.59</v>
      </c>
      <c r="F552">
        <v>23.83</v>
      </c>
      <c r="G552">
        <v>27.98</v>
      </c>
      <c r="H552">
        <v>36.9</v>
      </c>
      <c r="I552">
        <v>13.68</v>
      </c>
      <c r="J552">
        <v>7.99</v>
      </c>
      <c r="K552">
        <v>0</v>
      </c>
      <c r="L552">
        <v>0</v>
      </c>
      <c r="M552">
        <v>0</v>
      </c>
      <c r="N552">
        <v>-3.1</v>
      </c>
      <c r="O552">
        <v>-3.3176999999999999</v>
      </c>
      <c r="P552">
        <f t="shared" si="25"/>
        <v>1571.6432</v>
      </c>
      <c r="Q552">
        <f t="shared" si="26"/>
        <v>11.641801481481481</v>
      </c>
    </row>
    <row r="553" spans="1:17" x14ac:dyDescent="0.25">
      <c r="A553" t="s">
        <v>96</v>
      </c>
      <c r="B553" s="2">
        <f t="shared" si="24"/>
        <v>67</v>
      </c>
      <c r="C553" t="s">
        <v>869</v>
      </c>
      <c r="D553" t="s">
        <v>597</v>
      </c>
      <c r="E553">
        <v>276.83999999999997</v>
      </c>
      <c r="F553">
        <v>60.4</v>
      </c>
      <c r="G553">
        <v>98.63</v>
      </c>
      <c r="H553">
        <v>41.35</v>
      </c>
      <c r="I553">
        <v>22.14</v>
      </c>
      <c r="J553">
        <v>25.47</v>
      </c>
      <c r="K553">
        <v>0</v>
      </c>
      <c r="L553">
        <v>0</v>
      </c>
      <c r="M553">
        <v>0</v>
      </c>
      <c r="N553">
        <v>50.99</v>
      </c>
      <c r="O553">
        <v>18.417899999999999</v>
      </c>
      <c r="P553">
        <f t="shared" si="25"/>
        <v>1149.0436999999997</v>
      </c>
      <c r="Q553">
        <f t="shared" si="26"/>
        <v>17.149905970149248</v>
      </c>
    </row>
    <row r="554" spans="1:17" x14ac:dyDescent="0.25">
      <c r="A554" t="s">
        <v>49</v>
      </c>
      <c r="B554" s="2">
        <f t="shared" si="24"/>
        <v>196</v>
      </c>
      <c r="C554" t="s">
        <v>870</v>
      </c>
      <c r="D554" t="s">
        <v>517</v>
      </c>
      <c r="E554">
        <v>217.28</v>
      </c>
      <c r="F554">
        <v>45.41</v>
      </c>
      <c r="G554">
        <v>80.53</v>
      </c>
      <c r="H554">
        <v>18.73</v>
      </c>
      <c r="I554">
        <v>9.23</v>
      </c>
      <c r="J554">
        <v>20.420000000000002</v>
      </c>
      <c r="K554">
        <v>0</v>
      </c>
      <c r="L554">
        <v>0</v>
      </c>
      <c r="M554">
        <v>0</v>
      </c>
      <c r="N554">
        <v>48.33</v>
      </c>
      <c r="O554">
        <v>22.242699999999999</v>
      </c>
      <c r="P554">
        <f t="shared" si="25"/>
        <v>3627.9509000000016</v>
      </c>
      <c r="Q554">
        <f t="shared" si="26"/>
        <v>18.509953571428579</v>
      </c>
    </row>
    <row r="555" spans="1:17" x14ac:dyDescent="0.25">
      <c r="A555" t="s">
        <v>767</v>
      </c>
      <c r="B555" s="2">
        <f t="shared" si="24"/>
        <v>2</v>
      </c>
      <c r="C555" t="s">
        <v>871</v>
      </c>
      <c r="D555" t="s">
        <v>769</v>
      </c>
      <c r="O555">
        <v>0</v>
      </c>
      <c r="P555">
        <f t="shared" si="25"/>
        <v>17.5474</v>
      </c>
      <c r="Q555">
        <f t="shared" si="26"/>
        <v>8.7736999999999998</v>
      </c>
    </row>
    <row r="556" spans="1:17" x14ac:dyDescent="0.25">
      <c r="A556" t="s">
        <v>872</v>
      </c>
      <c r="B556" s="2">
        <f t="shared" si="24"/>
        <v>4</v>
      </c>
      <c r="C556" t="s">
        <v>873</v>
      </c>
      <c r="D556" t="s">
        <v>874</v>
      </c>
      <c r="E556">
        <v>253.07</v>
      </c>
      <c r="F556">
        <v>74.3</v>
      </c>
      <c r="G556">
        <v>87.83</v>
      </c>
      <c r="H556">
        <v>8.5399999999999991</v>
      </c>
      <c r="I556">
        <v>12.54</v>
      </c>
      <c r="J556">
        <v>22.25</v>
      </c>
      <c r="K556">
        <v>0</v>
      </c>
      <c r="L556">
        <v>0</v>
      </c>
      <c r="M556">
        <v>0</v>
      </c>
      <c r="N556">
        <v>42.09</v>
      </c>
      <c r="O556">
        <v>16.631</v>
      </c>
      <c r="P556">
        <f t="shared" si="25"/>
        <v>57.309799999999996</v>
      </c>
      <c r="Q556">
        <f t="shared" si="26"/>
        <v>14.327449999999999</v>
      </c>
    </row>
    <row r="557" spans="1:17" x14ac:dyDescent="0.25">
      <c r="A557" t="s">
        <v>872</v>
      </c>
      <c r="B557" s="2">
        <f t="shared" si="24"/>
        <v>4</v>
      </c>
      <c r="D557" t="s">
        <v>875</v>
      </c>
      <c r="E557">
        <v>236.04</v>
      </c>
      <c r="F557">
        <v>74.3</v>
      </c>
      <c r="G557">
        <v>84.89</v>
      </c>
      <c r="H557">
        <v>8.5399999999999991</v>
      </c>
      <c r="I557">
        <v>12.52</v>
      </c>
      <c r="J557">
        <v>22.25</v>
      </c>
      <c r="K557">
        <v>0</v>
      </c>
      <c r="L557">
        <v>0</v>
      </c>
      <c r="M557">
        <v>0</v>
      </c>
      <c r="N557">
        <v>45.01</v>
      </c>
      <c r="O557">
        <v>19.068000000000001</v>
      </c>
      <c r="P557">
        <f t="shared" si="25"/>
        <v>57.309799999999996</v>
      </c>
      <c r="Q557">
        <f t="shared" si="26"/>
        <v>14.327449999999999</v>
      </c>
    </row>
    <row r="558" spans="1:17" x14ac:dyDescent="0.25">
      <c r="A558" t="s">
        <v>100</v>
      </c>
      <c r="B558" s="2">
        <f t="shared" si="24"/>
        <v>94</v>
      </c>
      <c r="C558" t="s">
        <v>876</v>
      </c>
      <c r="D558" t="s">
        <v>102</v>
      </c>
      <c r="E558">
        <v>98.13</v>
      </c>
      <c r="F558">
        <v>20.350000000000001</v>
      </c>
      <c r="G558">
        <v>37.9</v>
      </c>
      <c r="H558">
        <v>8.41</v>
      </c>
      <c r="I558">
        <v>8.41</v>
      </c>
      <c r="J558">
        <v>8.59</v>
      </c>
      <c r="K558">
        <v>0</v>
      </c>
      <c r="L558">
        <v>0</v>
      </c>
      <c r="M558">
        <v>0</v>
      </c>
      <c r="N558">
        <v>19.07</v>
      </c>
      <c r="O558">
        <v>19.438500000000001</v>
      </c>
      <c r="P558">
        <f t="shared" si="25"/>
        <v>1187.3921</v>
      </c>
      <c r="Q558">
        <f t="shared" si="26"/>
        <v>12.63183085106383</v>
      </c>
    </row>
    <row r="559" spans="1:17" x14ac:dyDescent="0.25">
      <c r="A559" t="s">
        <v>697</v>
      </c>
      <c r="B559" s="2">
        <f t="shared" si="24"/>
        <v>42</v>
      </c>
      <c r="C559" t="s">
        <v>877</v>
      </c>
      <c r="D559" t="s">
        <v>699</v>
      </c>
      <c r="E559">
        <v>120.92</v>
      </c>
      <c r="F559">
        <v>27.8</v>
      </c>
      <c r="G559">
        <v>44.38</v>
      </c>
      <c r="H559">
        <v>12.97</v>
      </c>
      <c r="I559">
        <v>11.01</v>
      </c>
      <c r="J559">
        <v>10.99</v>
      </c>
      <c r="K559">
        <v>0</v>
      </c>
      <c r="L559">
        <v>0</v>
      </c>
      <c r="M559">
        <v>0</v>
      </c>
      <c r="N559">
        <v>24.78</v>
      </c>
      <c r="O559">
        <v>20.496200000000002</v>
      </c>
      <c r="P559">
        <f t="shared" si="25"/>
        <v>644.15819999999985</v>
      </c>
      <c r="Q559">
        <f t="shared" si="26"/>
        <v>15.337099999999996</v>
      </c>
    </row>
    <row r="560" spans="1:17" x14ac:dyDescent="0.25">
      <c r="A560" t="s">
        <v>878</v>
      </c>
      <c r="B560" s="2">
        <f t="shared" si="24"/>
        <v>1</v>
      </c>
      <c r="C560" t="s">
        <v>879</v>
      </c>
      <c r="D560" t="s">
        <v>880</v>
      </c>
      <c r="E560">
        <v>297.17</v>
      </c>
      <c r="F560">
        <v>40.06</v>
      </c>
      <c r="G560">
        <v>132.35</v>
      </c>
      <c r="H560">
        <v>30.91</v>
      </c>
      <c r="I560">
        <v>27.27</v>
      </c>
      <c r="J560">
        <v>26.99</v>
      </c>
      <c r="K560">
        <v>0</v>
      </c>
      <c r="L560">
        <v>0</v>
      </c>
      <c r="M560">
        <v>0</v>
      </c>
      <c r="N560">
        <v>66.86</v>
      </c>
      <c r="O560">
        <v>22.499199999999998</v>
      </c>
      <c r="P560">
        <f t="shared" si="25"/>
        <v>22.499199999999998</v>
      </c>
      <c r="Q560">
        <f t="shared" si="26"/>
        <v>22.499199999999998</v>
      </c>
    </row>
    <row r="561" spans="1:17" x14ac:dyDescent="0.25">
      <c r="A561" t="s">
        <v>86</v>
      </c>
      <c r="B561" s="2">
        <f t="shared" si="24"/>
        <v>204</v>
      </c>
      <c r="C561" t="s">
        <v>881</v>
      </c>
      <c r="D561" t="s">
        <v>882</v>
      </c>
      <c r="E561">
        <v>131.79</v>
      </c>
      <c r="F561">
        <v>25.94</v>
      </c>
      <c r="G561">
        <v>49.27</v>
      </c>
      <c r="H561">
        <v>26.75</v>
      </c>
      <c r="I561">
        <v>19</v>
      </c>
      <c r="J561">
        <v>11.28</v>
      </c>
      <c r="K561">
        <v>0</v>
      </c>
      <c r="L561">
        <v>0</v>
      </c>
      <c r="M561">
        <v>0</v>
      </c>
      <c r="N561">
        <v>18.55</v>
      </c>
      <c r="O561">
        <v>14.0769</v>
      </c>
      <c r="P561">
        <f t="shared" si="25"/>
        <v>3142.3253999999988</v>
      </c>
      <c r="Q561">
        <f t="shared" si="26"/>
        <v>15.403555882352935</v>
      </c>
    </row>
    <row r="562" spans="1:17" x14ac:dyDescent="0.25">
      <c r="A562" t="s">
        <v>56</v>
      </c>
      <c r="B562" s="2">
        <f t="shared" si="24"/>
        <v>3</v>
      </c>
      <c r="C562" t="s">
        <v>883</v>
      </c>
      <c r="D562" t="s">
        <v>884</v>
      </c>
      <c r="O562">
        <v>0</v>
      </c>
      <c r="P562">
        <f t="shared" si="25"/>
        <v>38.297700000000006</v>
      </c>
      <c r="Q562">
        <f t="shared" si="26"/>
        <v>12.765900000000002</v>
      </c>
    </row>
    <row r="563" spans="1:17" x14ac:dyDescent="0.25">
      <c r="A563" t="s">
        <v>93</v>
      </c>
      <c r="B563" s="2">
        <f t="shared" si="24"/>
        <v>277</v>
      </c>
      <c r="C563" t="s">
        <v>885</v>
      </c>
      <c r="D563" t="s">
        <v>95</v>
      </c>
      <c r="E563">
        <v>256.82</v>
      </c>
      <c r="F563">
        <v>57.01</v>
      </c>
      <c r="G563">
        <v>109.7</v>
      </c>
      <c r="H563">
        <v>10.02</v>
      </c>
      <c r="I563">
        <v>10.02</v>
      </c>
      <c r="J563">
        <v>24.68</v>
      </c>
      <c r="K563">
        <v>0</v>
      </c>
      <c r="L563">
        <v>0</v>
      </c>
      <c r="M563">
        <v>0</v>
      </c>
      <c r="N563">
        <v>55.41</v>
      </c>
      <c r="O563">
        <v>21.577000000000002</v>
      </c>
      <c r="P563">
        <f t="shared" si="25"/>
        <v>5336.0074000000031</v>
      </c>
      <c r="Q563">
        <f t="shared" si="26"/>
        <v>19.263564620938638</v>
      </c>
    </row>
    <row r="564" spans="1:17" x14ac:dyDescent="0.25">
      <c r="A564" t="s">
        <v>86</v>
      </c>
      <c r="B564" s="2">
        <f t="shared" si="24"/>
        <v>204</v>
      </c>
      <c r="C564" t="s">
        <v>886</v>
      </c>
      <c r="D564" t="s">
        <v>423</v>
      </c>
      <c r="E564">
        <v>217.24</v>
      </c>
      <c r="F564">
        <v>51.88</v>
      </c>
      <c r="G564">
        <v>81.13</v>
      </c>
      <c r="H564">
        <v>15.89</v>
      </c>
      <c r="I564">
        <v>6.53</v>
      </c>
      <c r="J564">
        <v>21.07</v>
      </c>
      <c r="K564">
        <v>0</v>
      </c>
      <c r="L564">
        <v>0</v>
      </c>
      <c r="M564">
        <v>0</v>
      </c>
      <c r="N564">
        <v>47.27</v>
      </c>
      <c r="O564">
        <v>21.761199999999999</v>
      </c>
      <c r="P564">
        <f t="shared" si="25"/>
        <v>3142.3253999999988</v>
      </c>
      <c r="Q564">
        <f t="shared" si="26"/>
        <v>15.403555882352935</v>
      </c>
    </row>
    <row r="565" spans="1:17" x14ac:dyDescent="0.25">
      <c r="A565" t="s">
        <v>120</v>
      </c>
      <c r="B565" s="2">
        <f t="shared" si="24"/>
        <v>80</v>
      </c>
      <c r="C565" t="s">
        <v>887</v>
      </c>
      <c r="D565" t="s">
        <v>126</v>
      </c>
      <c r="E565">
        <v>45.8</v>
      </c>
      <c r="F565">
        <v>8.32</v>
      </c>
      <c r="G565">
        <v>17.04</v>
      </c>
      <c r="H565">
        <v>7.29</v>
      </c>
      <c r="I565">
        <v>5.47</v>
      </c>
      <c r="J565">
        <v>4.03</v>
      </c>
      <c r="K565">
        <v>0</v>
      </c>
      <c r="L565">
        <v>0</v>
      </c>
      <c r="M565">
        <v>0</v>
      </c>
      <c r="N565">
        <v>9.1199999999999992</v>
      </c>
      <c r="O565">
        <v>19.910499999999999</v>
      </c>
      <c r="P565">
        <f t="shared" si="25"/>
        <v>1295.7555999999997</v>
      </c>
      <c r="Q565">
        <f t="shared" si="26"/>
        <v>16.196944999999996</v>
      </c>
    </row>
    <row r="566" spans="1:17" x14ac:dyDescent="0.25">
      <c r="A566" t="s">
        <v>888</v>
      </c>
      <c r="B566" s="2">
        <f t="shared" si="24"/>
        <v>19</v>
      </c>
      <c r="D566" t="s">
        <v>889</v>
      </c>
      <c r="E566">
        <v>39.380000000000003</v>
      </c>
      <c r="F566">
        <v>10.16</v>
      </c>
      <c r="G566">
        <v>13.62</v>
      </c>
      <c r="H566">
        <v>6.28</v>
      </c>
      <c r="I566">
        <v>4.7</v>
      </c>
      <c r="J566">
        <v>3.47</v>
      </c>
      <c r="K566">
        <v>0</v>
      </c>
      <c r="L566">
        <v>0</v>
      </c>
      <c r="M566">
        <v>0</v>
      </c>
      <c r="N566">
        <v>5.85</v>
      </c>
      <c r="O566">
        <v>14.8476</v>
      </c>
      <c r="P566">
        <f t="shared" si="25"/>
        <v>368.41579999999993</v>
      </c>
      <c r="Q566">
        <f t="shared" si="26"/>
        <v>19.390305263157892</v>
      </c>
    </row>
    <row r="567" spans="1:17" x14ac:dyDescent="0.25">
      <c r="A567" t="s">
        <v>888</v>
      </c>
      <c r="B567" s="2">
        <f t="shared" si="24"/>
        <v>19</v>
      </c>
      <c r="D567" t="s">
        <v>890</v>
      </c>
      <c r="E567">
        <v>39.369999999999997</v>
      </c>
      <c r="F567">
        <v>10.16</v>
      </c>
      <c r="G567">
        <v>13.62</v>
      </c>
      <c r="H567">
        <v>6.28</v>
      </c>
      <c r="I567">
        <v>4.6900000000000004</v>
      </c>
      <c r="J567">
        <v>3.47</v>
      </c>
      <c r="K567">
        <v>0</v>
      </c>
      <c r="L567">
        <v>0</v>
      </c>
      <c r="M567">
        <v>0</v>
      </c>
      <c r="N567">
        <v>5.84</v>
      </c>
      <c r="O567">
        <v>14.826000000000001</v>
      </c>
      <c r="P567">
        <f t="shared" si="25"/>
        <v>368.41579999999993</v>
      </c>
      <c r="Q567">
        <f t="shared" si="26"/>
        <v>19.390305263157892</v>
      </c>
    </row>
    <row r="568" spans="1:17" x14ac:dyDescent="0.25">
      <c r="A568" t="s">
        <v>891</v>
      </c>
      <c r="B568" s="2">
        <f t="shared" si="24"/>
        <v>8</v>
      </c>
      <c r="C568" t="s">
        <v>892</v>
      </c>
      <c r="D568" t="s">
        <v>893</v>
      </c>
      <c r="E568">
        <v>41.68</v>
      </c>
      <c r="F568">
        <v>10.42</v>
      </c>
      <c r="G568">
        <v>16.059999999999999</v>
      </c>
      <c r="H568">
        <v>1.94</v>
      </c>
      <c r="I568">
        <v>2.81</v>
      </c>
      <c r="J568">
        <v>3.89</v>
      </c>
      <c r="K568">
        <v>0</v>
      </c>
      <c r="L568">
        <v>0</v>
      </c>
      <c r="M568">
        <v>0</v>
      </c>
      <c r="N568">
        <v>9.3699999999999992</v>
      </c>
      <c r="O568">
        <v>22.485600000000002</v>
      </c>
      <c r="P568">
        <f t="shared" si="25"/>
        <v>134.5822</v>
      </c>
      <c r="Q568">
        <f t="shared" si="26"/>
        <v>16.822775</v>
      </c>
    </row>
    <row r="569" spans="1:17" x14ac:dyDescent="0.25">
      <c r="A569" t="s">
        <v>888</v>
      </c>
      <c r="B569" s="2">
        <f t="shared" si="24"/>
        <v>19</v>
      </c>
      <c r="D569" t="s">
        <v>894</v>
      </c>
      <c r="E569">
        <v>46.69</v>
      </c>
      <c r="F569">
        <v>10.16</v>
      </c>
      <c r="G569">
        <v>18.510000000000002</v>
      </c>
      <c r="H569">
        <v>2.17</v>
      </c>
      <c r="I569">
        <v>3.16</v>
      </c>
      <c r="J569">
        <v>4.3499999999999996</v>
      </c>
      <c r="K569">
        <v>0</v>
      </c>
      <c r="L569">
        <v>0</v>
      </c>
      <c r="M569">
        <v>0</v>
      </c>
      <c r="N569">
        <v>11.5</v>
      </c>
      <c r="O569">
        <v>24.624099999999999</v>
      </c>
      <c r="P569">
        <f t="shared" si="25"/>
        <v>368.41579999999993</v>
      </c>
      <c r="Q569">
        <f t="shared" si="26"/>
        <v>19.390305263157892</v>
      </c>
    </row>
    <row r="570" spans="1:17" x14ac:dyDescent="0.25">
      <c r="A570" t="s">
        <v>888</v>
      </c>
      <c r="B570" s="2">
        <f t="shared" si="24"/>
        <v>19</v>
      </c>
      <c r="D570" t="s">
        <v>895</v>
      </c>
      <c r="E570">
        <v>46.69</v>
      </c>
      <c r="F570">
        <v>10.16</v>
      </c>
      <c r="G570">
        <v>18.5</v>
      </c>
      <c r="H570">
        <v>2.1800000000000002</v>
      </c>
      <c r="I570">
        <v>3.16</v>
      </c>
      <c r="J570">
        <v>4.3499999999999996</v>
      </c>
      <c r="K570">
        <v>0</v>
      </c>
      <c r="L570">
        <v>0</v>
      </c>
      <c r="M570">
        <v>0</v>
      </c>
      <c r="N570">
        <v>11.5</v>
      </c>
      <c r="O570">
        <v>24.624099999999999</v>
      </c>
      <c r="P570">
        <f t="shared" si="25"/>
        <v>368.41579999999993</v>
      </c>
      <c r="Q570">
        <f t="shared" si="26"/>
        <v>19.390305263157892</v>
      </c>
    </row>
    <row r="571" spans="1:17" x14ac:dyDescent="0.25">
      <c r="A571" t="s">
        <v>888</v>
      </c>
      <c r="B571" s="2">
        <f t="shared" si="24"/>
        <v>19</v>
      </c>
      <c r="D571" t="s">
        <v>896</v>
      </c>
      <c r="E571">
        <v>46.69</v>
      </c>
      <c r="F571">
        <v>10.16</v>
      </c>
      <c r="G571">
        <v>18.5</v>
      </c>
      <c r="H571">
        <v>2.1800000000000002</v>
      </c>
      <c r="I571">
        <v>3.16</v>
      </c>
      <c r="J571">
        <v>4.3499999999999996</v>
      </c>
      <c r="K571">
        <v>0</v>
      </c>
      <c r="L571">
        <v>0</v>
      </c>
      <c r="M571">
        <v>0</v>
      </c>
      <c r="N571">
        <v>11.5</v>
      </c>
      <c r="O571">
        <v>24.624099999999999</v>
      </c>
      <c r="P571">
        <f t="shared" si="25"/>
        <v>368.41579999999993</v>
      </c>
      <c r="Q571">
        <f t="shared" si="26"/>
        <v>19.390305263157892</v>
      </c>
    </row>
    <row r="572" spans="1:17" x14ac:dyDescent="0.25">
      <c r="A572" t="s">
        <v>897</v>
      </c>
      <c r="B572" s="2">
        <f t="shared" si="24"/>
        <v>1</v>
      </c>
      <c r="D572" t="s">
        <v>898</v>
      </c>
      <c r="E572">
        <v>53.24</v>
      </c>
      <c r="F572">
        <v>13.87</v>
      </c>
      <c r="G572">
        <v>20.329999999999998</v>
      </c>
      <c r="H572">
        <v>2.48</v>
      </c>
      <c r="I572">
        <v>3.6</v>
      </c>
      <c r="J572">
        <v>4.96</v>
      </c>
      <c r="K572">
        <v>0</v>
      </c>
      <c r="L572">
        <v>0</v>
      </c>
      <c r="M572">
        <v>0</v>
      </c>
      <c r="N572">
        <v>11.6</v>
      </c>
      <c r="O572">
        <v>21.7956</v>
      </c>
      <c r="P572">
        <f t="shared" si="25"/>
        <v>21.7956</v>
      </c>
      <c r="Q572">
        <f t="shared" si="26"/>
        <v>21.7956</v>
      </c>
    </row>
    <row r="573" spans="1:17" x14ac:dyDescent="0.25">
      <c r="A573" t="s">
        <v>899</v>
      </c>
      <c r="B573" s="2">
        <f t="shared" si="24"/>
        <v>32</v>
      </c>
      <c r="C573" t="s">
        <v>900</v>
      </c>
      <c r="D573" t="s">
        <v>901</v>
      </c>
      <c r="E573">
        <v>152.22</v>
      </c>
      <c r="F573">
        <v>32.5</v>
      </c>
      <c r="G573">
        <v>55.93</v>
      </c>
      <c r="H573">
        <v>23.03</v>
      </c>
      <c r="I573">
        <v>14.56</v>
      </c>
      <c r="J573">
        <v>13.77</v>
      </c>
      <c r="K573">
        <v>0</v>
      </c>
      <c r="L573">
        <v>0</v>
      </c>
      <c r="M573">
        <v>0</v>
      </c>
      <c r="N573">
        <v>26.99</v>
      </c>
      <c r="O573">
        <v>17.729600000000001</v>
      </c>
      <c r="P573">
        <f t="shared" si="25"/>
        <v>630.11640000000011</v>
      </c>
      <c r="Q573">
        <f t="shared" si="26"/>
        <v>19.691137500000004</v>
      </c>
    </row>
    <row r="574" spans="1:17" x14ac:dyDescent="0.25">
      <c r="A574" t="s">
        <v>23</v>
      </c>
      <c r="B574" s="2">
        <f t="shared" si="24"/>
        <v>228</v>
      </c>
      <c r="C574" t="s">
        <v>902</v>
      </c>
      <c r="D574" t="s">
        <v>25</v>
      </c>
      <c r="O574">
        <v>0</v>
      </c>
      <c r="P574">
        <f t="shared" si="25"/>
        <v>2966.7414000000008</v>
      </c>
      <c r="Q574">
        <f t="shared" si="26"/>
        <v>13.012023684210529</v>
      </c>
    </row>
    <row r="575" spans="1:17" x14ac:dyDescent="0.25">
      <c r="A575" t="s">
        <v>23</v>
      </c>
      <c r="B575" s="2">
        <f t="shared" si="24"/>
        <v>228</v>
      </c>
      <c r="C575" t="s">
        <v>903</v>
      </c>
      <c r="D575" t="s">
        <v>55</v>
      </c>
      <c r="E575">
        <v>215.31</v>
      </c>
      <c r="F575">
        <v>61.18</v>
      </c>
      <c r="G575">
        <v>73.61</v>
      </c>
      <c r="H575">
        <v>31.49</v>
      </c>
      <c r="I575">
        <v>0.34</v>
      </c>
      <c r="J575">
        <v>21.5</v>
      </c>
      <c r="K575">
        <v>0</v>
      </c>
      <c r="L575">
        <v>0</v>
      </c>
      <c r="M575">
        <v>0</v>
      </c>
      <c r="N575">
        <v>27.53</v>
      </c>
      <c r="O575">
        <v>12.7881</v>
      </c>
      <c r="P575">
        <f t="shared" si="25"/>
        <v>2966.7414000000008</v>
      </c>
      <c r="Q575">
        <f t="shared" si="26"/>
        <v>13.012023684210529</v>
      </c>
    </row>
    <row r="576" spans="1:17" x14ac:dyDescent="0.25">
      <c r="A576" t="s">
        <v>23</v>
      </c>
      <c r="B576" s="2">
        <f t="shared" si="24"/>
        <v>228</v>
      </c>
      <c r="D576" t="s">
        <v>25</v>
      </c>
      <c r="E576">
        <v>358.79</v>
      </c>
      <c r="F576">
        <v>101.96</v>
      </c>
      <c r="G576">
        <v>122.68</v>
      </c>
      <c r="H576">
        <v>52.48</v>
      </c>
      <c r="I576">
        <v>0.51</v>
      </c>
      <c r="J576">
        <v>35.840000000000003</v>
      </c>
      <c r="K576">
        <v>0</v>
      </c>
      <c r="L576">
        <v>0</v>
      </c>
      <c r="M576">
        <v>0</v>
      </c>
      <c r="N576">
        <v>45.83</v>
      </c>
      <c r="O576">
        <v>12.7735</v>
      </c>
      <c r="P576">
        <f t="shared" si="25"/>
        <v>2966.7414000000008</v>
      </c>
      <c r="Q576">
        <f t="shared" si="26"/>
        <v>13.012023684210529</v>
      </c>
    </row>
    <row r="577" spans="1:17" x14ac:dyDescent="0.25">
      <c r="A577" t="s">
        <v>23</v>
      </c>
      <c r="B577" s="2">
        <f t="shared" si="24"/>
        <v>228</v>
      </c>
      <c r="D577" t="s">
        <v>108</v>
      </c>
      <c r="E577">
        <v>287.07</v>
      </c>
      <c r="F577">
        <v>81.569999999999993</v>
      </c>
      <c r="G577">
        <v>98.15</v>
      </c>
      <c r="H577">
        <v>41.98</v>
      </c>
      <c r="I577">
        <v>0.45</v>
      </c>
      <c r="J577">
        <v>28.66</v>
      </c>
      <c r="K577">
        <v>0</v>
      </c>
      <c r="L577">
        <v>0</v>
      </c>
      <c r="M577">
        <v>0</v>
      </c>
      <c r="N577">
        <v>36.71</v>
      </c>
      <c r="O577">
        <v>12.788500000000001</v>
      </c>
      <c r="P577">
        <f t="shared" si="25"/>
        <v>2966.7414000000008</v>
      </c>
      <c r="Q577">
        <f t="shared" si="26"/>
        <v>13.012023684210529</v>
      </c>
    </row>
    <row r="578" spans="1:17" x14ac:dyDescent="0.25">
      <c r="A578" t="s">
        <v>176</v>
      </c>
      <c r="B578" s="2">
        <f t="shared" ref="B578:B641" si="27">COUNTIF(A:A,A578)</f>
        <v>51</v>
      </c>
      <c r="D578" t="s">
        <v>474</v>
      </c>
      <c r="E578">
        <v>91.1</v>
      </c>
      <c r="F578">
        <v>25.74</v>
      </c>
      <c r="G578">
        <v>31.2</v>
      </c>
      <c r="H578">
        <v>13.32</v>
      </c>
      <c r="I578">
        <v>0.14000000000000001</v>
      </c>
      <c r="J578">
        <v>9.1</v>
      </c>
      <c r="K578">
        <v>0</v>
      </c>
      <c r="L578">
        <v>0</v>
      </c>
      <c r="M578">
        <v>0</v>
      </c>
      <c r="N578">
        <v>11.74</v>
      </c>
      <c r="O578">
        <v>12.8847</v>
      </c>
      <c r="P578">
        <f t="shared" ref="P578:P641" si="28">SUMIF(A:A,A578,O:O)</f>
        <v>471.96050000000002</v>
      </c>
      <c r="Q578">
        <f t="shared" ref="Q578:Q641" si="29">P578/B578</f>
        <v>9.254127450980393</v>
      </c>
    </row>
    <row r="579" spans="1:17" x14ac:dyDescent="0.25">
      <c r="A579" t="s">
        <v>176</v>
      </c>
      <c r="B579" s="2">
        <f t="shared" si="27"/>
        <v>51</v>
      </c>
      <c r="D579" t="s">
        <v>234</v>
      </c>
      <c r="E579">
        <v>91.2</v>
      </c>
      <c r="F579">
        <v>25.74</v>
      </c>
      <c r="G579">
        <v>31.23</v>
      </c>
      <c r="H579">
        <v>13.32</v>
      </c>
      <c r="I579">
        <v>0.14000000000000001</v>
      </c>
      <c r="J579">
        <v>9.1</v>
      </c>
      <c r="K579">
        <v>0</v>
      </c>
      <c r="L579">
        <v>0</v>
      </c>
      <c r="M579">
        <v>0</v>
      </c>
      <c r="N579">
        <v>11.81</v>
      </c>
      <c r="O579">
        <v>12.9474</v>
      </c>
      <c r="P579">
        <f t="shared" si="28"/>
        <v>471.96050000000002</v>
      </c>
      <c r="Q579">
        <f t="shared" si="29"/>
        <v>9.254127450980393</v>
      </c>
    </row>
    <row r="580" spans="1:17" x14ac:dyDescent="0.25">
      <c r="A580" t="s">
        <v>176</v>
      </c>
      <c r="B580" s="2">
        <f t="shared" si="27"/>
        <v>51</v>
      </c>
      <c r="D580" t="s">
        <v>178</v>
      </c>
      <c r="E580">
        <v>91.1</v>
      </c>
      <c r="F580">
        <v>25.74</v>
      </c>
      <c r="G580">
        <v>31.2</v>
      </c>
      <c r="H580">
        <v>13.32</v>
      </c>
      <c r="I580">
        <v>0.14000000000000001</v>
      </c>
      <c r="J580">
        <v>9.1</v>
      </c>
      <c r="K580">
        <v>0</v>
      </c>
      <c r="L580">
        <v>0</v>
      </c>
      <c r="M580">
        <v>0</v>
      </c>
      <c r="N580">
        <v>11.74</v>
      </c>
      <c r="O580">
        <v>12.8847</v>
      </c>
      <c r="P580">
        <f t="shared" si="28"/>
        <v>471.96050000000002</v>
      </c>
      <c r="Q580">
        <f t="shared" si="29"/>
        <v>9.254127450980393</v>
      </c>
    </row>
    <row r="581" spans="1:17" x14ac:dyDescent="0.25">
      <c r="A581" t="s">
        <v>120</v>
      </c>
      <c r="B581" s="2">
        <f t="shared" si="27"/>
        <v>80</v>
      </c>
      <c r="C581" t="s">
        <v>904</v>
      </c>
      <c r="D581" t="s">
        <v>905</v>
      </c>
      <c r="E581">
        <v>35.72</v>
      </c>
      <c r="F581">
        <v>8.32</v>
      </c>
      <c r="G581">
        <v>12.98</v>
      </c>
      <c r="H581">
        <v>4.37</v>
      </c>
      <c r="I581">
        <v>5.82</v>
      </c>
      <c r="J581">
        <v>2.99</v>
      </c>
      <c r="K581">
        <v>0</v>
      </c>
      <c r="L581">
        <v>0</v>
      </c>
      <c r="M581">
        <v>0</v>
      </c>
      <c r="N581">
        <v>7.06</v>
      </c>
      <c r="O581">
        <v>19.762</v>
      </c>
      <c r="P581">
        <f t="shared" si="28"/>
        <v>1295.7555999999997</v>
      </c>
      <c r="Q581">
        <f t="shared" si="29"/>
        <v>16.196944999999996</v>
      </c>
    </row>
    <row r="582" spans="1:17" x14ac:dyDescent="0.25">
      <c r="A582" t="s">
        <v>120</v>
      </c>
      <c r="B582" s="2">
        <f t="shared" si="27"/>
        <v>80</v>
      </c>
      <c r="D582" t="s">
        <v>808</v>
      </c>
      <c r="E582">
        <v>71.430000000000007</v>
      </c>
      <c r="F582">
        <v>16.64</v>
      </c>
      <c r="G582">
        <v>25.95</v>
      </c>
      <c r="H582">
        <v>8.75</v>
      </c>
      <c r="I582">
        <v>11.63</v>
      </c>
      <c r="J582">
        <v>5.98</v>
      </c>
      <c r="K582">
        <v>0</v>
      </c>
      <c r="L582">
        <v>0</v>
      </c>
      <c r="M582">
        <v>0</v>
      </c>
      <c r="N582">
        <v>14.11</v>
      </c>
      <c r="O582">
        <v>19.750800000000002</v>
      </c>
      <c r="P582">
        <f t="shared" si="28"/>
        <v>1295.7555999999997</v>
      </c>
      <c r="Q582">
        <f t="shared" si="29"/>
        <v>16.196944999999996</v>
      </c>
    </row>
    <row r="583" spans="1:17" x14ac:dyDescent="0.25">
      <c r="A583" t="s">
        <v>906</v>
      </c>
      <c r="B583" s="2">
        <f t="shared" si="27"/>
        <v>17</v>
      </c>
      <c r="C583" t="s">
        <v>907</v>
      </c>
      <c r="D583" t="s">
        <v>908</v>
      </c>
      <c r="O583">
        <v>0</v>
      </c>
      <c r="P583">
        <f t="shared" si="28"/>
        <v>410.30270000000002</v>
      </c>
      <c r="Q583">
        <f t="shared" si="29"/>
        <v>24.135452941176471</v>
      </c>
    </row>
    <row r="584" spans="1:17" x14ac:dyDescent="0.25">
      <c r="A584" t="s">
        <v>90</v>
      </c>
      <c r="B584" s="2">
        <f t="shared" si="27"/>
        <v>251</v>
      </c>
      <c r="C584" t="s">
        <v>909</v>
      </c>
      <c r="D584" t="s">
        <v>144</v>
      </c>
      <c r="E584">
        <v>89.71</v>
      </c>
      <c r="F584">
        <v>20.39</v>
      </c>
      <c r="G584">
        <v>30.25</v>
      </c>
      <c r="H584">
        <v>17.87</v>
      </c>
      <c r="I584">
        <v>9.81</v>
      </c>
      <c r="J584">
        <v>7.99</v>
      </c>
      <c r="K584">
        <v>0</v>
      </c>
      <c r="L584">
        <v>0</v>
      </c>
      <c r="M584">
        <v>0</v>
      </c>
      <c r="N584">
        <v>13.21</v>
      </c>
      <c r="O584">
        <v>14.723000000000001</v>
      </c>
      <c r="P584">
        <f t="shared" si="28"/>
        <v>3595.2381999999993</v>
      </c>
      <c r="Q584">
        <f t="shared" si="29"/>
        <v>14.323658167330674</v>
      </c>
    </row>
    <row r="585" spans="1:17" x14ac:dyDescent="0.25">
      <c r="A585" t="s">
        <v>910</v>
      </c>
      <c r="B585" s="2">
        <f t="shared" si="27"/>
        <v>15</v>
      </c>
      <c r="C585" t="s">
        <v>911</v>
      </c>
      <c r="D585" t="s">
        <v>912</v>
      </c>
      <c r="E585">
        <v>71.55</v>
      </c>
      <c r="F585">
        <v>13.37</v>
      </c>
      <c r="G585">
        <v>27.7</v>
      </c>
      <c r="H585">
        <v>2.29</v>
      </c>
      <c r="I585">
        <v>2.1</v>
      </c>
      <c r="J585">
        <v>6.53</v>
      </c>
      <c r="K585">
        <v>0</v>
      </c>
      <c r="L585">
        <v>0</v>
      </c>
      <c r="M585">
        <v>0</v>
      </c>
      <c r="N585">
        <v>17.47</v>
      </c>
      <c r="O585">
        <v>24.415099999999999</v>
      </c>
      <c r="P585">
        <f t="shared" si="28"/>
        <v>318.38580000000002</v>
      </c>
      <c r="Q585">
        <f t="shared" si="29"/>
        <v>21.225720000000003</v>
      </c>
    </row>
    <row r="586" spans="1:17" x14ac:dyDescent="0.25">
      <c r="A586" t="s">
        <v>913</v>
      </c>
      <c r="B586" s="2">
        <f t="shared" si="27"/>
        <v>6</v>
      </c>
      <c r="D586" t="s">
        <v>914</v>
      </c>
      <c r="E586">
        <v>67.33</v>
      </c>
      <c r="F586">
        <v>6.48</v>
      </c>
      <c r="G586">
        <v>31.93</v>
      </c>
      <c r="H586">
        <v>4.07</v>
      </c>
      <c r="I586">
        <v>2.1</v>
      </c>
      <c r="J586">
        <v>6.52</v>
      </c>
      <c r="K586">
        <v>0</v>
      </c>
      <c r="L586">
        <v>0</v>
      </c>
      <c r="M586">
        <v>0</v>
      </c>
      <c r="N586">
        <v>18.34</v>
      </c>
      <c r="O586">
        <v>27.2315</v>
      </c>
      <c r="P586">
        <f t="shared" si="28"/>
        <v>118.26049999999999</v>
      </c>
      <c r="Q586">
        <f t="shared" si="29"/>
        <v>19.710083333333333</v>
      </c>
    </row>
    <row r="587" spans="1:17" x14ac:dyDescent="0.25">
      <c r="A587" t="s">
        <v>90</v>
      </c>
      <c r="B587" s="2">
        <f t="shared" si="27"/>
        <v>251</v>
      </c>
      <c r="D587" t="s">
        <v>241</v>
      </c>
      <c r="E587">
        <v>75.05</v>
      </c>
      <c r="F587">
        <v>20.39</v>
      </c>
      <c r="G587">
        <v>24.73</v>
      </c>
      <c r="H587">
        <v>3.94</v>
      </c>
      <c r="I587">
        <v>2.0299999999999998</v>
      </c>
      <c r="J587">
        <v>6.33</v>
      </c>
      <c r="K587">
        <v>0</v>
      </c>
      <c r="L587">
        <v>0</v>
      </c>
      <c r="M587">
        <v>0</v>
      </c>
      <c r="N587">
        <v>9.93</v>
      </c>
      <c r="O587">
        <v>13.2285</v>
      </c>
      <c r="P587">
        <f t="shared" si="28"/>
        <v>3595.2381999999993</v>
      </c>
      <c r="Q587">
        <f t="shared" si="29"/>
        <v>14.323658167330674</v>
      </c>
    </row>
    <row r="588" spans="1:17" x14ac:dyDescent="0.25">
      <c r="A588" t="s">
        <v>679</v>
      </c>
      <c r="B588" s="2">
        <f t="shared" si="27"/>
        <v>5</v>
      </c>
      <c r="C588" t="s">
        <v>915</v>
      </c>
      <c r="D588" t="s">
        <v>916</v>
      </c>
      <c r="E588">
        <v>225.65</v>
      </c>
      <c r="F588">
        <v>39.29</v>
      </c>
      <c r="G588">
        <v>89.86</v>
      </c>
      <c r="H588">
        <v>10.71</v>
      </c>
      <c r="I588">
        <v>10.71</v>
      </c>
      <c r="J588">
        <v>21.49</v>
      </c>
      <c r="K588">
        <v>0</v>
      </c>
      <c r="L588">
        <v>0</v>
      </c>
      <c r="M588">
        <v>0</v>
      </c>
      <c r="N588">
        <v>64.3</v>
      </c>
      <c r="O588">
        <v>28.495000000000001</v>
      </c>
      <c r="P588">
        <f t="shared" si="28"/>
        <v>129.13490000000002</v>
      </c>
      <c r="Q588">
        <f t="shared" si="29"/>
        <v>25.826980000000002</v>
      </c>
    </row>
    <row r="589" spans="1:17" x14ac:dyDescent="0.25">
      <c r="A589" t="s">
        <v>899</v>
      </c>
      <c r="B589" s="2">
        <f t="shared" si="27"/>
        <v>32</v>
      </c>
      <c r="C589" t="s">
        <v>917</v>
      </c>
      <c r="D589" t="s">
        <v>918</v>
      </c>
      <c r="E589">
        <v>152.22</v>
      </c>
      <c r="F589">
        <v>32.5</v>
      </c>
      <c r="G589">
        <v>55.93</v>
      </c>
      <c r="H589">
        <v>23.03</v>
      </c>
      <c r="I589">
        <v>14.56</v>
      </c>
      <c r="J589">
        <v>13.77</v>
      </c>
      <c r="K589">
        <v>0</v>
      </c>
      <c r="L589">
        <v>0</v>
      </c>
      <c r="M589">
        <v>0</v>
      </c>
      <c r="N589">
        <v>26.99</v>
      </c>
      <c r="O589">
        <v>17.729600000000001</v>
      </c>
      <c r="P589">
        <f t="shared" si="28"/>
        <v>630.11640000000011</v>
      </c>
      <c r="Q589">
        <f t="shared" si="29"/>
        <v>19.691137500000004</v>
      </c>
    </row>
    <row r="590" spans="1:17" x14ac:dyDescent="0.25">
      <c r="A590" t="s">
        <v>697</v>
      </c>
      <c r="B590" s="2">
        <f t="shared" si="27"/>
        <v>42</v>
      </c>
      <c r="C590" t="s">
        <v>919</v>
      </c>
      <c r="D590" t="s">
        <v>920</v>
      </c>
      <c r="E590">
        <v>113.3</v>
      </c>
      <c r="F590">
        <v>27.8</v>
      </c>
      <c r="G590">
        <v>38.76</v>
      </c>
      <c r="H590">
        <v>19.21</v>
      </c>
      <c r="I590">
        <v>15.15</v>
      </c>
      <c r="J590">
        <v>9.82</v>
      </c>
      <c r="K590">
        <v>0</v>
      </c>
      <c r="L590">
        <v>0</v>
      </c>
      <c r="M590">
        <v>0</v>
      </c>
      <c r="N590">
        <v>17.71</v>
      </c>
      <c r="O590">
        <v>15.634600000000001</v>
      </c>
      <c r="P590">
        <f t="shared" si="28"/>
        <v>644.15819999999985</v>
      </c>
      <c r="Q590">
        <f t="shared" si="29"/>
        <v>15.337099999999996</v>
      </c>
    </row>
    <row r="591" spans="1:17" x14ac:dyDescent="0.25">
      <c r="A591" t="s">
        <v>219</v>
      </c>
      <c r="B591" s="2">
        <f t="shared" si="27"/>
        <v>21</v>
      </c>
      <c r="D591" t="s">
        <v>388</v>
      </c>
      <c r="E591">
        <v>43.46</v>
      </c>
      <c r="F591">
        <v>4.1900000000000004</v>
      </c>
      <c r="G591">
        <v>17.07</v>
      </c>
      <c r="H591">
        <v>7.37</v>
      </c>
      <c r="I591">
        <v>5.81</v>
      </c>
      <c r="J591">
        <v>3.77</v>
      </c>
      <c r="K591">
        <v>0</v>
      </c>
      <c r="L591">
        <v>0</v>
      </c>
      <c r="M591">
        <v>0</v>
      </c>
      <c r="N591">
        <v>11.06</v>
      </c>
      <c r="O591">
        <v>25.446400000000001</v>
      </c>
      <c r="P591">
        <f t="shared" si="28"/>
        <v>424.70129999999995</v>
      </c>
      <c r="Q591">
        <f t="shared" si="29"/>
        <v>20.223871428571425</v>
      </c>
    </row>
    <row r="592" spans="1:17" x14ac:dyDescent="0.25">
      <c r="A592" t="s">
        <v>550</v>
      </c>
      <c r="B592" s="2">
        <f t="shared" si="27"/>
        <v>12</v>
      </c>
      <c r="C592" t="s">
        <v>921</v>
      </c>
      <c r="D592" t="s">
        <v>552</v>
      </c>
      <c r="E592">
        <v>777.31</v>
      </c>
      <c r="F592">
        <v>177.06</v>
      </c>
      <c r="G592">
        <v>297.58999999999997</v>
      </c>
      <c r="H592">
        <v>15.99</v>
      </c>
      <c r="I592">
        <v>15.99</v>
      </c>
      <c r="J592">
        <v>73.099999999999994</v>
      </c>
      <c r="K592">
        <v>0</v>
      </c>
      <c r="L592">
        <v>0</v>
      </c>
      <c r="M592">
        <v>0</v>
      </c>
      <c r="N592">
        <v>183.21</v>
      </c>
      <c r="O592">
        <v>23.5703</v>
      </c>
      <c r="P592">
        <f t="shared" si="28"/>
        <v>266.78390000000002</v>
      </c>
      <c r="Q592">
        <f t="shared" si="29"/>
        <v>22.231991666666669</v>
      </c>
    </row>
    <row r="593" spans="1:17" x14ac:dyDescent="0.25">
      <c r="A593" t="s">
        <v>29</v>
      </c>
      <c r="B593" s="2">
        <f t="shared" si="27"/>
        <v>483</v>
      </c>
      <c r="C593" t="s">
        <v>922</v>
      </c>
      <c r="D593" t="s">
        <v>440</v>
      </c>
      <c r="E593">
        <v>90.3</v>
      </c>
      <c r="F593">
        <v>23.54</v>
      </c>
      <c r="G593">
        <v>31.29</v>
      </c>
      <c r="H593">
        <v>10.83</v>
      </c>
      <c r="I593">
        <v>10.4</v>
      </c>
      <c r="J593">
        <v>7.99</v>
      </c>
      <c r="K593">
        <v>0</v>
      </c>
      <c r="L593">
        <v>0</v>
      </c>
      <c r="M593">
        <v>0</v>
      </c>
      <c r="N593">
        <v>16.649999999999999</v>
      </c>
      <c r="O593">
        <v>18.434100000000001</v>
      </c>
      <c r="P593">
        <f t="shared" si="28"/>
        <v>6356.8067999999985</v>
      </c>
      <c r="Q593">
        <f t="shared" si="29"/>
        <v>13.16109068322981</v>
      </c>
    </row>
    <row r="594" spans="1:17" x14ac:dyDescent="0.25">
      <c r="A594" t="s">
        <v>145</v>
      </c>
      <c r="B594" s="2">
        <f t="shared" si="27"/>
        <v>57</v>
      </c>
      <c r="C594" t="s">
        <v>923</v>
      </c>
      <c r="D594" t="s">
        <v>924</v>
      </c>
      <c r="O594">
        <v>0</v>
      </c>
      <c r="P594">
        <f t="shared" si="28"/>
        <v>1114.7738999999997</v>
      </c>
      <c r="Q594">
        <f t="shared" si="29"/>
        <v>19.557436842105258</v>
      </c>
    </row>
    <row r="595" spans="1:17" x14ac:dyDescent="0.25">
      <c r="A595" t="s">
        <v>219</v>
      </c>
      <c r="B595" s="2">
        <f t="shared" si="27"/>
        <v>21</v>
      </c>
      <c r="D595" t="s">
        <v>925</v>
      </c>
      <c r="O595">
        <v>0</v>
      </c>
      <c r="P595">
        <f t="shared" si="28"/>
        <v>424.70129999999995</v>
      </c>
      <c r="Q595">
        <f t="shared" si="29"/>
        <v>20.223871428571425</v>
      </c>
    </row>
    <row r="596" spans="1:17" x14ac:dyDescent="0.25">
      <c r="A596" t="s">
        <v>96</v>
      </c>
      <c r="B596" s="2">
        <f t="shared" si="27"/>
        <v>67</v>
      </c>
      <c r="D596" t="s">
        <v>926</v>
      </c>
      <c r="O596">
        <v>0</v>
      </c>
      <c r="P596">
        <f t="shared" si="28"/>
        <v>1149.0436999999997</v>
      </c>
      <c r="Q596">
        <f t="shared" si="29"/>
        <v>17.149905970149248</v>
      </c>
    </row>
    <row r="597" spans="1:17" x14ac:dyDescent="0.25">
      <c r="A597" t="s">
        <v>49</v>
      </c>
      <c r="B597" s="2">
        <f t="shared" si="27"/>
        <v>196</v>
      </c>
      <c r="C597" t="s">
        <v>927</v>
      </c>
      <c r="D597" t="s">
        <v>332</v>
      </c>
      <c r="E597">
        <v>196.99</v>
      </c>
      <c r="F597">
        <v>45.41</v>
      </c>
      <c r="G597">
        <v>74.16</v>
      </c>
      <c r="H597">
        <v>11.56</v>
      </c>
      <c r="I597">
        <v>16.59</v>
      </c>
      <c r="J597">
        <v>18.04</v>
      </c>
      <c r="K597">
        <v>0</v>
      </c>
      <c r="L597">
        <v>0</v>
      </c>
      <c r="M597">
        <v>0</v>
      </c>
      <c r="N597">
        <v>47.82</v>
      </c>
      <c r="O597">
        <v>24.274799999999999</v>
      </c>
      <c r="P597">
        <f t="shared" si="28"/>
        <v>3627.9509000000016</v>
      </c>
      <c r="Q597">
        <f t="shared" si="29"/>
        <v>18.509953571428579</v>
      </c>
    </row>
    <row r="598" spans="1:17" x14ac:dyDescent="0.25">
      <c r="A598" t="s">
        <v>29</v>
      </c>
      <c r="B598" s="2">
        <f t="shared" si="27"/>
        <v>483</v>
      </c>
      <c r="C598" t="s">
        <v>928</v>
      </c>
      <c r="D598" t="s">
        <v>407</v>
      </c>
      <c r="E598">
        <v>88.71</v>
      </c>
      <c r="F598">
        <v>23.54</v>
      </c>
      <c r="G598">
        <v>31.01</v>
      </c>
      <c r="H598">
        <v>17.87</v>
      </c>
      <c r="I598">
        <v>8.81</v>
      </c>
      <c r="J598">
        <v>7.99</v>
      </c>
      <c r="K598">
        <v>0</v>
      </c>
      <c r="L598">
        <v>0</v>
      </c>
      <c r="M598">
        <v>0</v>
      </c>
      <c r="N598">
        <v>8.3000000000000007</v>
      </c>
      <c r="O598">
        <v>9.3518000000000008</v>
      </c>
      <c r="P598">
        <f t="shared" si="28"/>
        <v>6356.8067999999985</v>
      </c>
      <c r="Q598">
        <f t="shared" si="29"/>
        <v>13.16109068322981</v>
      </c>
    </row>
    <row r="599" spans="1:17" x14ac:dyDescent="0.25">
      <c r="A599" t="s">
        <v>888</v>
      </c>
      <c r="B599" s="2">
        <f t="shared" si="27"/>
        <v>19</v>
      </c>
      <c r="C599" t="s">
        <v>929</v>
      </c>
      <c r="D599" t="s">
        <v>896</v>
      </c>
      <c r="E599">
        <v>52.02</v>
      </c>
      <c r="F599">
        <v>10.16</v>
      </c>
      <c r="G599">
        <v>21.83</v>
      </c>
      <c r="H599">
        <v>3.16</v>
      </c>
      <c r="I599">
        <v>2.58</v>
      </c>
      <c r="J599">
        <v>4.9400000000000004</v>
      </c>
      <c r="K599">
        <v>0</v>
      </c>
      <c r="L599">
        <v>0</v>
      </c>
      <c r="M599">
        <v>0</v>
      </c>
      <c r="N599">
        <v>11.93</v>
      </c>
      <c r="O599">
        <v>22.927700000000002</v>
      </c>
      <c r="P599">
        <f t="shared" si="28"/>
        <v>368.41579999999993</v>
      </c>
      <c r="Q599">
        <f t="shared" si="29"/>
        <v>19.390305263157892</v>
      </c>
    </row>
    <row r="600" spans="1:17" x14ac:dyDescent="0.25">
      <c r="A600" t="s">
        <v>820</v>
      </c>
      <c r="B600" s="2">
        <f t="shared" si="27"/>
        <v>18</v>
      </c>
      <c r="D600" t="s">
        <v>930</v>
      </c>
      <c r="E600">
        <v>169.17</v>
      </c>
      <c r="F600">
        <v>46.9</v>
      </c>
      <c r="G600">
        <v>64.400000000000006</v>
      </c>
      <c r="H600">
        <v>9.9</v>
      </c>
      <c r="I600">
        <v>8.07</v>
      </c>
      <c r="J600">
        <v>15.46</v>
      </c>
      <c r="K600">
        <v>0</v>
      </c>
      <c r="L600">
        <v>0</v>
      </c>
      <c r="M600">
        <v>0</v>
      </c>
      <c r="N600">
        <v>26.05</v>
      </c>
      <c r="O600">
        <v>15.400499999999999</v>
      </c>
      <c r="P600">
        <f t="shared" si="28"/>
        <v>232.07149999999999</v>
      </c>
      <c r="Q600">
        <f t="shared" si="29"/>
        <v>12.89286111111111</v>
      </c>
    </row>
    <row r="601" spans="1:17" x14ac:dyDescent="0.25">
      <c r="A601" t="s">
        <v>86</v>
      </c>
      <c r="B601" s="2">
        <f t="shared" si="27"/>
        <v>204</v>
      </c>
      <c r="C601" t="s">
        <v>931</v>
      </c>
      <c r="D601" t="s">
        <v>932</v>
      </c>
      <c r="E601">
        <v>127.35</v>
      </c>
      <c r="F601">
        <v>25.94</v>
      </c>
      <c r="G601">
        <v>47.67</v>
      </c>
      <c r="H601">
        <v>10.78</v>
      </c>
      <c r="I601">
        <v>10.35</v>
      </c>
      <c r="J601">
        <v>11.33</v>
      </c>
      <c r="K601">
        <v>0</v>
      </c>
      <c r="L601">
        <v>0</v>
      </c>
      <c r="M601">
        <v>0</v>
      </c>
      <c r="N601">
        <v>27.92</v>
      </c>
      <c r="O601">
        <v>21.9254</v>
      </c>
      <c r="P601">
        <f t="shared" si="28"/>
        <v>3142.3253999999988</v>
      </c>
      <c r="Q601">
        <f t="shared" si="29"/>
        <v>15.403555882352935</v>
      </c>
    </row>
    <row r="602" spans="1:17" x14ac:dyDescent="0.25">
      <c r="A602" t="s">
        <v>225</v>
      </c>
      <c r="B602" s="2">
        <f t="shared" si="27"/>
        <v>44</v>
      </c>
      <c r="C602" t="s">
        <v>933</v>
      </c>
      <c r="D602" t="s">
        <v>934</v>
      </c>
      <c r="E602">
        <v>80.319999999999993</v>
      </c>
      <c r="F602">
        <v>15.71</v>
      </c>
      <c r="G602">
        <v>29.76</v>
      </c>
      <c r="H602">
        <v>10.86</v>
      </c>
      <c r="I602">
        <v>10.42</v>
      </c>
      <c r="J602">
        <v>6.99</v>
      </c>
      <c r="K602">
        <v>0</v>
      </c>
      <c r="L602">
        <v>0</v>
      </c>
      <c r="M602">
        <v>0</v>
      </c>
      <c r="N602">
        <v>17</v>
      </c>
      <c r="O602">
        <v>21.160399999999999</v>
      </c>
      <c r="P602">
        <f t="shared" si="28"/>
        <v>601.32699999999988</v>
      </c>
      <c r="Q602">
        <f t="shared" si="29"/>
        <v>13.666522727272724</v>
      </c>
    </row>
    <row r="603" spans="1:17" x14ac:dyDescent="0.25">
      <c r="A603" t="s">
        <v>82</v>
      </c>
      <c r="B603" s="2">
        <f t="shared" si="27"/>
        <v>145</v>
      </c>
      <c r="C603" t="s">
        <v>935</v>
      </c>
      <c r="D603" t="s">
        <v>217</v>
      </c>
      <c r="E603">
        <v>132.25</v>
      </c>
      <c r="F603">
        <v>31.72</v>
      </c>
      <c r="G603">
        <v>41.46</v>
      </c>
      <c r="H603">
        <v>37.46</v>
      </c>
      <c r="I603">
        <v>12.35</v>
      </c>
      <c r="J603">
        <v>11.99</v>
      </c>
      <c r="K603">
        <v>0</v>
      </c>
      <c r="L603">
        <v>0</v>
      </c>
      <c r="M603">
        <v>0</v>
      </c>
      <c r="N603">
        <v>9.6199999999999992</v>
      </c>
      <c r="O603">
        <v>7.2725999999999997</v>
      </c>
      <c r="P603">
        <f t="shared" si="28"/>
        <v>2533.2050999999988</v>
      </c>
      <c r="Q603">
        <f t="shared" si="29"/>
        <v>17.470379999999992</v>
      </c>
    </row>
    <row r="604" spans="1:17" x14ac:dyDescent="0.25">
      <c r="A604" t="s">
        <v>29</v>
      </c>
      <c r="B604" s="2">
        <f t="shared" si="27"/>
        <v>483</v>
      </c>
      <c r="C604" t="s">
        <v>936</v>
      </c>
      <c r="D604" t="s">
        <v>33</v>
      </c>
      <c r="E604">
        <v>108.49</v>
      </c>
      <c r="F604">
        <v>23.54</v>
      </c>
      <c r="G604">
        <v>30.63</v>
      </c>
      <c r="H604">
        <v>44.98</v>
      </c>
      <c r="I604">
        <v>28.59</v>
      </c>
      <c r="J604">
        <v>7.99</v>
      </c>
      <c r="K604">
        <v>0</v>
      </c>
      <c r="L604">
        <v>0</v>
      </c>
      <c r="M604">
        <v>0</v>
      </c>
      <c r="N604">
        <v>1.35</v>
      </c>
      <c r="O604">
        <v>1.2406999999999999</v>
      </c>
      <c r="P604">
        <f t="shared" si="28"/>
        <v>6356.8067999999985</v>
      </c>
      <c r="Q604">
        <f t="shared" si="29"/>
        <v>13.16109068322981</v>
      </c>
    </row>
    <row r="605" spans="1:17" x14ac:dyDescent="0.25">
      <c r="A605" t="s">
        <v>29</v>
      </c>
      <c r="B605" s="2">
        <f t="shared" si="27"/>
        <v>483</v>
      </c>
      <c r="C605" t="s">
        <v>937</v>
      </c>
      <c r="D605" t="s">
        <v>280</v>
      </c>
      <c r="E605">
        <v>342.7</v>
      </c>
      <c r="F605">
        <v>94.18</v>
      </c>
      <c r="G605">
        <v>122.64</v>
      </c>
      <c r="H605">
        <v>35.14</v>
      </c>
      <c r="I605">
        <v>23.11</v>
      </c>
      <c r="J605">
        <v>31.96</v>
      </c>
      <c r="K605">
        <v>0</v>
      </c>
      <c r="L605">
        <v>0</v>
      </c>
      <c r="M605">
        <v>0</v>
      </c>
      <c r="N605">
        <v>58.78</v>
      </c>
      <c r="O605">
        <v>17.153199999999998</v>
      </c>
      <c r="P605">
        <f t="shared" si="28"/>
        <v>6356.8067999999985</v>
      </c>
      <c r="Q605">
        <f t="shared" si="29"/>
        <v>13.16109068322981</v>
      </c>
    </row>
    <row r="606" spans="1:17" x14ac:dyDescent="0.25">
      <c r="A606" t="s">
        <v>120</v>
      </c>
      <c r="B606" s="2">
        <f t="shared" si="27"/>
        <v>80</v>
      </c>
      <c r="C606" t="s">
        <v>938</v>
      </c>
      <c r="D606" t="s">
        <v>939</v>
      </c>
      <c r="E606">
        <v>33.369999999999997</v>
      </c>
      <c r="F606">
        <v>8.32</v>
      </c>
      <c r="G606">
        <v>10.76</v>
      </c>
      <c r="H606">
        <v>7.31</v>
      </c>
      <c r="I606">
        <v>3.47</v>
      </c>
      <c r="J606">
        <v>2.99</v>
      </c>
      <c r="K606">
        <v>0</v>
      </c>
      <c r="L606">
        <v>0</v>
      </c>
      <c r="M606">
        <v>0</v>
      </c>
      <c r="N606">
        <v>3.99</v>
      </c>
      <c r="O606">
        <v>11.953900000000001</v>
      </c>
      <c r="P606">
        <f t="shared" si="28"/>
        <v>1295.7555999999997</v>
      </c>
      <c r="Q606">
        <f t="shared" si="29"/>
        <v>16.196944999999996</v>
      </c>
    </row>
    <row r="607" spans="1:17" x14ac:dyDescent="0.25">
      <c r="A607" t="s">
        <v>120</v>
      </c>
      <c r="B607" s="2">
        <f t="shared" si="27"/>
        <v>80</v>
      </c>
      <c r="D607" t="s">
        <v>121</v>
      </c>
      <c r="E607">
        <v>33.369999999999997</v>
      </c>
      <c r="F607">
        <v>8.32</v>
      </c>
      <c r="G607">
        <v>10.76</v>
      </c>
      <c r="H607">
        <v>7.31</v>
      </c>
      <c r="I607">
        <v>3.47</v>
      </c>
      <c r="J607">
        <v>2.99</v>
      </c>
      <c r="K607">
        <v>0</v>
      </c>
      <c r="L607">
        <v>0</v>
      </c>
      <c r="M607">
        <v>0</v>
      </c>
      <c r="N607">
        <v>3.99</v>
      </c>
      <c r="O607">
        <v>11.953900000000001</v>
      </c>
      <c r="P607">
        <f t="shared" si="28"/>
        <v>1295.7555999999997</v>
      </c>
      <c r="Q607">
        <f t="shared" si="29"/>
        <v>16.196944999999996</v>
      </c>
    </row>
    <row r="608" spans="1:17" x14ac:dyDescent="0.25">
      <c r="A608" t="s">
        <v>29</v>
      </c>
      <c r="B608" s="2">
        <f t="shared" si="27"/>
        <v>483</v>
      </c>
      <c r="C608" t="s">
        <v>940</v>
      </c>
      <c r="D608" t="s">
        <v>833</v>
      </c>
      <c r="E608">
        <v>96.81</v>
      </c>
      <c r="F608">
        <v>23.54</v>
      </c>
      <c r="G608">
        <v>33.67</v>
      </c>
      <c r="H608">
        <v>15.2</v>
      </c>
      <c r="I608">
        <v>15.2</v>
      </c>
      <c r="J608">
        <v>8.16</v>
      </c>
      <c r="K608">
        <v>0</v>
      </c>
      <c r="L608">
        <v>0</v>
      </c>
      <c r="M608">
        <v>0</v>
      </c>
      <c r="N608">
        <v>16.239999999999998</v>
      </c>
      <c r="O608">
        <v>16.771000000000001</v>
      </c>
      <c r="P608">
        <f t="shared" si="28"/>
        <v>6356.8067999999985</v>
      </c>
      <c r="Q608">
        <f t="shared" si="29"/>
        <v>13.16109068322981</v>
      </c>
    </row>
    <row r="609" spans="1:17" x14ac:dyDescent="0.25">
      <c r="A609" t="s">
        <v>941</v>
      </c>
      <c r="B609" s="2">
        <f t="shared" si="27"/>
        <v>7</v>
      </c>
      <c r="C609" t="s">
        <v>942</v>
      </c>
      <c r="D609" t="s">
        <v>943</v>
      </c>
      <c r="E609">
        <v>206.65</v>
      </c>
      <c r="F609">
        <v>42.08</v>
      </c>
      <c r="G609">
        <v>81.819999999999993</v>
      </c>
      <c r="H609">
        <v>15.01</v>
      </c>
      <c r="I609">
        <v>10.1</v>
      </c>
      <c r="J609">
        <v>19.66</v>
      </c>
      <c r="K609">
        <v>0</v>
      </c>
      <c r="L609">
        <v>0</v>
      </c>
      <c r="M609">
        <v>0</v>
      </c>
      <c r="N609">
        <v>48.08</v>
      </c>
      <c r="O609">
        <v>23.2654</v>
      </c>
      <c r="P609">
        <f t="shared" si="28"/>
        <v>171.10519999999997</v>
      </c>
      <c r="Q609">
        <f t="shared" si="29"/>
        <v>24.443599999999996</v>
      </c>
    </row>
    <row r="610" spans="1:17" x14ac:dyDescent="0.25">
      <c r="A610" t="s">
        <v>120</v>
      </c>
      <c r="B610" s="2">
        <f t="shared" si="27"/>
        <v>80</v>
      </c>
      <c r="C610" t="s">
        <v>944</v>
      </c>
      <c r="D610" t="s">
        <v>945</v>
      </c>
      <c r="E610">
        <v>38.11</v>
      </c>
      <c r="F610">
        <v>8.32</v>
      </c>
      <c r="G610">
        <v>10.78</v>
      </c>
      <c r="H610">
        <v>14.43</v>
      </c>
      <c r="I610">
        <v>8.2100000000000009</v>
      </c>
      <c r="J610">
        <v>2.99</v>
      </c>
      <c r="K610">
        <v>0</v>
      </c>
      <c r="L610">
        <v>0</v>
      </c>
      <c r="M610">
        <v>0</v>
      </c>
      <c r="N610">
        <v>1.59</v>
      </c>
      <c r="O610">
        <v>4.1695000000000002</v>
      </c>
      <c r="P610">
        <f t="shared" si="28"/>
        <v>1295.7555999999997</v>
      </c>
      <c r="Q610">
        <f t="shared" si="29"/>
        <v>16.196944999999996</v>
      </c>
    </row>
    <row r="611" spans="1:17" x14ac:dyDescent="0.25">
      <c r="A611" t="s">
        <v>946</v>
      </c>
      <c r="B611" s="2">
        <f t="shared" si="27"/>
        <v>2</v>
      </c>
      <c r="C611" t="s">
        <v>947</v>
      </c>
      <c r="D611" t="s">
        <v>948</v>
      </c>
      <c r="E611">
        <v>57.87</v>
      </c>
      <c r="F611">
        <v>4.72</v>
      </c>
      <c r="G611">
        <v>27.48</v>
      </c>
      <c r="H611">
        <v>9.99</v>
      </c>
      <c r="I611">
        <v>14.97</v>
      </c>
      <c r="J611">
        <v>4.29</v>
      </c>
      <c r="K611">
        <v>0</v>
      </c>
      <c r="L611">
        <v>0</v>
      </c>
      <c r="M611">
        <v>0</v>
      </c>
      <c r="N611">
        <v>11.39</v>
      </c>
      <c r="O611">
        <v>19.687200000000001</v>
      </c>
      <c r="P611">
        <f t="shared" si="28"/>
        <v>38.657399999999996</v>
      </c>
      <c r="Q611">
        <f t="shared" si="29"/>
        <v>19.328699999999998</v>
      </c>
    </row>
    <row r="612" spans="1:17" x14ac:dyDescent="0.25">
      <c r="A612" t="s">
        <v>145</v>
      </c>
      <c r="B612" s="2">
        <f t="shared" si="27"/>
        <v>57</v>
      </c>
      <c r="C612" t="s">
        <v>949</v>
      </c>
      <c r="D612" t="s">
        <v>147</v>
      </c>
      <c r="E612">
        <v>641.23</v>
      </c>
      <c r="F612">
        <v>164.39</v>
      </c>
      <c r="G612">
        <v>232.31</v>
      </c>
      <c r="H612">
        <v>57.77</v>
      </c>
      <c r="I612">
        <v>29.55</v>
      </c>
      <c r="J612">
        <v>61.17</v>
      </c>
      <c r="K612">
        <v>0</v>
      </c>
      <c r="L612">
        <v>0</v>
      </c>
      <c r="M612">
        <v>0</v>
      </c>
      <c r="N612">
        <v>125.59</v>
      </c>
      <c r="O612">
        <v>19.5852</v>
      </c>
      <c r="P612">
        <f t="shared" si="28"/>
        <v>1114.7738999999997</v>
      </c>
      <c r="Q612">
        <f t="shared" si="29"/>
        <v>19.557436842105258</v>
      </c>
    </row>
    <row r="613" spans="1:17" x14ac:dyDescent="0.25">
      <c r="A613" t="s">
        <v>288</v>
      </c>
      <c r="B613" s="2">
        <f t="shared" si="27"/>
        <v>73</v>
      </c>
      <c r="C613" t="s">
        <v>950</v>
      </c>
      <c r="D613" t="s">
        <v>290</v>
      </c>
      <c r="E613">
        <v>86.15</v>
      </c>
      <c r="F613">
        <v>16.920000000000002</v>
      </c>
      <c r="G613">
        <v>33.549999999999997</v>
      </c>
      <c r="H613">
        <v>7.55</v>
      </c>
      <c r="I613">
        <v>5.62</v>
      </c>
      <c r="J613">
        <v>8.0500000000000007</v>
      </c>
      <c r="K613">
        <v>0</v>
      </c>
      <c r="L613">
        <v>0</v>
      </c>
      <c r="M613">
        <v>0</v>
      </c>
      <c r="N613">
        <v>20.079999999999998</v>
      </c>
      <c r="O613">
        <v>23.312799999999999</v>
      </c>
      <c r="P613">
        <f t="shared" si="28"/>
        <v>1251.1120999999998</v>
      </c>
      <c r="Q613">
        <f t="shared" si="29"/>
        <v>17.138521917808216</v>
      </c>
    </row>
    <row r="614" spans="1:17" x14ac:dyDescent="0.25">
      <c r="A614" t="s">
        <v>288</v>
      </c>
      <c r="B614" s="2">
        <f t="shared" si="27"/>
        <v>73</v>
      </c>
      <c r="D614" t="s">
        <v>585</v>
      </c>
      <c r="E614">
        <v>172.31</v>
      </c>
      <c r="F614">
        <v>33.83</v>
      </c>
      <c r="G614">
        <v>69.08</v>
      </c>
      <c r="H614">
        <v>9.32</v>
      </c>
      <c r="I614">
        <v>11.25</v>
      </c>
      <c r="J614">
        <v>16.11</v>
      </c>
      <c r="K614">
        <v>0</v>
      </c>
      <c r="L614">
        <v>0</v>
      </c>
      <c r="M614">
        <v>0</v>
      </c>
      <c r="N614">
        <v>43.97</v>
      </c>
      <c r="O614">
        <v>25.5168</v>
      </c>
      <c r="P614">
        <f t="shared" si="28"/>
        <v>1251.1120999999998</v>
      </c>
      <c r="Q614">
        <f t="shared" si="29"/>
        <v>17.138521917808216</v>
      </c>
    </row>
    <row r="615" spans="1:17" x14ac:dyDescent="0.25">
      <c r="A615" t="s">
        <v>49</v>
      </c>
      <c r="B615" s="2">
        <f t="shared" si="27"/>
        <v>196</v>
      </c>
      <c r="C615" t="s">
        <v>951</v>
      </c>
      <c r="D615" t="s">
        <v>517</v>
      </c>
      <c r="E615">
        <v>206.49</v>
      </c>
      <c r="F615">
        <v>45.41</v>
      </c>
      <c r="G615">
        <v>78.62</v>
      </c>
      <c r="H615">
        <v>11.63</v>
      </c>
      <c r="I615">
        <v>16.59</v>
      </c>
      <c r="J615">
        <v>18.989999999999998</v>
      </c>
      <c r="K615">
        <v>0</v>
      </c>
      <c r="L615">
        <v>0</v>
      </c>
      <c r="M615">
        <v>0</v>
      </c>
      <c r="N615">
        <v>51.84</v>
      </c>
      <c r="O615">
        <v>25.104800000000001</v>
      </c>
      <c r="P615">
        <f t="shared" si="28"/>
        <v>3627.9509000000016</v>
      </c>
      <c r="Q615">
        <f t="shared" si="29"/>
        <v>18.509953571428579</v>
      </c>
    </row>
    <row r="616" spans="1:17" x14ac:dyDescent="0.25">
      <c r="A616" t="s">
        <v>454</v>
      </c>
      <c r="B616" s="2">
        <f t="shared" si="27"/>
        <v>20</v>
      </c>
      <c r="C616" t="s">
        <v>952</v>
      </c>
      <c r="D616" t="s">
        <v>816</v>
      </c>
      <c r="E616">
        <v>212.3</v>
      </c>
      <c r="F616">
        <v>54.23</v>
      </c>
      <c r="G616">
        <v>77.67</v>
      </c>
      <c r="H616">
        <v>11.28</v>
      </c>
      <c r="I616">
        <v>15.16</v>
      </c>
      <c r="J616">
        <v>19.010000000000002</v>
      </c>
      <c r="K616">
        <v>0</v>
      </c>
      <c r="L616">
        <v>0</v>
      </c>
      <c r="M616">
        <v>0</v>
      </c>
      <c r="N616">
        <v>43.04</v>
      </c>
      <c r="O616">
        <v>20.275099999999998</v>
      </c>
      <c r="P616">
        <f t="shared" si="28"/>
        <v>338.39939999999996</v>
      </c>
      <c r="Q616">
        <f t="shared" si="29"/>
        <v>16.919969999999999</v>
      </c>
    </row>
    <row r="617" spans="1:17" x14ac:dyDescent="0.25">
      <c r="A617" t="s">
        <v>219</v>
      </c>
      <c r="B617" s="2">
        <f t="shared" si="27"/>
        <v>21</v>
      </c>
      <c r="D617" t="s">
        <v>388</v>
      </c>
      <c r="E617">
        <v>58.34</v>
      </c>
      <c r="F617">
        <v>4.1900000000000004</v>
      </c>
      <c r="G617">
        <v>24.53</v>
      </c>
      <c r="H617">
        <v>3.02</v>
      </c>
      <c r="I617">
        <v>4.05</v>
      </c>
      <c r="J617">
        <v>5.08</v>
      </c>
      <c r="K617">
        <v>0</v>
      </c>
      <c r="L617">
        <v>0</v>
      </c>
      <c r="M617">
        <v>0</v>
      </c>
      <c r="N617">
        <v>18.010000000000002</v>
      </c>
      <c r="O617">
        <v>30.869</v>
      </c>
      <c r="P617">
        <f t="shared" si="28"/>
        <v>424.70129999999995</v>
      </c>
      <c r="Q617">
        <f t="shared" si="29"/>
        <v>20.223871428571425</v>
      </c>
    </row>
    <row r="618" spans="1:17" x14ac:dyDescent="0.25">
      <c r="A618" t="s">
        <v>145</v>
      </c>
      <c r="B618" s="2">
        <f t="shared" si="27"/>
        <v>57</v>
      </c>
      <c r="C618" t="s">
        <v>953</v>
      </c>
      <c r="D618" t="s">
        <v>954</v>
      </c>
      <c r="E618">
        <v>595.88</v>
      </c>
      <c r="F618">
        <v>164.39</v>
      </c>
      <c r="G618">
        <v>224.72</v>
      </c>
      <c r="H618">
        <v>14.78</v>
      </c>
      <c r="I618">
        <v>14.78</v>
      </c>
      <c r="J618">
        <v>58.11</v>
      </c>
      <c r="K618">
        <v>0</v>
      </c>
      <c r="L618">
        <v>0</v>
      </c>
      <c r="M618">
        <v>0</v>
      </c>
      <c r="N618">
        <v>133.88</v>
      </c>
      <c r="O618">
        <v>22.466899999999999</v>
      </c>
      <c r="P618">
        <f t="shared" si="28"/>
        <v>1114.7738999999997</v>
      </c>
      <c r="Q618">
        <f t="shared" si="29"/>
        <v>19.557436842105258</v>
      </c>
    </row>
    <row r="619" spans="1:17" x14ac:dyDescent="0.25">
      <c r="A619" t="s">
        <v>955</v>
      </c>
      <c r="B619" s="2">
        <f t="shared" si="27"/>
        <v>16</v>
      </c>
      <c r="C619" t="s">
        <v>956</v>
      </c>
      <c r="D619" t="s">
        <v>957</v>
      </c>
      <c r="E619">
        <v>211.74</v>
      </c>
      <c r="F619">
        <v>42.08</v>
      </c>
      <c r="G619">
        <v>82.02</v>
      </c>
      <c r="H619">
        <v>11.67</v>
      </c>
      <c r="I619">
        <v>10.84</v>
      </c>
      <c r="J619">
        <v>20.09</v>
      </c>
      <c r="K619">
        <v>0</v>
      </c>
      <c r="L619">
        <v>0</v>
      </c>
      <c r="M619">
        <v>0</v>
      </c>
      <c r="N619">
        <v>55.88</v>
      </c>
      <c r="O619">
        <v>26.389900000000001</v>
      </c>
      <c r="P619">
        <f t="shared" si="28"/>
        <v>348.48040000000003</v>
      </c>
      <c r="Q619">
        <f t="shared" si="29"/>
        <v>21.780025000000002</v>
      </c>
    </row>
    <row r="620" spans="1:17" x14ac:dyDescent="0.25">
      <c r="A620" t="s">
        <v>891</v>
      </c>
      <c r="B620" s="2">
        <f t="shared" si="27"/>
        <v>8</v>
      </c>
      <c r="C620" t="s">
        <v>958</v>
      </c>
      <c r="D620" t="s">
        <v>959</v>
      </c>
      <c r="E620">
        <v>27.29</v>
      </c>
      <c r="F620">
        <v>10.42</v>
      </c>
      <c r="G620">
        <v>9.0299999999999994</v>
      </c>
      <c r="H620">
        <v>1</v>
      </c>
      <c r="I620">
        <v>0.96</v>
      </c>
      <c r="J620">
        <v>2.63</v>
      </c>
      <c r="K620">
        <v>0</v>
      </c>
      <c r="L620">
        <v>0</v>
      </c>
      <c r="M620">
        <v>0</v>
      </c>
      <c r="N620">
        <v>4.21</v>
      </c>
      <c r="O620">
        <v>15.434200000000001</v>
      </c>
      <c r="P620">
        <f t="shared" si="28"/>
        <v>134.5822</v>
      </c>
      <c r="Q620">
        <f t="shared" si="29"/>
        <v>16.822775</v>
      </c>
    </row>
    <row r="621" spans="1:17" x14ac:dyDescent="0.25">
      <c r="A621" t="s">
        <v>703</v>
      </c>
      <c r="B621" s="2">
        <f t="shared" si="27"/>
        <v>6</v>
      </c>
      <c r="D621" t="s">
        <v>960</v>
      </c>
      <c r="E621">
        <v>303.68</v>
      </c>
      <c r="F621">
        <v>140.80000000000001</v>
      </c>
      <c r="G621">
        <v>92.01</v>
      </c>
      <c r="H621">
        <v>11.16</v>
      </c>
      <c r="I621">
        <v>10.71</v>
      </c>
      <c r="J621">
        <v>29.3</v>
      </c>
      <c r="K621">
        <v>0</v>
      </c>
      <c r="L621">
        <v>0</v>
      </c>
      <c r="M621">
        <v>0</v>
      </c>
      <c r="N621">
        <v>30.41</v>
      </c>
      <c r="O621">
        <v>10.014200000000001</v>
      </c>
      <c r="P621">
        <f t="shared" si="28"/>
        <v>81.346299999999999</v>
      </c>
      <c r="Q621">
        <f t="shared" si="29"/>
        <v>13.557716666666666</v>
      </c>
    </row>
    <row r="622" spans="1:17" x14ac:dyDescent="0.25">
      <c r="A622" t="s">
        <v>961</v>
      </c>
      <c r="B622" s="2">
        <f t="shared" si="27"/>
        <v>2</v>
      </c>
      <c r="D622" t="s">
        <v>962</v>
      </c>
      <c r="E622">
        <v>54.66</v>
      </c>
      <c r="F622">
        <v>13.91</v>
      </c>
      <c r="G622">
        <v>20.45</v>
      </c>
      <c r="H622">
        <v>2.02</v>
      </c>
      <c r="I622">
        <v>1.93</v>
      </c>
      <c r="J622">
        <v>5.27</v>
      </c>
      <c r="K622">
        <v>0</v>
      </c>
      <c r="L622">
        <v>0</v>
      </c>
      <c r="M622">
        <v>0</v>
      </c>
      <c r="N622">
        <v>13.02</v>
      </c>
      <c r="O622">
        <v>23.8108</v>
      </c>
      <c r="P622">
        <f t="shared" si="28"/>
        <v>23.8108</v>
      </c>
      <c r="Q622">
        <f t="shared" si="29"/>
        <v>11.9054</v>
      </c>
    </row>
    <row r="623" spans="1:17" x14ac:dyDescent="0.25">
      <c r="A623" t="s">
        <v>219</v>
      </c>
      <c r="B623" s="2">
        <f t="shared" si="27"/>
        <v>21</v>
      </c>
      <c r="D623" t="s">
        <v>666</v>
      </c>
      <c r="E623">
        <v>17.7</v>
      </c>
      <c r="F623">
        <v>4.1900000000000004</v>
      </c>
      <c r="G623">
        <v>6.73</v>
      </c>
      <c r="H623">
        <v>0.65</v>
      </c>
      <c r="I623">
        <v>0.62</v>
      </c>
      <c r="J623">
        <v>1.71</v>
      </c>
      <c r="K623">
        <v>0</v>
      </c>
      <c r="L623">
        <v>0</v>
      </c>
      <c r="M623">
        <v>0</v>
      </c>
      <c r="N623">
        <v>4.42</v>
      </c>
      <c r="O623">
        <v>24.966100000000001</v>
      </c>
      <c r="P623">
        <f t="shared" si="28"/>
        <v>424.70129999999995</v>
      </c>
      <c r="Q623">
        <f t="shared" si="29"/>
        <v>20.223871428571425</v>
      </c>
    </row>
    <row r="624" spans="1:17" x14ac:dyDescent="0.25">
      <c r="A624" t="s">
        <v>963</v>
      </c>
      <c r="B624" s="2">
        <f t="shared" si="27"/>
        <v>3</v>
      </c>
      <c r="D624" t="s">
        <v>964</v>
      </c>
      <c r="E624">
        <v>27.31</v>
      </c>
      <c r="F624">
        <v>9.6199999999999992</v>
      </c>
      <c r="G624">
        <v>9.32</v>
      </c>
      <c r="H624">
        <v>1</v>
      </c>
      <c r="I624">
        <v>0.98</v>
      </c>
      <c r="J624">
        <v>2.63</v>
      </c>
      <c r="K624">
        <v>0</v>
      </c>
      <c r="L624">
        <v>0</v>
      </c>
      <c r="M624">
        <v>0</v>
      </c>
      <c r="N624">
        <v>4.74</v>
      </c>
      <c r="O624">
        <v>17.356300000000001</v>
      </c>
      <c r="P624">
        <f t="shared" si="28"/>
        <v>52.323300000000003</v>
      </c>
      <c r="Q624">
        <f t="shared" si="29"/>
        <v>17.441100000000002</v>
      </c>
    </row>
    <row r="625" spans="1:17" x14ac:dyDescent="0.25">
      <c r="A625" t="s">
        <v>965</v>
      </c>
      <c r="B625" s="2">
        <f t="shared" si="27"/>
        <v>4</v>
      </c>
      <c r="D625" t="s">
        <v>966</v>
      </c>
      <c r="E625">
        <v>47.83</v>
      </c>
      <c r="F625">
        <v>5.52</v>
      </c>
      <c r="G625">
        <v>20.149999999999999</v>
      </c>
      <c r="H625">
        <v>1.76</v>
      </c>
      <c r="I625">
        <v>1.69</v>
      </c>
      <c r="J625">
        <v>4.6100000000000003</v>
      </c>
      <c r="K625">
        <v>0</v>
      </c>
      <c r="L625">
        <v>0</v>
      </c>
      <c r="M625">
        <v>0</v>
      </c>
      <c r="N625">
        <v>15.79</v>
      </c>
      <c r="O625">
        <v>33.021099999999997</v>
      </c>
      <c r="P625">
        <f t="shared" si="28"/>
        <v>124.27789999999999</v>
      </c>
      <c r="Q625">
        <f t="shared" si="29"/>
        <v>31.069474999999997</v>
      </c>
    </row>
    <row r="626" spans="1:17" x14ac:dyDescent="0.25">
      <c r="A626" t="s">
        <v>967</v>
      </c>
      <c r="B626" s="2">
        <f t="shared" si="27"/>
        <v>1</v>
      </c>
      <c r="D626" t="s">
        <v>968</v>
      </c>
      <c r="E626">
        <v>227.7</v>
      </c>
      <c r="F626">
        <v>24.42</v>
      </c>
      <c r="G626">
        <v>96.58</v>
      </c>
      <c r="H626">
        <v>8.3699999999999992</v>
      </c>
      <c r="I626">
        <v>8.0299999999999994</v>
      </c>
      <c r="J626">
        <v>21.97</v>
      </c>
      <c r="K626">
        <v>0</v>
      </c>
      <c r="L626">
        <v>0</v>
      </c>
      <c r="M626">
        <v>0</v>
      </c>
      <c r="N626">
        <v>76.36</v>
      </c>
      <c r="O626">
        <v>33.535400000000003</v>
      </c>
      <c r="P626">
        <f t="shared" si="28"/>
        <v>33.535400000000003</v>
      </c>
      <c r="Q626">
        <f t="shared" si="29"/>
        <v>33.535400000000003</v>
      </c>
    </row>
    <row r="627" spans="1:17" x14ac:dyDescent="0.25">
      <c r="A627" t="s">
        <v>969</v>
      </c>
      <c r="B627" s="2">
        <f t="shared" si="27"/>
        <v>8</v>
      </c>
      <c r="D627" t="s">
        <v>970</v>
      </c>
      <c r="E627">
        <v>88.86</v>
      </c>
      <c r="F627">
        <v>39</v>
      </c>
      <c r="G627">
        <v>27.67</v>
      </c>
      <c r="H627">
        <v>3.27</v>
      </c>
      <c r="I627">
        <v>3.13</v>
      </c>
      <c r="J627">
        <v>8.57</v>
      </c>
      <c r="K627">
        <v>0</v>
      </c>
      <c r="L627">
        <v>0</v>
      </c>
      <c r="M627">
        <v>0</v>
      </c>
      <c r="N627">
        <v>10.35</v>
      </c>
      <c r="O627">
        <v>11.651999999999999</v>
      </c>
      <c r="P627">
        <f t="shared" si="28"/>
        <v>109.39109999999998</v>
      </c>
      <c r="Q627">
        <f t="shared" si="29"/>
        <v>13.673887499999998</v>
      </c>
    </row>
    <row r="628" spans="1:17" x14ac:dyDescent="0.25">
      <c r="A628" t="s">
        <v>96</v>
      </c>
      <c r="B628" s="2">
        <f t="shared" si="27"/>
        <v>67</v>
      </c>
      <c r="D628" t="s">
        <v>971</v>
      </c>
      <c r="E628">
        <v>61.5</v>
      </c>
      <c r="F628">
        <v>20.13</v>
      </c>
      <c r="G628">
        <v>21.48</v>
      </c>
      <c r="H628">
        <v>2.2599999999999998</v>
      </c>
      <c r="I628">
        <v>2.17</v>
      </c>
      <c r="J628">
        <v>5.93</v>
      </c>
      <c r="K628">
        <v>0</v>
      </c>
      <c r="L628">
        <v>0</v>
      </c>
      <c r="M628">
        <v>0</v>
      </c>
      <c r="N628">
        <v>11.7</v>
      </c>
      <c r="O628">
        <v>19.017900000000001</v>
      </c>
      <c r="P628">
        <f t="shared" si="28"/>
        <v>1149.0436999999997</v>
      </c>
      <c r="Q628">
        <f t="shared" si="29"/>
        <v>17.149905970149248</v>
      </c>
    </row>
    <row r="629" spans="1:17" x14ac:dyDescent="0.25">
      <c r="A629" t="s">
        <v>176</v>
      </c>
      <c r="B629" s="2">
        <f t="shared" si="27"/>
        <v>51</v>
      </c>
      <c r="C629" t="s">
        <v>972</v>
      </c>
      <c r="D629" t="s">
        <v>178</v>
      </c>
      <c r="E629">
        <v>88.11</v>
      </c>
      <c r="F629">
        <v>25.74</v>
      </c>
      <c r="G629">
        <v>30.29</v>
      </c>
      <c r="H629">
        <v>10.199999999999999</v>
      </c>
      <c r="I629">
        <v>10.199999999999999</v>
      </c>
      <c r="J629">
        <v>7.79</v>
      </c>
      <c r="K629">
        <v>0</v>
      </c>
      <c r="L629">
        <v>0</v>
      </c>
      <c r="M629">
        <v>0</v>
      </c>
      <c r="N629">
        <v>14.09</v>
      </c>
      <c r="O629">
        <v>15.989100000000001</v>
      </c>
      <c r="P629">
        <f t="shared" si="28"/>
        <v>471.96050000000002</v>
      </c>
      <c r="Q629">
        <f t="shared" si="29"/>
        <v>9.254127450980393</v>
      </c>
    </row>
    <row r="630" spans="1:17" x14ac:dyDescent="0.25">
      <c r="A630" t="s">
        <v>29</v>
      </c>
      <c r="B630" s="2">
        <f t="shared" si="27"/>
        <v>483</v>
      </c>
      <c r="C630" t="s">
        <v>973</v>
      </c>
      <c r="D630" t="s">
        <v>619</v>
      </c>
      <c r="E630">
        <v>97.67</v>
      </c>
      <c r="F630">
        <v>23.54</v>
      </c>
      <c r="G630">
        <v>35.25</v>
      </c>
      <c r="H630">
        <v>11.31</v>
      </c>
      <c r="I630">
        <v>10.68</v>
      </c>
      <c r="J630">
        <v>8.6999999999999993</v>
      </c>
      <c r="K630">
        <v>0</v>
      </c>
      <c r="L630">
        <v>0</v>
      </c>
      <c r="M630">
        <v>0</v>
      </c>
      <c r="N630">
        <v>18.87</v>
      </c>
      <c r="O630">
        <v>19.316099999999999</v>
      </c>
      <c r="P630">
        <f t="shared" si="28"/>
        <v>6356.8067999999985</v>
      </c>
      <c r="Q630">
        <f t="shared" si="29"/>
        <v>13.16109068322981</v>
      </c>
    </row>
    <row r="631" spans="1:17" x14ac:dyDescent="0.25">
      <c r="A631" t="s">
        <v>49</v>
      </c>
      <c r="B631" s="2">
        <f t="shared" si="27"/>
        <v>196</v>
      </c>
      <c r="C631" t="s">
        <v>974</v>
      </c>
      <c r="D631" t="s">
        <v>975</v>
      </c>
      <c r="E631">
        <v>185.88</v>
      </c>
      <c r="F631">
        <v>45.41</v>
      </c>
      <c r="G631">
        <v>67.400000000000006</v>
      </c>
      <c r="H631">
        <v>18.53</v>
      </c>
      <c r="I631">
        <v>5.48</v>
      </c>
      <c r="J631">
        <v>18.04</v>
      </c>
      <c r="K631">
        <v>0</v>
      </c>
      <c r="L631">
        <v>0</v>
      </c>
      <c r="M631">
        <v>0</v>
      </c>
      <c r="N631">
        <v>36.5</v>
      </c>
      <c r="O631">
        <v>19.6358</v>
      </c>
      <c r="P631">
        <f t="shared" si="28"/>
        <v>3627.9509000000016</v>
      </c>
      <c r="Q631">
        <f t="shared" si="29"/>
        <v>18.509953571428579</v>
      </c>
    </row>
    <row r="632" spans="1:17" x14ac:dyDescent="0.25">
      <c r="A632" t="s">
        <v>254</v>
      </c>
      <c r="B632" s="2">
        <f t="shared" si="27"/>
        <v>20</v>
      </c>
      <c r="C632" t="s">
        <v>976</v>
      </c>
      <c r="D632" t="s">
        <v>674</v>
      </c>
      <c r="E632">
        <v>34.5</v>
      </c>
      <c r="F632">
        <v>8.32</v>
      </c>
      <c r="G632">
        <v>13.34</v>
      </c>
      <c r="H632">
        <v>3.67</v>
      </c>
      <c r="I632">
        <v>0.03</v>
      </c>
      <c r="J632">
        <v>3.45</v>
      </c>
      <c r="K632">
        <v>0</v>
      </c>
      <c r="L632">
        <v>0</v>
      </c>
      <c r="M632">
        <v>0</v>
      </c>
      <c r="N632">
        <v>5.72</v>
      </c>
      <c r="O632">
        <v>16.576799999999999</v>
      </c>
      <c r="P632">
        <f t="shared" si="28"/>
        <v>292.93659999999994</v>
      </c>
      <c r="Q632">
        <f t="shared" si="29"/>
        <v>14.646829999999998</v>
      </c>
    </row>
    <row r="633" spans="1:17" x14ac:dyDescent="0.25">
      <c r="A633" t="s">
        <v>150</v>
      </c>
      <c r="B633" s="2">
        <f t="shared" si="27"/>
        <v>46</v>
      </c>
      <c r="D633" t="s">
        <v>977</v>
      </c>
      <c r="E633">
        <v>119.37</v>
      </c>
      <c r="F633">
        <v>45.42</v>
      </c>
      <c r="G633">
        <v>40.520000000000003</v>
      </c>
      <c r="H633">
        <v>12.68</v>
      </c>
      <c r="I633">
        <v>0.13</v>
      </c>
      <c r="J633">
        <v>11.92</v>
      </c>
      <c r="K633">
        <v>0</v>
      </c>
      <c r="L633">
        <v>0</v>
      </c>
      <c r="M633">
        <v>0</v>
      </c>
      <c r="N633">
        <v>8.83</v>
      </c>
      <c r="O633">
        <v>7.3987999999999996</v>
      </c>
      <c r="P633">
        <f t="shared" si="28"/>
        <v>533.21379999999999</v>
      </c>
      <c r="Q633">
        <f t="shared" si="29"/>
        <v>11.591604347826086</v>
      </c>
    </row>
    <row r="634" spans="1:17" x14ac:dyDescent="0.25">
      <c r="A634" t="s">
        <v>90</v>
      </c>
      <c r="B634" s="2">
        <f t="shared" si="27"/>
        <v>251</v>
      </c>
      <c r="C634" t="s">
        <v>978</v>
      </c>
      <c r="D634" t="s">
        <v>282</v>
      </c>
      <c r="E634">
        <v>99.05</v>
      </c>
      <c r="F634">
        <v>20.39</v>
      </c>
      <c r="G634">
        <v>31.46</v>
      </c>
      <c r="H634">
        <v>28.39</v>
      </c>
      <c r="I634">
        <v>19.149999999999999</v>
      </c>
      <c r="J634">
        <v>7.99</v>
      </c>
      <c r="K634">
        <v>0</v>
      </c>
      <c r="L634">
        <v>0</v>
      </c>
      <c r="M634">
        <v>0</v>
      </c>
      <c r="N634">
        <v>10.82</v>
      </c>
      <c r="O634">
        <v>10.921799999999999</v>
      </c>
      <c r="P634">
        <f t="shared" si="28"/>
        <v>3595.2381999999993</v>
      </c>
      <c r="Q634">
        <f t="shared" si="29"/>
        <v>14.323658167330674</v>
      </c>
    </row>
    <row r="635" spans="1:17" x14ac:dyDescent="0.25">
      <c r="A635" t="s">
        <v>137</v>
      </c>
      <c r="B635" s="2">
        <f t="shared" si="27"/>
        <v>28</v>
      </c>
      <c r="C635" t="s">
        <v>979</v>
      </c>
      <c r="D635" t="s">
        <v>139</v>
      </c>
      <c r="E635">
        <v>1116.1099999999999</v>
      </c>
      <c r="F635">
        <v>75.84</v>
      </c>
      <c r="G635">
        <v>550.37</v>
      </c>
      <c r="H635">
        <v>16.21</v>
      </c>
      <c r="I635">
        <v>16.21</v>
      </c>
      <c r="J635">
        <v>109.99</v>
      </c>
      <c r="K635">
        <v>0</v>
      </c>
      <c r="L635">
        <v>0</v>
      </c>
      <c r="M635">
        <v>0</v>
      </c>
      <c r="N635">
        <v>363.7</v>
      </c>
      <c r="O635">
        <v>32.586100000000002</v>
      </c>
      <c r="P635">
        <f t="shared" si="28"/>
        <v>687.64340000000016</v>
      </c>
      <c r="Q635">
        <f t="shared" si="29"/>
        <v>24.558692857142862</v>
      </c>
    </row>
    <row r="636" spans="1:17" x14ac:dyDescent="0.25">
      <c r="A636" t="s">
        <v>17</v>
      </c>
      <c r="B636" s="2">
        <f t="shared" si="27"/>
        <v>36</v>
      </c>
      <c r="C636" t="s">
        <v>980</v>
      </c>
      <c r="D636" t="s">
        <v>981</v>
      </c>
      <c r="O636">
        <v>0</v>
      </c>
      <c r="P636">
        <f t="shared" si="28"/>
        <v>231.95770000000007</v>
      </c>
      <c r="Q636">
        <f t="shared" si="29"/>
        <v>6.4432694444444465</v>
      </c>
    </row>
    <row r="637" spans="1:17" x14ac:dyDescent="0.25">
      <c r="A637" t="s">
        <v>17</v>
      </c>
      <c r="B637" s="2">
        <f t="shared" si="27"/>
        <v>36</v>
      </c>
      <c r="D637" t="s">
        <v>982</v>
      </c>
      <c r="O637">
        <v>0</v>
      </c>
      <c r="P637">
        <f t="shared" si="28"/>
        <v>231.95770000000007</v>
      </c>
      <c r="Q637">
        <f t="shared" si="29"/>
        <v>6.4432694444444465</v>
      </c>
    </row>
    <row r="638" spans="1:17" x14ac:dyDescent="0.25">
      <c r="A638" t="s">
        <v>17</v>
      </c>
      <c r="B638" s="2">
        <f t="shared" si="27"/>
        <v>36</v>
      </c>
      <c r="D638" t="s">
        <v>983</v>
      </c>
      <c r="O638">
        <v>0</v>
      </c>
      <c r="P638">
        <f t="shared" si="28"/>
        <v>231.95770000000007</v>
      </c>
      <c r="Q638">
        <f t="shared" si="29"/>
        <v>6.4432694444444465</v>
      </c>
    </row>
    <row r="639" spans="1:17" x14ac:dyDescent="0.25">
      <c r="A639" t="s">
        <v>17</v>
      </c>
      <c r="B639" s="2">
        <f t="shared" si="27"/>
        <v>36</v>
      </c>
      <c r="D639" t="s">
        <v>205</v>
      </c>
      <c r="O639">
        <v>0</v>
      </c>
      <c r="P639">
        <f t="shared" si="28"/>
        <v>231.95770000000007</v>
      </c>
      <c r="Q639">
        <f t="shared" si="29"/>
        <v>6.4432694444444465</v>
      </c>
    </row>
    <row r="640" spans="1:17" x14ac:dyDescent="0.25">
      <c r="A640" t="s">
        <v>59</v>
      </c>
      <c r="B640" s="2">
        <f t="shared" si="27"/>
        <v>138</v>
      </c>
      <c r="D640" t="s">
        <v>60</v>
      </c>
      <c r="O640">
        <v>0</v>
      </c>
      <c r="P640">
        <f t="shared" si="28"/>
        <v>2347.4942999999989</v>
      </c>
      <c r="Q640">
        <f t="shared" si="29"/>
        <v>17.010828260869559</v>
      </c>
    </row>
    <row r="641" spans="1:17" x14ac:dyDescent="0.25">
      <c r="A641" t="s">
        <v>59</v>
      </c>
      <c r="B641" s="2">
        <f t="shared" si="27"/>
        <v>138</v>
      </c>
      <c r="D641" t="s">
        <v>344</v>
      </c>
      <c r="O641">
        <v>0</v>
      </c>
      <c r="P641">
        <f t="shared" si="28"/>
        <v>2347.4942999999989</v>
      </c>
      <c r="Q641">
        <f t="shared" si="29"/>
        <v>17.010828260869559</v>
      </c>
    </row>
    <row r="642" spans="1:17" x14ac:dyDescent="0.25">
      <c r="A642" t="s">
        <v>59</v>
      </c>
      <c r="B642" s="2">
        <f t="shared" ref="B642:B705" si="30">COUNTIF(A:A,A642)</f>
        <v>138</v>
      </c>
      <c r="D642" t="s">
        <v>66</v>
      </c>
      <c r="O642">
        <v>0</v>
      </c>
      <c r="P642">
        <f t="shared" ref="P642:P705" si="31">SUMIF(A:A,A642,O:O)</f>
        <v>2347.4942999999989</v>
      </c>
      <c r="Q642">
        <f t="shared" ref="Q642:Q705" si="32">P642/B642</f>
        <v>17.010828260869559</v>
      </c>
    </row>
    <row r="643" spans="1:17" x14ac:dyDescent="0.25">
      <c r="A643" t="s">
        <v>984</v>
      </c>
      <c r="B643" s="2">
        <f t="shared" si="30"/>
        <v>7</v>
      </c>
      <c r="C643" t="s">
        <v>985</v>
      </c>
      <c r="D643" t="s">
        <v>986</v>
      </c>
      <c r="E643">
        <v>54.05</v>
      </c>
      <c r="F643">
        <v>9</v>
      </c>
      <c r="G643">
        <v>18.29</v>
      </c>
      <c r="H643">
        <v>14.54</v>
      </c>
      <c r="I643">
        <v>4.1399999999999997</v>
      </c>
      <c r="J643">
        <v>4.99</v>
      </c>
      <c r="K643">
        <v>0</v>
      </c>
      <c r="L643">
        <v>0</v>
      </c>
      <c r="M643">
        <v>0</v>
      </c>
      <c r="N643">
        <v>7.23</v>
      </c>
      <c r="O643">
        <v>13.382999999999999</v>
      </c>
      <c r="P643">
        <f t="shared" si="31"/>
        <v>136.20439999999999</v>
      </c>
      <c r="Q643">
        <f t="shared" si="32"/>
        <v>19.457771428571426</v>
      </c>
    </row>
    <row r="644" spans="1:17" x14ac:dyDescent="0.25">
      <c r="A644" t="s">
        <v>987</v>
      </c>
      <c r="B644" s="2">
        <f t="shared" si="30"/>
        <v>1</v>
      </c>
      <c r="C644" t="s">
        <v>988</v>
      </c>
      <c r="D644" t="s">
        <v>989</v>
      </c>
      <c r="E644">
        <v>202.96</v>
      </c>
      <c r="F644">
        <v>28.56</v>
      </c>
      <c r="G644">
        <v>85.82</v>
      </c>
      <c r="H644">
        <v>16.190000000000001</v>
      </c>
      <c r="I644">
        <v>16.190000000000001</v>
      </c>
      <c r="J644">
        <v>17.190000000000001</v>
      </c>
      <c r="K644">
        <v>0</v>
      </c>
      <c r="L644">
        <v>0</v>
      </c>
      <c r="M644">
        <v>0</v>
      </c>
      <c r="N644">
        <v>40.36</v>
      </c>
      <c r="O644">
        <v>19.886700000000001</v>
      </c>
      <c r="P644">
        <f t="shared" si="31"/>
        <v>19.886700000000001</v>
      </c>
      <c r="Q644">
        <f t="shared" si="32"/>
        <v>19.886700000000001</v>
      </c>
    </row>
    <row r="645" spans="1:17" x14ac:dyDescent="0.25">
      <c r="A645" t="s">
        <v>93</v>
      </c>
      <c r="B645" s="2">
        <f t="shared" si="30"/>
        <v>277</v>
      </c>
      <c r="C645" t="s">
        <v>990</v>
      </c>
      <c r="D645" t="s">
        <v>245</v>
      </c>
      <c r="E645">
        <v>135.08000000000001</v>
      </c>
      <c r="F645">
        <v>28.5</v>
      </c>
      <c r="G645">
        <v>52.92</v>
      </c>
      <c r="H645">
        <v>5.09</v>
      </c>
      <c r="I645">
        <v>5.17</v>
      </c>
      <c r="J645">
        <v>12.99</v>
      </c>
      <c r="K645">
        <v>0</v>
      </c>
      <c r="L645">
        <v>0</v>
      </c>
      <c r="M645">
        <v>0</v>
      </c>
      <c r="N645">
        <v>35.58</v>
      </c>
      <c r="O645">
        <v>26.337700000000002</v>
      </c>
      <c r="P645">
        <f t="shared" si="31"/>
        <v>5336.0074000000031</v>
      </c>
      <c r="Q645">
        <f t="shared" si="32"/>
        <v>19.263564620938638</v>
      </c>
    </row>
    <row r="646" spans="1:17" x14ac:dyDescent="0.25">
      <c r="A646" t="s">
        <v>93</v>
      </c>
      <c r="B646" s="2">
        <f t="shared" si="30"/>
        <v>277</v>
      </c>
      <c r="D646" t="s">
        <v>171</v>
      </c>
      <c r="E646">
        <v>135.08000000000001</v>
      </c>
      <c r="F646">
        <v>28.5</v>
      </c>
      <c r="G646">
        <v>52.92</v>
      </c>
      <c r="H646">
        <v>5.09</v>
      </c>
      <c r="I646">
        <v>5.17</v>
      </c>
      <c r="J646">
        <v>12.99</v>
      </c>
      <c r="K646">
        <v>0</v>
      </c>
      <c r="L646">
        <v>0</v>
      </c>
      <c r="M646">
        <v>0</v>
      </c>
      <c r="N646">
        <v>35.58</v>
      </c>
      <c r="O646">
        <v>26.337700000000002</v>
      </c>
      <c r="P646">
        <f t="shared" si="31"/>
        <v>5336.0074000000031</v>
      </c>
      <c r="Q646">
        <f t="shared" si="32"/>
        <v>19.263564620938638</v>
      </c>
    </row>
    <row r="647" spans="1:17" x14ac:dyDescent="0.25">
      <c r="A647" t="s">
        <v>93</v>
      </c>
      <c r="B647" s="2">
        <f t="shared" si="30"/>
        <v>277</v>
      </c>
      <c r="D647" t="s">
        <v>117</v>
      </c>
      <c r="E647">
        <v>135.08000000000001</v>
      </c>
      <c r="F647">
        <v>28.5</v>
      </c>
      <c r="G647">
        <v>52.92</v>
      </c>
      <c r="H647">
        <v>5.09</v>
      </c>
      <c r="I647">
        <v>5.17</v>
      </c>
      <c r="J647">
        <v>12.99</v>
      </c>
      <c r="K647">
        <v>0</v>
      </c>
      <c r="L647">
        <v>0</v>
      </c>
      <c r="M647">
        <v>0</v>
      </c>
      <c r="N647">
        <v>35.58</v>
      </c>
      <c r="O647">
        <v>26.337700000000002</v>
      </c>
      <c r="P647">
        <f t="shared" si="31"/>
        <v>5336.0074000000031</v>
      </c>
      <c r="Q647">
        <f t="shared" si="32"/>
        <v>19.263564620938638</v>
      </c>
    </row>
    <row r="648" spans="1:17" x14ac:dyDescent="0.25">
      <c r="A648" t="s">
        <v>93</v>
      </c>
      <c r="B648" s="2">
        <f t="shared" si="30"/>
        <v>277</v>
      </c>
      <c r="D648" t="s">
        <v>330</v>
      </c>
      <c r="E648">
        <v>135.08000000000001</v>
      </c>
      <c r="F648">
        <v>28.5</v>
      </c>
      <c r="G648">
        <v>52.92</v>
      </c>
      <c r="H648">
        <v>5.09</v>
      </c>
      <c r="I648">
        <v>5.17</v>
      </c>
      <c r="J648">
        <v>12.99</v>
      </c>
      <c r="K648">
        <v>0</v>
      </c>
      <c r="L648">
        <v>0</v>
      </c>
      <c r="M648">
        <v>0</v>
      </c>
      <c r="N648">
        <v>35.58</v>
      </c>
      <c r="O648">
        <v>26.337700000000002</v>
      </c>
      <c r="P648">
        <f t="shared" si="31"/>
        <v>5336.0074000000031</v>
      </c>
      <c r="Q648">
        <f t="shared" si="32"/>
        <v>19.263564620938638</v>
      </c>
    </row>
    <row r="649" spans="1:17" x14ac:dyDescent="0.25">
      <c r="A649" t="s">
        <v>93</v>
      </c>
      <c r="B649" s="2">
        <f t="shared" si="30"/>
        <v>277</v>
      </c>
      <c r="D649" t="s">
        <v>198</v>
      </c>
      <c r="E649">
        <v>135.05000000000001</v>
      </c>
      <c r="F649">
        <v>28.5</v>
      </c>
      <c r="G649">
        <v>52.9</v>
      </c>
      <c r="H649">
        <v>5.09</v>
      </c>
      <c r="I649">
        <v>5.19</v>
      </c>
      <c r="J649">
        <v>12.99</v>
      </c>
      <c r="K649">
        <v>0</v>
      </c>
      <c r="L649">
        <v>0</v>
      </c>
      <c r="M649">
        <v>0</v>
      </c>
      <c r="N649">
        <v>35.57</v>
      </c>
      <c r="O649">
        <v>26.336200000000002</v>
      </c>
      <c r="P649">
        <f t="shared" si="31"/>
        <v>5336.0074000000031</v>
      </c>
      <c r="Q649">
        <f t="shared" si="32"/>
        <v>19.263564620938638</v>
      </c>
    </row>
    <row r="650" spans="1:17" x14ac:dyDescent="0.25">
      <c r="A650" t="s">
        <v>93</v>
      </c>
      <c r="B650" s="2">
        <f t="shared" si="30"/>
        <v>277</v>
      </c>
      <c r="D650" t="s">
        <v>384</v>
      </c>
      <c r="E650">
        <v>135.08000000000001</v>
      </c>
      <c r="F650">
        <v>28.5</v>
      </c>
      <c r="G650">
        <v>52.92</v>
      </c>
      <c r="H650">
        <v>5.08</v>
      </c>
      <c r="I650">
        <v>5.17</v>
      </c>
      <c r="J650">
        <v>12.99</v>
      </c>
      <c r="K650">
        <v>0</v>
      </c>
      <c r="L650">
        <v>0</v>
      </c>
      <c r="M650">
        <v>0</v>
      </c>
      <c r="N650">
        <v>35.590000000000003</v>
      </c>
      <c r="O650">
        <v>26.345099999999999</v>
      </c>
      <c r="P650">
        <f t="shared" si="31"/>
        <v>5336.0074000000031</v>
      </c>
      <c r="Q650">
        <f t="shared" si="32"/>
        <v>19.263564620938638</v>
      </c>
    </row>
    <row r="651" spans="1:17" x14ac:dyDescent="0.25">
      <c r="A651" t="s">
        <v>100</v>
      </c>
      <c r="B651" s="2">
        <f t="shared" si="30"/>
        <v>94</v>
      </c>
      <c r="C651" t="s">
        <v>991</v>
      </c>
      <c r="D651" t="s">
        <v>992</v>
      </c>
      <c r="E651">
        <v>177.58</v>
      </c>
      <c r="F651">
        <v>40.69</v>
      </c>
      <c r="G651">
        <v>71.14</v>
      </c>
      <c r="H651">
        <v>10.28</v>
      </c>
      <c r="I651">
        <v>17.78</v>
      </c>
      <c r="J651">
        <v>15.98</v>
      </c>
      <c r="K651">
        <v>0</v>
      </c>
      <c r="L651">
        <v>0</v>
      </c>
      <c r="M651">
        <v>0</v>
      </c>
      <c r="N651">
        <v>39.49</v>
      </c>
      <c r="O651">
        <v>22.2379</v>
      </c>
      <c r="P651">
        <f t="shared" si="31"/>
        <v>1187.3921</v>
      </c>
      <c r="Q651">
        <f t="shared" si="32"/>
        <v>12.63183085106383</v>
      </c>
    </row>
    <row r="652" spans="1:17" x14ac:dyDescent="0.25">
      <c r="A652" t="s">
        <v>100</v>
      </c>
      <c r="B652" s="2">
        <f t="shared" si="30"/>
        <v>94</v>
      </c>
      <c r="D652" t="s">
        <v>993</v>
      </c>
      <c r="E652">
        <v>177.55</v>
      </c>
      <c r="F652">
        <v>40.69</v>
      </c>
      <c r="G652">
        <v>66.02</v>
      </c>
      <c r="H652">
        <v>25.27</v>
      </c>
      <c r="I652">
        <v>17.77</v>
      </c>
      <c r="J652">
        <v>15.98</v>
      </c>
      <c r="K652">
        <v>0</v>
      </c>
      <c r="L652">
        <v>0</v>
      </c>
      <c r="M652">
        <v>0</v>
      </c>
      <c r="N652">
        <v>29.59</v>
      </c>
      <c r="O652">
        <v>16.665700000000001</v>
      </c>
      <c r="P652">
        <f t="shared" si="31"/>
        <v>1187.3921</v>
      </c>
      <c r="Q652">
        <f t="shared" si="32"/>
        <v>12.63183085106383</v>
      </c>
    </row>
    <row r="653" spans="1:17" x14ac:dyDescent="0.25">
      <c r="A653" t="s">
        <v>994</v>
      </c>
      <c r="B653" s="2">
        <f t="shared" si="30"/>
        <v>2</v>
      </c>
      <c r="C653" t="s">
        <v>995</v>
      </c>
      <c r="D653" t="s">
        <v>996</v>
      </c>
      <c r="O653">
        <v>0</v>
      </c>
      <c r="P653">
        <f t="shared" si="31"/>
        <v>20.785</v>
      </c>
      <c r="Q653">
        <f t="shared" si="32"/>
        <v>10.3925</v>
      </c>
    </row>
    <row r="654" spans="1:17" x14ac:dyDescent="0.25">
      <c r="A654" t="s">
        <v>86</v>
      </c>
      <c r="B654" s="2">
        <f t="shared" si="30"/>
        <v>204</v>
      </c>
      <c r="C654" t="s">
        <v>997</v>
      </c>
      <c r="D654" t="s">
        <v>423</v>
      </c>
      <c r="E654">
        <v>208.66</v>
      </c>
      <c r="F654">
        <v>51.88</v>
      </c>
      <c r="G654">
        <v>62.87</v>
      </c>
      <c r="H654">
        <v>63.75</v>
      </c>
      <c r="I654">
        <v>9.3699999999999992</v>
      </c>
      <c r="J654">
        <v>19.93</v>
      </c>
      <c r="K654">
        <v>0</v>
      </c>
      <c r="L654">
        <v>0</v>
      </c>
      <c r="M654">
        <v>0</v>
      </c>
      <c r="N654">
        <v>10.23</v>
      </c>
      <c r="O654">
        <v>4.9046000000000003</v>
      </c>
      <c r="P654">
        <f t="shared" si="31"/>
        <v>3142.3253999999988</v>
      </c>
      <c r="Q654">
        <f t="shared" si="32"/>
        <v>15.403555882352935</v>
      </c>
    </row>
    <row r="655" spans="1:17" x14ac:dyDescent="0.25">
      <c r="A655" t="s">
        <v>518</v>
      </c>
      <c r="B655" s="2">
        <f t="shared" si="30"/>
        <v>14</v>
      </c>
      <c r="C655" t="s">
        <v>998</v>
      </c>
      <c r="D655" t="s">
        <v>999</v>
      </c>
      <c r="O655">
        <v>0</v>
      </c>
      <c r="P655">
        <f t="shared" si="31"/>
        <v>204.54169999999999</v>
      </c>
      <c r="Q655">
        <f t="shared" si="32"/>
        <v>14.610121428571428</v>
      </c>
    </row>
    <row r="656" spans="1:17" x14ac:dyDescent="0.25">
      <c r="A656" t="s">
        <v>90</v>
      </c>
      <c r="B656" s="2">
        <f t="shared" si="30"/>
        <v>251</v>
      </c>
      <c r="C656" t="s">
        <v>1000</v>
      </c>
      <c r="D656" t="s">
        <v>282</v>
      </c>
      <c r="E656">
        <v>172.37</v>
      </c>
      <c r="F656">
        <v>40.78</v>
      </c>
      <c r="G656">
        <v>68.41</v>
      </c>
      <c r="H656">
        <v>15.23</v>
      </c>
      <c r="I656">
        <v>12.58</v>
      </c>
      <c r="J656">
        <v>15.98</v>
      </c>
      <c r="K656">
        <v>0</v>
      </c>
      <c r="L656">
        <v>0</v>
      </c>
      <c r="M656">
        <v>0</v>
      </c>
      <c r="N656">
        <v>31.97</v>
      </c>
      <c r="O656">
        <v>18.545000000000002</v>
      </c>
      <c r="P656">
        <f t="shared" si="31"/>
        <v>3595.2381999999993</v>
      </c>
      <c r="Q656">
        <f t="shared" si="32"/>
        <v>14.323658167330674</v>
      </c>
    </row>
    <row r="657" spans="1:17" x14ac:dyDescent="0.25">
      <c r="A657" t="s">
        <v>29</v>
      </c>
      <c r="B657" s="2">
        <f t="shared" si="30"/>
        <v>483</v>
      </c>
      <c r="C657" t="s">
        <v>1001</v>
      </c>
      <c r="D657" t="s">
        <v>33</v>
      </c>
      <c r="O657">
        <v>0</v>
      </c>
      <c r="P657">
        <f t="shared" si="31"/>
        <v>6356.8067999999985</v>
      </c>
      <c r="Q657">
        <f t="shared" si="32"/>
        <v>13.16109068322981</v>
      </c>
    </row>
    <row r="658" spans="1:17" x14ac:dyDescent="0.25">
      <c r="A658" t="s">
        <v>29</v>
      </c>
      <c r="B658" s="2">
        <f t="shared" si="30"/>
        <v>483</v>
      </c>
      <c r="C658" t="s">
        <v>1002</v>
      </c>
      <c r="D658" t="s">
        <v>694</v>
      </c>
      <c r="E658">
        <v>87.28</v>
      </c>
      <c r="F658">
        <v>23.54</v>
      </c>
      <c r="G658">
        <v>31.15</v>
      </c>
      <c r="H658">
        <v>9.7899999999999991</v>
      </c>
      <c r="I658">
        <v>7.38</v>
      </c>
      <c r="J658">
        <v>7.99</v>
      </c>
      <c r="K658">
        <v>0</v>
      </c>
      <c r="L658">
        <v>0</v>
      </c>
      <c r="M658">
        <v>0</v>
      </c>
      <c r="N658">
        <v>14.81</v>
      </c>
      <c r="O658">
        <v>16.963799999999999</v>
      </c>
      <c r="P658">
        <f t="shared" si="31"/>
        <v>6356.8067999999985</v>
      </c>
      <c r="Q658">
        <f t="shared" si="32"/>
        <v>13.16109068322981</v>
      </c>
    </row>
    <row r="659" spans="1:17" x14ac:dyDescent="0.25">
      <c r="A659" t="s">
        <v>49</v>
      </c>
      <c r="B659" s="2">
        <f t="shared" si="30"/>
        <v>196</v>
      </c>
      <c r="C659" t="s">
        <v>1003</v>
      </c>
      <c r="D659" t="s">
        <v>774</v>
      </c>
      <c r="E659">
        <v>190.16</v>
      </c>
      <c r="F659">
        <v>45.41</v>
      </c>
      <c r="G659">
        <v>65.290000000000006</v>
      </c>
      <c r="H659">
        <v>27.48</v>
      </c>
      <c r="I659">
        <v>9.76</v>
      </c>
      <c r="J659">
        <v>18.04</v>
      </c>
      <c r="K659">
        <v>0</v>
      </c>
      <c r="L659">
        <v>0</v>
      </c>
      <c r="M659">
        <v>0</v>
      </c>
      <c r="N659">
        <v>33.94</v>
      </c>
      <c r="O659">
        <v>17.8476</v>
      </c>
      <c r="P659">
        <f t="shared" si="31"/>
        <v>3627.9509000000016</v>
      </c>
      <c r="Q659">
        <f t="shared" si="32"/>
        <v>18.509953571428579</v>
      </c>
    </row>
    <row r="660" spans="1:17" x14ac:dyDescent="0.25">
      <c r="A660" t="s">
        <v>856</v>
      </c>
      <c r="B660" s="2">
        <f t="shared" si="30"/>
        <v>18</v>
      </c>
      <c r="C660" t="s">
        <v>1004</v>
      </c>
      <c r="D660" t="s">
        <v>1005</v>
      </c>
      <c r="E660">
        <v>335.12</v>
      </c>
      <c r="F660">
        <v>49.36</v>
      </c>
      <c r="G660">
        <v>136.44</v>
      </c>
      <c r="H660">
        <v>14.1</v>
      </c>
      <c r="I660">
        <v>18.98</v>
      </c>
      <c r="J660">
        <v>30.64</v>
      </c>
      <c r="K660">
        <v>0</v>
      </c>
      <c r="L660">
        <v>0</v>
      </c>
      <c r="M660">
        <v>0</v>
      </c>
      <c r="N660">
        <v>94.8</v>
      </c>
      <c r="O660">
        <v>28.286899999999999</v>
      </c>
      <c r="P660">
        <f t="shared" si="31"/>
        <v>417.72129999999999</v>
      </c>
      <c r="Q660">
        <f t="shared" si="32"/>
        <v>23.206738888888889</v>
      </c>
    </row>
    <row r="661" spans="1:17" x14ac:dyDescent="0.25">
      <c r="A661" t="s">
        <v>29</v>
      </c>
      <c r="B661" s="2">
        <f t="shared" si="30"/>
        <v>483</v>
      </c>
      <c r="C661" t="s">
        <v>1006</v>
      </c>
      <c r="D661" t="s">
        <v>42</v>
      </c>
      <c r="E661">
        <v>101.27</v>
      </c>
      <c r="F661">
        <v>23.54</v>
      </c>
      <c r="G661">
        <v>32.26</v>
      </c>
      <c r="H661">
        <v>29.11</v>
      </c>
      <c r="I661">
        <v>21.37</v>
      </c>
      <c r="J661">
        <v>7.99</v>
      </c>
      <c r="K661">
        <v>0</v>
      </c>
      <c r="L661">
        <v>0</v>
      </c>
      <c r="M661">
        <v>0</v>
      </c>
      <c r="N661">
        <v>8.3699999999999992</v>
      </c>
      <c r="O661">
        <v>8.2611000000000008</v>
      </c>
      <c r="P661">
        <f t="shared" si="31"/>
        <v>6356.8067999999985</v>
      </c>
      <c r="Q661">
        <f t="shared" si="32"/>
        <v>13.16109068322981</v>
      </c>
    </row>
    <row r="662" spans="1:17" x14ac:dyDescent="0.25">
      <c r="A662" t="s">
        <v>59</v>
      </c>
      <c r="B662" s="2">
        <f t="shared" si="30"/>
        <v>138</v>
      </c>
      <c r="C662" t="s">
        <v>1007</v>
      </c>
      <c r="D662" t="s">
        <v>301</v>
      </c>
      <c r="E662">
        <v>108.78</v>
      </c>
      <c r="F662">
        <v>21.79</v>
      </c>
      <c r="G662">
        <v>38.82</v>
      </c>
      <c r="H662">
        <v>18.02</v>
      </c>
      <c r="I662">
        <v>8.89</v>
      </c>
      <c r="J662">
        <v>9.99</v>
      </c>
      <c r="K662">
        <v>0</v>
      </c>
      <c r="L662">
        <v>0</v>
      </c>
      <c r="M662">
        <v>0</v>
      </c>
      <c r="N662">
        <v>20.16</v>
      </c>
      <c r="O662">
        <v>18.5319</v>
      </c>
      <c r="P662">
        <f t="shared" si="31"/>
        <v>2347.4942999999989</v>
      </c>
      <c r="Q662">
        <f t="shared" si="32"/>
        <v>17.010828260869559</v>
      </c>
    </row>
    <row r="663" spans="1:17" x14ac:dyDescent="0.25">
      <c r="A663" t="s">
        <v>29</v>
      </c>
      <c r="B663" s="2">
        <f t="shared" si="30"/>
        <v>483</v>
      </c>
      <c r="C663" t="s">
        <v>1008</v>
      </c>
      <c r="D663" t="s">
        <v>280</v>
      </c>
      <c r="E663">
        <v>82.98</v>
      </c>
      <c r="F663">
        <v>23.54</v>
      </c>
      <c r="G663">
        <v>29.31</v>
      </c>
      <c r="H663">
        <v>7.34</v>
      </c>
      <c r="I663">
        <v>3.08</v>
      </c>
      <c r="J663">
        <v>7.99</v>
      </c>
      <c r="K663">
        <v>0</v>
      </c>
      <c r="L663">
        <v>0</v>
      </c>
      <c r="M663">
        <v>0</v>
      </c>
      <c r="N663">
        <v>14.8</v>
      </c>
      <c r="O663">
        <v>17.8308</v>
      </c>
      <c r="P663">
        <f t="shared" si="31"/>
        <v>6356.8067999999985</v>
      </c>
      <c r="Q663">
        <f t="shared" si="32"/>
        <v>13.16109068322981</v>
      </c>
    </row>
    <row r="664" spans="1:17" x14ac:dyDescent="0.25">
      <c r="A664" t="s">
        <v>29</v>
      </c>
      <c r="B664" s="2">
        <f t="shared" si="30"/>
        <v>483</v>
      </c>
      <c r="D664" t="s">
        <v>42</v>
      </c>
      <c r="E664">
        <v>82.98</v>
      </c>
      <c r="F664">
        <v>23.54</v>
      </c>
      <c r="G664">
        <v>29.31</v>
      </c>
      <c r="H664">
        <v>7.34</v>
      </c>
      <c r="I664">
        <v>3.09</v>
      </c>
      <c r="J664">
        <v>7.99</v>
      </c>
      <c r="K664">
        <v>0</v>
      </c>
      <c r="L664">
        <v>0</v>
      </c>
      <c r="M664">
        <v>0</v>
      </c>
      <c r="N664">
        <v>14.8</v>
      </c>
      <c r="O664">
        <v>17.8308</v>
      </c>
      <c r="P664">
        <f t="shared" si="31"/>
        <v>6356.8067999999985</v>
      </c>
      <c r="Q664">
        <f t="shared" si="32"/>
        <v>13.16109068322981</v>
      </c>
    </row>
    <row r="665" spans="1:17" x14ac:dyDescent="0.25">
      <c r="A665" t="s">
        <v>96</v>
      </c>
      <c r="B665" s="2">
        <f t="shared" si="30"/>
        <v>67</v>
      </c>
      <c r="C665" t="s">
        <v>1009</v>
      </c>
      <c r="D665" t="s">
        <v>1010</v>
      </c>
      <c r="O665">
        <v>0</v>
      </c>
      <c r="P665">
        <f t="shared" si="31"/>
        <v>1149.0436999999997</v>
      </c>
      <c r="Q665">
        <f t="shared" si="32"/>
        <v>17.149905970149248</v>
      </c>
    </row>
    <row r="666" spans="1:17" x14ac:dyDescent="0.25">
      <c r="A666" t="s">
        <v>470</v>
      </c>
      <c r="B666" s="2">
        <f t="shared" si="30"/>
        <v>30</v>
      </c>
      <c r="C666" t="s">
        <v>1011</v>
      </c>
      <c r="D666" t="s">
        <v>1012</v>
      </c>
      <c r="E666">
        <v>219.07</v>
      </c>
      <c r="F666">
        <v>46.92</v>
      </c>
      <c r="G666">
        <v>85.8</v>
      </c>
      <c r="H666">
        <v>9.9700000000000006</v>
      </c>
      <c r="I666">
        <v>9.9600000000000009</v>
      </c>
      <c r="J666">
        <v>20.52</v>
      </c>
      <c r="K666">
        <v>0</v>
      </c>
      <c r="L666">
        <v>0</v>
      </c>
      <c r="M666">
        <v>0</v>
      </c>
      <c r="N666">
        <v>51.97</v>
      </c>
      <c r="O666">
        <v>23.7212</v>
      </c>
      <c r="P666">
        <f t="shared" si="31"/>
        <v>598.90089999999987</v>
      </c>
      <c r="Q666">
        <f t="shared" si="32"/>
        <v>19.96336333333333</v>
      </c>
    </row>
    <row r="667" spans="1:17" x14ac:dyDescent="0.25">
      <c r="A667" t="s">
        <v>86</v>
      </c>
      <c r="B667" s="2">
        <f t="shared" si="30"/>
        <v>204</v>
      </c>
      <c r="C667" t="s">
        <v>1013</v>
      </c>
      <c r="D667" t="s">
        <v>792</v>
      </c>
      <c r="E667">
        <v>120.81</v>
      </c>
      <c r="F667">
        <v>25.94</v>
      </c>
      <c r="G667">
        <v>44.62</v>
      </c>
      <c r="H667">
        <v>11.47</v>
      </c>
      <c r="I667">
        <v>5.38</v>
      </c>
      <c r="J667">
        <v>11.33</v>
      </c>
      <c r="K667">
        <v>0</v>
      </c>
      <c r="L667">
        <v>0</v>
      </c>
      <c r="M667">
        <v>0</v>
      </c>
      <c r="N667">
        <v>25.31</v>
      </c>
      <c r="O667">
        <v>20.951899999999998</v>
      </c>
      <c r="P667">
        <f t="shared" si="31"/>
        <v>3142.3253999999988</v>
      </c>
      <c r="Q667">
        <f t="shared" si="32"/>
        <v>15.403555882352935</v>
      </c>
    </row>
    <row r="668" spans="1:17" x14ac:dyDescent="0.25">
      <c r="A668" t="s">
        <v>140</v>
      </c>
      <c r="B668" s="2">
        <f t="shared" si="30"/>
        <v>100</v>
      </c>
      <c r="C668" t="s">
        <v>1014</v>
      </c>
      <c r="D668" t="s">
        <v>190</v>
      </c>
      <c r="E668">
        <v>117.65</v>
      </c>
      <c r="F668">
        <v>22.93</v>
      </c>
      <c r="G668">
        <v>37.72</v>
      </c>
      <c r="H668">
        <v>32.26</v>
      </c>
      <c r="I668">
        <v>8.94</v>
      </c>
      <c r="J668">
        <v>10.199999999999999</v>
      </c>
      <c r="K668">
        <v>0</v>
      </c>
      <c r="L668">
        <v>0</v>
      </c>
      <c r="M668">
        <v>0</v>
      </c>
      <c r="N668">
        <v>7.87</v>
      </c>
      <c r="O668">
        <v>6.6909999999999998</v>
      </c>
      <c r="P668">
        <f t="shared" si="31"/>
        <v>1628.2083000000002</v>
      </c>
      <c r="Q668">
        <f t="shared" si="32"/>
        <v>16.282083000000004</v>
      </c>
    </row>
    <row r="669" spans="1:17" x14ac:dyDescent="0.25">
      <c r="A669" t="s">
        <v>159</v>
      </c>
      <c r="B669" s="2">
        <f t="shared" si="30"/>
        <v>16</v>
      </c>
      <c r="C669" t="s">
        <v>1015</v>
      </c>
      <c r="D669" t="s">
        <v>1016</v>
      </c>
      <c r="E669">
        <v>120.94</v>
      </c>
      <c r="F669">
        <v>45.42</v>
      </c>
      <c r="G669">
        <v>39.549999999999997</v>
      </c>
      <c r="H669">
        <v>7.43</v>
      </c>
      <c r="I669">
        <v>12.8</v>
      </c>
      <c r="J669">
        <v>10.81</v>
      </c>
      <c r="K669">
        <v>0</v>
      </c>
      <c r="L669">
        <v>0</v>
      </c>
      <c r="M669">
        <v>0</v>
      </c>
      <c r="N669">
        <v>17.73</v>
      </c>
      <c r="O669">
        <v>14.661799999999999</v>
      </c>
      <c r="P669">
        <f t="shared" si="31"/>
        <v>32.909600000000005</v>
      </c>
      <c r="Q669">
        <f t="shared" si="32"/>
        <v>2.0568500000000003</v>
      </c>
    </row>
    <row r="670" spans="1:17" x14ac:dyDescent="0.25">
      <c r="A670" t="s">
        <v>1017</v>
      </c>
      <c r="B670" s="2">
        <f t="shared" si="30"/>
        <v>7</v>
      </c>
      <c r="D670" t="s">
        <v>1018</v>
      </c>
      <c r="E670">
        <v>35.15</v>
      </c>
      <c r="F670">
        <v>9.6</v>
      </c>
      <c r="G670">
        <v>10.36</v>
      </c>
      <c r="H670">
        <v>9.09</v>
      </c>
      <c r="I670">
        <v>3.72</v>
      </c>
      <c r="J670">
        <v>3.14</v>
      </c>
      <c r="K670">
        <v>0</v>
      </c>
      <c r="L670">
        <v>0</v>
      </c>
      <c r="M670">
        <v>0</v>
      </c>
      <c r="N670">
        <v>2.96</v>
      </c>
      <c r="O670">
        <v>8.4296000000000006</v>
      </c>
      <c r="P670">
        <f t="shared" si="31"/>
        <v>165.18379999999999</v>
      </c>
      <c r="Q670">
        <f t="shared" si="32"/>
        <v>23.597685714285713</v>
      </c>
    </row>
    <row r="671" spans="1:17" x14ac:dyDescent="0.25">
      <c r="A671" t="s">
        <v>339</v>
      </c>
      <c r="B671" s="2">
        <f t="shared" si="30"/>
        <v>17</v>
      </c>
      <c r="C671" t="s">
        <v>1019</v>
      </c>
      <c r="D671" t="s">
        <v>1020</v>
      </c>
      <c r="O671">
        <v>0</v>
      </c>
      <c r="P671">
        <f t="shared" si="31"/>
        <v>264.52179999999998</v>
      </c>
      <c r="Q671">
        <f t="shared" si="32"/>
        <v>15.560105882352941</v>
      </c>
    </row>
    <row r="672" spans="1:17" x14ac:dyDescent="0.25">
      <c r="A672" t="s">
        <v>697</v>
      </c>
      <c r="B672" s="2">
        <f t="shared" si="30"/>
        <v>42</v>
      </c>
      <c r="C672" t="s">
        <v>1021</v>
      </c>
      <c r="D672" t="s">
        <v>699</v>
      </c>
      <c r="E672">
        <v>152.74</v>
      </c>
      <c r="F672">
        <v>27.8</v>
      </c>
      <c r="G672">
        <v>50.25</v>
      </c>
      <c r="H672">
        <v>40.47</v>
      </c>
      <c r="I672">
        <v>40.47</v>
      </c>
      <c r="J672">
        <v>11.23</v>
      </c>
      <c r="K672">
        <v>0</v>
      </c>
      <c r="L672">
        <v>0</v>
      </c>
      <c r="M672">
        <v>0</v>
      </c>
      <c r="N672">
        <v>22.99</v>
      </c>
      <c r="O672">
        <v>15.0543</v>
      </c>
      <c r="P672">
        <f t="shared" si="31"/>
        <v>644.15819999999985</v>
      </c>
      <c r="Q672">
        <f t="shared" si="32"/>
        <v>15.337099999999996</v>
      </c>
    </row>
    <row r="673" spans="1:17" x14ac:dyDescent="0.25">
      <c r="A673" t="s">
        <v>131</v>
      </c>
      <c r="B673" s="2">
        <f t="shared" si="30"/>
        <v>12</v>
      </c>
      <c r="C673" t="s">
        <v>1022</v>
      </c>
      <c r="D673" t="s">
        <v>1023</v>
      </c>
      <c r="O673">
        <v>0</v>
      </c>
      <c r="P673">
        <f t="shared" si="31"/>
        <v>125.49800000000002</v>
      </c>
      <c r="Q673">
        <f t="shared" si="32"/>
        <v>10.458166666666669</v>
      </c>
    </row>
    <row r="674" spans="1:17" x14ac:dyDescent="0.25">
      <c r="A674" t="s">
        <v>759</v>
      </c>
      <c r="B674" s="2">
        <f t="shared" si="30"/>
        <v>9</v>
      </c>
      <c r="C674" t="s">
        <v>1024</v>
      </c>
      <c r="D674" t="s">
        <v>1025</v>
      </c>
      <c r="E674">
        <v>229.69</v>
      </c>
      <c r="F674">
        <v>54.23</v>
      </c>
      <c r="G674">
        <v>77.959999999999994</v>
      </c>
      <c r="H674">
        <v>49.12</v>
      </c>
      <c r="I674">
        <v>28.8</v>
      </c>
      <c r="J674">
        <v>20.09</v>
      </c>
      <c r="K674">
        <v>0</v>
      </c>
      <c r="L674">
        <v>0</v>
      </c>
      <c r="M674">
        <v>0</v>
      </c>
      <c r="N674">
        <v>28.29</v>
      </c>
      <c r="O674">
        <v>12.318300000000001</v>
      </c>
      <c r="P674">
        <f t="shared" si="31"/>
        <v>139.6514</v>
      </c>
      <c r="Q674">
        <f t="shared" si="32"/>
        <v>15.516822222222222</v>
      </c>
    </row>
    <row r="675" spans="1:17" x14ac:dyDescent="0.25">
      <c r="A675" t="s">
        <v>759</v>
      </c>
      <c r="B675" s="2">
        <f t="shared" si="30"/>
        <v>9</v>
      </c>
      <c r="D675" t="s">
        <v>1026</v>
      </c>
      <c r="E675">
        <v>229.71</v>
      </c>
      <c r="F675">
        <v>54.23</v>
      </c>
      <c r="G675">
        <v>77.989999999999995</v>
      </c>
      <c r="H675">
        <v>49.11</v>
      </c>
      <c r="I675">
        <v>28.8</v>
      </c>
      <c r="J675">
        <v>20.09</v>
      </c>
      <c r="K675">
        <v>0</v>
      </c>
      <c r="L675">
        <v>0</v>
      </c>
      <c r="M675">
        <v>0</v>
      </c>
      <c r="N675">
        <v>28.29</v>
      </c>
      <c r="O675">
        <v>12.317299999999999</v>
      </c>
      <c r="P675">
        <f t="shared" si="31"/>
        <v>139.6514</v>
      </c>
      <c r="Q675">
        <f t="shared" si="32"/>
        <v>15.516822222222222</v>
      </c>
    </row>
    <row r="676" spans="1:17" x14ac:dyDescent="0.25">
      <c r="A676" t="s">
        <v>90</v>
      </c>
      <c r="B676" s="2">
        <f t="shared" si="30"/>
        <v>251</v>
      </c>
      <c r="C676" t="s">
        <v>1027</v>
      </c>
      <c r="D676" t="s">
        <v>1028</v>
      </c>
      <c r="E676">
        <v>89.71</v>
      </c>
      <c r="F676">
        <v>20.39</v>
      </c>
      <c r="G676">
        <v>30.25</v>
      </c>
      <c r="H676">
        <v>17.87</v>
      </c>
      <c r="I676">
        <v>9.81</v>
      </c>
      <c r="J676">
        <v>7.99</v>
      </c>
      <c r="K676">
        <v>0</v>
      </c>
      <c r="L676">
        <v>0</v>
      </c>
      <c r="M676">
        <v>0</v>
      </c>
      <c r="N676">
        <v>13.21</v>
      </c>
      <c r="O676">
        <v>14.723000000000001</v>
      </c>
      <c r="P676">
        <f t="shared" si="31"/>
        <v>3595.2381999999993</v>
      </c>
      <c r="Q676">
        <f t="shared" si="32"/>
        <v>14.323658167330674</v>
      </c>
    </row>
    <row r="677" spans="1:17" x14ac:dyDescent="0.25">
      <c r="A677" t="s">
        <v>29</v>
      </c>
      <c r="B677" s="2">
        <f t="shared" si="30"/>
        <v>483</v>
      </c>
      <c r="C677" t="s">
        <v>1029</v>
      </c>
      <c r="D677" t="s">
        <v>440</v>
      </c>
      <c r="E677">
        <v>82.11</v>
      </c>
      <c r="F677">
        <v>23.54</v>
      </c>
      <c r="G677">
        <v>30.4</v>
      </c>
      <c r="H677">
        <v>9.18</v>
      </c>
      <c r="I677">
        <v>2.21</v>
      </c>
      <c r="J677">
        <v>7.99</v>
      </c>
      <c r="K677">
        <v>0</v>
      </c>
      <c r="L677">
        <v>0</v>
      </c>
      <c r="M677">
        <v>0</v>
      </c>
      <c r="N677">
        <v>11</v>
      </c>
      <c r="O677">
        <v>13.3918</v>
      </c>
      <c r="P677">
        <f t="shared" si="31"/>
        <v>6356.8067999999985</v>
      </c>
      <c r="Q677">
        <f t="shared" si="32"/>
        <v>13.16109068322981</v>
      </c>
    </row>
    <row r="678" spans="1:17" x14ac:dyDescent="0.25">
      <c r="A678" t="s">
        <v>29</v>
      </c>
      <c r="B678" s="2">
        <f t="shared" si="30"/>
        <v>483</v>
      </c>
      <c r="D678" t="s">
        <v>31</v>
      </c>
      <c r="E678">
        <v>82.11</v>
      </c>
      <c r="F678">
        <v>23.54</v>
      </c>
      <c r="G678">
        <v>30.4</v>
      </c>
      <c r="H678">
        <v>9.18</v>
      </c>
      <c r="I678">
        <v>2.21</v>
      </c>
      <c r="J678">
        <v>7.99</v>
      </c>
      <c r="K678">
        <v>0</v>
      </c>
      <c r="L678">
        <v>0</v>
      </c>
      <c r="M678">
        <v>0</v>
      </c>
      <c r="N678">
        <v>11</v>
      </c>
      <c r="O678">
        <v>13.3918</v>
      </c>
      <c r="P678">
        <f t="shared" si="31"/>
        <v>6356.8067999999985</v>
      </c>
      <c r="Q678">
        <f t="shared" si="32"/>
        <v>13.16109068322981</v>
      </c>
    </row>
    <row r="679" spans="1:17" x14ac:dyDescent="0.25">
      <c r="A679" t="s">
        <v>103</v>
      </c>
      <c r="B679" s="2">
        <f t="shared" si="30"/>
        <v>35</v>
      </c>
      <c r="C679" t="s">
        <v>1030</v>
      </c>
      <c r="D679" t="s">
        <v>812</v>
      </c>
      <c r="E679">
        <v>110.75</v>
      </c>
      <c r="F679">
        <v>22.48</v>
      </c>
      <c r="G679">
        <v>42.18</v>
      </c>
      <c r="H679">
        <v>10.94</v>
      </c>
      <c r="I679">
        <v>15.85</v>
      </c>
      <c r="J679">
        <v>9.49</v>
      </c>
      <c r="K679">
        <v>0</v>
      </c>
      <c r="L679">
        <v>0</v>
      </c>
      <c r="M679">
        <v>0</v>
      </c>
      <c r="N679">
        <v>25.66</v>
      </c>
      <c r="O679">
        <v>23.168399999999998</v>
      </c>
      <c r="P679">
        <f t="shared" si="31"/>
        <v>478.36020000000008</v>
      </c>
      <c r="Q679">
        <f t="shared" si="32"/>
        <v>13.667434285714288</v>
      </c>
    </row>
    <row r="680" spans="1:17" x14ac:dyDescent="0.25">
      <c r="A680" t="s">
        <v>231</v>
      </c>
      <c r="B680" s="2">
        <f t="shared" si="30"/>
        <v>17</v>
      </c>
      <c r="C680" t="s">
        <v>1031</v>
      </c>
      <c r="D680" t="s">
        <v>1032</v>
      </c>
      <c r="E680">
        <v>90.47</v>
      </c>
      <c r="F680">
        <v>45.42</v>
      </c>
      <c r="G680">
        <v>24.29</v>
      </c>
      <c r="H680">
        <v>10.97</v>
      </c>
      <c r="I680">
        <v>5.07</v>
      </c>
      <c r="J680">
        <v>8.5399999999999991</v>
      </c>
      <c r="K680">
        <v>0</v>
      </c>
      <c r="L680">
        <v>0</v>
      </c>
      <c r="M680">
        <v>0</v>
      </c>
      <c r="N680">
        <v>1.25</v>
      </c>
      <c r="O680">
        <v>1.3838999999999999</v>
      </c>
      <c r="P680">
        <f t="shared" si="31"/>
        <v>16.513000000000002</v>
      </c>
      <c r="Q680">
        <f t="shared" si="32"/>
        <v>0.97135294117647064</v>
      </c>
    </row>
    <row r="681" spans="1:17" x14ac:dyDescent="0.25">
      <c r="A681" t="s">
        <v>470</v>
      </c>
      <c r="B681" s="2">
        <f t="shared" si="30"/>
        <v>30</v>
      </c>
      <c r="C681" t="s">
        <v>1033</v>
      </c>
      <c r="D681" t="s">
        <v>1034</v>
      </c>
      <c r="E681">
        <v>246.18</v>
      </c>
      <c r="F681">
        <v>46.92</v>
      </c>
      <c r="G681">
        <v>76.87</v>
      </c>
      <c r="H681">
        <v>100.19</v>
      </c>
      <c r="I681">
        <v>30.16</v>
      </c>
      <c r="J681">
        <v>21.6</v>
      </c>
      <c r="K681">
        <v>0</v>
      </c>
      <c r="L681">
        <v>0</v>
      </c>
      <c r="M681">
        <v>0</v>
      </c>
      <c r="N681">
        <v>0.6</v>
      </c>
      <c r="O681">
        <v>0.24210000000000001</v>
      </c>
      <c r="P681">
        <f t="shared" si="31"/>
        <v>598.90089999999987</v>
      </c>
      <c r="Q681">
        <f t="shared" si="32"/>
        <v>19.96336333333333</v>
      </c>
    </row>
    <row r="682" spans="1:17" x14ac:dyDescent="0.25">
      <c r="A682" t="s">
        <v>1035</v>
      </c>
      <c r="B682" s="2">
        <f t="shared" si="30"/>
        <v>17</v>
      </c>
      <c r="C682" t="s">
        <v>1036</v>
      </c>
      <c r="D682" t="s">
        <v>1037</v>
      </c>
      <c r="E682">
        <v>200.13</v>
      </c>
      <c r="F682">
        <v>39.08</v>
      </c>
      <c r="G682">
        <v>76.12</v>
      </c>
      <c r="H682">
        <v>19.75</v>
      </c>
      <c r="I682">
        <v>10.23</v>
      </c>
      <c r="J682">
        <v>18.989999999999998</v>
      </c>
      <c r="K682">
        <v>0</v>
      </c>
      <c r="L682">
        <v>0</v>
      </c>
      <c r="M682">
        <v>0</v>
      </c>
      <c r="N682">
        <v>46.2</v>
      </c>
      <c r="O682">
        <v>23.0825</v>
      </c>
      <c r="P682">
        <f t="shared" si="31"/>
        <v>350.80730000000005</v>
      </c>
      <c r="Q682">
        <f t="shared" si="32"/>
        <v>20.635723529411766</v>
      </c>
    </row>
    <row r="683" spans="1:17" x14ac:dyDescent="0.25">
      <c r="A683" t="s">
        <v>23</v>
      </c>
      <c r="B683" s="2">
        <f t="shared" si="30"/>
        <v>228</v>
      </c>
      <c r="C683" t="s">
        <v>1038</v>
      </c>
      <c r="D683" t="s">
        <v>1039</v>
      </c>
      <c r="E683">
        <v>90.51</v>
      </c>
      <c r="F683">
        <v>20.39</v>
      </c>
      <c r="G683">
        <v>32.68</v>
      </c>
      <c r="H683">
        <v>11.93</v>
      </c>
      <c r="I683">
        <v>10.61</v>
      </c>
      <c r="J683">
        <v>7.99</v>
      </c>
      <c r="K683">
        <v>0</v>
      </c>
      <c r="L683">
        <v>0</v>
      </c>
      <c r="M683">
        <v>0</v>
      </c>
      <c r="N683">
        <v>17.52</v>
      </c>
      <c r="O683">
        <v>19.354800000000001</v>
      </c>
      <c r="P683">
        <f t="shared" si="31"/>
        <v>2966.7414000000008</v>
      </c>
      <c r="Q683">
        <f t="shared" si="32"/>
        <v>13.012023684210529</v>
      </c>
    </row>
    <row r="684" spans="1:17" x14ac:dyDescent="0.25">
      <c r="A684" t="s">
        <v>185</v>
      </c>
      <c r="B684" s="2">
        <f t="shared" si="30"/>
        <v>135</v>
      </c>
      <c r="C684" t="s">
        <v>1040</v>
      </c>
      <c r="D684" t="s">
        <v>507</v>
      </c>
      <c r="O684">
        <v>0</v>
      </c>
      <c r="P684">
        <f t="shared" si="31"/>
        <v>1571.6432</v>
      </c>
      <c r="Q684">
        <f t="shared" si="32"/>
        <v>11.641801481481481</v>
      </c>
    </row>
    <row r="685" spans="1:17" x14ac:dyDescent="0.25">
      <c r="A685" t="s">
        <v>59</v>
      </c>
      <c r="B685" s="2">
        <f t="shared" si="30"/>
        <v>138</v>
      </c>
      <c r="C685" t="s">
        <v>1041</v>
      </c>
      <c r="D685" t="s">
        <v>1042</v>
      </c>
      <c r="E685">
        <v>110.66</v>
      </c>
      <c r="F685">
        <v>21.79</v>
      </c>
      <c r="G685">
        <v>41.52</v>
      </c>
      <c r="H685">
        <v>10.77</v>
      </c>
      <c r="I685">
        <v>10.77</v>
      </c>
      <c r="J685">
        <v>9.99</v>
      </c>
      <c r="K685">
        <v>0</v>
      </c>
      <c r="L685">
        <v>0</v>
      </c>
      <c r="M685">
        <v>0</v>
      </c>
      <c r="N685">
        <v>26.59</v>
      </c>
      <c r="O685">
        <v>24.027699999999999</v>
      </c>
      <c r="P685">
        <f t="shared" si="31"/>
        <v>2347.4942999999989</v>
      </c>
      <c r="Q685">
        <f t="shared" si="32"/>
        <v>17.010828260869559</v>
      </c>
    </row>
    <row r="686" spans="1:17" x14ac:dyDescent="0.25">
      <c r="A686" t="s">
        <v>176</v>
      </c>
      <c r="B686" s="2">
        <f t="shared" si="30"/>
        <v>51</v>
      </c>
      <c r="C686" t="s">
        <v>1043</v>
      </c>
      <c r="D686" t="s">
        <v>178</v>
      </c>
      <c r="E686">
        <v>88.37</v>
      </c>
      <c r="F686">
        <v>25.74</v>
      </c>
      <c r="G686">
        <v>28.81</v>
      </c>
      <c r="H686">
        <v>11.31</v>
      </c>
      <c r="I686">
        <v>5.34</v>
      </c>
      <c r="J686">
        <v>7.96</v>
      </c>
      <c r="K686">
        <v>0</v>
      </c>
      <c r="L686">
        <v>0</v>
      </c>
      <c r="M686">
        <v>0</v>
      </c>
      <c r="N686">
        <v>11.1</v>
      </c>
      <c r="O686">
        <v>12.5586</v>
      </c>
      <c r="P686">
        <f t="shared" si="31"/>
        <v>471.96050000000002</v>
      </c>
      <c r="Q686">
        <f t="shared" si="32"/>
        <v>9.254127450980393</v>
      </c>
    </row>
    <row r="687" spans="1:17" x14ac:dyDescent="0.25">
      <c r="A687" t="s">
        <v>470</v>
      </c>
      <c r="B687" s="2">
        <f t="shared" si="30"/>
        <v>30</v>
      </c>
      <c r="C687" t="s">
        <v>1044</v>
      </c>
      <c r="D687" t="s">
        <v>751</v>
      </c>
      <c r="E687">
        <v>240.23</v>
      </c>
      <c r="F687">
        <v>46.92</v>
      </c>
      <c r="G687">
        <v>91.64</v>
      </c>
      <c r="H687">
        <v>12.4</v>
      </c>
      <c r="I687">
        <v>17.18</v>
      </c>
      <c r="J687">
        <v>21.6</v>
      </c>
      <c r="K687">
        <v>0</v>
      </c>
      <c r="L687">
        <v>0</v>
      </c>
      <c r="M687">
        <v>0</v>
      </c>
      <c r="N687">
        <v>60.64</v>
      </c>
      <c r="O687">
        <v>25.2408</v>
      </c>
      <c r="P687">
        <f t="shared" si="31"/>
        <v>598.90089999999987</v>
      </c>
      <c r="Q687">
        <f t="shared" si="32"/>
        <v>19.96336333333333</v>
      </c>
    </row>
    <row r="688" spans="1:17" x14ac:dyDescent="0.25">
      <c r="A688" t="s">
        <v>454</v>
      </c>
      <c r="B688" s="2">
        <f t="shared" si="30"/>
        <v>20</v>
      </c>
      <c r="C688" t="s">
        <v>1045</v>
      </c>
      <c r="D688" t="s">
        <v>816</v>
      </c>
      <c r="O688">
        <v>0</v>
      </c>
      <c r="P688">
        <f t="shared" si="31"/>
        <v>338.39939999999996</v>
      </c>
      <c r="Q688">
        <f t="shared" si="32"/>
        <v>16.919969999999999</v>
      </c>
    </row>
    <row r="689" spans="1:17" x14ac:dyDescent="0.25">
      <c r="A689" t="s">
        <v>1046</v>
      </c>
      <c r="B689" s="2">
        <f t="shared" si="30"/>
        <v>2</v>
      </c>
      <c r="D689" t="s">
        <v>1047</v>
      </c>
      <c r="O689">
        <v>0</v>
      </c>
      <c r="P689">
        <f t="shared" si="31"/>
        <v>16.545000000000002</v>
      </c>
      <c r="Q689">
        <f t="shared" si="32"/>
        <v>8.2725000000000009</v>
      </c>
    </row>
    <row r="690" spans="1:17" x14ac:dyDescent="0.25">
      <c r="A690" t="s">
        <v>856</v>
      </c>
      <c r="B690" s="2">
        <f t="shared" si="30"/>
        <v>18</v>
      </c>
      <c r="C690" t="s">
        <v>1048</v>
      </c>
      <c r="D690" t="s">
        <v>1049</v>
      </c>
      <c r="O690">
        <v>0</v>
      </c>
      <c r="P690">
        <f t="shared" si="31"/>
        <v>417.72129999999999</v>
      </c>
      <c r="Q690">
        <f t="shared" si="32"/>
        <v>23.206738888888889</v>
      </c>
    </row>
    <row r="691" spans="1:17" x14ac:dyDescent="0.25">
      <c r="A691" t="s">
        <v>1050</v>
      </c>
      <c r="B691" s="2">
        <f t="shared" si="30"/>
        <v>1</v>
      </c>
      <c r="C691" t="s">
        <v>1051</v>
      </c>
      <c r="D691" t="s">
        <v>1052</v>
      </c>
      <c r="E691">
        <v>245.44</v>
      </c>
      <c r="F691">
        <v>42.73</v>
      </c>
      <c r="G691">
        <v>110.86</v>
      </c>
      <c r="H691">
        <v>11.84</v>
      </c>
      <c r="I691">
        <v>11.84</v>
      </c>
      <c r="J691">
        <v>23.36</v>
      </c>
      <c r="K691">
        <v>0</v>
      </c>
      <c r="L691">
        <v>0</v>
      </c>
      <c r="M691">
        <v>0</v>
      </c>
      <c r="N691">
        <v>56.65</v>
      </c>
      <c r="O691">
        <v>23.081399999999999</v>
      </c>
      <c r="P691">
        <f t="shared" si="31"/>
        <v>23.081399999999999</v>
      </c>
      <c r="Q691">
        <f t="shared" si="32"/>
        <v>23.081399999999999</v>
      </c>
    </row>
    <row r="692" spans="1:17" x14ac:dyDescent="0.25">
      <c r="A692" t="s">
        <v>49</v>
      </c>
      <c r="B692" s="2">
        <f t="shared" si="30"/>
        <v>196</v>
      </c>
      <c r="C692" t="s">
        <v>1053</v>
      </c>
      <c r="D692" t="s">
        <v>1054</v>
      </c>
      <c r="E692">
        <v>194.51</v>
      </c>
      <c r="F692">
        <v>45.41</v>
      </c>
      <c r="G692">
        <v>71.47</v>
      </c>
      <c r="H692">
        <v>18.579999999999998</v>
      </c>
      <c r="I692">
        <v>4.62</v>
      </c>
      <c r="J692">
        <v>18.989999999999998</v>
      </c>
      <c r="K692">
        <v>0</v>
      </c>
      <c r="L692">
        <v>0</v>
      </c>
      <c r="M692">
        <v>0</v>
      </c>
      <c r="N692">
        <v>40.06</v>
      </c>
      <c r="O692">
        <v>20.594799999999999</v>
      </c>
      <c r="P692">
        <f t="shared" si="31"/>
        <v>3627.9509000000016</v>
      </c>
      <c r="Q692">
        <f t="shared" si="32"/>
        <v>18.509953571428579</v>
      </c>
    </row>
    <row r="693" spans="1:17" x14ac:dyDescent="0.25">
      <c r="A693" t="s">
        <v>697</v>
      </c>
      <c r="B693" s="2">
        <f t="shared" si="30"/>
        <v>42</v>
      </c>
      <c r="C693" t="s">
        <v>1055</v>
      </c>
      <c r="D693" t="s">
        <v>920</v>
      </c>
      <c r="E693">
        <v>112.7</v>
      </c>
      <c r="F693">
        <v>27.8</v>
      </c>
      <c r="G693">
        <v>40.53</v>
      </c>
      <c r="H693">
        <v>12.44</v>
      </c>
      <c r="I693">
        <v>8.2899999999999991</v>
      </c>
      <c r="J693">
        <v>10.44</v>
      </c>
      <c r="K693">
        <v>0</v>
      </c>
      <c r="L693">
        <v>0</v>
      </c>
      <c r="M693">
        <v>0</v>
      </c>
      <c r="N693">
        <v>21.49</v>
      </c>
      <c r="O693">
        <v>19.071899999999999</v>
      </c>
      <c r="P693">
        <f t="shared" si="31"/>
        <v>644.15819999999985</v>
      </c>
      <c r="Q693">
        <f t="shared" si="32"/>
        <v>15.337099999999996</v>
      </c>
    </row>
    <row r="694" spans="1:17" x14ac:dyDescent="0.25">
      <c r="A694" t="s">
        <v>93</v>
      </c>
      <c r="B694" s="2">
        <f t="shared" si="30"/>
        <v>277</v>
      </c>
      <c r="C694" t="s">
        <v>1056</v>
      </c>
      <c r="D694" t="s">
        <v>184</v>
      </c>
      <c r="E694">
        <v>127.5</v>
      </c>
      <c r="F694">
        <v>28.5</v>
      </c>
      <c r="G694">
        <v>49</v>
      </c>
      <c r="H694">
        <v>7.6</v>
      </c>
      <c r="I694">
        <v>7.6</v>
      </c>
      <c r="J694">
        <v>11.99</v>
      </c>
      <c r="K694">
        <v>0</v>
      </c>
      <c r="L694">
        <v>0</v>
      </c>
      <c r="M694">
        <v>0</v>
      </c>
      <c r="N694">
        <v>30.41</v>
      </c>
      <c r="O694">
        <v>23.848600000000001</v>
      </c>
      <c r="P694">
        <f t="shared" si="31"/>
        <v>5336.0074000000031</v>
      </c>
      <c r="Q694">
        <f t="shared" si="32"/>
        <v>19.263564620938638</v>
      </c>
    </row>
    <row r="695" spans="1:17" x14ac:dyDescent="0.25">
      <c r="A695" t="s">
        <v>397</v>
      </c>
      <c r="B695" s="2">
        <f t="shared" si="30"/>
        <v>38</v>
      </c>
      <c r="C695" t="s">
        <v>1057</v>
      </c>
      <c r="D695" t="s">
        <v>398</v>
      </c>
      <c r="O695">
        <v>0</v>
      </c>
      <c r="P695">
        <f t="shared" si="31"/>
        <v>487.65250000000009</v>
      </c>
      <c r="Q695">
        <f t="shared" si="32"/>
        <v>12.832960526315793</v>
      </c>
    </row>
    <row r="696" spans="1:17" x14ac:dyDescent="0.25">
      <c r="A696" t="s">
        <v>37</v>
      </c>
      <c r="B696" s="2">
        <f t="shared" si="30"/>
        <v>69</v>
      </c>
      <c r="C696" t="s">
        <v>1058</v>
      </c>
      <c r="D696" t="s">
        <v>39</v>
      </c>
      <c r="E696">
        <v>136.47</v>
      </c>
      <c r="F696">
        <v>29.82</v>
      </c>
      <c r="G696">
        <v>51.8</v>
      </c>
      <c r="H696">
        <v>11.58</v>
      </c>
      <c r="I696">
        <v>16.57</v>
      </c>
      <c r="J696">
        <v>11.99</v>
      </c>
      <c r="K696">
        <v>0</v>
      </c>
      <c r="L696">
        <v>0</v>
      </c>
      <c r="M696">
        <v>0</v>
      </c>
      <c r="N696">
        <v>31.28</v>
      </c>
      <c r="O696">
        <v>22.9237</v>
      </c>
      <c r="P696">
        <f t="shared" si="31"/>
        <v>1047.0727000000004</v>
      </c>
      <c r="Q696">
        <f t="shared" si="32"/>
        <v>15.174966666666672</v>
      </c>
    </row>
    <row r="697" spans="1:17" x14ac:dyDescent="0.25">
      <c r="A697" t="s">
        <v>581</v>
      </c>
      <c r="B697" s="2">
        <f t="shared" si="30"/>
        <v>6</v>
      </c>
      <c r="C697" t="s">
        <v>1059</v>
      </c>
      <c r="D697" t="s">
        <v>583</v>
      </c>
      <c r="E697">
        <v>568.59</v>
      </c>
      <c r="F697">
        <v>95.35</v>
      </c>
      <c r="G697">
        <v>275.38</v>
      </c>
      <c r="H697">
        <v>31.61</v>
      </c>
      <c r="I697">
        <v>17.68</v>
      </c>
      <c r="J697">
        <v>55.09</v>
      </c>
      <c r="K697">
        <v>0</v>
      </c>
      <c r="L697">
        <v>0</v>
      </c>
      <c r="M697">
        <v>0</v>
      </c>
      <c r="N697">
        <v>111.16</v>
      </c>
      <c r="O697">
        <v>19.5503</v>
      </c>
      <c r="P697">
        <f t="shared" si="31"/>
        <v>111.10520000000001</v>
      </c>
      <c r="Q697">
        <f t="shared" si="32"/>
        <v>18.517533333333336</v>
      </c>
    </row>
    <row r="698" spans="1:17" x14ac:dyDescent="0.25">
      <c r="A698" t="s">
        <v>93</v>
      </c>
      <c r="B698" s="2">
        <f t="shared" si="30"/>
        <v>277</v>
      </c>
      <c r="C698" t="s">
        <v>1060</v>
      </c>
      <c r="D698" t="s">
        <v>336</v>
      </c>
      <c r="E698">
        <v>135.1</v>
      </c>
      <c r="F698">
        <v>28.5</v>
      </c>
      <c r="G698">
        <v>50.31</v>
      </c>
      <c r="H698">
        <v>15.2</v>
      </c>
      <c r="I698">
        <v>15.2</v>
      </c>
      <c r="J698">
        <v>11.99</v>
      </c>
      <c r="K698">
        <v>0</v>
      </c>
      <c r="L698">
        <v>0</v>
      </c>
      <c r="M698">
        <v>0</v>
      </c>
      <c r="N698">
        <v>29.1</v>
      </c>
      <c r="O698">
        <v>21.537400000000002</v>
      </c>
      <c r="P698">
        <f t="shared" si="31"/>
        <v>5336.0074000000031</v>
      </c>
      <c r="Q698">
        <f t="shared" si="32"/>
        <v>19.263564620938638</v>
      </c>
    </row>
    <row r="699" spans="1:17" x14ac:dyDescent="0.25">
      <c r="A699" t="s">
        <v>308</v>
      </c>
      <c r="B699" s="2">
        <f t="shared" si="30"/>
        <v>3</v>
      </c>
      <c r="C699" t="s">
        <v>1061</v>
      </c>
      <c r="D699" t="s">
        <v>1062</v>
      </c>
      <c r="E699">
        <v>207.25</v>
      </c>
      <c r="F699">
        <v>39.159999999999997</v>
      </c>
      <c r="G699">
        <v>81.709999999999994</v>
      </c>
      <c r="H699">
        <v>13.94</v>
      </c>
      <c r="I699">
        <v>17.350000000000001</v>
      </c>
      <c r="J699">
        <v>18.989999999999998</v>
      </c>
      <c r="K699">
        <v>0</v>
      </c>
      <c r="L699">
        <v>0</v>
      </c>
      <c r="M699">
        <v>0</v>
      </c>
      <c r="N699">
        <v>53.45</v>
      </c>
      <c r="O699">
        <v>25.7882</v>
      </c>
      <c r="P699">
        <f t="shared" si="31"/>
        <v>75.606800000000007</v>
      </c>
      <c r="Q699">
        <f t="shared" si="32"/>
        <v>25.20226666666667</v>
      </c>
    </row>
    <row r="700" spans="1:17" x14ac:dyDescent="0.25">
      <c r="A700" t="s">
        <v>93</v>
      </c>
      <c r="B700" s="2">
        <f t="shared" si="30"/>
        <v>277</v>
      </c>
      <c r="C700" t="s">
        <v>1063</v>
      </c>
      <c r="D700" t="s">
        <v>171</v>
      </c>
      <c r="E700">
        <v>131.96</v>
      </c>
      <c r="F700">
        <v>28.5</v>
      </c>
      <c r="G700">
        <v>50.64</v>
      </c>
      <c r="H700">
        <v>17.079999999999998</v>
      </c>
      <c r="I700">
        <v>12.04</v>
      </c>
      <c r="J700">
        <v>11.99</v>
      </c>
      <c r="K700">
        <v>0</v>
      </c>
      <c r="L700">
        <v>0</v>
      </c>
      <c r="M700">
        <v>0</v>
      </c>
      <c r="N700">
        <v>23.75</v>
      </c>
      <c r="O700">
        <v>17.9956</v>
      </c>
      <c r="P700">
        <f t="shared" si="31"/>
        <v>5336.0074000000031</v>
      </c>
      <c r="Q700">
        <f t="shared" si="32"/>
        <v>19.263564620938638</v>
      </c>
    </row>
    <row r="701" spans="1:17" x14ac:dyDescent="0.25">
      <c r="A701" t="s">
        <v>93</v>
      </c>
      <c r="B701" s="2">
        <f t="shared" si="30"/>
        <v>277</v>
      </c>
      <c r="D701" t="s">
        <v>330</v>
      </c>
      <c r="E701">
        <v>131.96</v>
      </c>
      <c r="F701">
        <v>28.5</v>
      </c>
      <c r="G701">
        <v>50.64</v>
      </c>
      <c r="H701">
        <v>17.079999999999998</v>
      </c>
      <c r="I701">
        <v>12.04</v>
      </c>
      <c r="J701">
        <v>11.99</v>
      </c>
      <c r="K701">
        <v>0</v>
      </c>
      <c r="L701">
        <v>0</v>
      </c>
      <c r="M701">
        <v>0</v>
      </c>
      <c r="N701">
        <v>23.75</v>
      </c>
      <c r="O701">
        <v>17.9956</v>
      </c>
      <c r="P701">
        <f t="shared" si="31"/>
        <v>5336.0074000000031</v>
      </c>
      <c r="Q701">
        <f t="shared" si="32"/>
        <v>19.263564620938638</v>
      </c>
    </row>
    <row r="702" spans="1:17" x14ac:dyDescent="0.25">
      <c r="A702" t="s">
        <v>93</v>
      </c>
      <c r="B702" s="2">
        <f t="shared" si="30"/>
        <v>277</v>
      </c>
      <c r="D702" t="s">
        <v>184</v>
      </c>
      <c r="E702">
        <v>263.91000000000003</v>
      </c>
      <c r="F702">
        <v>57.01</v>
      </c>
      <c r="G702">
        <v>101.27</v>
      </c>
      <c r="H702">
        <v>34.14</v>
      </c>
      <c r="I702">
        <v>24.08</v>
      </c>
      <c r="J702">
        <v>23.98</v>
      </c>
      <c r="K702">
        <v>0</v>
      </c>
      <c r="L702">
        <v>0</v>
      </c>
      <c r="M702">
        <v>0</v>
      </c>
      <c r="N702">
        <v>47.51</v>
      </c>
      <c r="O702">
        <v>18.003900000000002</v>
      </c>
      <c r="P702">
        <f t="shared" si="31"/>
        <v>5336.0074000000031</v>
      </c>
      <c r="Q702">
        <f t="shared" si="32"/>
        <v>19.263564620938638</v>
      </c>
    </row>
    <row r="703" spans="1:17" x14ac:dyDescent="0.25">
      <c r="A703" t="s">
        <v>93</v>
      </c>
      <c r="B703" s="2">
        <f t="shared" si="30"/>
        <v>277</v>
      </c>
      <c r="D703" t="s">
        <v>336</v>
      </c>
      <c r="E703">
        <v>263.83</v>
      </c>
      <c r="F703">
        <v>57.01</v>
      </c>
      <c r="G703">
        <v>101.24</v>
      </c>
      <c r="H703">
        <v>34.15</v>
      </c>
      <c r="I703">
        <v>24.07</v>
      </c>
      <c r="J703">
        <v>23.98</v>
      </c>
      <c r="K703">
        <v>0</v>
      </c>
      <c r="L703">
        <v>0</v>
      </c>
      <c r="M703">
        <v>0</v>
      </c>
      <c r="N703">
        <v>47.45</v>
      </c>
      <c r="O703">
        <v>17.986599999999999</v>
      </c>
      <c r="P703">
        <f t="shared" si="31"/>
        <v>5336.0074000000031</v>
      </c>
      <c r="Q703">
        <f t="shared" si="32"/>
        <v>19.263564620938638</v>
      </c>
    </row>
    <row r="704" spans="1:17" x14ac:dyDescent="0.25">
      <c r="A704" t="s">
        <v>1064</v>
      </c>
      <c r="B704" s="2">
        <f t="shared" si="30"/>
        <v>3</v>
      </c>
      <c r="C704" t="s">
        <v>1065</v>
      </c>
      <c r="D704" t="s">
        <v>1066</v>
      </c>
      <c r="E704">
        <v>61.21</v>
      </c>
      <c r="F704">
        <v>8.42</v>
      </c>
      <c r="G704">
        <v>18.53</v>
      </c>
      <c r="H704">
        <v>26.12</v>
      </c>
      <c r="I704">
        <v>11.31</v>
      </c>
      <c r="J704">
        <v>4.99</v>
      </c>
      <c r="K704">
        <v>0</v>
      </c>
      <c r="L704">
        <v>0</v>
      </c>
      <c r="M704">
        <v>0</v>
      </c>
      <c r="N704">
        <v>3.15</v>
      </c>
      <c r="O704">
        <v>5.1494999999999997</v>
      </c>
      <c r="P704">
        <f t="shared" si="31"/>
        <v>43.654899999999998</v>
      </c>
      <c r="Q704">
        <f t="shared" si="32"/>
        <v>14.551633333333333</v>
      </c>
    </row>
    <row r="705" spans="1:17" x14ac:dyDescent="0.25">
      <c r="A705" t="s">
        <v>49</v>
      </c>
      <c r="B705" s="2">
        <f t="shared" si="30"/>
        <v>196</v>
      </c>
      <c r="C705" t="s">
        <v>1067</v>
      </c>
      <c r="D705" t="s">
        <v>250</v>
      </c>
      <c r="E705">
        <v>234.35</v>
      </c>
      <c r="F705">
        <v>45.41</v>
      </c>
      <c r="G705">
        <v>83.69</v>
      </c>
      <c r="H705">
        <v>15.92</v>
      </c>
      <c r="I705">
        <v>9.34</v>
      </c>
      <c r="J705">
        <v>20.420000000000002</v>
      </c>
      <c r="K705">
        <v>0</v>
      </c>
      <c r="L705">
        <v>0</v>
      </c>
      <c r="M705">
        <v>0</v>
      </c>
      <c r="N705">
        <v>48.09</v>
      </c>
      <c r="O705">
        <v>20.520199999999999</v>
      </c>
      <c r="P705">
        <f t="shared" si="31"/>
        <v>3627.9509000000016</v>
      </c>
      <c r="Q705">
        <f t="shared" si="32"/>
        <v>18.509953571428579</v>
      </c>
    </row>
    <row r="706" spans="1:17" x14ac:dyDescent="0.25">
      <c r="A706" t="s">
        <v>179</v>
      </c>
      <c r="B706" s="2">
        <f t="shared" ref="B706:B769" si="33">COUNTIF(A:A,A706)</f>
        <v>137</v>
      </c>
      <c r="C706" t="s">
        <v>1068</v>
      </c>
      <c r="D706" t="s">
        <v>1069</v>
      </c>
      <c r="E706">
        <v>110.35</v>
      </c>
      <c r="F706">
        <v>25.08</v>
      </c>
      <c r="G706">
        <v>39.869999999999997</v>
      </c>
      <c r="H706">
        <v>13.56</v>
      </c>
      <c r="I706">
        <v>6.34</v>
      </c>
      <c r="J706">
        <v>10.199999999999999</v>
      </c>
      <c r="K706">
        <v>0</v>
      </c>
      <c r="L706">
        <v>0</v>
      </c>
      <c r="M706">
        <v>0</v>
      </c>
      <c r="N706">
        <v>19.670000000000002</v>
      </c>
      <c r="O706">
        <v>17.828700000000001</v>
      </c>
      <c r="P706">
        <f t="shared" ref="P706:P769" si="34">SUMIF(A:A,A706,O:O)</f>
        <v>1844.2929999999999</v>
      </c>
      <c r="Q706">
        <f t="shared" ref="Q706:Q769" si="35">P706/B706</f>
        <v>13.461992700729926</v>
      </c>
    </row>
    <row r="707" spans="1:17" x14ac:dyDescent="0.25">
      <c r="A707" t="s">
        <v>86</v>
      </c>
      <c r="B707" s="2">
        <f t="shared" si="33"/>
        <v>204</v>
      </c>
      <c r="C707" t="s">
        <v>1070</v>
      </c>
      <c r="D707" t="s">
        <v>423</v>
      </c>
      <c r="E707">
        <v>208.66</v>
      </c>
      <c r="F707">
        <v>51.88</v>
      </c>
      <c r="G707">
        <v>59.25</v>
      </c>
      <c r="H707">
        <v>74.400000000000006</v>
      </c>
      <c r="I707">
        <v>9.3699999999999992</v>
      </c>
      <c r="J707">
        <v>19.93</v>
      </c>
      <c r="K707">
        <v>0</v>
      </c>
      <c r="L707">
        <v>0</v>
      </c>
      <c r="M707">
        <v>0</v>
      </c>
      <c r="N707">
        <v>3.2</v>
      </c>
      <c r="O707">
        <v>1.5355000000000001</v>
      </c>
      <c r="P707">
        <f t="shared" si="34"/>
        <v>3142.3253999999988</v>
      </c>
      <c r="Q707">
        <f t="shared" si="35"/>
        <v>15.403555882352935</v>
      </c>
    </row>
    <row r="708" spans="1:17" x14ac:dyDescent="0.25">
      <c r="A708" t="s">
        <v>254</v>
      </c>
      <c r="B708" s="2">
        <f t="shared" si="33"/>
        <v>20</v>
      </c>
      <c r="C708" t="s">
        <v>1071</v>
      </c>
      <c r="D708" t="s">
        <v>256</v>
      </c>
      <c r="E708">
        <v>35.33</v>
      </c>
      <c r="F708">
        <v>8.32</v>
      </c>
      <c r="G708">
        <v>13.25</v>
      </c>
      <c r="H708">
        <v>4.46</v>
      </c>
      <c r="I708">
        <v>3.43</v>
      </c>
      <c r="J708">
        <v>3.19</v>
      </c>
      <c r="K708">
        <v>0</v>
      </c>
      <c r="L708">
        <v>0</v>
      </c>
      <c r="M708">
        <v>0</v>
      </c>
      <c r="N708">
        <v>6.11</v>
      </c>
      <c r="O708">
        <v>17.2913</v>
      </c>
      <c r="P708">
        <f t="shared" si="34"/>
        <v>292.93659999999994</v>
      </c>
      <c r="Q708">
        <f t="shared" si="35"/>
        <v>14.646829999999998</v>
      </c>
    </row>
    <row r="709" spans="1:17" x14ac:dyDescent="0.25">
      <c r="A709" t="s">
        <v>150</v>
      </c>
      <c r="B709" s="2">
        <f t="shared" si="33"/>
        <v>46</v>
      </c>
      <c r="D709" t="s">
        <v>1072</v>
      </c>
      <c r="E709">
        <v>143.84</v>
      </c>
      <c r="F709">
        <v>45.42</v>
      </c>
      <c r="G709">
        <v>50.03</v>
      </c>
      <c r="H709">
        <v>18.170000000000002</v>
      </c>
      <c r="I709">
        <v>13.94</v>
      </c>
      <c r="J709">
        <v>12.99</v>
      </c>
      <c r="K709">
        <v>0</v>
      </c>
      <c r="L709">
        <v>0</v>
      </c>
      <c r="M709">
        <v>0</v>
      </c>
      <c r="N709">
        <v>17.23</v>
      </c>
      <c r="O709">
        <v>11.98</v>
      </c>
      <c r="P709">
        <f t="shared" si="34"/>
        <v>533.21379999999999</v>
      </c>
      <c r="Q709">
        <f t="shared" si="35"/>
        <v>11.591604347826086</v>
      </c>
    </row>
    <row r="710" spans="1:17" x14ac:dyDescent="0.25">
      <c r="A710" t="s">
        <v>29</v>
      </c>
      <c r="B710" s="2">
        <f t="shared" si="33"/>
        <v>483</v>
      </c>
      <c r="C710" t="s">
        <v>1073</v>
      </c>
      <c r="D710" t="s">
        <v>280</v>
      </c>
      <c r="E710">
        <v>95.11</v>
      </c>
      <c r="F710">
        <v>23.54</v>
      </c>
      <c r="G710">
        <v>31.64</v>
      </c>
      <c r="H710">
        <v>19.170000000000002</v>
      </c>
      <c r="I710">
        <v>7.51</v>
      </c>
      <c r="J710">
        <v>8.59</v>
      </c>
      <c r="K710">
        <v>0</v>
      </c>
      <c r="L710">
        <v>0</v>
      </c>
      <c r="M710">
        <v>0</v>
      </c>
      <c r="N710">
        <v>10.48</v>
      </c>
      <c r="O710">
        <v>11.0146</v>
      </c>
      <c r="P710">
        <f t="shared" si="34"/>
        <v>6356.8067999999985</v>
      </c>
      <c r="Q710">
        <f t="shared" si="35"/>
        <v>13.16109068322981</v>
      </c>
    </row>
    <row r="711" spans="1:17" x14ac:dyDescent="0.25">
      <c r="A711" t="s">
        <v>179</v>
      </c>
      <c r="B711" s="2">
        <f t="shared" si="33"/>
        <v>137</v>
      </c>
      <c r="C711" t="s">
        <v>1074</v>
      </c>
      <c r="D711" t="s">
        <v>728</v>
      </c>
      <c r="E711">
        <v>198.16</v>
      </c>
      <c r="F711">
        <v>50.15</v>
      </c>
      <c r="G711">
        <v>71.069999999999993</v>
      </c>
      <c r="H711">
        <v>30.96</v>
      </c>
      <c r="I711">
        <v>17.86</v>
      </c>
      <c r="J711">
        <v>18.03</v>
      </c>
      <c r="K711">
        <v>0</v>
      </c>
      <c r="L711">
        <v>0</v>
      </c>
      <c r="M711">
        <v>0</v>
      </c>
      <c r="N711">
        <v>27.95</v>
      </c>
      <c r="O711">
        <v>14.1038</v>
      </c>
      <c r="P711">
        <f t="shared" si="34"/>
        <v>1844.2929999999999</v>
      </c>
      <c r="Q711">
        <f t="shared" si="35"/>
        <v>13.461992700729926</v>
      </c>
    </row>
    <row r="712" spans="1:17" x14ac:dyDescent="0.25">
      <c r="A712" t="s">
        <v>179</v>
      </c>
      <c r="B712" s="2">
        <f t="shared" si="33"/>
        <v>137</v>
      </c>
      <c r="D712" t="s">
        <v>1075</v>
      </c>
      <c r="E712">
        <v>198.13</v>
      </c>
      <c r="F712">
        <v>50.15</v>
      </c>
      <c r="G712">
        <v>71.06</v>
      </c>
      <c r="H712">
        <v>30.95</v>
      </c>
      <c r="I712">
        <v>17.82</v>
      </c>
      <c r="J712">
        <v>18.03</v>
      </c>
      <c r="K712">
        <v>0</v>
      </c>
      <c r="L712">
        <v>0</v>
      </c>
      <c r="M712">
        <v>0</v>
      </c>
      <c r="N712">
        <v>27.94</v>
      </c>
      <c r="O712">
        <v>14.1008</v>
      </c>
      <c r="P712">
        <f t="shared" si="34"/>
        <v>1844.2929999999999</v>
      </c>
      <c r="Q712">
        <f t="shared" si="35"/>
        <v>13.461992700729926</v>
      </c>
    </row>
    <row r="713" spans="1:17" x14ac:dyDescent="0.25">
      <c r="A713" t="s">
        <v>37</v>
      </c>
      <c r="B713" s="2">
        <f t="shared" si="33"/>
        <v>69</v>
      </c>
      <c r="C713" t="s">
        <v>1076</v>
      </c>
      <c r="D713" t="s">
        <v>409</v>
      </c>
      <c r="E713">
        <v>122.31</v>
      </c>
      <c r="F713">
        <v>29.82</v>
      </c>
      <c r="G713">
        <v>44.7</v>
      </c>
      <c r="H713">
        <v>11.72</v>
      </c>
      <c r="I713">
        <v>8.4</v>
      </c>
      <c r="J713">
        <v>11.39</v>
      </c>
      <c r="K713">
        <v>0</v>
      </c>
      <c r="L713">
        <v>0</v>
      </c>
      <c r="M713">
        <v>0</v>
      </c>
      <c r="N713">
        <v>24.68</v>
      </c>
      <c r="O713">
        <v>20.1815</v>
      </c>
      <c r="P713">
        <f t="shared" si="34"/>
        <v>1047.0727000000004</v>
      </c>
      <c r="Q713">
        <f t="shared" si="35"/>
        <v>15.174966666666672</v>
      </c>
    </row>
    <row r="714" spans="1:17" x14ac:dyDescent="0.25">
      <c r="A714" t="s">
        <v>96</v>
      </c>
      <c r="B714" s="2">
        <f t="shared" si="33"/>
        <v>67</v>
      </c>
      <c r="C714" t="s">
        <v>1077</v>
      </c>
      <c r="D714" t="s">
        <v>389</v>
      </c>
      <c r="E714">
        <v>110.77</v>
      </c>
      <c r="F714">
        <v>20.13</v>
      </c>
      <c r="G714">
        <v>43.11</v>
      </c>
      <c r="H714">
        <v>16.75</v>
      </c>
      <c r="I714">
        <v>14.11</v>
      </c>
      <c r="J714">
        <v>9.67</v>
      </c>
      <c r="K714">
        <v>0</v>
      </c>
      <c r="L714">
        <v>0</v>
      </c>
      <c r="M714">
        <v>0</v>
      </c>
      <c r="N714">
        <v>21.11</v>
      </c>
      <c r="O714">
        <v>19.053899999999999</v>
      </c>
      <c r="P714">
        <f t="shared" si="34"/>
        <v>1149.0436999999997</v>
      </c>
      <c r="Q714">
        <f t="shared" si="35"/>
        <v>17.149905970149248</v>
      </c>
    </row>
    <row r="715" spans="1:17" x14ac:dyDescent="0.25">
      <c r="A715" t="s">
        <v>1078</v>
      </c>
      <c r="B715" s="2">
        <f t="shared" si="33"/>
        <v>6</v>
      </c>
      <c r="C715" t="s">
        <v>1079</v>
      </c>
      <c r="D715" t="s">
        <v>1080</v>
      </c>
      <c r="E715">
        <v>537.95000000000005</v>
      </c>
      <c r="F715">
        <v>134.34</v>
      </c>
      <c r="G715">
        <v>203.75</v>
      </c>
      <c r="H715">
        <v>14.53</v>
      </c>
      <c r="I715">
        <v>14.53</v>
      </c>
      <c r="J715">
        <v>52.34</v>
      </c>
      <c r="K715">
        <v>0</v>
      </c>
      <c r="L715">
        <v>0</v>
      </c>
      <c r="M715">
        <v>0</v>
      </c>
      <c r="N715">
        <v>132.99</v>
      </c>
      <c r="O715">
        <v>24.722000000000001</v>
      </c>
      <c r="P715">
        <f t="shared" si="34"/>
        <v>118.90549999999999</v>
      </c>
      <c r="Q715">
        <f t="shared" si="35"/>
        <v>19.817583333333332</v>
      </c>
    </row>
    <row r="716" spans="1:17" x14ac:dyDescent="0.25">
      <c r="A716" t="s">
        <v>899</v>
      </c>
      <c r="B716" s="2">
        <f t="shared" si="33"/>
        <v>32</v>
      </c>
      <c r="C716" t="s">
        <v>1081</v>
      </c>
      <c r="D716" t="s">
        <v>1082</v>
      </c>
      <c r="E716">
        <v>180.82</v>
      </c>
      <c r="F716">
        <v>32.5</v>
      </c>
      <c r="G716">
        <v>71.349999999999994</v>
      </c>
      <c r="H716">
        <v>13.22</v>
      </c>
      <c r="I716">
        <v>10.92</v>
      </c>
      <c r="J716">
        <v>16.989999999999998</v>
      </c>
      <c r="K716">
        <v>0</v>
      </c>
      <c r="L716">
        <v>0</v>
      </c>
      <c r="M716">
        <v>0</v>
      </c>
      <c r="N716">
        <v>46.76</v>
      </c>
      <c r="O716">
        <v>25.858899999999998</v>
      </c>
      <c r="P716">
        <f t="shared" si="34"/>
        <v>630.11640000000011</v>
      </c>
      <c r="Q716">
        <f t="shared" si="35"/>
        <v>19.691137500000004</v>
      </c>
    </row>
    <row r="717" spans="1:17" x14ac:dyDescent="0.25">
      <c r="A717" t="s">
        <v>100</v>
      </c>
      <c r="B717" s="2">
        <f t="shared" si="33"/>
        <v>94</v>
      </c>
      <c r="C717" t="s">
        <v>1083</v>
      </c>
      <c r="D717" t="s">
        <v>102</v>
      </c>
      <c r="E717">
        <v>93.99</v>
      </c>
      <c r="F717">
        <v>20.350000000000001</v>
      </c>
      <c r="G717">
        <v>31</v>
      </c>
      <c r="H717">
        <v>17.899999999999999</v>
      </c>
      <c r="I717">
        <v>4.41</v>
      </c>
      <c r="J717">
        <v>8.59</v>
      </c>
      <c r="K717">
        <v>0</v>
      </c>
      <c r="L717">
        <v>0</v>
      </c>
      <c r="M717">
        <v>0</v>
      </c>
      <c r="N717">
        <v>12.48</v>
      </c>
      <c r="O717">
        <v>13.283300000000001</v>
      </c>
      <c r="P717">
        <f t="shared" si="34"/>
        <v>1187.3921</v>
      </c>
      <c r="Q717">
        <f t="shared" si="35"/>
        <v>12.63183085106383</v>
      </c>
    </row>
    <row r="718" spans="1:17" x14ac:dyDescent="0.25">
      <c r="A718" t="s">
        <v>59</v>
      </c>
      <c r="B718" s="2">
        <f t="shared" si="33"/>
        <v>138</v>
      </c>
      <c r="C718" t="s">
        <v>1084</v>
      </c>
      <c r="D718" t="s">
        <v>60</v>
      </c>
      <c r="E718">
        <v>133.78</v>
      </c>
      <c r="F718">
        <v>21.79</v>
      </c>
      <c r="G718">
        <v>49.33</v>
      </c>
      <c r="H718">
        <v>7.66</v>
      </c>
      <c r="I718">
        <v>10</v>
      </c>
      <c r="J718">
        <v>10.74</v>
      </c>
      <c r="K718">
        <v>0</v>
      </c>
      <c r="L718">
        <v>0</v>
      </c>
      <c r="M718">
        <v>0</v>
      </c>
      <c r="N718">
        <v>27.88</v>
      </c>
      <c r="O718">
        <v>20.839400000000001</v>
      </c>
      <c r="P718">
        <f t="shared" si="34"/>
        <v>2347.4942999999989</v>
      </c>
      <c r="Q718">
        <f t="shared" si="35"/>
        <v>17.010828260869559</v>
      </c>
    </row>
    <row r="719" spans="1:17" x14ac:dyDescent="0.25">
      <c r="A719" t="s">
        <v>59</v>
      </c>
      <c r="B719" s="2">
        <f t="shared" si="33"/>
        <v>138</v>
      </c>
      <c r="D719" t="s">
        <v>344</v>
      </c>
      <c r="E719">
        <v>117.42</v>
      </c>
      <c r="F719">
        <v>21.79</v>
      </c>
      <c r="G719">
        <v>46.51</v>
      </c>
      <c r="H719">
        <v>7.66</v>
      </c>
      <c r="I719">
        <v>10</v>
      </c>
      <c r="J719">
        <v>10.74</v>
      </c>
      <c r="K719">
        <v>0</v>
      </c>
      <c r="L719">
        <v>0</v>
      </c>
      <c r="M719">
        <v>0</v>
      </c>
      <c r="N719">
        <v>30.72</v>
      </c>
      <c r="O719">
        <v>26.1616</v>
      </c>
      <c r="P719">
        <f t="shared" si="34"/>
        <v>2347.4942999999989</v>
      </c>
      <c r="Q719">
        <f t="shared" si="35"/>
        <v>17.010828260869559</v>
      </c>
    </row>
    <row r="720" spans="1:17" x14ac:dyDescent="0.25">
      <c r="A720" t="s">
        <v>176</v>
      </c>
      <c r="B720" s="2">
        <f t="shared" si="33"/>
        <v>51</v>
      </c>
      <c r="C720" t="s">
        <v>1085</v>
      </c>
      <c r="D720" t="s">
        <v>1086</v>
      </c>
      <c r="E720">
        <v>82.02</v>
      </c>
      <c r="F720">
        <v>25.74</v>
      </c>
      <c r="G720">
        <v>23.65</v>
      </c>
      <c r="H720">
        <v>20.94</v>
      </c>
      <c r="I720">
        <v>8.01</v>
      </c>
      <c r="J720">
        <v>7.4</v>
      </c>
      <c r="K720">
        <v>0</v>
      </c>
      <c r="L720">
        <v>0</v>
      </c>
      <c r="M720">
        <v>0</v>
      </c>
      <c r="N720">
        <v>4.29</v>
      </c>
      <c r="O720">
        <v>5.2279999999999998</v>
      </c>
      <c r="P720">
        <f t="shared" si="34"/>
        <v>471.96050000000002</v>
      </c>
      <c r="Q720">
        <f t="shared" si="35"/>
        <v>9.254127450980393</v>
      </c>
    </row>
    <row r="721" spans="1:17" x14ac:dyDescent="0.25">
      <c r="A721" t="s">
        <v>820</v>
      </c>
      <c r="B721" s="2">
        <f t="shared" si="33"/>
        <v>18</v>
      </c>
      <c r="C721" t="s">
        <v>1087</v>
      </c>
      <c r="D721" t="s">
        <v>1088</v>
      </c>
      <c r="E721">
        <v>157.18</v>
      </c>
      <c r="F721">
        <v>46.9</v>
      </c>
      <c r="G721">
        <v>54.33</v>
      </c>
      <c r="H721">
        <v>15.25</v>
      </c>
      <c r="I721">
        <v>7.28</v>
      </c>
      <c r="J721">
        <v>14.99</v>
      </c>
      <c r="K721">
        <v>0</v>
      </c>
      <c r="L721">
        <v>0</v>
      </c>
      <c r="M721">
        <v>0</v>
      </c>
      <c r="N721">
        <v>25.71</v>
      </c>
      <c r="O721">
        <v>16.359000000000002</v>
      </c>
      <c r="P721">
        <f t="shared" si="34"/>
        <v>232.07149999999999</v>
      </c>
      <c r="Q721">
        <f t="shared" si="35"/>
        <v>12.89286111111111</v>
      </c>
    </row>
    <row r="722" spans="1:17" x14ac:dyDescent="0.25">
      <c r="A722" t="s">
        <v>49</v>
      </c>
      <c r="B722" s="2">
        <f t="shared" si="33"/>
        <v>196</v>
      </c>
      <c r="C722" t="s">
        <v>1089</v>
      </c>
      <c r="D722" t="s">
        <v>332</v>
      </c>
      <c r="E722">
        <v>218.04</v>
      </c>
      <c r="F722">
        <v>45.41</v>
      </c>
      <c r="G722">
        <v>82.06</v>
      </c>
      <c r="H722">
        <v>12.98</v>
      </c>
      <c r="I722">
        <v>5.33</v>
      </c>
      <c r="J722">
        <v>20.420000000000002</v>
      </c>
      <c r="K722">
        <v>0</v>
      </c>
      <c r="L722">
        <v>0</v>
      </c>
      <c r="M722">
        <v>0</v>
      </c>
      <c r="N722">
        <v>48.66</v>
      </c>
      <c r="O722">
        <v>22.316500000000001</v>
      </c>
      <c r="P722">
        <f t="shared" si="34"/>
        <v>3627.9509000000016</v>
      </c>
      <c r="Q722">
        <f t="shared" si="35"/>
        <v>18.509953571428579</v>
      </c>
    </row>
    <row r="723" spans="1:17" x14ac:dyDescent="0.25">
      <c r="A723" t="s">
        <v>906</v>
      </c>
      <c r="B723" s="2">
        <f t="shared" si="33"/>
        <v>17</v>
      </c>
      <c r="C723" t="s">
        <v>1090</v>
      </c>
      <c r="D723" t="s">
        <v>1091</v>
      </c>
      <c r="E723">
        <v>209.06</v>
      </c>
      <c r="F723">
        <v>37.89</v>
      </c>
      <c r="G723">
        <v>82.98</v>
      </c>
      <c r="H723">
        <v>13.2</v>
      </c>
      <c r="I723">
        <v>9.15</v>
      </c>
      <c r="J723">
        <v>19.989999999999998</v>
      </c>
      <c r="K723">
        <v>0</v>
      </c>
      <c r="L723">
        <v>0</v>
      </c>
      <c r="M723">
        <v>0</v>
      </c>
      <c r="N723">
        <v>55</v>
      </c>
      <c r="O723">
        <v>26.306799999999999</v>
      </c>
      <c r="P723">
        <f t="shared" si="34"/>
        <v>410.30270000000002</v>
      </c>
      <c r="Q723">
        <f t="shared" si="35"/>
        <v>24.135452941176471</v>
      </c>
    </row>
    <row r="724" spans="1:17" x14ac:dyDescent="0.25">
      <c r="A724" t="s">
        <v>359</v>
      </c>
      <c r="B724" s="2">
        <f t="shared" si="33"/>
        <v>8</v>
      </c>
      <c r="C724" t="s">
        <v>1092</v>
      </c>
      <c r="D724" t="s">
        <v>1093</v>
      </c>
      <c r="E724">
        <v>167.54</v>
      </c>
      <c r="F724">
        <v>34.700000000000003</v>
      </c>
      <c r="G724">
        <v>74.290000000000006</v>
      </c>
      <c r="H724">
        <v>17.43</v>
      </c>
      <c r="I724">
        <v>22.98</v>
      </c>
      <c r="J724">
        <v>13.97</v>
      </c>
      <c r="K724">
        <v>0</v>
      </c>
      <c r="L724">
        <v>0</v>
      </c>
      <c r="M724">
        <v>0</v>
      </c>
      <c r="N724">
        <v>22.26</v>
      </c>
      <c r="O724">
        <v>13.287599999999999</v>
      </c>
      <c r="P724">
        <f t="shared" si="34"/>
        <v>101.851</v>
      </c>
      <c r="Q724">
        <f t="shared" si="35"/>
        <v>12.731375</v>
      </c>
    </row>
    <row r="725" spans="1:17" x14ac:dyDescent="0.25">
      <c r="A725" t="s">
        <v>1094</v>
      </c>
      <c r="B725" s="2">
        <f t="shared" si="33"/>
        <v>4</v>
      </c>
      <c r="C725" t="s">
        <v>1095</v>
      </c>
      <c r="D725" t="s">
        <v>1096</v>
      </c>
      <c r="E725">
        <v>50.19</v>
      </c>
      <c r="F725">
        <v>3.88</v>
      </c>
      <c r="G725">
        <v>19.89</v>
      </c>
      <c r="H725">
        <v>17.61</v>
      </c>
      <c r="I725">
        <v>10.29</v>
      </c>
      <c r="J725">
        <v>3.99</v>
      </c>
      <c r="K725">
        <v>0</v>
      </c>
      <c r="L725">
        <v>0</v>
      </c>
      <c r="M725">
        <v>0</v>
      </c>
      <c r="N725">
        <v>4.82</v>
      </c>
      <c r="O725">
        <v>9.6111000000000004</v>
      </c>
      <c r="P725">
        <f t="shared" si="34"/>
        <v>77.4786</v>
      </c>
      <c r="Q725">
        <f t="shared" si="35"/>
        <v>19.36965</v>
      </c>
    </row>
    <row r="726" spans="1:17" x14ac:dyDescent="0.25">
      <c r="A726" t="s">
        <v>185</v>
      </c>
      <c r="B726" s="2">
        <f t="shared" si="33"/>
        <v>135</v>
      </c>
      <c r="C726" t="s">
        <v>1097</v>
      </c>
      <c r="D726" t="s">
        <v>1098</v>
      </c>
      <c r="E726">
        <v>88.55</v>
      </c>
      <c r="F726">
        <v>23.83</v>
      </c>
      <c r="G726">
        <v>27.9</v>
      </c>
      <c r="H726">
        <v>17.73</v>
      </c>
      <c r="I726">
        <v>6.93</v>
      </c>
      <c r="J726">
        <v>8.16</v>
      </c>
      <c r="K726">
        <v>0</v>
      </c>
      <c r="L726">
        <v>0</v>
      </c>
      <c r="M726">
        <v>0</v>
      </c>
      <c r="N726">
        <v>10.94</v>
      </c>
      <c r="O726">
        <v>12.349</v>
      </c>
      <c r="P726">
        <f t="shared" si="34"/>
        <v>1571.6432</v>
      </c>
      <c r="Q726">
        <f t="shared" si="35"/>
        <v>11.641801481481481</v>
      </c>
    </row>
    <row r="727" spans="1:17" x14ac:dyDescent="0.25">
      <c r="A727" t="s">
        <v>59</v>
      </c>
      <c r="B727" s="2">
        <f t="shared" si="33"/>
        <v>138</v>
      </c>
      <c r="C727" t="s">
        <v>1099</v>
      </c>
      <c r="D727" t="s">
        <v>344</v>
      </c>
      <c r="E727">
        <v>112.85</v>
      </c>
      <c r="F727">
        <v>21.79</v>
      </c>
      <c r="G727">
        <v>40.39</v>
      </c>
      <c r="H727">
        <v>19.260000000000002</v>
      </c>
      <c r="I727">
        <v>7.53</v>
      </c>
      <c r="J727">
        <v>10.199999999999999</v>
      </c>
      <c r="K727">
        <v>0</v>
      </c>
      <c r="L727">
        <v>0</v>
      </c>
      <c r="M727">
        <v>0</v>
      </c>
      <c r="N727">
        <v>17.93</v>
      </c>
      <c r="O727">
        <v>15.887499999999999</v>
      </c>
      <c r="P727">
        <f t="shared" si="34"/>
        <v>2347.4942999999989</v>
      </c>
      <c r="Q727">
        <f t="shared" si="35"/>
        <v>17.010828260869559</v>
      </c>
    </row>
    <row r="728" spans="1:17" x14ac:dyDescent="0.25">
      <c r="A728" t="s">
        <v>76</v>
      </c>
      <c r="B728" s="2">
        <f t="shared" si="33"/>
        <v>16</v>
      </c>
      <c r="C728" t="s">
        <v>1100</v>
      </c>
      <c r="D728" t="s">
        <v>78</v>
      </c>
      <c r="O728">
        <v>0</v>
      </c>
      <c r="P728">
        <f t="shared" si="34"/>
        <v>60.329900000000002</v>
      </c>
      <c r="Q728">
        <f t="shared" si="35"/>
        <v>3.7706187500000001</v>
      </c>
    </row>
    <row r="729" spans="1:17" x14ac:dyDescent="0.25">
      <c r="A729" t="s">
        <v>29</v>
      </c>
      <c r="B729" s="2">
        <f t="shared" si="33"/>
        <v>483</v>
      </c>
      <c r="C729" t="s">
        <v>1101</v>
      </c>
      <c r="D729" t="s">
        <v>280</v>
      </c>
      <c r="E729">
        <v>94.72</v>
      </c>
      <c r="F729">
        <v>23.54</v>
      </c>
      <c r="G729">
        <v>30.91</v>
      </c>
      <c r="H729">
        <v>17.91</v>
      </c>
      <c r="I729">
        <v>8.81</v>
      </c>
      <c r="J729">
        <v>8.59</v>
      </c>
      <c r="K729">
        <v>0</v>
      </c>
      <c r="L729">
        <v>0</v>
      </c>
      <c r="M729">
        <v>0</v>
      </c>
      <c r="N729">
        <v>13.77</v>
      </c>
      <c r="O729">
        <v>14.5334</v>
      </c>
      <c r="P729">
        <f t="shared" si="34"/>
        <v>6356.8067999999985</v>
      </c>
      <c r="Q729">
        <f t="shared" si="35"/>
        <v>13.16109068322981</v>
      </c>
    </row>
    <row r="730" spans="1:17" x14ac:dyDescent="0.25">
      <c r="A730" t="s">
        <v>1102</v>
      </c>
      <c r="B730" s="2">
        <f t="shared" si="33"/>
        <v>1</v>
      </c>
      <c r="C730" t="s">
        <v>1103</v>
      </c>
      <c r="D730" t="s">
        <v>1104</v>
      </c>
      <c r="E730">
        <v>71.099999999999994</v>
      </c>
      <c r="F730">
        <v>4.04</v>
      </c>
      <c r="G730">
        <v>26.86</v>
      </c>
      <c r="H730">
        <v>26.95</v>
      </c>
      <c r="I730">
        <v>26.95</v>
      </c>
      <c r="J730">
        <v>4.29</v>
      </c>
      <c r="K730">
        <v>0</v>
      </c>
      <c r="L730">
        <v>0</v>
      </c>
      <c r="M730">
        <v>0</v>
      </c>
      <c r="N730">
        <v>7.71</v>
      </c>
      <c r="O730">
        <v>10.849500000000001</v>
      </c>
      <c r="P730">
        <f t="shared" si="34"/>
        <v>10.849500000000001</v>
      </c>
      <c r="Q730">
        <f t="shared" si="35"/>
        <v>10.849500000000001</v>
      </c>
    </row>
    <row r="731" spans="1:17" x14ac:dyDescent="0.25">
      <c r="A731" t="s">
        <v>1105</v>
      </c>
      <c r="B731" s="2">
        <f t="shared" si="33"/>
        <v>4</v>
      </c>
      <c r="C731" t="s">
        <v>1106</v>
      </c>
      <c r="D731" t="s">
        <v>1107</v>
      </c>
      <c r="E731">
        <v>235.9</v>
      </c>
      <c r="F731">
        <v>42.82</v>
      </c>
      <c r="G731">
        <v>89.44</v>
      </c>
      <c r="H731">
        <v>59.64</v>
      </c>
      <c r="I731">
        <v>17.5</v>
      </c>
      <c r="J731">
        <v>21.84</v>
      </c>
      <c r="K731">
        <v>0</v>
      </c>
      <c r="L731">
        <v>0</v>
      </c>
      <c r="M731">
        <v>0</v>
      </c>
      <c r="N731">
        <v>22.16</v>
      </c>
      <c r="O731">
        <v>9.3947000000000003</v>
      </c>
      <c r="P731">
        <f t="shared" si="34"/>
        <v>45.510199999999998</v>
      </c>
      <c r="Q731">
        <f t="shared" si="35"/>
        <v>11.377549999999999</v>
      </c>
    </row>
    <row r="732" spans="1:17" x14ac:dyDescent="0.25">
      <c r="A732" t="s">
        <v>29</v>
      </c>
      <c r="B732" s="2">
        <f t="shared" si="33"/>
        <v>483</v>
      </c>
      <c r="C732" t="s">
        <v>1108</v>
      </c>
      <c r="D732" t="s">
        <v>557</v>
      </c>
      <c r="E732">
        <v>85.85</v>
      </c>
      <c r="F732">
        <v>23.54</v>
      </c>
      <c r="G732">
        <v>26.05</v>
      </c>
      <c r="H732">
        <v>28.33</v>
      </c>
      <c r="I732">
        <v>9.9499999999999993</v>
      </c>
      <c r="J732">
        <v>7.59</v>
      </c>
      <c r="K732">
        <v>0</v>
      </c>
      <c r="L732">
        <v>0</v>
      </c>
      <c r="M732">
        <v>0</v>
      </c>
      <c r="N732">
        <v>0.34</v>
      </c>
      <c r="O732">
        <v>0.39140000000000003</v>
      </c>
      <c r="P732">
        <f t="shared" si="34"/>
        <v>6356.8067999999985</v>
      </c>
      <c r="Q732">
        <f t="shared" si="35"/>
        <v>13.16109068322981</v>
      </c>
    </row>
    <row r="733" spans="1:17" x14ac:dyDescent="0.25">
      <c r="A733" t="s">
        <v>150</v>
      </c>
      <c r="B733" s="2">
        <f t="shared" si="33"/>
        <v>46</v>
      </c>
      <c r="C733" t="s">
        <v>1109</v>
      </c>
      <c r="D733" t="s">
        <v>1110</v>
      </c>
      <c r="E733">
        <v>140.36000000000001</v>
      </c>
      <c r="F733">
        <v>45.42</v>
      </c>
      <c r="G733">
        <v>48.38</v>
      </c>
      <c r="H733">
        <v>10.89</v>
      </c>
      <c r="I733">
        <v>10.46</v>
      </c>
      <c r="J733">
        <v>12.99</v>
      </c>
      <c r="K733">
        <v>0</v>
      </c>
      <c r="L733">
        <v>0</v>
      </c>
      <c r="M733">
        <v>0</v>
      </c>
      <c r="N733">
        <v>22.68</v>
      </c>
      <c r="O733">
        <v>16.1599</v>
      </c>
      <c r="P733">
        <f t="shared" si="34"/>
        <v>533.21379999999999</v>
      </c>
      <c r="Q733">
        <f t="shared" si="35"/>
        <v>11.591604347826086</v>
      </c>
    </row>
    <row r="734" spans="1:17" x14ac:dyDescent="0.25">
      <c r="A734" t="s">
        <v>303</v>
      </c>
      <c r="B734" s="2">
        <f t="shared" si="33"/>
        <v>27</v>
      </c>
      <c r="C734" t="s">
        <v>1111</v>
      </c>
      <c r="D734" t="s">
        <v>307</v>
      </c>
      <c r="E734">
        <v>124.87</v>
      </c>
      <c r="F734">
        <v>33.950000000000003</v>
      </c>
      <c r="G734">
        <v>45.15</v>
      </c>
      <c r="H734">
        <v>14.51</v>
      </c>
      <c r="I734">
        <v>19.52</v>
      </c>
      <c r="J734">
        <v>10.54</v>
      </c>
      <c r="K734">
        <v>0</v>
      </c>
      <c r="L734">
        <v>0</v>
      </c>
      <c r="M734">
        <v>0</v>
      </c>
      <c r="N734">
        <v>20.72</v>
      </c>
      <c r="O734">
        <v>16.596499999999999</v>
      </c>
      <c r="P734">
        <f t="shared" si="34"/>
        <v>386.38130000000001</v>
      </c>
      <c r="Q734">
        <f t="shared" si="35"/>
        <v>14.310418518518519</v>
      </c>
    </row>
    <row r="735" spans="1:17" x14ac:dyDescent="0.25">
      <c r="A735" t="s">
        <v>275</v>
      </c>
      <c r="B735" s="2">
        <f t="shared" si="33"/>
        <v>19</v>
      </c>
      <c r="C735" t="s">
        <v>1112</v>
      </c>
      <c r="D735" t="s">
        <v>1113</v>
      </c>
      <c r="O735">
        <v>0</v>
      </c>
      <c r="P735">
        <f t="shared" si="34"/>
        <v>392.48949999999996</v>
      </c>
      <c r="Q735">
        <f t="shared" si="35"/>
        <v>20.657342105263155</v>
      </c>
    </row>
    <row r="736" spans="1:17" x14ac:dyDescent="0.25">
      <c r="A736" t="s">
        <v>49</v>
      </c>
      <c r="B736" s="2">
        <f t="shared" si="33"/>
        <v>196</v>
      </c>
      <c r="C736" t="s">
        <v>1114</v>
      </c>
      <c r="D736" t="s">
        <v>516</v>
      </c>
      <c r="E736">
        <v>249.97</v>
      </c>
      <c r="F736">
        <v>45.41</v>
      </c>
      <c r="G736">
        <v>90.17</v>
      </c>
      <c r="H736">
        <v>41.35</v>
      </c>
      <c r="I736">
        <v>41.35</v>
      </c>
      <c r="J736">
        <v>20.420000000000002</v>
      </c>
      <c r="K736">
        <v>0</v>
      </c>
      <c r="L736">
        <v>0</v>
      </c>
      <c r="M736">
        <v>0</v>
      </c>
      <c r="N736">
        <v>48.19</v>
      </c>
      <c r="O736">
        <v>19.277899999999999</v>
      </c>
      <c r="P736">
        <f t="shared" si="34"/>
        <v>3627.9509000000016</v>
      </c>
      <c r="Q736">
        <f t="shared" si="35"/>
        <v>18.509953571428579</v>
      </c>
    </row>
    <row r="737" spans="1:17" x14ac:dyDescent="0.25">
      <c r="A737" t="s">
        <v>759</v>
      </c>
      <c r="B737" s="2">
        <f t="shared" si="33"/>
        <v>9</v>
      </c>
      <c r="C737" t="s">
        <v>1115</v>
      </c>
      <c r="D737" t="s">
        <v>1116</v>
      </c>
      <c r="E737">
        <v>195.03</v>
      </c>
      <c r="F737">
        <v>54.23</v>
      </c>
      <c r="G737">
        <v>66.650000000000006</v>
      </c>
      <c r="H737">
        <v>20.84</v>
      </c>
      <c r="I737">
        <v>4.18</v>
      </c>
      <c r="J737">
        <v>19.09</v>
      </c>
      <c r="K737">
        <v>0</v>
      </c>
      <c r="L737">
        <v>0</v>
      </c>
      <c r="M737">
        <v>0</v>
      </c>
      <c r="N737">
        <v>34.22</v>
      </c>
      <c r="O737">
        <v>17.548100000000002</v>
      </c>
      <c r="P737">
        <f t="shared" si="34"/>
        <v>139.6514</v>
      </c>
      <c r="Q737">
        <f t="shared" si="35"/>
        <v>15.516822222222222</v>
      </c>
    </row>
    <row r="738" spans="1:17" x14ac:dyDescent="0.25">
      <c r="A738" t="s">
        <v>29</v>
      </c>
      <c r="B738" s="2">
        <f t="shared" si="33"/>
        <v>483</v>
      </c>
      <c r="C738" t="s">
        <v>1117</v>
      </c>
      <c r="D738" t="s">
        <v>33</v>
      </c>
      <c r="E738">
        <v>179.35</v>
      </c>
      <c r="F738">
        <v>47.09</v>
      </c>
      <c r="G738">
        <v>62.46</v>
      </c>
      <c r="H738">
        <v>22.51</v>
      </c>
      <c r="I738">
        <v>27.55</v>
      </c>
      <c r="J738">
        <v>15.18</v>
      </c>
      <c r="K738">
        <v>0</v>
      </c>
      <c r="L738">
        <v>0</v>
      </c>
      <c r="M738">
        <v>0</v>
      </c>
      <c r="N738">
        <v>32.11</v>
      </c>
      <c r="O738">
        <v>17.904699999999998</v>
      </c>
      <c r="P738">
        <f t="shared" si="34"/>
        <v>6356.8067999999985</v>
      </c>
      <c r="Q738">
        <f t="shared" si="35"/>
        <v>13.16109068322981</v>
      </c>
    </row>
    <row r="739" spans="1:17" x14ac:dyDescent="0.25">
      <c r="A739" t="s">
        <v>49</v>
      </c>
      <c r="B739" s="2">
        <f t="shared" si="33"/>
        <v>196</v>
      </c>
      <c r="C739" t="s">
        <v>1118</v>
      </c>
      <c r="D739" t="s">
        <v>112</v>
      </c>
      <c r="E739">
        <v>186.03</v>
      </c>
      <c r="F739">
        <v>45.41</v>
      </c>
      <c r="G739">
        <v>68.319999999999993</v>
      </c>
      <c r="H739">
        <v>12.41</v>
      </c>
      <c r="I739">
        <v>5.62</v>
      </c>
      <c r="J739">
        <v>18.04</v>
      </c>
      <c r="K739">
        <v>0</v>
      </c>
      <c r="L739">
        <v>0</v>
      </c>
      <c r="M739">
        <v>0</v>
      </c>
      <c r="N739">
        <v>41.85</v>
      </c>
      <c r="O739">
        <v>22.495799999999999</v>
      </c>
      <c r="P739">
        <f t="shared" si="34"/>
        <v>3627.9509000000016</v>
      </c>
      <c r="Q739">
        <f t="shared" si="35"/>
        <v>18.509953571428579</v>
      </c>
    </row>
    <row r="740" spans="1:17" x14ac:dyDescent="0.25">
      <c r="A740" t="s">
        <v>283</v>
      </c>
      <c r="B740" s="2">
        <f t="shared" si="33"/>
        <v>27</v>
      </c>
      <c r="C740" t="s">
        <v>1119</v>
      </c>
      <c r="D740" t="s">
        <v>1120</v>
      </c>
      <c r="E740">
        <v>44.12</v>
      </c>
      <c r="F740">
        <v>11.78</v>
      </c>
      <c r="G740">
        <v>14.28</v>
      </c>
      <c r="H740">
        <v>9.2200000000000006</v>
      </c>
      <c r="I740">
        <v>9.2200000000000006</v>
      </c>
      <c r="J740">
        <v>3.49</v>
      </c>
      <c r="K740">
        <v>0</v>
      </c>
      <c r="L740">
        <v>0</v>
      </c>
      <c r="M740">
        <v>0</v>
      </c>
      <c r="N740">
        <v>5.35</v>
      </c>
      <c r="O740">
        <v>12.1274</v>
      </c>
      <c r="P740">
        <f t="shared" si="34"/>
        <v>423.16450000000009</v>
      </c>
      <c r="Q740">
        <f t="shared" si="35"/>
        <v>15.672759259259262</v>
      </c>
    </row>
    <row r="741" spans="1:17" x14ac:dyDescent="0.25">
      <c r="A741" t="s">
        <v>1121</v>
      </c>
      <c r="B741" s="2">
        <f t="shared" si="33"/>
        <v>4</v>
      </c>
      <c r="C741" t="s">
        <v>1122</v>
      </c>
      <c r="D741" t="s">
        <v>1123</v>
      </c>
      <c r="E741">
        <v>278.88</v>
      </c>
      <c r="F741">
        <v>31.07</v>
      </c>
      <c r="G741">
        <v>115.91</v>
      </c>
      <c r="H741">
        <v>55.42</v>
      </c>
      <c r="I741">
        <v>60.48</v>
      </c>
      <c r="J741">
        <v>21.84</v>
      </c>
      <c r="K741">
        <v>0</v>
      </c>
      <c r="L741">
        <v>0</v>
      </c>
      <c r="M741">
        <v>0</v>
      </c>
      <c r="N741">
        <v>54.64</v>
      </c>
      <c r="O741">
        <v>19.593399999999999</v>
      </c>
      <c r="P741">
        <f t="shared" si="34"/>
        <v>90.949600000000004</v>
      </c>
      <c r="Q741">
        <f t="shared" si="35"/>
        <v>22.737400000000001</v>
      </c>
    </row>
    <row r="742" spans="1:17" x14ac:dyDescent="0.25">
      <c r="A742" t="s">
        <v>100</v>
      </c>
      <c r="B742" s="2">
        <f t="shared" si="33"/>
        <v>94</v>
      </c>
      <c r="C742" t="s">
        <v>1124</v>
      </c>
      <c r="D742" t="s">
        <v>1125</v>
      </c>
      <c r="E742">
        <v>89.75</v>
      </c>
      <c r="F742">
        <v>20.350000000000001</v>
      </c>
      <c r="G742">
        <v>23.26</v>
      </c>
      <c r="H742">
        <v>43.22</v>
      </c>
      <c r="I742">
        <v>13.86</v>
      </c>
      <c r="J742">
        <v>7.59</v>
      </c>
      <c r="K742">
        <v>0</v>
      </c>
      <c r="L742">
        <v>0</v>
      </c>
      <c r="M742">
        <v>0</v>
      </c>
      <c r="N742">
        <v>-4.67</v>
      </c>
      <c r="O742">
        <v>-5.1978</v>
      </c>
      <c r="P742">
        <f t="shared" si="34"/>
        <v>1187.3921</v>
      </c>
      <c r="Q742">
        <f t="shared" si="35"/>
        <v>12.63183085106383</v>
      </c>
    </row>
    <row r="743" spans="1:17" x14ac:dyDescent="0.25">
      <c r="A743" t="s">
        <v>90</v>
      </c>
      <c r="B743" s="2">
        <f t="shared" si="33"/>
        <v>251</v>
      </c>
      <c r="C743" t="s">
        <v>1126</v>
      </c>
      <c r="D743" t="s">
        <v>144</v>
      </c>
      <c r="E743">
        <v>82.92</v>
      </c>
      <c r="F743">
        <v>20.39</v>
      </c>
      <c r="G743">
        <v>26.3</v>
      </c>
      <c r="H743">
        <v>18.059999999999999</v>
      </c>
      <c r="I743">
        <v>7.02</v>
      </c>
      <c r="J743">
        <v>7.59</v>
      </c>
      <c r="K743">
        <v>0</v>
      </c>
      <c r="L743">
        <v>0</v>
      </c>
      <c r="M743">
        <v>0</v>
      </c>
      <c r="N743">
        <v>10.58</v>
      </c>
      <c r="O743">
        <v>12.7569</v>
      </c>
      <c r="P743">
        <f t="shared" si="34"/>
        <v>3595.2381999999993</v>
      </c>
      <c r="Q743">
        <f t="shared" si="35"/>
        <v>14.323658167330674</v>
      </c>
    </row>
    <row r="744" spans="1:17" x14ac:dyDescent="0.25">
      <c r="A744" t="s">
        <v>59</v>
      </c>
      <c r="B744" s="2">
        <f t="shared" si="33"/>
        <v>138</v>
      </c>
      <c r="C744" t="s">
        <v>1127</v>
      </c>
      <c r="D744" t="s">
        <v>60</v>
      </c>
      <c r="E744">
        <v>109.56</v>
      </c>
      <c r="F744">
        <v>21.79</v>
      </c>
      <c r="G744">
        <v>41.53</v>
      </c>
      <c r="H744">
        <v>16.96</v>
      </c>
      <c r="I744">
        <v>14.66</v>
      </c>
      <c r="J744">
        <v>9.49</v>
      </c>
      <c r="K744">
        <v>0</v>
      </c>
      <c r="L744">
        <v>0</v>
      </c>
      <c r="M744">
        <v>0</v>
      </c>
      <c r="N744">
        <v>19.79</v>
      </c>
      <c r="O744">
        <v>18.062200000000001</v>
      </c>
      <c r="P744">
        <f t="shared" si="34"/>
        <v>2347.4942999999989</v>
      </c>
      <c r="Q744">
        <f t="shared" si="35"/>
        <v>17.010828260869559</v>
      </c>
    </row>
    <row r="745" spans="1:17" x14ac:dyDescent="0.25">
      <c r="A745" t="s">
        <v>454</v>
      </c>
      <c r="B745" s="2">
        <f t="shared" si="33"/>
        <v>20</v>
      </c>
      <c r="C745" t="s">
        <v>1128</v>
      </c>
      <c r="D745" t="s">
        <v>659</v>
      </c>
      <c r="E745">
        <v>226.89</v>
      </c>
      <c r="F745">
        <v>54.23</v>
      </c>
      <c r="G745">
        <v>83.72</v>
      </c>
      <c r="H745">
        <v>24.09</v>
      </c>
      <c r="I745">
        <v>17</v>
      </c>
      <c r="J745">
        <v>20.99</v>
      </c>
      <c r="K745">
        <v>0</v>
      </c>
      <c r="L745">
        <v>0</v>
      </c>
      <c r="M745">
        <v>0</v>
      </c>
      <c r="N745">
        <v>43.86</v>
      </c>
      <c r="O745">
        <v>19.332699999999999</v>
      </c>
      <c r="P745">
        <f t="shared" si="34"/>
        <v>338.39939999999996</v>
      </c>
      <c r="Q745">
        <f t="shared" si="35"/>
        <v>16.919969999999999</v>
      </c>
    </row>
    <row r="746" spans="1:17" x14ac:dyDescent="0.25">
      <c r="A746" t="s">
        <v>82</v>
      </c>
      <c r="B746" s="2">
        <f t="shared" si="33"/>
        <v>145</v>
      </c>
      <c r="C746" t="s">
        <v>1129</v>
      </c>
      <c r="D746" t="s">
        <v>195</v>
      </c>
      <c r="E746">
        <v>136.16999999999999</v>
      </c>
      <c r="F746">
        <v>31.72</v>
      </c>
      <c r="G746">
        <v>50.17</v>
      </c>
      <c r="H746">
        <v>11.36</v>
      </c>
      <c r="I746">
        <v>16.27</v>
      </c>
      <c r="J746">
        <v>11.99</v>
      </c>
      <c r="K746">
        <v>0</v>
      </c>
      <c r="L746">
        <v>0</v>
      </c>
      <c r="M746">
        <v>0</v>
      </c>
      <c r="N746">
        <v>30.93</v>
      </c>
      <c r="O746">
        <v>22.712800000000001</v>
      </c>
      <c r="P746">
        <f t="shared" si="34"/>
        <v>2533.2050999999988</v>
      </c>
      <c r="Q746">
        <f t="shared" si="35"/>
        <v>17.470379999999992</v>
      </c>
    </row>
    <row r="747" spans="1:17" x14ac:dyDescent="0.25">
      <c r="A747" t="s">
        <v>93</v>
      </c>
      <c r="B747" s="2">
        <f t="shared" si="33"/>
        <v>277</v>
      </c>
      <c r="C747" t="s">
        <v>1130</v>
      </c>
      <c r="D747" t="s">
        <v>384</v>
      </c>
      <c r="E747">
        <v>145.30000000000001</v>
      </c>
      <c r="F747">
        <v>28.5</v>
      </c>
      <c r="G747">
        <v>52.07</v>
      </c>
      <c r="H747">
        <v>25.4</v>
      </c>
      <c r="I747">
        <v>25.4</v>
      </c>
      <c r="J747">
        <v>11.99</v>
      </c>
      <c r="K747">
        <v>0</v>
      </c>
      <c r="L747">
        <v>0</v>
      </c>
      <c r="M747">
        <v>0</v>
      </c>
      <c r="N747">
        <v>27.34</v>
      </c>
      <c r="O747">
        <v>18.8142</v>
      </c>
      <c r="P747">
        <f t="shared" si="34"/>
        <v>5336.0074000000031</v>
      </c>
      <c r="Q747">
        <f t="shared" si="35"/>
        <v>19.263564620938638</v>
      </c>
    </row>
    <row r="748" spans="1:17" x14ac:dyDescent="0.25">
      <c r="A748" t="s">
        <v>100</v>
      </c>
      <c r="B748" s="2">
        <f t="shared" si="33"/>
        <v>94</v>
      </c>
      <c r="C748" t="s">
        <v>1131</v>
      </c>
      <c r="D748" t="s">
        <v>102</v>
      </c>
      <c r="E748">
        <v>86.93</v>
      </c>
      <c r="F748">
        <v>20.350000000000001</v>
      </c>
      <c r="G748">
        <v>33.31</v>
      </c>
      <c r="H748">
        <v>11.3</v>
      </c>
      <c r="I748">
        <v>5.32</v>
      </c>
      <c r="J748">
        <v>8.16</v>
      </c>
      <c r="K748">
        <v>0</v>
      </c>
      <c r="L748">
        <v>0</v>
      </c>
      <c r="M748">
        <v>0</v>
      </c>
      <c r="N748">
        <v>13.81</v>
      </c>
      <c r="O748">
        <v>15.892099999999999</v>
      </c>
      <c r="P748">
        <f t="shared" si="34"/>
        <v>1187.3921</v>
      </c>
      <c r="Q748">
        <f t="shared" si="35"/>
        <v>12.63183085106383</v>
      </c>
    </row>
    <row r="749" spans="1:17" x14ac:dyDescent="0.25">
      <c r="A749" t="s">
        <v>179</v>
      </c>
      <c r="B749" s="2">
        <f t="shared" si="33"/>
        <v>137</v>
      </c>
      <c r="C749" t="s">
        <v>1132</v>
      </c>
      <c r="D749" t="s">
        <v>425</v>
      </c>
      <c r="O749">
        <v>0</v>
      </c>
      <c r="P749">
        <f t="shared" si="34"/>
        <v>1844.2929999999999</v>
      </c>
      <c r="Q749">
        <f t="shared" si="35"/>
        <v>13.461992700729926</v>
      </c>
    </row>
    <row r="750" spans="1:17" x14ac:dyDescent="0.25">
      <c r="A750" t="s">
        <v>23</v>
      </c>
      <c r="B750" s="2">
        <f t="shared" si="33"/>
        <v>228</v>
      </c>
      <c r="C750" t="s">
        <v>1133</v>
      </c>
      <c r="D750" t="s">
        <v>25</v>
      </c>
      <c r="E750">
        <v>161.06</v>
      </c>
      <c r="F750">
        <v>40.78</v>
      </c>
      <c r="G750">
        <v>56.3</v>
      </c>
      <c r="H750">
        <v>25.78</v>
      </c>
      <c r="I750">
        <v>9.27</v>
      </c>
      <c r="J750">
        <v>15.18</v>
      </c>
      <c r="K750">
        <v>0</v>
      </c>
      <c r="L750">
        <v>0</v>
      </c>
      <c r="M750">
        <v>0</v>
      </c>
      <c r="N750">
        <v>23.02</v>
      </c>
      <c r="O750">
        <v>14.2903</v>
      </c>
      <c r="P750">
        <f t="shared" si="34"/>
        <v>2966.7414000000008</v>
      </c>
      <c r="Q750">
        <f t="shared" si="35"/>
        <v>13.012023684210529</v>
      </c>
    </row>
    <row r="751" spans="1:17" x14ac:dyDescent="0.25">
      <c r="A751" t="s">
        <v>1134</v>
      </c>
      <c r="B751" s="2">
        <f t="shared" si="33"/>
        <v>3</v>
      </c>
      <c r="C751" t="s">
        <v>1135</v>
      </c>
      <c r="D751" t="s">
        <v>1136</v>
      </c>
      <c r="O751">
        <v>0</v>
      </c>
      <c r="P751">
        <f t="shared" si="34"/>
        <v>12.4438</v>
      </c>
      <c r="Q751">
        <f t="shared" si="35"/>
        <v>4.1479333333333335</v>
      </c>
    </row>
    <row r="752" spans="1:17" x14ac:dyDescent="0.25">
      <c r="A752" t="s">
        <v>1137</v>
      </c>
      <c r="B752" s="2">
        <f t="shared" si="33"/>
        <v>1</v>
      </c>
      <c r="D752" t="s">
        <v>1138</v>
      </c>
      <c r="O752">
        <v>0</v>
      </c>
      <c r="P752">
        <f t="shared" si="34"/>
        <v>0</v>
      </c>
      <c r="Q752">
        <f t="shared" si="35"/>
        <v>0</v>
      </c>
    </row>
    <row r="753" spans="1:17" x14ac:dyDescent="0.25">
      <c r="A753" t="s">
        <v>86</v>
      </c>
      <c r="B753" s="2">
        <f t="shared" si="33"/>
        <v>204</v>
      </c>
      <c r="C753" t="s">
        <v>1139</v>
      </c>
      <c r="D753" t="s">
        <v>423</v>
      </c>
      <c r="O753">
        <v>0</v>
      </c>
      <c r="P753">
        <f t="shared" si="34"/>
        <v>3142.3253999999988</v>
      </c>
      <c r="Q753">
        <f t="shared" si="35"/>
        <v>15.403555882352935</v>
      </c>
    </row>
    <row r="754" spans="1:17" x14ac:dyDescent="0.25">
      <c r="A754" t="s">
        <v>148</v>
      </c>
      <c r="B754" s="2">
        <f t="shared" si="33"/>
        <v>8</v>
      </c>
      <c r="C754" t="s">
        <v>1140</v>
      </c>
      <c r="D754" t="s">
        <v>1141</v>
      </c>
      <c r="E754">
        <v>537.39</v>
      </c>
      <c r="F754">
        <v>134.34</v>
      </c>
      <c r="G754">
        <v>205.9</v>
      </c>
      <c r="H754">
        <v>17.809999999999999</v>
      </c>
      <c r="I754">
        <v>13.97</v>
      </c>
      <c r="J754">
        <v>52.34</v>
      </c>
      <c r="K754">
        <v>0</v>
      </c>
      <c r="L754">
        <v>0</v>
      </c>
      <c r="M754">
        <v>0</v>
      </c>
      <c r="N754">
        <v>127</v>
      </c>
      <c r="O754">
        <v>23.633099999999999</v>
      </c>
      <c r="P754">
        <f t="shared" si="34"/>
        <v>156.7687</v>
      </c>
      <c r="Q754">
        <f t="shared" si="35"/>
        <v>19.596087499999999</v>
      </c>
    </row>
    <row r="755" spans="1:17" x14ac:dyDescent="0.25">
      <c r="A755" t="s">
        <v>518</v>
      </c>
      <c r="B755" s="2">
        <f t="shared" si="33"/>
        <v>14</v>
      </c>
      <c r="C755" t="s">
        <v>1142</v>
      </c>
      <c r="D755" t="s">
        <v>520</v>
      </c>
      <c r="E755">
        <v>593.78</v>
      </c>
      <c r="F755">
        <v>134.34</v>
      </c>
      <c r="G755">
        <v>216.45</v>
      </c>
      <c r="H755">
        <v>6.34</v>
      </c>
      <c r="I755">
        <v>6.34</v>
      </c>
      <c r="J755">
        <v>53.47</v>
      </c>
      <c r="K755">
        <v>0</v>
      </c>
      <c r="L755">
        <v>0</v>
      </c>
      <c r="M755">
        <v>0</v>
      </c>
      <c r="N755">
        <v>130.41999999999999</v>
      </c>
      <c r="O755">
        <v>21.964700000000001</v>
      </c>
      <c r="P755">
        <f t="shared" si="34"/>
        <v>204.54169999999999</v>
      </c>
      <c r="Q755">
        <f t="shared" si="35"/>
        <v>14.610121428571428</v>
      </c>
    </row>
    <row r="756" spans="1:17" x14ac:dyDescent="0.25">
      <c r="A756" t="s">
        <v>49</v>
      </c>
      <c r="B756" s="2">
        <f t="shared" si="33"/>
        <v>196</v>
      </c>
      <c r="C756" t="s">
        <v>1143</v>
      </c>
      <c r="D756" t="s">
        <v>517</v>
      </c>
      <c r="E756">
        <v>199.13</v>
      </c>
      <c r="F756">
        <v>45.41</v>
      </c>
      <c r="G756">
        <v>74.89</v>
      </c>
      <c r="H756">
        <v>18.61</v>
      </c>
      <c r="I756">
        <v>9.23</v>
      </c>
      <c r="J756">
        <v>18.989999999999998</v>
      </c>
      <c r="K756">
        <v>0</v>
      </c>
      <c r="L756">
        <v>0</v>
      </c>
      <c r="M756">
        <v>0</v>
      </c>
      <c r="N756">
        <v>41.23</v>
      </c>
      <c r="O756">
        <v>20.704599999999999</v>
      </c>
      <c r="P756">
        <f t="shared" si="34"/>
        <v>3627.9509000000016</v>
      </c>
      <c r="Q756">
        <f t="shared" si="35"/>
        <v>18.509953571428579</v>
      </c>
    </row>
    <row r="757" spans="1:17" x14ac:dyDescent="0.25">
      <c r="A757" t="s">
        <v>150</v>
      </c>
      <c r="B757" s="2">
        <f t="shared" si="33"/>
        <v>46</v>
      </c>
      <c r="C757" t="s">
        <v>1144</v>
      </c>
      <c r="D757" t="s">
        <v>1145</v>
      </c>
      <c r="E757">
        <v>128.97999999999999</v>
      </c>
      <c r="F757">
        <v>45.42</v>
      </c>
      <c r="G757">
        <v>43.44</v>
      </c>
      <c r="H757">
        <v>6.35</v>
      </c>
      <c r="I757">
        <v>5.0199999999999996</v>
      </c>
      <c r="J757">
        <v>12.4</v>
      </c>
      <c r="K757">
        <v>0</v>
      </c>
      <c r="L757">
        <v>0</v>
      </c>
      <c r="M757">
        <v>0</v>
      </c>
      <c r="N757">
        <v>21.37</v>
      </c>
      <c r="O757">
        <v>16.57</v>
      </c>
      <c r="P757">
        <f t="shared" si="34"/>
        <v>533.21379999999999</v>
      </c>
      <c r="Q757">
        <f t="shared" si="35"/>
        <v>11.591604347826086</v>
      </c>
    </row>
    <row r="758" spans="1:17" x14ac:dyDescent="0.25">
      <c r="A758" t="s">
        <v>148</v>
      </c>
      <c r="B758" s="2">
        <f t="shared" si="33"/>
        <v>8</v>
      </c>
      <c r="D758" t="s">
        <v>1146</v>
      </c>
      <c r="E758">
        <v>624</v>
      </c>
      <c r="F758">
        <v>134.34</v>
      </c>
      <c r="G758">
        <v>232.79</v>
      </c>
      <c r="H758">
        <v>29.64</v>
      </c>
      <c r="I758">
        <v>23.46</v>
      </c>
      <c r="J758">
        <v>57.85</v>
      </c>
      <c r="K758">
        <v>0</v>
      </c>
      <c r="L758">
        <v>0</v>
      </c>
      <c r="M758">
        <v>0</v>
      </c>
      <c r="N758">
        <v>147.38</v>
      </c>
      <c r="O758">
        <v>23.6189</v>
      </c>
      <c r="P758">
        <f t="shared" si="34"/>
        <v>156.7687</v>
      </c>
      <c r="Q758">
        <f t="shared" si="35"/>
        <v>19.596087499999999</v>
      </c>
    </row>
    <row r="759" spans="1:17" x14ac:dyDescent="0.25">
      <c r="A759" t="s">
        <v>206</v>
      </c>
      <c r="B759" s="2">
        <f t="shared" si="33"/>
        <v>42</v>
      </c>
      <c r="C759" t="s">
        <v>1147</v>
      </c>
      <c r="D759" t="s">
        <v>1148</v>
      </c>
      <c r="E759">
        <v>110.75</v>
      </c>
      <c r="F759">
        <v>22.48</v>
      </c>
      <c r="G759">
        <v>36.65</v>
      </c>
      <c r="H759">
        <v>18.14</v>
      </c>
      <c r="I759">
        <v>4.95</v>
      </c>
      <c r="J759">
        <v>9.69</v>
      </c>
      <c r="K759">
        <v>0</v>
      </c>
      <c r="L759">
        <v>0</v>
      </c>
      <c r="M759">
        <v>0</v>
      </c>
      <c r="N759">
        <v>14.93</v>
      </c>
      <c r="O759">
        <v>13.479900000000001</v>
      </c>
      <c r="P759">
        <f t="shared" si="34"/>
        <v>587.7944</v>
      </c>
      <c r="Q759">
        <f t="shared" si="35"/>
        <v>13.995104761904761</v>
      </c>
    </row>
    <row r="760" spans="1:17" x14ac:dyDescent="0.25">
      <c r="A760" t="s">
        <v>206</v>
      </c>
      <c r="B760" s="2">
        <f t="shared" si="33"/>
        <v>42</v>
      </c>
      <c r="D760" t="s">
        <v>1149</v>
      </c>
      <c r="E760">
        <v>220.12</v>
      </c>
      <c r="F760">
        <v>44.96</v>
      </c>
      <c r="G760">
        <v>73.040000000000006</v>
      </c>
      <c r="H760">
        <v>36.28</v>
      </c>
      <c r="I760">
        <v>9.9</v>
      </c>
      <c r="J760">
        <v>19.39</v>
      </c>
      <c r="K760">
        <v>0</v>
      </c>
      <c r="L760">
        <v>0</v>
      </c>
      <c r="M760">
        <v>0</v>
      </c>
      <c r="N760">
        <v>30.1</v>
      </c>
      <c r="O760">
        <v>13.673500000000001</v>
      </c>
      <c r="P760">
        <f t="shared" si="34"/>
        <v>587.7944</v>
      </c>
      <c r="Q760">
        <f t="shared" si="35"/>
        <v>13.995104761904761</v>
      </c>
    </row>
    <row r="761" spans="1:17" x14ac:dyDescent="0.25">
      <c r="A761" t="s">
        <v>206</v>
      </c>
      <c r="B761" s="2">
        <f t="shared" si="33"/>
        <v>42</v>
      </c>
      <c r="D761" t="s">
        <v>1150</v>
      </c>
      <c r="E761">
        <v>110.75</v>
      </c>
      <c r="F761">
        <v>22.48</v>
      </c>
      <c r="G761">
        <v>36.65</v>
      </c>
      <c r="H761">
        <v>18.14</v>
      </c>
      <c r="I761">
        <v>4.95</v>
      </c>
      <c r="J761">
        <v>9.69</v>
      </c>
      <c r="K761">
        <v>0</v>
      </c>
      <c r="L761">
        <v>0</v>
      </c>
      <c r="M761">
        <v>0</v>
      </c>
      <c r="N761">
        <v>14.93</v>
      </c>
      <c r="O761">
        <v>13.479900000000001</v>
      </c>
      <c r="P761">
        <f t="shared" si="34"/>
        <v>587.7944</v>
      </c>
      <c r="Q761">
        <f t="shared" si="35"/>
        <v>13.995104761904761</v>
      </c>
    </row>
    <row r="762" spans="1:17" x14ac:dyDescent="0.25">
      <c r="A762" t="s">
        <v>206</v>
      </c>
      <c r="B762" s="2">
        <f t="shared" si="33"/>
        <v>42</v>
      </c>
      <c r="D762" t="s">
        <v>1151</v>
      </c>
      <c r="E762">
        <v>110.75</v>
      </c>
      <c r="F762">
        <v>22.48</v>
      </c>
      <c r="G762">
        <v>36.65</v>
      </c>
      <c r="H762">
        <v>18.14</v>
      </c>
      <c r="I762">
        <v>4.95</v>
      </c>
      <c r="J762">
        <v>9.69</v>
      </c>
      <c r="K762">
        <v>0</v>
      </c>
      <c r="L762">
        <v>0</v>
      </c>
      <c r="M762">
        <v>0</v>
      </c>
      <c r="N762">
        <v>14.93</v>
      </c>
      <c r="O762">
        <v>13.479900000000001</v>
      </c>
      <c r="P762">
        <f t="shared" si="34"/>
        <v>587.7944</v>
      </c>
      <c r="Q762">
        <f t="shared" si="35"/>
        <v>13.995104761904761</v>
      </c>
    </row>
    <row r="763" spans="1:17" x14ac:dyDescent="0.25">
      <c r="A763" t="s">
        <v>206</v>
      </c>
      <c r="B763" s="2">
        <f t="shared" si="33"/>
        <v>42</v>
      </c>
      <c r="D763" t="s">
        <v>587</v>
      </c>
      <c r="E763">
        <v>101.86</v>
      </c>
      <c r="F763">
        <v>22.48</v>
      </c>
      <c r="G763">
        <v>35.1</v>
      </c>
      <c r="H763">
        <v>18.14</v>
      </c>
      <c r="I763">
        <v>4.92</v>
      </c>
      <c r="J763">
        <v>9.69</v>
      </c>
      <c r="K763">
        <v>0</v>
      </c>
      <c r="L763">
        <v>0</v>
      </c>
      <c r="M763">
        <v>0</v>
      </c>
      <c r="N763">
        <v>16.45</v>
      </c>
      <c r="O763">
        <v>16.148599999999998</v>
      </c>
      <c r="P763">
        <f t="shared" si="34"/>
        <v>587.7944</v>
      </c>
      <c r="Q763">
        <f t="shared" si="35"/>
        <v>13.995104761904761</v>
      </c>
    </row>
    <row r="764" spans="1:17" x14ac:dyDescent="0.25">
      <c r="A764" t="s">
        <v>206</v>
      </c>
      <c r="B764" s="2">
        <f t="shared" si="33"/>
        <v>42</v>
      </c>
      <c r="D764" t="s">
        <v>1152</v>
      </c>
      <c r="E764">
        <v>101.89</v>
      </c>
      <c r="F764">
        <v>22.48</v>
      </c>
      <c r="G764">
        <v>35.11</v>
      </c>
      <c r="H764">
        <v>18.14</v>
      </c>
      <c r="I764">
        <v>4.95</v>
      </c>
      <c r="J764">
        <v>9.69</v>
      </c>
      <c r="K764">
        <v>0</v>
      </c>
      <c r="L764">
        <v>0</v>
      </c>
      <c r="M764">
        <v>0</v>
      </c>
      <c r="N764">
        <v>16.47</v>
      </c>
      <c r="O764">
        <v>16.163499999999999</v>
      </c>
      <c r="P764">
        <f t="shared" si="34"/>
        <v>587.7944</v>
      </c>
      <c r="Q764">
        <f t="shared" si="35"/>
        <v>13.995104761904761</v>
      </c>
    </row>
    <row r="765" spans="1:17" x14ac:dyDescent="0.25">
      <c r="A765" t="s">
        <v>566</v>
      </c>
      <c r="B765" s="2">
        <f t="shared" si="33"/>
        <v>3</v>
      </c>
      <c r="C765" t="s">
        <v>1153</v>
      </c>
      <c r="D765" t="s">
        <v>568</v>
      </c>
      <c r="E765">
        <v>32.74</v>
      </c>
      <c r="F765">
        <v>3.24</v>
      </c>
      <c r="G765">
        <v>16.66</v>
      </c>
      <c r="H765">
        <v>0</v>
      </c>
      <c r="I765">
        <v>0</v>
      </c>
      <c r="J765">
        <v>3.22</v>
      </c>
      <c r="K765">
        <v>0</v>
      </c>
      <c r="L765">
        <v>0</v>
      </c>
      <c r="M765">
        <v>0</v>
      </c>
      <c r="N765">
        <v>9.0299999999999994</v>
      </c>
      <c r="O765">
        <v>27.5718</v>
      </c>
      <c r="P765">
        <f t="shared" si="34"/>
        <v>35.332900000000002</v>
      </c>
      <c r="Q765">
        <f t="shared" si="35"/>
        <v>11.777633333333334</v>
      </c>
    </row>
    <row r="766" spans="1:17" x14ac:dyDescent="0.25">
      <c r="A766" t="s">
        <v>86</v>
      </c>
      <c r="B766" s="2">
        <f t="shared" si="33"/>
        <v>204</v>
      </c>
      <c r="C766" t="s">
        <v>1154</v>
      </c>
      <c r="D766" t="s">
        <v>163</v>
      </c>
      <c r="E766">
        <v>104.82</v>
      </c>
      <c r="F766">
        <v>25.94</v>
      </c>
      <c r="G766">
        <v>40.380000000000003</v>
      </c>
      <c r="H766">
        <v>11.48</v>
      </c>
      <c r="I766">
        <v>5.17</v>
      </c>
      <c r="J766">
        <v>9.9700000000000006</v>
      </c>
      <c r="K766">
        <v>0</v>
      </c>
      <c r="L766">
        <v>0</v>
      </c>
      <c r="M766">
        <v>0</v>
      </c>
      <c r="N766">
        <v>17.05</v>
      </c>
      <c r="O766">
        <v>16.267900000000001</v>
      </c>
      <c r="P766">
        <f t="shared" si="34"/>
        <v>3142.3253999999988</v>
      </c>
      <c r="Q766">
        <f t="shared" si="35"/>
        <v>15.403555882352935</v>
      </c>
    </row>
    <row r="767" spans="1:17" x14ac:dyDescent="0.25">
      <c r="A767" t="s">
        <v>49</v>
      </c>
      <c r="B767" s="2">
        <f t="shared" si="33"/>
        <v>196</v>
      </c>
      <c r="C767" t="s">
        <v>1155</v>
      </c>
      <c r="D767" t="s">
        <v>848</v>
      </c>
      <c r="O767">
        <v>0</v>
      </c>
      <c r="P767">
        <f t="shared" si="34"/>
        <v>3627.9509000000016</v>
      </c>
      <c r="Q767">
        <f t="shared" si="35"/>
        <v>18.509953571428579</v>
      </c>
    </row>
    <row r="768" spans="1:17" x14ac:dyDescent="0.25">
      <c r="A768" t="s">
        <v>82</v>
      </c>
      <c r="B768" s="2">
        <f t="shared" si="33"/>
        <v>145</v>
      </c>
      <c r="C768" t="s">
        <v>1156</v>
      </c>
      <c r="D768" t="s">
        <v>110</v>
      </c>
      <c r="E768">
        <v>146.72999999999999</v>
      </c>
      <c r="F768">
        <v>31.72</v>
      </c>
      <c r="G768">
        <v>53.98</v>
      </c>
      <c r="H768">
        <v>15.2</v>
      </c>
      <c r="I768">
        <v>15.2</v>
      </c>
      <c r="J768">
        <v>12.89</v>
      </c>
      <c r="K768">
        <v>0</v>
      </c>
      <c r="L768">
        <v>0</v>
      </c>
      <c r="M768">
        <v>0</v>
      </c>
      <c r="N768">
        <v>30.34</v>
      </c>
      <c r="O768">
        <v>20.676100000000002</v>
      </c>
      <c r="P768">
        <f t="shared" si="34"/>
        <v>2533.2050999999988</v>
      </c>
      <c r="Q768">
        <f t="shared" si="35"/>
        <v>17.470379999999992</v>
      </c>
    </row>
    <row r="769" spans="1:17" x14ac:dyDescent="0.25">
      <c r="A769" t="s">
        <v>535</v>
      </c>
      <c r="B769" s="2">
        <f t="shared" si="33"/>
        <v>2</v>
      </c>
      <c r="C769" t="s">
        <v>1157</v>
      </c>
      <c r="D769" t="s">
        <v>1158</v>
      </c>
      <c r="E769">
        <v>162.61000000000001</v>
      </c>
      <c r="F769">
        <v>26.74</v>
      </c>
      <c r="G769">
        <v>67.05</v>
      </c>
      <c r="H769">
        <v>32.71</v>
      </c>
      <c r="I769">
        <v>32.71</v>
      </c>
      <c r="J769">
        <v>12.99</v>
      </c>
      <c r="K769">
        <v>0</v>
      </c>
      <c r="L769">
        <v>0</v>
      </c>
      <c r="M769">
        <v>0</v>
      </c>
      <c r="N769">
        <v>23.12</v>
      </c>
      <c r="O769">
        <v>14.216200000000001</v>
      </c>
      <c r="P769">
        <f t="shared" si="34"/>
        <v>31.351300000000002</v>
      </c>
      <c r="Q769">
        <f t="shared" si="35"/>
        <v>15.675650000000001</v>
      </c>
    </row>
    <row r="770" spans="1:17" x14ac:dyDescent="0.25">
      <c r="A770" t="s">
        <v>1159</v>
      </c>
      <c r="B770" s="2">
        <f t="shared" ref="B770:B833" si="36">COUNTIF(A:A,A770)</f>
        <v>2</v>
      </c>
      <c r="C770" t="s">
        <v>1160</v>
      </c>
      <c r="D770" t="s">
        <v>1161</v>
      </c>
      <c r="E770">
        <v>30.35</v>
      </c>
      <c r="F770">
        <v>4.91</v>
      </c>
      <c r="G770">
        <v>11.65</v>
      </c>
      <c r="H770">
        <v>8.93</v>
      </c>
      <c r="I770">
        <v>9.4499999999999993</v>
      </c>
      <c r="J770">
        <v>2.09</v>
      </c>
      <c r="K770">
        <v>0</v>
      </c>
      <c r="L770">
        <v>0</v>
      </c>
      <c r="M770">
        <v>0</v>
      </c>
      <c r="N770">
        <v>2.77</v>
      </c>
      <c r="O770">
        <v>9.14</v>
      </c>
      <c r="P770">
        <f t="shared" ref="P770:P833" si="37">SUMIF(A:A,A770,O:O)</f>
        <v>29.118200000000002</v>
      </c>
      <c r="Q770">
        <f t="shared" ref="Q770:Q833" si="38">P770/B770</f>
        <v>14.559100000000001</v>
      </c>
    </row>
    <row r="771" spans="1:17" x14ac:dyDescent="0.25">
      <c r="A771" t="s">
        <v>1162</v>
      </c>
      <c r="B771" s="2">
        <f t="shared" si="36"/>
        <v>12</v>
      </c>
      <c r="C771" t="s">
        <v>1163</v>
      </c>
      <c r="D771" t="s">
        <v>1164</v>
      </c>
      <c r="O771">
        <v>0</v>
      </c>
      <c r="P771">
        <f t="shared" si="37"/>
        <v>171.96370000000002</v>
      </c>
      <c r="Q771">
        <f t="shared" si="38"/>
        <v>14.330308333333335</v>
      </c>
    </row>
    <row r="772" spans="1:17" x14ac:dyDescent="0.25">
      <c r="A772" t="s">
        <v>1165</v>
      </c>
      <c r="B772" s="2">
        <f t="shared" si="36"/>
        <v>2</v>
      </c>
      <c r="C772" t="s">
        <v>1166</v>
      </c>
      <c r="D772" t="s">
        <v>1167</v>
      </c>
      <c r="E772">
        <v>174.81</v>
      </c>
      <c r="F772">
        <v>28.73</v>
      </c>
      <c r="G772">
        <v>76.569999999999993</v>
      </c>
      <c r="H772">
        <v>13.01</v>
      </c>
      <c r="I772">
        <v>24.91</v>
      </c>
      <c r="J772">
        <v>14.99</v>
      </c>
      <c r="K772">
        <v>0</v>
      </c>
      <c r="L772">
        <v>0</v>
      </c>
      <c r="M772">
        <v>0</v>
      </c>
      <c r="N772">
        <v>41.51</v>
      </c>
      <c r="O772">
        <v>23.744599999999998</v>
      </c>
      <c r="P772">
        <f t="shared" si="37"/>
        <v>38.201099999999997</v>
      </c>
      <c r="Q772">
        <f t="shared" si="38"/>
        <v>19.100549999999998</v>
      </c>
    </row>
    <row r="773" spans="1:17" x14ac:dyDescent="0.25">
      <c r="A773" t="s">
        <v>1168</v>
      </c>
      <c r="B773" s="2">
        <f t="shared" si="36"/>
        <v>1</v>
      </c>
      <c r="C773" t="s">
        <v>1169</v>
      </c>
      <c r="D773" t="s">
        <v>1170</v>
      </c>
      <c r="E773">
        <v>51.52</v>
      </c>
      <c r="F773">
        <v>6.54</v>
      </c>
      <c r="G773">
        <v>21.4</v>
      </c>
      <c r="H773">
        <v>13.19</v>
      </c>
      <c r="I773">
        <v>11.62</v>
      </c>
      <c r="J773">
        <v>3.99</v>
      </c>
      <c r="K773">
        <v>0</v>
      </c>
      <c r="L773">
        <v>0</v>
      </c>
      <c r="M773">
        <v>0</v>
      </c>
      <c r="N773">
        <v>6.4</v>
      </c>
      <c r="O773">
        <v>12.4224</v>
      </c>
      <c r="P773">
        <f t="shared" si="37"/>
        <v>12.4224</v>
      </c>
      <c r="Q773">
        <f t="shared" si="38"/>
        <v>12.4224</v>
      </c>
    </row>
    <row r="774" spans="1:17" x14ac:dyDescent="0.25">
      <c r="A774" t="s">
        <v>1171</v>
      </c>
      <c r="B774" s="2">
        <f t="shared" si="36"/>
        <v>3</v>
      </c>
      <c r="C774" t="s">
        <v>1172</v>
      </c>
      <c r="D774" t="s">
        <v>1173</v>
      </c>
      <c r="E774">
        <v>17.489999999999998</v>
      </c>
      <c r="F774">
        <v>8.32</v>
      </c>
      <c r="G774">
        <v>5.0999999999999996</v>
      </c>
      <c r="H774">
        <v>1.38</v>
      </c>
      <c r="I774">
        <v>0.75</v>
      </c>
      <c r="J774">
        <v>1.67</v>
      </c>
      <c r="K774">
        <v>0</v>
      </c>
      <c r="L774">
        <v>0</v>
      </c>
      <c r="M774">
        <v>0</v>
      </c>
      <c r="N774">
        <v>1.02</v>
      </c>
      <c r="O774">
        <v>5.8262</v>
      </c>
      <c r="P774">
        <f t="shared" si="37"/>
        <v>36.522599999999997</v>
      </c>
      <c r="Q774">
        <f t="shared" si="38"/>
        <v>12.174199999999999</v>
      </c>
    </row>
    <row r="775" spans="1:17" x14ac:dyDescent="0.25">
      <c r="A775" t="s">
        <v>1174</v>
      </c>
      <c r="B775" s="2">
        <f t="shared" si="36"/>
        <v>3</v>
      </c>
      <c r="D775" t="s">
        <v>1175</v>
      </c>
      <c r="E775">
        <v>52.59</v>
      </c>
      <c r="F775">
        <v>45.42</v>
      </c>
      <c r="G775">
        <v>8.39</v>
      </c>
      <c r="H775">
        <v>4.16</v>
      </c>
      <c r="I775">
        <v>2.25</v>
      </c>
      <c r="J775">
        <v>5.03</v>
      </c>
      <c r="K775">
        <v>0</v>
      </c>
      <c r="L775">
        <v>0</v>
      </c>
      <c r="M775">
        <v>0</v>
      </c>
      <c r="N775">
        <v>-10.41</v>
      </c>
      <c r="O775">
        <v>-19.790800000000001</v>
      </c>
      <c r="P775">
        <f t="shared" si="37"/>
        <v>-19.790800000000001</v>
      </c>
      <c r="Q775">
        <f t="shared" si="38"/>
        <v>-6.5969333333333333</v>
      </c>
    </row>
    <row r="776" spans="1:17" x14ac:dyDescent="0.25">
      <c r="A776" t="s">
        <v>697</v>
      </c>
      <c r="B776" s="2">
        <f t="shared" si="36"/>
        <v>42</v>
      </c>
      <c r="D776" t="s">
        <v>699</v>
      </c>
      <c r="E776">
        <v>113.24</v>
      </c>
      <c r="F776">
        <v>27.8</v>
      </c>
      <c r="G776">
        <v>41.85</v>
      </c>
      <c r="H776">
        <v>8.9499999999999993</v>
      </c>
      <c r="I776">
        <v>4.8099999999999996</v>
      </c>
      <c r="J776">
        <v>10.84</v>
      </c>
      <c r="K776">
        <v>0</v>
      </c>
      <c r="L776">
        <v>0</v>
      </c>
      <c r="M776">
        <v>0</v>
      </c>
      <c r="N776">
        <v>23.8</v>
      </c>
      <c r="O776">
        <v>21.020800000000001</v>
      </c>
      <c r="P776">
        <f t="shared" si="37"/>
        <v>644.15819999999985</v>
      </c>
      <c r="Q776">
        <f t="shared" si="38"/>
        <v>15.337099999999996</v>
      </c>
    </row>
    <row r="777" spans="1:17" x14ac:dyDescent="0.25">
      <c r="A777" t="s">
        <v>219</v>
      </c>
      <c r="B777" s="2">
        <f t="shared" si="36"/>
        <v>21</v>
      </c>
      <c r="D777" t="s">
        <v>388</v>
      </c>
      <c r="E777">
        <v>43.46</v>
      </c>
      <c r="F777">
        <v>4.1900000000000004</v>
      </c>
      <c r="G777">
        <v>18.28</v>
      </c>
      <c r="H777">
        <v>3.43</v>
      </c>
      <c r="I777">
        <v>1.86</v>
      </c>
      <c r="J777">
        <v>4.16</v>
      </c>
      <c r="K777">
        <v>0</v>
      </c>
      <c r="L777">
        <v>0</v>
      </c>
      <c r="M777">
        <v>0</v>
      </c>
      <c r="N777">
        <v>13.4</v>
      </c>
      <c r="O777">
        <v>30.8306</v>
      </c>
      <c r="P777">
        <f t="shared" si="37"/>
        <v>424.70129999999995</v>
      </c>
      <c r="Q777">
        <f t="shared" si="38"/>
        <v>20.223871428571425</v>
      </c>
    </row>
    <row r="778" spans="1:17" x14ac:dyDescent="0.25">
      <c r="A778" t="s">
        <v>965</v>
      </c>
      <c r="B778" s="2">
        <f t="shared" si="36"/>
        <v>4</v>
      </c>
      <c r="D778" t="s">
        <v>1176</v>
      </c>
      <c r="E778">
        <v>48</v>
      </c>
      <c r="F778">
        <v>5.52</v>
      </c>
      <c r="G778">
        <v>19.88</v>
      </c>
      <c r="H778">
        <v>3.79</v>
      </c>
      <c r="I778">
        <v>2.06</v>
      </c>
      <c r="J778">
        <v>4.59</v>
      </c>
      <c r="K778">
        <v>0</v>
      </c>
      <c r="L778">
        <v>0</v>
      </c>
      <c r="M778">
        <v>0</v>
      </c>
      <c r="N778">
        <v>14.22</v>
      </c>
      <c r="O778">
        <v>29.633299999999998</v>
      </c>
      <c r="P778">
        <f t="shared" si="37"/>
        <v>124.27789999999999</v>
      </c>
      <c r="Q778">
        <f t="shared" si="38"/>
        <v>31.069474999999997</v>
      </c>
    </row>
    <row r="779" spans="1:17" x14ac:dyDescent="0.25">
      <c r="A779" t="s">
        <v>710</v>
      </c>
      <c r="B779" s="2">
        <f t="shared" si="36"/>
        <v>8</v>
      </c>
      <c r="D779" t="s">
        <v>711</v>
      </c>
      <c r="E779">
        <v>126.37</v>
      </c>
      <c r="F779">
        <v>14.85</v>
      </c>
      <c r="G779">
        <v>52.2</v>
      </c>
      <c r="H779">
        <v>9.98</v>
      </c>
      <c r="I779">
        <v>5.41</v>
      </c>
      <c r="J779">
        <v>12.1</v>
      </c>
      <c r="K779">
        <v>0</v>
      </c>
      <c r="L779">
        <v>0</v>
      </c>
      <c r="M779">
        <v>0</v>
      </c>
      <c r="N779">
        <v>37.24</v>
      </c>
      <c r="O779">
        <v>29.4666</v>
      </c>
      <c r="P779">
        <f t="shared" si="37"/>
        <v>194.57069999999999</v>
      </c>
      <c r="Q779">
        <f t="shared" si="38"/>
        <v>24.321337499999998</v>
      </c>
    </row>
    <row r="780" spans="1:17" x14ac:dyDescent="0.25">
      <c r="A780" t="s">
        <v>712</v>
      </c>
      <c r="B780" s="2">
        <f t="shared" si="36"/>
        <v>11</v>
      </c>
      <c r="D780" t="s">
        <v>713</v>
      </c>
      <c r="E780">
        <v>100.6</v>
      </c>
      <c r="F780">
        <v>13.65</v>
      </c>
      <c r="G780">
        <v>40.950000000000003</v>
      </c>
      <c r="H780">
        <v>7.94</v>
      </c>
      <c r="I780">
        <v>4.3099999999999996</v>
      </c>
      <c r="J780">
        <v>9.6300000000000008</v>
      </c>
      <c r="K780">
        <v>0</v>
      </c>
      <c r="L780">
        <v>0</v>
      </c>
      <c r="M780">
        <v>0</v>
      </c>
      <c r="N780">
        <v>28.43</v>
      </c>
      <c r="O780">
        <v>28.259399999999999</v>
      </c>
      <c r="P780">
        <f t="shared" si="37"/>
        <v>242.81430000000003</v>
      </c>
      <c r="Q780">
        <f t="shared" si="38"/>
        <v>22.074027272727275</v>
      </c>
    </row>
    <row r="781" spans="1:17" x14ac:dyDescent="0.25">
      <c r="A781" t="s">
        <v>899</v>
      </c>
      <c r="B781" s="2">
        <f t="shared" si="36"/>
        <v>32</v>
      </c>
      <c r="C781" t="s">
        <v>1177</v>
      </c>
      <c r="D781" t="s">
        <v>1178</v>
      </c>
      <c r="E781">
        <v>174.3</v>
      </c>
      <c r="F781">
        <v>32.5</v>
      </c>
      <c r="G781">
        <v>66.11</v>
      </c>
      <c r="H781">
        <v>26.25</v>
      </c>
      <c r="I781">
        <v>29.39</v>
      </c>
      <c r="J781">
        <v>14.49</v>
      </c>
      <c r="K781">
        <v>0</v>
      </c>
      <c r="L781">
        <v>0</v>
      </c>
      <c r="M781">
        <v>0</v>
      </c>
      <c r="N781">
        <v>34.950000000000003</v>
      </c>
      <c r="O781">
        <v>20.0505</v>
      </c>
      <c r="P781">
        <f t="shared" si="37"/>
        <v>630.11640000000011</v>
      </c>
      <c r="Q781">
        <f t="shared" si="38"/>
        <v>19.691137500000004</v>
      </c>
    </row>
    <row r="782" spans="1:17" x14ac:dyDescent="0.25">
      <c r="A782" t="s">
        <v>899</v>
      </c>
      <c r="B782" s="2">
        <f t="shared" si="36"/>
        <v>32</v>
      </c>
      <c r="D782" t="s">
        <v>1179</v>
      </c>
      <c r="E782">
        <v>174.24</v>
      </c>
      <c r="F782">
        <v>32.5</v>
      </c>
      <c r="G782">
        <v>66.09</v>
      </c>
      <c r="H782">
        <v>26.25</v>
      </c>
      <c r="I782">
        <v>29.34</v>
      </c>
      <c r="J782">
        <v>14.49</v>
      </c>
      <c r="K782">
        <v>0</v>
      </c>
      <c r="L782">
        <v>0</v>
      </c>
      <c r="M782">
        <v>0</v>
      </c>
      <c r="N782">
        <v>34.909999999999997</v>
      </c>
      <c r="O782">
        <v>20.034400000000002</v>
      </c>
      <c r="P782">
        <f t="shared" si="37"/>
        <v>630.11640000000011</v>
      </c>
      <c r="Q782">
        <f t="shared" si="38"/>
        <v>19.691137500000004</v>
      </c>
    </row>
    <row r="783" spans="1:17" x14ac:dyDescent="0.25">
      <c r="A783" t="s">
        <v>899</v>
      </c>
      <c r="B783" s="2">
        <f t="shared" si="36"/>
        <v>32</v>
      </c>
      <c r="D783" t="s">
        <v>1180</v>
      </c>
      <c r="E783">
        <v>174.24</v>
      </c>
      <c r="F783">
        <v>32.5</v>
      </c>
      <c r="G783">
        <v>66.09</v>
      </c>
      <c r="H783">
        <v>26.23</v>
      </c>
      <c r="I783">
        <v>29.34</v>
      </c>
      <c r="J783">
        <v>14.49</v>
      </c>
      <c r="K783">
        <v>0</v>
      </c>
      <c r="L783">
        <v>0</v>
      </c>
      <c r="M783">
        <v>0</v>
      </c>
      <c r="N783">
        <v>34.93</v>
      </c>
      <c r="O783">
        <v>20.0459</v>
      </c>
      <c r="P783">
        <f t="shared" si="37"/>
        <v>630.11640000000011</v>
      </c>
      <c r="Q783">
        <f t="shared" si="38"/>
        <v>19.691137500000004</v>
      </c>
    </row>
    <row r="784" spans="1:17" x14ac:dyDescent="0.25">
      <c r="A784" t="s">
        <v>899</v>
      </c>
      <c r="B784" s="2">
        <f t="shared" si="36"/>
        <v>32</v>
      </c>
      <c r="D784" t="s">
        <v>1181</v>
      </c>
      <c r="E784">
        <v>174.24</v>
      </c>
      <c r="F784">
        <v>32.5</v>
      </c>
      <c r="G784">
        <v>66.09</v>
      </c>
      <c r="H784">
        <v>26.25</v>
      </c>
      <c r="I784">
        <v>29.34</v>
      </c>
      <c r="J784">
        <v>14.49</v>
      </c>
      <c r="K784">
        <v>0</v>
      </c>
      <c r="L784">
        <v>0</v>
      </c>
      <c r="M784">
        <v>0</v>
      </c>
      <c r="N784">
        <v>34.909999999999997</v>
      </c>
      <c r="O784">
        <v>20.034400000000002</v>
      </c>
      <c r="P784">
        <f t="shared" si="37"/>
        <v>630.11640000000011</v>
      </c>
      <c r="Q784">
        <f t="shared" si="38"/>
        <v>19.691137500000004</v>
      </c>
    </row>
    <row r="785" spans="1:17" x14ac:dyDescent="0.25">
      <c r="A785" t="s">
        <v>1182</v>
      </c>
      <c r="B785" s="2">
        <f t="shared" si="36"/>
        <v>6</v>
      </c>
      <c r="C785" t="s">
        <v>1183</v>
      </c>
      <c r="D785" t="s">
        <v>1184</v>
      </c>
      <c r="E785">
        <v>126.57</v>
      </c>
      <c r="F785">
        <v>17.8</v>
      </c>
      <c r="G785">
        <v>56.55</v>
      </c>
      <c r="H785">
        <v>13.79</v>
      </c>
      <c r="I785">
        <v>13.79</v>
      </c>
      <c r="J785">
        <v>11.28</v>
      </c>
      <c r="K785">
        <v>0</v>
      </c>
      <c r="L785">
        <v>0</v>
      </c>
      <c r="M785">
        <v>0</v>
      </c>
      <c r="N785">
        <v>27.16</v>
      </c>
      <c r="O785">
        <v>21.454499999999999</v>
      </c>
      <c r="P785">
        <f t="shared" si="37"/>
        <v>127.6477</v>
      </c>
      <c r="Q785">
        <f t="shared" si="38"/>
        <v>21.274616666666667</v>
      </c>
    </row>
    <row r="786" spans="1:17" x14ac:dyDescent="0.25">
      <c r="A786" t="s">
        <v>86</v>
      </c>
      <c r="B786" s="2">
        <f t="shared" si="36"/>
        <v>204</v>
      </c>
      <c r="C786" t="s">
        <v>1185</v>
      </c>
      <c r="D786" t="s">
        <v>461</v>
      </c>
      <c r="E786">
        <v>218.57</v>
      </c>
      <c r="F786">
        <v>51.88</v>
      </c>
      <c r="G786">
        <v>90.01</v>
      </c>
      <c r="H786">
        <v>8.86</v>
      </c>
      <c r="I786">
        <v>8.75</v>
      </c>
      <c r="J786">
        <v>20.98</v>
      </c>
      <c r="K786">
        <v>0</v>
      </c>
      <c r="L786">
        <v>0</v>
      </c>
      <c r="M786">
        <v>0</v>
      </c>
      <c r="N786">
        <v>46.84</v>
      </c>
      <c r="O786">
        <v>21.431999999999999</v>
      </c>
      <c r="P786">
        <f t="shared" si="37"/>
        <v>3142.3253999999988</v>
      </c>
      <c r="Q786">
        <f t="shared" si="38"/>
        <v>15.403555882352935</v>
      </c>
    </row>
    <row r="787" spans="1:17" x14ac:dyDescent="0.25">
      <c r="A787" t="s">
        <v>86</v>
      </c>
      <c r="B787" s="2">
        <f t="shared" si="36"/>
        <v>204</v>
      </c>
      <c r="D787" t="s">
        <v>163</v>
      </c>
      <c r="E787">
        <v>218.58</v>
      </c>
      <c r="F787">
        <v>51.88</v>
      </c>
      <c r="G787">
        <v>90.01</v>
      </c>
      <c r="H787">
        <v>8.86</v>
      </c>
      <c r="I787">
        <v>8.8000000000000007</v>
      </c>
      <c r="J787">
        <v>20.98</v>
      </c>
      <c r="K787">
        <v>0</v>
      </c>
      <c r="L787">
        <v>0</v>
      </c>
      <c r="M787">
        <v>0</v>
      </c>
      <c r="N787">
        <v>46.85</v>
      </c>
      <c r="O787">
        <v>21.435600000000001</v>
      </c>
      <c r="P787">
        <f t="shared" si="37"/>
        <v>3142.3253999999988</v>
      </c>
      <c r="Q787">
        <f t="shared" si="38"/>
        <v>15.403555882352935</v>
      </c>
    </row>
    <row r="788" spans="1:17" x14ac:dyDescent="0.25">
      <c r="A788" t="s">
        <v>86</v>
      </c>
      <c r="B788" s="2">
        <f t="shared" si="36"/>
        <v>204</v>
      </c>
      <c r="D788" t="s">
        <v>423</v>
      </c>
      <c r="E788">
        <v>218.58</v>
      </c>
      <c r="F788">
        <v>51.88</v>
      </c>
      <c r="G788">
        <v>90.01</v>
      </c>
      <c r="H788">
        <v>8.86</v>
      </c>
      <c r="I788">
        <v>8.8000000000000007</v>
      </c>
      <c r="J788">
        <v>20.98</v>
      </c>
      <c r="K788">
        <v>0</v>
      </c>
      <c r="L788">
        <v>0</v>
      </c>
      <c r="M788">
        <v>0</v>
      </c>
      <c r="N788">
        <v>46.85</v>
      </c>
      <c r="O788">
        <v>21.435600000000001</v>
      </c>
      <c r="P788">
        <f t="shared" si="37"/>
        <v>3142.3253999999988</v>
      </c>
      <c r="Q788">
        <f t="shared" si="38"/>
        <v>15.403555882352935</v>
      </c>
    </row>
    <row r="789" spans="1:17" x14ac:dyDescent="0.25">
      <c r="A789" t="s">
        <v>86</v>
      </c>
      <c r="B789" s="2">
        <f t="shared" si="36"/>
        <v>204</v>
      </c>
      <c r="D789" t="s">
        <v>189</v>
      </c>
      <c r="E789">
        <v>109.29</v>
      </c>
      <c r="F789">
        <v>25.94</v>
      </c>
      <c r="G789">
        <v>45.01</v>
      </c>
      <c r="H789">
        <v>4.43</v>
      </c>
      <c r="I789">
        <v>4.4000000000000004</v>
      </c>
      <c r="J789">
        <v>10.49</v>
      </c>
      <c r="K789">
        <v>0</v>
      </c>
      <c r="L789">
        <v>0</v>
      </c>
      <c r="M789">
        <v>0</v>
      </c>
      <c r="N789">
        <v>23.42</v>
      </c>
      <c r="O789">
        <v>21.431100000000001</v>
      </c>
      <c r="P789">
        <f t="shared" si="37"/>
        <v>3142.3253999999988</v>
      </c>
      <c r="Q789">
        <f t="shared" si="38"/>
        <v>15.403555882352935</v>
      </c>
    </row>
    <row r="790" spans="1:17" x14ac:dyDescent="0.25">
      <c r="A790" t="s">
        <v>86</v>
      </c>
      <c r="B790" s="2">
        <f t="shared" si="36"/>
        <v>204</v>
      </c>
      <c r="D790" t="s">
        <v>1186</v>
      </c>
      <c r="E790">
        <v>109.29</v>
      </c>
      <c r="F790">
        <v>25.94</v>
      </c>
      <c r="G790">
        <v>45</v>
      </c>
      <c r="H790">
        <v>4.4400000000000004</v>
      </c>
      <c r="I790">
        <v>4.4000000000000004</v>
      </c>
      <c r="J790">
        <v>10.49</v>
      </c>
      <c r="K790">
        <v>0</v>
      </c>
      <c r="L790">
        <v>0</v>
      </c>
      <c r="M790">
        <v>0</v>
      </c>
      <c r="N790">
        <v>23.42</v>
      </c>
      <c r="O790">
        <v>21.431100000000001</v>
      </c>
      <c r="P790">
        <f t="shared" si="37"/>
        <v>3142.3253999999988</v>
      </c>
      <c r="Q790">
        <f t="shared" si="38"/>
        <v>15.403555882352935</v>
      </c>
    </row>
    <row r="791" spans="1:17" x14ac:dyDescent="0.25">
      <c r="A791" t="s">
        <v>288</v>
      </c>
      <c r="B791" s="2">
        <f t="shared" si="36"/>
        <v>73</v>
      </c>
      <c r="C791" t="s">
        <v>1187</v>
      </c>
      <c r="D791" t="s">
        <v>1188</v>
      </c>
      <c r="E791">
        <v>80.05</v>
      </c>
      <c r="F791">
        <v>16.920000000000002</v>
      </c>
      <c r="G791">
        <v>30.96</v>
      </c>
      <c r="H791">
        <v>11.42</v>
      </c>
      <c r="I791">
        <v>5.16</v>
      </c>
      <c r="J791">
        <v>7.49</v>
      </c>
      <c r="K791">
        <v>0</v>
      </c>
      <c r="L791">
        <v>0</v>
      </c>
      <c r="M791">
        <v>0</v>
      </c>
      <c r="N791">
        <v>13.26</v>
      </c>
      <c r="O791">
        <v>16.569600000000001</v>
      </c>
      <c r="P791">
        <f t="shared" si="37"/>
        <v>1251.1120999999998</v>
      </c>
      <c r="Q791">
        <f t="shared" si="38"/>
        <v>17.138521917808216</v>
      </c>
    </row>
    <row r="792" spans="1:17" x14ac:dyDescent="0.25">
      <c r="A792" t="s">
        <v>59</v>
      </c>
      <c r="B792" s="2">
        <f t="shared" si="36"/>
        <v>138</v>
      </c>
      <c r="C792" t="s">
        <v>1189</v>
      </c>
      <c r="D792" t="s">
        <v>301</v>
      </c>
      <c r="E792">
        <v>106.49</v>
      </c>
      <c r="F792">
        <v>21.79</v>
      </c>
      <c r="G792">
        <v>39.619999999999997</v>
      </c>
      <c r="H792">
        <v>11.59</v>
      </c>
      <c r="I792">
        <v>11.59</v>
      </c>
      <c r="J792">
        <v>9.49</v>
      </c>
      <c r="K792">
        <v>0</v>
      </c>
      <c r="L792">
        <v>0</v>
      </c>
      <c r="M792">
        <v>0</v>
      </c>
      <c r="N792">
        <v>24</v>
      </c>
      <c r="O792">
        <v>22.5364</v>
      </c>
      <c r="P792">
        <f t="shared" si="37"/>
        <v>2347.4942999999989</v>
      </c>
      <c r="Q792">
        <f t="shared" si="38"/>
        <v>17.010828260869559</v>
      </c>
    </row>
    <row r="793" spans="1:17" x14ac:dyDescent="0.25">
      <c r="A793" t="s">
        <v>179</v>
      </c>
      <c r="B793" s="2">
        <f t="shared" si="36"/>
        <v>137</v>
      </c>
      <c r="C793" t="s">
        <v>1190</v>
      </c>
      <c r="D793" t="s">
        <v>1075</v>
      </c>
      <c r="O793">
        <v>0</v>
      </c>
      <c r="P793">
        <f t="shared" si="37"/>
        <v>1844.2929999999999</v>
      </c>
      <c r="Q793">
        <f t="shared" si="38"/>
        <v>13.461992700729926</v>
      </c>
    </row>
    <row r="794" spans="1:17" x14ac:dyDescent="0.25">
      <c r="A794" t="s">
        <v>899</v>
      </c>
      <c r="B794" s="2">
        <f t="shared" si="36"/>
        <v>32</v>
      </c>
      <c r="C794" t="s">
        <v>1191</v>
      </c>
      <c r="D794" t="s">
        <v>1082</v>
      </c>
      <c r="E794">
        <v>181.32</v>
      </c>
      <c r="F794">
        <v>32.5</v>
      </c>
      <c r="G794">
        <v>76.52</v>
      </c>
      <c r="H794">
        <v>12.88</v>
      </c>
      <c r="I794">
        <v>11.42</v>
      </c>
      <c r="J794">
        <v>16.989999999999998</v>
      </c>
      <c r="K794">
        <v>0</v>
      </c>
      <c r="L794">
        <v>0</v>
      </c>
      <c r="M794">
        <v>0</v>
      </c>
      <c r="N794">
        <v>42.43</v>
      </c>
      <c r="O794">
        <v>23.3995</v>
      </c>
      <c r="P794">
        <f t="shared" si="37"/>
        <v>630.11640000000011</v>
      </c>
      <c r="Q794">
        <f t="shared" si="38"/>
        <v>19.691137500000004</v>
      </c>
    </row>
    <row r="795" spans="1:17" x14ac:dyDescent="0.25">
      <c r="A795" t="s">
        <v>145</v>
      </c>
      <c r="B795" s="2">
        <f t="shared" si="36"/>
        <v>57</v>
      </c>
      <c r="C795" t="s">
        <v>1192</v>
      </c>
      <c r="D795" t="s">
        <v>646</v>
      </c>
      <c r="E795">
        <v>595.88</v>
      </c>
      <c r="F795">
        <v>164.39</v>
      </c>
      <c r="G795">
        <v>224.72</v>
      </c>
      <c r="H795">
        <v>14.78</v>
      </c>
      <c r="I795">
        <v>14.78</v>
      </c>
      <c r="J795">
        <v>58.11</v>
      </c>
      <c r="K795">
        <v>0</v>
      </c>
      <c r="L795">
        <v>0</v>
      </c>
      <c r="M795">
        <v>0</v>
      </c>
      <c r="N795">
        <v>133.88</v>
      </c>
      <c r="O795">
        <v>22.466899999999999</v>
      </c>
      <c r="P795">
        <f t="shared" si="37"/>
        <v>1114.7738999999997</v>
      </c>
      <c r="Q795">
        <f t="shared" si="38"/>
        <v>19.557436842105258</v>
      </c>
    </row>
    <row r="796" spans="1:17" x14ac:dyDescent="0.25">
      <c r="A796" t="s">
        <v>23</v>
      </c>
      <c r="B796" s="2">
        <f t="shared" si="36"/>
        <v>228</v>
      </c>
      <c r="C796" t="s">
        <v>1193</v>
      </c>
      <c r="D796" t="s">
        <v>192</v>
      </c>
      <c r="O796">
        <v>0</v>
      </c>
      <c r="P796">
        <f t="shared" si="37"/>
        <v>2966.7414000000008</v>
      </c>
      <c r="Q796">
        <f t="shared" si="38"/>
        <v>13.012023684210529</v>
      </c>
    </row>
    <row r="797" spans="1:17" x14ac:dyDescent="0.25">
      <c r="A797" t="s">
        <v>23</v>
      </c>
      <c r="B797" s="2">
        <f t="shared" si="36"/>
        <v>228</v>
      </c>
      <c r="D797" t="s">
        <v>25</v>
      </c>
      <c r="O797">
        <v>0</v>
      </c>
      <c r="P797">
        <f t="shared" si="37"/>
        <v>2966.7414000000008</v>
      </c>
      <c r="Q797">
        <f t="shared" si="38"/>
        <v>13.012023684210529</v>
      </c>
    </row>
    <row r="798" spans="1:17" x14ac:dyDescent="0.25">
      <c r="A798" t="s">
        <v>90</v>
      </c>
      <c r="B798" s="2">
        <f t="shared" si="36"/>
        <v>251</v>
      </c>
      <c r="C798" t="s">
        <v>1194</v>
      </c>
      <c r="D798" t="s">
        <v>1195</v>
      </c>
      <c r="E798">
        <v>250.72</v>
      </c>
      <c r="F798">
        <v>61.18</v>
      </c>
      <c r="G798">
        <v>98.38</v>
      </c>
      <c r="H798">
        <v>17.86</v>
      </c>
      <c r="I798">
        <v>11.03</v>
      </c>
      <c r="J798">
        <v>23.97</v>
      </c>
      <c r="K798">
        <v>0</v>
      </c>
      <c r="L798">
        <v>0</v>
      </c>
      <c r="M798">
        <v>0</v>
      </c>
      <c r="N798">
        <v>49.33</v>
      </c>
      <c r="O798">
        <v>19.6769</v>
      </c>
      <c r="P798">
        <f t="shared" si="37"/>
        <v>3595.2381999999993</v>
      </c>
      <c r="Q798">
        <f t="shared" si="38"/>
        <v>14.323658167330674</v>
      </c>
    </row>
    <row r="799" spans="1:17" x14ac:dyDescent="0.25">
      <c r="A799" t="s">
        <v>90</v>
      </c>
      <c r="B799" s="2">
        <f t="shared" si="36"/>
        <v>251</v>
      </c>
      <c r="D799" t="s">
        <v>241</v>
      </c>
      <c r="E799">
        <v>417.82</v>
      </c>
      <c r="F799">
        <v>101.96</v>
      </c>
      <c r="G799">
        <v>164.08</v>
      </c>
      <c r="H799">
        <v>29.38</v>
      </c>
      <c r="I799">
        <v>18.350000000000001</v>
      </c>
      <c r="J799">
        <v>39.950000000000003</v>
      </c>
      <c r="K799">
        <v>0</v>
      </c>
      <c r="L799">
        <v>0</v>
      </c>
      <c r="M799">
        <v>0</v>
      </c>
      <c r="N799">
        <v>82.45</v>
      </c>
      <c r="O799">
        <v>19.7334</v>
      </c>
      <c r="P799">
        <f t="shared" si="37"/>
        <v>3595.2381999999993</v>
      </c>
      <c r="Q799">
        <f t="shared" si="38"/>
        <v>14.323658167330674</v>
      </c>
    </row>
    <row r="800" spans="1:17" x14ac:dyDescent="0.25">
      <c r="A800" t="s">
        <v>225</v>
      </c>
      <c r="B800" s="2">
        <f t="shared" si="36"/>
        <v>44</v>
      </c>
      <c r="C800" t="s">
        <v>1196</v>
      </c>
      <c r="D800" t="s">
        <v>934</v>
      </c>
      <c r="O800">
        <v>0</v>
      </c>
      <c r="P800">
        <f t="shared" si="37"/>
        <v>601.32699999999988</v>
      </c>
      <c r="Q800">
        <f t="shared" si="38"/>
        <v>13.666522727272724</v>
      </c>
    </row>
    <row r="801" spans="1:17" x14ac:dyDescent="0.25">
      <c r="A801" t="s">
        <v>29</v>
      </c>
      <c r="B801" s="2">
        <f t="shared" si="36"/>
        <v>483</v>
      </c>
      <c r="C801" t="s">
        <v>1197</v>
      </c>
      <c r="D801" t="s">
        <v>1198</v>
      </c>
      <c r="E801">
        <v>88.71</v>
      </c>
      <c r="F801">
        <v>23.54</v>
      </c>
      <c r="G801">
        <v>28.67</v>
      </c>
      <c r="H801">
        <v>17.87</v>
      </c>
      <c r="I801">
        <v>8.81</v>
      </c>
      <c r="J801">
        <v>7.99</v>
      </c>
      <c r="K801">
        <v>0</v>
      </c>
      <c r="L801">
        <v>0</v>
      </c>
      <c r="M801">
        <v>0</v>
      </c>
      <c r="N801">
        <v>10.64</v>
      </c>
      <c r="O801">
        <v>11.989599999999999</v>
      </c>
      <c r="P801">
        <f t="shared" si="37"/>
        <v>6356.8067999999985</v>
      </c>
      <c r="Q801">
        <f t="shared" si="38"/>
        <v>13.16109068322981</v>
      </c>
    </row>
    <row r="802" spans="1:17" x14ac:dyDescent="0.25">
      <c r="A802" t="s">
        <v>397</v>
      </c>
      <c r="B802" s="2">
        <f t="shared" si="36"/>
        <v>38</v>
      </c>
      <c r="C802" t="s">
        <v>1199</v>
      </c>
      <c r="D802" t="s">
        <v>398</v>
      </c>
      <c r="O802">
        <v>0</v>
      </c>
      <c r="P802">
        <f t="shared" si="37"/>
        <v>487.65250000000009</v>
      </c>
      <c r="Q802">
        <f t="shared" si="38"/>
        <v>12.832960526315793</v>
      </c>
    </row>
    <row r="803" spans="1:17" x14ac:dyDescent="0.25">
      <c r="A803" t="s">
        <v>93</v>
      </c>
      <c r="B803" s="2">
        <f t="shared" si="36"/>
        <v>277</v>
      </c>
      <c r="C803" t="s">
        <v>1200</v>
      </c>
      <c r="D803" t="s">
        <v>172</v>
      </c>
      <c r="E803">
        <v>124.76</v>
      </c>
      <c r="F803">
        <v>28.5</v>
      </c>
      <c r="G803">
        <v>45.58</v>
      </c>
      <c r="H803">
        <v>11.69</v>
      </c>
      <c r="I803">
        <v>10.85</v>
      </c>
      <c r="J803">
        <v>11.39</v>
      </c>
      <c r="K803">
        <v>0</v>
      </c>
      <c r="L803">
        <v>0</v>
      </c>
      <c r="M803">
        <v>0</v>
      </c>
      <c r="N803">
        <v>27.6</v>
      </c>
      <c r="O803">
        <v>22.120100000000001</v>
      </c>
      <c r="P803">
        <f t="shared" si="37"/>
        <v>5336.0074000000031</v>
      </c>
      <c r="Q803">
        <f t="shared" si="38"/>
        <v>19.263564620938638</v>
      </c>
    </row>
    <row r="804" spans="1:17" x14ac:dyDescent="0.25">
      <c r="A804" t="s">
        <v>1201</v>
      </c>
      <c r="B804" s="2">
        <f t="shared" si="36"/>
        <v>6</v>
      </c>
      <c r="C804" t="s">
        <v>1202</v>
      </c>
      <c r="D804" t="s">
        <v>1203</v>
      </c>
      <c r="E804">
        <v>54.93</v>
      </c>
      <c r="F804">
        <v>8.42</v>
      </c>
      <c r="G804">
        <v>20.61</v>
      </c>
      <c r="H804">
        <v>9.6199999999999992</v>
      </c>
      <c r="I804">
        <v>5.03</v>
      </c>
      <c r="J804">
        <v>4.99</v>
      </c>
      <c r="K804">
        <v>0</v>
      </c>
      <c r="L804">
        <v>0</v>
      </c>
      <c r="M804">
        <v>0</v>
      </c>
      <c r="N804">
        <v>11.29</v>
      </c>
      <c r="O804">
        <v>20.557099999999998</v>
      </c>
      <c r="P804">
        <f t="shared" si="37"/>
        <v>134.774</v>
      </c>
      <c r="Q804">
        <f t="shared" si="38"/>
        <v>22.462333333333333</v>
      </c>
    </row>
    <row r="805" spans="1:17" x14ac:dyDescent="0.25">
      <c r="A805" t="s">
        <v>891</v>
      </c>
      <c r="B805" s="2">
        <f t="shared" si="36"/>
        <v>8</v>
      </c>
      <c r="C805" t="s">
        <v>1204</v>
      </c>
      <c r="D805" t="s">
        <v>1205</v>
      </c>
      <c r="E805">
        <v>55.05</v>
      </c>
      <c r="F805">
        <v>10.42</v>
      </c>
      <c r="G805">
        <v>20.79</v>
      </c>
      <c r="H805">
        <v>1.35</v>
      </c>
      <c r="I805">
        <v>0.85</v>
      </c>
      <c r="J805">
        <v>4.9000000000000004</v>
      </c>
      <c r="K805">
        <v>0</v>
      </c>
      <c r="L805">
        <v>0</v>
      </c>
      <c r="M805">
        <v>0</v>
      </c>
      <c r="N805">
        <v>12.43</v>
      </c>
      <c r="O805">
        <v>22.583100000000002</v>
      </c>
      <c r="P805">
        <f t="shared" si="37"/>
        <v>134.5822</v>
      </c>
      <c r="Q805">
        <f t="shared" si="38"/>
        <v>16.822775</v>
      </c>
    </row>
    <row r="806" spans="1:17" x14ac:dyDescent="0.25">
      <c r="A806" t="s">
        <v>1206</v>
      </c>
      <c r="B806" s="2">
        <f t="shared" si="36"/>
        <v>1</v>
      </c>
      <c r="D806" t="s">
        <v>1207</v>
      </c>
      <c r="E806">
        <v>133.65</v>
      </c>
      <c r="F806">
        <v>10.42</v>
      </c>
      <c r="G806">
        <v>55.53</v>
      </c>
      <c r="H806">
        <v>3.29</v>
      </c>
      <c r="I806">
        <v>2.06</v>
      </c>
      <c r="J806">
        <v>11.91</v>
      </c>
      <c r="K806">
        <v>0</v>
      </c>
      <c r="L806">
        <v>0</v>
      </c>
      <c r="M806">
        <v>0</v>
      </c>
      <c r="N806">
        <v>39.979999999999997</v>
      </c>
      <c r="O806">
        <v>29.9162</v>
      </c>
      <c r="P806">
        <f t="shared" si="37"/>
        <v>29.9162</v>
      </c>
      <c r="Q806">
        <f t="shared" si="38"/>
        <v>29.9162</v>
      </c>
    </row>
    <row r="807" spans="1:17" x14ac:dyDescent="0.25">
      <c r="A807" t="s">
        <v>969</v>
      </c>
      <c r="B807" s="2">
        <f t="shared" si="36"/>
        <v>8</v>
      </c>
      <c r="D807" t="s">
        <v>1208</v>
      </c>
      <c r="E807">
        <v>158.06</v>
      </c>
      <c r="F807">
        <v>39</v>
      </c>
      <c r="G807">
        <v>61.52</v>
      </c>
      <c r="H807">
        <v>0.94</v>
      </c>
      <c r="I807">
        <v>2.67</v>
      </c>
      <c r="J807">
        <v>15.34</v>
      </c>
      <c r="K807">
        <v>0</v>
      </c>
      <c r="L807">
        <v>0</v>
      </c>
      <c r="M807">
        <v>0</v>
      </c>
      <c r="N807">
        <v>39.229999999999997</v>
      </c>
      <c r="O807">
        <v>24.822199999999999</v>
      </c>
      <c r="P807">
        <f t="shared" si="37"/>
        <v>109.39109999999998</v>
      </c>
      <c r="Q807">
        <f t="shared" si="38"/>
        <v>13.673887499999998</v>
      </c>
    </row>
    <row r="808" spans="1:17" x14ac:dyDescent="0.25">
      <c r="A808" t="s">
        <v>61</v>
      </c>
      <c r="B808" s="2">
        <f t="shared" si="36"/>
        <v>10</v>
      </c>
      <c r="C808" t="s">
        <v>1209</v>
      </c>
      <c r="D808" t="s">
        <v>63</v>
      </c>
      <c r="E808">
        <v>630.98</v>
      </c>
      <c r="F808">
        <v>105.88</v>
      </c>
      <c r="G808">
        <v>231.41</v>
      </c>
      <c r="H808">
        <v>115.42</v>
      </c>
      <c r="I808">
        <v>138.62</v>
      </c>
      <c r="J808">
        <v>49.24</v>
      </c>
      <c r="K808">
        <v>0</v>
      </c>
      <c r="L808">
        <v>0</v>
      </c>
      <c r="M808">
        <v>0</v>
      </c>
      <c r="N808">
        <v>129.03</v>
      </c>
      <c r="O808">
        <v>20.448799999999999</v>
      </c>
      <c r="P808">
        <f t="shared" si="37"/>
        <v>190.45180000000002</v>
      </c>
      <c r="Q808">
        <f t="shared" si="38"/>
        <v>19.045180000000002</v>
      </c>
    </row>
    <row r="809" spans="1:17" x14ac:dyDescent="0.25">
      <c r="A809" t="s">
        <v>61</v>
      </c>
      <c r="B809" s="2">
        <f t="shared" si="36"/>
        <v>10</v>
      </c>
      <c r="D809" t="s">
        <v>1210</v>
      </c>
      <c r="E809">
        <v>210.33</v>
      </c>
      <c r="F809">
        <v>35.29</v>
      </c>
      <c r="G809">
        <v>77.14</v>
      </c>
      <c r="H809">
        <v>38.47</v>
      </c>
      <c r="I809">
        <v>46.21</v>
      </c>
      <c r="J809">
        <v>16.41</v>
      </c>
      <c r="K809">
        <v>0</v>
      </c>
      <c r="L809">
        <v>0</v>
      </c>
      <c r="M809">
        <v>0</v>
      </c>
      <c r="N809">
        <v>43.02</v>
      </c>
      <c r="O809">
        <v>20.451699999999999</v>
      </c>
      <c r="P809">
        <f t="shared" si="37"/>
        <v>190.45180000000002</v>
      </c>
      <c r="Q809">
        <f t="shared" si="38"/>
        <v>19.045180000000002</v>
      </c>
    </row>
    <row r="810" spans="1:17" x14ac:dyDescent="0.25">
      <c r="A810" t="s">
        <v>61</v>
      </c>
      <c r="B810" s="2">
        <f t="shared" si="36"/>
        <v>10</v>
      </c>
      <c r="D810" t="s">
        <v>1211</v>
      </c>
      <c r="E810">
        <v>631.19000000000005</v>
      </c>
      <c r="F810">
        <v>105.88</v>
      </c>
      <c r="G810">
        <v>231.51</v>
      </c>
      <c r="H810">
        <v>115.42</v>
      </c>
      <c r="I810">
        <v>138.9</v>
      </c>
      <c r="J810">
        <v>49.23</v>
      </c>
      <c r="K810">
        <v>0</v>
      </c>
      <c r="L810">
        <v>0</v>
      </c>
      <c r="M810">
        <v>0</v>
      </c>
      <c r="N810">
        <v>129.15</v>
      </c>
      <c r="O810">
        <v>20.460999999999999</v>
      </c>
      <c r="P810">
        <f t="shared" si="37"/>
        <v>190.45180000000002</v>
      </c>
      <c r="Q810">
        <f t="shared" si="38"/>
        <v>19.045180000000002</v>
      </c>
    </row>
    <row r="811" spans="1:17" x14ac:dyDescent="0.25">
      <c r="A811" t="s">
        <v>1212</v>
      </c>
      <c r="B811" s="2">
        <f t="shared" si="36"/>
        <v>13</v>
      </c>
      <c r="D811" t="s">
        <v>1213</v>
      </c>
      <c r="E811">
        <v>464.84</v>
      </c>
      <c r="F811">
        <v>105.88</v>
      </c>
      <c r="G811">
        <v>161</v>
      </c>
      <c r="H811">
        <v>85.03</v>
      </c>
      <c r="I811">
        <v>102.12</v>
      </c>
      <c r="J811">
        <v>36.270000000000003</v>
      </c>
      <c r="K811">
        <v>0</v>
      </c>
      <c r="L811">
        <v>0</v>
      </c>
      <c r="M811">
        <v>0</v>
      </c>
      <c r="N811">
        <v>76.66</v>
      </c>
      <c r="O811">
        <v>16.491299999999999</v>
      </c>
      <c r="P811">
        <f t="shared" si="37"/>
        <v>245.84180000000001</v>
      </c>
      <c r="Q811">
        <f t="shared" si="38"/>
        <v>18.910907692307692</v>
      </c>
    </row>
    <row r="812" spans="1:17" x14ac:dyDescent="0.25">
      <c r="A812" t="s">
        <v>1212</v>
      </c>
      <c r="B812" s="2">
        <f t="shared" si="36"/>
        <v>13</v>
      </c>
      <c r="D812" t="s">
        <v>1214</v>
      </c>
      <c r="E812">
        <v>464.84</v>
      </c>
      <c r="F812">
        <v>105.88</v>
      </c>
      <c r="G812">
        <v>161</v>
      </c>
      <c r="H812">
        <v>85.03</v>
      </c>
      <c r="I812">
        <v>102.12</v>
      </c>
      <c r="J812">
        <v>36.270000000000003</v>
      </c>
      <c r="K812">
        <v>0</v>
      </c>
      <c r="L812">
        <v>0</v>
      </c>
      <c r="M812">
        <v>0</v>
      </c>
      <c r="N812">
        <v>76.66</v>
      </c>
      <c r="O812">
        <v>16.491299999999999</v>
      </c>
      <c r="P812">
        <f t="shared" si="37"/>
        <v>245.84180000000001</v>
      </c>
      <c r="Q812">
        <f t="shared" si="38"/>
        <v>18.910907692307692</v>
      </c>
    </row>
    <row r="813" spans="1:17" x14ac:dyDescent="0.25">
      <c r="A813" t="s">
        <v>1212</v>
      </c>
      <c r="B813" s="2">
        <f t="shared" si="36"/>
        <v>13</v>
      </c>
      <c r="D813" t="s">
        <v>1215</v>
      </c>
      <c r="E813">
        <v>464.84</v>
      </c>
      <c r="F813">
        <v>105.88</v>
      </c>
      <c r="G813">
        <v>161</v>
      </c>
      <c r="H813">
        <v>85.03</v>
      </c>
      <c r="I813">
        <v>102.12</v>
      </c>
      <c r="J813">
        <v>36.270000000000003</v>
      </c>
      <c r="K813">
        <v>0</v>
      </c>
      <c r="L813">
        <v>0</v>
      </c>
      <c r="M813">
        <v>0</v>
      </c>
      <c r="N813">
        <v>76.66</v>
      </c>
      <c r="O813">
        <v>16.491299999999999</v>
      </c>
      <c r="P813">
        <f t="shared" si="37"/>
        <v>245.84180000000001</v>
      </c>
      <c r="Q813">
        <f t="shared" si="38"/>
        <v>18.910907692307692</v>
      </c>
    </row>
    <row r="814" spans="1:17" x14ac:dyDescent="0.25">
      <c r="A814" t="s">
        <v>86</v>
      </c>
      <c r="B814" s="2">
        <f t="shared" si="36"/>
        <v>204</v>
      </c>
      <c r="C814" t="s">
        <v>1216</v>
      </c>
      <c r="D814" t="s">
        <v>162</v>
      </c>
      <c r="E814">
        <v>121.87</v>
      </c>
      <c r="F814">
        <v>25.94</v>
      </c>
      <c r="G814">
        <v>46.67</v>
      </c>
      <c r="H814">
        <v>12.66</v>
      </c>
      <c r="I814">
        <v>9.08</v>
      </c>
      <c r="J814">
        <v>11.28</v>
      </c>
      <c r="K814">
        <v>0</v>
      </c>
      <c r="L814">
        <v>0</v>
      </c>
      <c r="M814">
        <v>0</v>
      </c>
      <c r="N814">
        <v>25.32</v>
      </c>
      <c r="O814">
        <v>20.777899999999999</v>
      </c>
      <c r="P814">
        <f t="shared" si="37"/>
        <v>3142.3253999999988</v>
      </c>
      <c r="Q814">
        <f t="shared" si="38"/>
        <v>15.403555882352935</v>
      </c>
    </row>
    <row r="815" spans="1:17" x14ac:dyDescent="0.25">
      <c r="A815" t="s">
        <v>86</v>
      </c>
      <c r="B815" s="2">
        <f t="shared" si="36"/>
        <v>204</v>
      </c>
      <c r="D815" t="s">
        <v>1217</v>
      </c>
      <c r="E815">
        <v>121.88</v>
      </c>
      <c r="F815">
        <v>25.94</v>
      </c>
      <c r="G815">
        <v>46.68</v>
      </c>
      <c r="H815">
        <v>12.66</v>
      </c>
      <c r="I815">
        <v>9.09</v>
      </c>
      <c r="J815">
        <v>11.28</v>
      </c>
      <c r="K815">
        <v>0</v>
      </c>
      <c r="L815">
        <v>0</v>
      </c>
      <c r="M815">
        <v>0</v>
      </c>
      <c r="N815">
        <v>25.32</v>
      </c>
      <c r="O815">
        <v>20.776199999999999</v>
      </c>
      <c r="P815">
        <f t="shared" si="37"/>
        <v>3142.3253999999988</v>
      </c>
      <c r="Q815">
        <f t="shared" si="38"/>
        <v>15.403555882352935</v>
      </c>
    </row>
    <row r="816" spans="1:17" x14ac:dyDescent="0.25">
      <c r="A816" t="s">
        <v>1035</v>
      </c>
      <c r="B816" s="2">
        <f t="shared" si="36"/>
        <v>17</v>
      </c>
      <c r="C816" t="s">
        <v>1218</v>
      </c>
      <c r="D816" t="s">
        <v>1219</v>
      </c>
      <c r="E816">
        <v>183.78</v>
      </c>
      <c r="F816">
        <v>39.08</v>
      </c>
      <c r="G816">
        <v>70.23</v>
      </c>
      <c r="H816">
        <v>9.7899999999999991</v>
      </c>
      <c r="I816">
        <v>3.38</v>
      </c>
      <c r="J816">
        <v>18.04</v>
      </c>
      <c r="K816">
        <v>0</v>
      </c>
      <c r="L816">
        <v>0</v>
      </c>
      <c r="M816">
        <v>0</v>
      </c>
      <c r="N816">
        <v>46.65</v>
      </c>
      <c r="O816">
        <v>25.3809</v>
      </c>
      <c r="P816">
        <f t="shared" si="37"/>
        <v>350.80730000000005</v>
      </c>
      <c r="Q816">
        <f t="shared" si="38"/>
        <v>20.635723529411766</v>
      </c>
    </row>
    <row r="817" spans="1:17" x14ac:dyDescent="0.25">
      <c r="A817" t="s">
        <v>1035</v>
      </c>
      <c r="B817" s="2">
        <f t="shared" si="36"/>
        <v>17</v>
      </c>
      <c r="D817" t="s">
        <v>1037</v>
      </c>
      <c r="E817">
        <v>183.75</v>
      </c>
      <c r="F817">
        <v>39.08</v>
      </c>
      <c r="G817">
        <v>70.22</v>
      </c>
      <c r="H817">
        <v>9.7899999999999991</v>
      </c>
      <c r="I817">
        <v>3.35</v>
      </c>
      <c r="J817">
        <v>18.04</v>
      </c>
      <c r="K817">
        <v>0</v>
      </c>
      <c r="L817">
        <v>0</v>
      </c>
      <c r="M817">
        <v>0</v>
      </c>
      <c r="N817">
        <v>46.63</v>
      </c>
      <c r="O817">
        <v>25.374099999999999</v>
      </c>
      <c r="P817">
        <f t="shared" si="37"/>
        <v>350.80730000000005</v>
      </c>
      <c r="Q817">
        <f t="shared" si="38"/>
        <v>20.635723529411766</v>
      </c>
    </row>
    <row r="818" spans="1:17" x14ac:dyDescent="0.25">
      <c r="A818" t="s">
        <v>140</v>
      </c>
      <c r="B818" s="2">
        <f t="shared" si="36"/>
        <v>100</v>
      </c>
      <c r="C818" t="s">
        <v>1220</v>
      </c>
      <c r="D818" t="s">
        <v>174</v>
      </c>
      <c r="E818">
        <v>196.85</v>
      </c>
      <c r="F818">
        <v>45.86</v>
      </c>
      <c r="G818">
        <v>74.61</v>
      </c>
      <c r="H818">
        <v>18.04</v>
      </c>
      <c r="I818">
        <v>7.06</v>
      </c>
      <c r="J818">
        <v>18.98</v>
      </c>
      <c r="K818">
        <v>0</v>
      </c>
      <c r="L818">
        <v>0</v>
      </c>
      <c r="M818">
        <v>0</v>
      </c>
      <c r="N818">
        <v>39.36</v>
      </c>
      <c r="O818">
        <v>19.997</v>
      </c>
      <c r="P818">
        <f t="shared" si="37"/>
        <v>1628.2083000000002</v>
      </c>
      <c r="Q818">
        <f t="shared" si="38"/>
        <v>16.282083000000004</v>
      </c>
    </row>
    <row r="819" spans="1:17" x14ac:dyDescent="0.25">
      <c r="A819" t="s">
        <v>1221</v>
      </c>
      <c r="B819" s="2">
        <f t="shared" si="36"/>
        <v>1</v>
      </c>
      <c r="C819" t="s">
        <v>1222</v>
      </c>
      <c r="D819" t="s">
        <v>1223</v>
      </c>
      <c r="E819">
        <v>49.14</v>
      </c>
      <c r="F819">
        <v>4.75</v>
      </c>
      <c r="G819">
        <v>17.29</v>
      </c>
      <c r="H819">
        <v>14.5</v>
      </c>
      <c r="I819">
        <v>9.24</v>
      </c>
      <c r="J819">
        <v>3.99</v>
      </c>
      <c r="K819">
        <v>0</v>
      </c>
      <c r="L819">
        <v>0</v>
      </c>
      <c r="M819">
        <v>0</v>
      </c>
      <c r="N819">
        <v>8.61</v>
      </c>
      <c r="O819">
        <v>17.525400000000001</v>
      </c>
      <c r="P819">
        <f t="shared" si="37"/>
        <v>17.525400000000001</v>
      </c>
      <c r="Q819">
        <f t="shared" si="38"/>
        <v>17.525400000000001</v>
      </c>
    </row>
    <row r="820" spans="1:17" x14ac:dyDescent="0.25">
      <c r="A820" t="s">
        <v>82</v>
      </c>
      <c r="B820" s="2">
        <f t="shared" si="36"/>
        <v>145</v>
      </c>
      <c r="C820" t="s">
        <v>1224</v>
      </c>
      <c r="D820" t="s">
        <v>421</v>
      </c>
      <c r="E820">
        <v>130.43</v>
      </c>
      <c r="F820">
        <v>31.72</v>
      </c>
      <c r="G820">
        <v>48.61</v>
      </c>
      <c r="H820">
        <v>7.02</v>
      </c>
      <c r="I820">
        <v>7.02</v>
      </c>
      <c r="J820">
        <v>12.34</v>
      </c>
      <c r="K820">
        <v>0</v>
      </c>
      <c r="L820">
        <v>0</v>
      </c>
      <c r="M820">
        <v>0</v>
      </c>
      <c r="N820">
        <v>30.74</v>
      </c>
      <c r="O820">
        <v>23.566700000000001</v>
      </c>
      <c r="P820">
        <f t="shared" si="37"/>
        <v>2533.2050999999988</v>
      </c>
      <c r="Q820">
        <f t="shared" si="38"/>
        <v>17.470379999999992</v>
      </c>
    </row>
    <row r="821" spans="1:17" x14ac:dyDescent="0.25">
      <c r="A821" t="s">
        <v>86</v>
      </c>
      <c r="B821" s="2">
        <f t="shared" si="36"/>
        <v>204</v>
      </c>
      <c r="C821" t="s">
        <v>1225</v>
      </c>
      <c r="D821" t="s">
        <v>88</v>
      </c>
      <c r="E821">
        <v>108.51</v>
      </c>
      <c r="F821">
        <v>25.94</v>
      </c>
      <c r="G821">
        <v>40.299999999999997</v>
      </c>
      <c r="H821">
        <v>8.58</v>
      </c>
      <c r="I821">
        <v>3.36</v>
      </c>
      <c r="J821">
        <v>10.52</v>
      </c>
      <c r="K821">
        <v>0</v>
      </c>
      <c r="L821">
        <v>0</v>
      </c>
      <c r="M821">
        <v>0</v>
      </c>
      <c r="N821">
        <v>23.17</v>
      </c>
      <c r="O821">
        <v>21.354700000000001</v>
      </c>
      <c r="P821">
        <f t="shared" si="37"/>
        <v>3142.3253999999988</v>
      </c>
      <c r="Q821">
        <f t="shared" si="38"/>
        <v>15.403555882352935</v>
      </c>
    </row>
    <row r="822" spans="1:17" x14ac:dyDescent="0.25">
      <c r="A822" t="s">
        <v>90</v>
      </c>
      <c r="B822" s="2">
        <f t="shared" si="36"/>
        <v>251</v>
      </c>
      <c r="D822" t="s">
        <v>262</v>
      </c>
      <c r="E822">
        <v>82.19</v>
      </c>
      <c r="F822">
        <v>20.39</v>
      </c>
      <c r="G822">
        <v>30.27</v>
      </c>
      <c r="H822">
        <v>6.5</v>
      </c>
      <c r="I822">
        <v>2.5499999999999998</v>
      </c>
      <c r="J822">
        <v>7.96</v>
      </c>
      <c r="K822">
        <v>0</v>
      </c>
      <c r="L822">
        <v>0</v>
      </c>
      <c r="M822">
        <v>0</v>
      </c>
      <c r="N822">
        <v>17.07</v>
      </c>
      <c r="O822">
        <v>20.766500000000001</v>
      </c>
      <c r="P822">
        <f t="shared" si="37"/>
        <v>3595.2381999999993</v>
      </c>
      <c r="Q822">
        <f t="shared" si="38"/>
        <v>14.323658167330674</v>
      </c>
    </row>
    <row r="823" spans="1:17" x14ac:dyDescent="0.25">
      <c r="A823" t="s">
        <v>23</v>
      </c>
      <c r="B823" s="2">
        <f t="shared" si="36"/>
        <v>228</v>
      </c>
      <c r="C823" t="s">
        <v>1226</v>
      </c>
      <c r="D823" t="s">
        <v>108</v>
      </c>
      <c r="E823">
        <v>643.09</v>
      </c>
      <c r="F823">
        <v>163.13999999999999</v>
      </c>
      <c r="G823">
        <v>264.83999999999997</v>
      </c>
      <c r="H823">
        <v>0</v>
      </c>
      <c r="I823">
        <v>0</v>
      </c>
      <c r="J823">
        <v>64.31</v>
      </c>
      <c r="K823">
        <v>0</v>
      </c>
      <c r="L823">
        <v>0</v>
      </c>
      <c r="M823">
        <v>0</v>
      </c>
      <c r="N823">
        <v>150.80000000000001</v>
      </c>
      <c r="O823">
        <v>23.4499</v>
      </c>
      <c r="P823">
        <f t="shared" si="37"/>
        <v>2966.7414000000008</v>
      </c>
      <c r="Q823">
        <f t="shared" si="38"/>
        <v>13.012023684210529</v>
      </c>
    </row>
    <row r="824" spans="1:17" x14ac:dyDescent="0.25">
      <c r="A824" t="s">
        <v>90</v>
      </c>
      <c r="B824" s="2">
        <f t="shared" si="36"/>
        <v>251</v>
      </c>
      <c r="D824" t="s">
        <v>92</v>
      </c>
      <c r="E824">
        <v>77.91</v>
      </c>
      <c r="F824">
        <v>20.39</v>
      </c>
      <c r="G824">
        <v>31.88</v>
      </c>
      <c r="H824">
        <v>0</v>
      </c>
      <c r="I824">
        <v>0</v>
      </c>
      <c r="J824">
        <v>7.79</v>
      </c>
      <c r="K824">
        <v>0</v>
      </c>
      <c r="L824">
        <v>0</v>
      </c>
      <c r="M824">
        <v>0</v>
      </c>
      <c r="N824">
        <v>17.850000000000001</v>
      </c>
      <c r="O824">
        <v>22.9085</v>
      </c>
      <c r="P824">
        <f t="shared" si="37"/>
        <v>3595.2381999999993</v>
      </c>
      <c r="Q824">
        <f t="shared" si="38"/>
        <v>14.323658167330674</v>
      </c>
    </row>
    <row r="825" spans="1:17" x14ac:dyDescent="0.25">
      <c r="A825" t="s">
        <v>90</v>
      </c>
      <c r="B825" s="2">
        <f t="shared" si="36"/>
        <v>251</v>
      </c>
      <c r="D825" t="s">
        <v>241</v>
      </c>
      <c r="E825">
        <v>77.959999999999994</v>
      </c>
      <c r="F825">
        <v>20.39</v>
      </c>
      <c r="G825">
        <v>31.9</v>
      </c>
      <c r="H825">
        <v>0</v>
      </c>
      <c r="I825">
        <v>0</v>
      </c>
      <c r="J825">
        <v>7.8</v>
      </c>
      <c r="K825">
        <v>0</v>
      </c>
      <c r="L825">
        <v>0</v>
      </c>
      <c r="M825">
        <v>0</v>
      </c>
      <c r="N825">
        <v>17.87</v>
      </c>
      <c r="O825">
        <v>22.9194</v>
      </c>
      <c r="P825">
        <f t="shared" si="37"/>
        <v>3595.2381999999993</v>
      </c>
      <c r="Q825">
        <f t="shared" si="38"/>
        <v>14.323658167330674</v>
      </c>
    </row>
    <row r="826" spans="1:17" x14ac:dyDescent="0.25">
      <c r="A826" t="s">
        <v>179</v>
      </c>
      <c r="B826" s="2">
        <f t="shared" si="36"/>
        <v>137</v>
      </c>
      <c r="C826" t="s">
        <v>1227</v>
      </c>
      <c r="D826" t="s">
        <v>314</v>
      </c>
      <c r="O826">
        <v>0</v>
      </c>
      <c r="P826">
        <f t="shared" si="37"/>
        <v>1844.2929999999999</v>
      </c>
      <c r="Q826">
        <f t="shared" si="38"/>
        <v>13.461992700729926</v>
      </c>
    </row>
    <row r="827" spans="1:17" x14ac:dyDescent="0.25">
      <c r="A827" t="s">
        <v>1228</v>
      </c>
      <c r="B827" s="2">
        <f t="shared" si="36"/>
        <v>1</v>
      </c>
      <c r="C827" t="s">
        <v>1229</v>
      </c>
      <c r="D827" t="s">
        <v>1230</v>
      </c>
      <c r="E827">
        <v>52.48</v>
      </c>
      <c r="F827">
        <v>3.76</v>
      </c>
      <c r="G827">
        <v>10.85</v>
      </c>
      <c r="H827">
        <v>45.78</v>
      </c>
      <c r="I827">
        <v>14.57</v>
      </c>
      <c r="J827">
        <v>3.79</v>
      </c>
      <c r="K827">
        <v>0</v>
      </c>
      <c r="L827">
        <v>0</v>
      </c>
      <c r="M827">
        <v>0</v>
      </c>
      <c r="N827">
        <v>-11.7</v>
      </c>
      <c r="O827">
        <v>-22.292300000000001</v>
      </c>
      <c r="P827">
        <f t="shared" si="37"/>
        <v>-22.292300000000001</v>
      </c>
      <c r="Q827">
        <f t="shared" si="38"/>
        <v>-22.292300000000001</v>
      </c>
    </row>
    <row r="828" spans="1:17" x14ac:dyDescent="0.25">
      <c r="A828" t="s">
        <v>37</v>
      </c>
      <c r="B828" s="2">
        <f t="shared" si="36"/>
        <v>69</v>
      </c>
      <c r="C828" t="s">
        <v>1231</v>
      </c>
      <c r="D828" t="s">
        <v>39</v>
      </c>
      <c r="E828">
        <v>145.35</v>
      </c>
      <c r="F828">
        <v>29.82</v>
      </c>
      <c r="G828">
        <v>56.03</v>
      </c>
      <c r="H828">
        <v>11.59</v>
      </c>
      <c r="I828">
        <v>16.43</v>
      </c>
      <c r="J828">
        <v>12.89</v>
      </c>
      <c r="K828">
        <v>0</v>
      </c>
      <c r="L828">
        <v>0</v>
      </c>
      <c r="M828">
        <v>0</v>
      </c>
      <c r="N828">
        <v>35.020000000000003</v>
      </c>
      <c r="O828">
        <v>24.096299999999999</v>
      </c>
      <c r="P828">
        <f t="shared" si="37"/>
        <v>1047.0727000000004</v>
      </c>
      <c r="Q828">
        <f t="shared" si="38"/>
        <v>15.174966666666672</v>
      </c>
    </row>
    <row r="829" spans="1:17" x14ac:dyDescent="0.25">
      <c r="A829" t="s">
        <v>225</v>
      </c>
      <c r="B829" s="2">
        <f t="shared" si="36"/>
        <v>44</v>
      </c>
      <c r="C829" t="s">
        <v>1232</v>
      </c>
      <c r="D829" t="s">
        <v>934</v>
      </c>
      <c r="O829">
        <v>0</v>
      </c>
      <c r="P829">
        <f t="shared" si="37"/>
        <v>601.32699999999988</v>
      </c>
      <c r="Q829">
        <f t="shared" si="38"/>
        <v>13.666522727272724</v>
      </c>
    </row>
    <row r="830" spans="1:17" x14ac:dyDescent="0.25">
      <c r="A830" t="s">
        <v>93</v>
      </c>
      <c r="B830" s="2">
        <f t="shared" si="36"/>
        <v>277</v>
      </c>
      <c r="C830" t="s">
        <v>1233</v>
      </c>
      <c r="D830" t="s">
        <v>330</v>
      </c>
      <c r="E830">
        <v>61.58</v>
      </c>
      <c r="F830">
        <v>28.5</v>
      </c>
      <c r="G830">
        <v>15.32</v>
      </c>
      <c r="H830">
        <v>18.59</v>
      </c>
      <c r="I830">
        <v>7</v>
      </c>
      <c r="J830">
        <v>5.46</v>
      </c>
      <c r="K830">
        <v>0</v>
      </c>
      <c r="L830">
        <v>0</v>
      </c>
      <c r="M830">
        <v>0</v>
      </c>
      <c r="N830">
        <v>-6.29</v>
      </c>
      <c r="O830">
        <v>-10.219200000000001</v>
      </c>
      <c r="P830">
        <f t="shared" si="37"/>
        <v>5336.0074000000031</v>
      </c>
      <c r="Q830">
        <f t="shared" si="38"/>
        <v>19.263564620938638</v>
      </c>
    </row>
    <row r="831" spans="1:17" x14ac:dyDescent="0.25">
      <c r="A831" t="s">
        <v>1234</v>
      </c>
      <c r="B831" s="2">
        <f t="shared" si="36"/>
        <v>2</v>
      </c>
      <c r="D831" t="s">
        <v>1235</v>
      </c>
      <c r="E831">
        <v>66.98</v>
      </c>
      <c r="F831">
        <v>46.93</v>
      </c>
      <c r="G831">
        <v>14.55</v>
      </c>
      <c r="H831">
        <v>19.809999999999999</v>
      </c>
      <c r="I831">
        <v>7.62</v>
      </c>
      <c r="J831">
        <v>5.94</v>
      </c>
      <c r="K831">
        <v>0</v>
      </c>
      <c r="L831">
        <v>0</v>
      </c>
      <c r="M831">
        <v>0</v>
      </c>
      <c r="N831">
        <v>-20.25</v>
      </c>
      <c r="O831">
        <v>-30.2331</v>
      </c>
      <c r="P831">
        <f t="shared" si="37"/>
        <v>-14.354200000000001</v>
      </c>
      <c r="Q831">
        <f t="shared" si="38"/>
        <v>-7.1771000000000003</v>
      </c>
    </row>
    <row r="832" spans="1:17" x14ac:dyDescent="0.25">
      <c r="A832" t="s">
        <v>93</v>
      </c>
      <c r="B832" s="2">
        <f t="shared" si="36"/>
        <v>277</v>
      </c>
      <c r="C832" t="s">
        <v>1236</v>
      </c>
      <c r="D832" t="s">
        <v>95</v>
      </c>
      <c r="E832">
        <v>120.28</v>
      </c>
      <c r="F832">
        <v>28.5</v>
      </c>
      <c r="G832">
        <v>44.56</v>
      </c>
      <c r="H832">
        <v>16.13</v>
      </c>
      <c r="I832">
        <v>6.37</v>
      </c>
      <c r="J832">
        <v>11.39</v>
      </c>
      <c r="K832">
        <v>0</v>
      </c>
      <c r="L832">
        <v>0</v>
      </c>
      <c r="M832">
        <v>0</v>
      </c>
      <c r="N832">
        <v>19.7</v>
      </c>
      <c r="O832">
        <v>16.376000000000001</v>
      </c>
      <c r="P832">
        <f t="shared" si="37"/>
        <v>5336.0074000000031</v>
      </c>
      <c r="Q832">
        <f t="shared" si="38"/>
        <v>19.263564620938638</v>
      </c>
    </row>
    <row r="833" spans="1:17" x14ac:dyDescent="0.25">
      <c r="A833" t="s">
        <v>29</v>
      </c>
      <c r="B833" s="2">
        <f t="shared" si="36"/>
        <v>483</v>
      </c>
      <c r="C833" t="s">
        <v>1237</v>
      </c>
      <c r="D833" t="s">
        <v>313</v>
      </c>
      <c r="E833">
        <v>193.74</v>
      </c>
      <c r="F833">
        <v>47.09</v>
      </c>
      <c r="G833">
        <v>70.03</v>
      </c>
      <c r="H833">
        <v>35</v>
      </c>
      <c r="I833">
        <v>42.78</v>
      </c>
      <c r="J833">
        <v>15.1</v>
      </c>
      <c r="K833">
        <v>0</v>
      </c>
      <c r="L833">
        <v>0</v>
      </c>
      <c r="M833">
        <v>0</v>
      </c>
      <c r="N833">
        <v>26.52</v>
      </c>
      <c r="O833">
        <v>13.689500000000001</v>
      </c>
      <c r="P833">
        <f t="shared" si="37"/>
        <v>6356.8067999999985</v>
      </c>
      <c r="Q833">
        <f t="shared" si="38"/>
        <v>13.16109068322981</v>
      </c>
    </row>
    <row r="834" spans="1:17" x14ac:dyDescent="0.25">
      <c r="A834" t="s">
        <v>29</v>
      </c>
      <c r="B834" s="2">
        <f t="shared" ref="B834:B897" si="39">COUNTIF(A:A,A834)</f>
        <v>483</v>
      </c>
      <c r="D834" t="s">
        <v>42</v>
      </c>
      <c r="E834">
        <v>387.48</v>
      </c>
      <c r="F834">
        <v>94.18</v>
      </c>
      <c r="G834">
        <v>140.08000000000001</v>
      </c>
      <c r="H834">
        <v>70.010000000000005</v>
      </c>
      <c r="I834">
        <v>85.56</v>
      </c>
      <c r="J834">
        <v>30.19</v>
      </c>
      <c r="K834">
        <v>0</v>
      </c>
      <c r="L834">
        <v>0</v>
      </c>
      <c r="M834">
        <v>0</v>
      </c>
      <c r="N834">
        <v>53.02</v>
      </c>
      <c r="O834">
        <v>13.6843</v>
      </c>
      <c r="P834">
        <f t="shared" ref="P834:P897" si="40">SUMIF(A:A,A834,O:O)</f>
        <v>6356.8067999999985</v>
      </c>
      <c r="Q834">
        <f t="shared" ref="Q834:Q897" si="41">P834/B834</f>
        <v>13.16109068322981</v>
      </c>
    </row>
    <row r="835" spans="1:17" x14ac:dyDescent="0.25">
      <c r="A835" t="s">
        <v>93</v>
      </c>
      <c r="B835" s="2">
        <f t="shared" si="39"/>
        <v>277</v>
      </c>
      <c r="D835" t="s">
        <v>184</v>
      </c>
      <c r="E835">
        <v>187.93</v>
      </c>
      <c r="F835">
        <v>28.5</v>
      </c>
      <c r="G835">
        <v>73.78</v>
      </c>
      <c r="H835">
        <v>33.94</v>
      </c>
      <c r="I835">
        <v>41.53</v>
      </c>
      <c r="J835">
        <v>14.64</v>
      </c>
      <c r="K835">
        <v>0</v>
      </c>
      <c r="L835">
        <v>0</v>
      </c>
      <c r="M835">
        <v>0</v>
      </c>
      <c r="N835">
        <v>37.07</v>
      </c>
      <c r="O835">
        <v>19.723800000000001</v>
      </c>
      <c r="P835">
        <f t="shared" si="40"/>
        <v>5336.0074000000031</v>
      </c>
      <c r="Q835">
        <f t="shared" si="41"/>
        <v>19.263564620938638</v>
      </c>
    </row>
    <row r="836" spans="1:17" x14ac:dyDescent="0.25">
      <c r="A836" t="s">
        <v>397</v>
      </c>
      <c r="B836" s="2">
        <f t="shared" si="39"/>
        <v>38</v>
      </c>
      <c r="C836" t="s">
        <v>1238</v>
      </c>
      <c r="D836" t="s">
        <v>398</v>
      </c>
      <c r="E836">
        <v>291.62</v>
      </c>
      <c r="F836">
        <v>78.05</v>
      </c>
      <c r="G836">
        <v>106.87</v>
      </c>
      <c r="H836">
        <v>19.22</v>
      </c>
      <c r="I836">
        <v>11.82</v>
      </c>
      <c r="J836">
        <v>27.98</v>
      </c>
      <c r="K836">
        <v>0</v>
      </c>
      <c r="L836">
        <v>0</v>
      </c>
      <c r="M836">
        <v>0</v>
      </c>
      <c r="N836">
        <v>59.5</v>
      </c>
      <c r="O836">
        <v>20.403099999999998</v>
      </c>
      <c r="P836">
        <f t="shared" si="40"/>
        <v>487.65250000000009</v>
      </c>
      <c r="Q836">
        <f t="shared" si="41"/>
        <v>12.832960526315793</v>
      </c>
    </row>
    <row r="837" spans="1:17" x14ac:dyDescent="0.25">
      <c r="A837" t="s">
        <v>29</v>
      </c>
      <c r="B837" s="2">
        <f t="shared" si="39"/>
        <v>483</v>
      </c>
      <c r="C837" t="s">
        <v>1239</v>
      </c>
      <c r="D837" t="s">
        <v>440</v>
      </c>
      <c r="E837">
        <v>89.52</v>
      </c>
      <c r="F837">
        <v>23.54</v>
      </c>
      <c r="G837">
        <v>28.51</v>
      </c>
      <c r="H837">
        <v>20.6</v>
      </c>
      <c r="I837">
        <v>0.1</v>
      </c>
      <c r="J837">
        <v>8.59</v>
      </c>
      <c r="K837">
        <v>0</v>
      </c>
      <c r="L837">
        <v>0</v>
      </c>
      <c r="M837">
        <v>0</v>
      </c>
      <c r="N837">
        <v>4.7699999999999996</v>
      </c>
      <c r="O837">
        <v>5.3239000000000001</v>
      </c>
      <c r="P837">
        <f t="shared" si="40"/>
        <v>6356.8067999999985</v>
      </c>
      <c r="Q837">
        <f t="shared" si="41"/>
        <v>13.16109068322981</v>
      </c>
    </row>
    <row r="838" spans="1:17" x14ac:dyDescent="0.25">
      <c r="A838" t="s">
        <v>49</v>
      </c>
      <c r="B838" s="2">
        <f t="shared" si="39"/>
        <v>196</v>
      </c>
      <c r="C838" t="s">
        <v>1240</v>
      </c>
      <c r="D838" t="s">
        <v>1241</v>
      </c>
      <c r="E838">
        <v>202</v>
      </c>
      <c r="F838">
        <v>45.41</v>
      </c>
      <c r="G838">
        <v>76.569999999999993</v>
      </c>
      <c r="H838">
        <v>21.59</v>
      </c>
      <c r="I838">
        <v>21.59</v>
      </c>
      <c r="J838">
        <v>18.04</v>
      </c>
      <c r="K838">
        <v>0</v>
      </c>
      <c r="L838">
        <v>0</v>
      </c>
      <c r="M838">
        <v>0</v>
      </c>
      <c r="N838">
        <v>40.39</v>
      </c>
      <c r="O838">
        <v>19.994599999999998</v>
      </c>
      <c r="P838">
        <f t="shared" si="40"/>
        <v>3627.9509000000016</v>
      </c>
      <c r="Q838">
        <f t="shared" si="41"/>
        <v>18.509953571428579</v>
      </c>
    </row>
    <row r="839" spans="1:17" x14ac:dyDescent="0.25">
      <c r="A839" t="s">
        <v>86</v>
      </c>
      <c r="B839" s="2">
        <f t="shared" si="39"/>
        <v>204</v>
      </c>
      <c r="C839" t="s">
        <v>1242</v>
      </c>
      <c r="D839" t="s">
        <v>162</v>
      </c>
      <c r="E839">
        <v>148.08000000000001</v>
      </c>
      <c r="F839">
        <v>25.94</v>
      </c>
      <c r="G839">
        <v>51.72</v>
      </c>
      <c r="H839">
        <v>43.19</v>
      </c>
      <c r="I839">
        <v>43.19</v>
      </c>
      <c r="J839">
        <v>10.49</v>
      </c>
      <c r="K839">
        <v>0</v>
      </c>
      <c r="L839">
        <v>0</v>
      </c>
      <c r="M839">
        <v>0</v>
      </c>
      <c r="N839">
        <v>16.739999999999998</v>
      </c>
      <c r="O839">
        <v>11.306100000000001</v>
      </c>
      <c r="P839">
        <f t="shared" si="40"/>
        <v>3142.3253999999988</v>
      </c>
      <c r="Q839">
        <f t="shared" si="41"/>
        <v>15.403555882352935</v>
      </c>
    </row>
    <row r="840" spans="1:17" x14ac:dyDescent="0.25">
      <c r="A840" t="s">
        <v>86</v>
      </c>
      <c r="B840" s="2">
        <f t="shared" si="39"/>
        <v>204</v>
      </c>
      <c r="C840" t="s">
        <v>1243</v>
      </c>
      <c r="D840" t="s">
        <v>423</v>
      </c>
      <c r="E840">
        <v>208.66</v>
      </c>
      <c r="F840">
        <v>51.88</v>
      </c>
      <c r="G840">
        <v>61.67</v>
      </c>
      <c r="H840">
        <v>67.290000000000006</v>
      </c>
      <c r="I840">
        <v>9.3699999999999992</v>
      </c>
      <c r="J840">
        <v>19.93</v>
      </c>
      <c r="K840">
        <v>0</v>
      </c>
      <c r="L840">
        <v>0</v>
      </c>
      <c r="M840">
        <v>0</v>
      </c>
      <c r="N840">
        <v>7.89</v>
      </c>
      <c r="O840">
        <v>3.7831999999999999</v>
      </c>
      <c r="P840">
        <f t="shared" si="40"/>
        <v>3142.3253999999988</v>
      </c>
      <c r="Q840">
        <f t="shared" si="41"/>
        <v>15.403555882352935</v>
      </c>
    </row>
    <row r="841" spans="1:17" x14ac:dyDescent="0.25">
      <c r="A841" t="s">
        <v>137</v>
      </c>
      <c r="B841" s="2">
        <f t="shared" si="39"/>
        <v>28</v>
      </c>
      <c r="C841" t="s">
        <v>1244</v>
      </c>
      <c r="D841" t="s">
        <v>633</v>
      </c>
      <c r="E841">
        <v>1242.31</v>
      </c>
      <c r="F841">
        <v>75.84</v>
      </c>
      <c r="G841">
        <v>626.17999999999995</v>
      </c>
      <c r="H841">
        <v>8.32</v>
      </c>
      <c r="I841">
        <v>8.32</v>
      </c>
      <c r="J841">
        <v>112.36</v>
      </c>
      <c r="K841">
        <v>0</v>
      </c>
      <c r="L841">
        <v>0</v>
      </c>
      <c r="M841">
        <v>0</v>
      </c>
      <c r="N841">
        <v>309.18</v>
      </c>
      <c r="O841">
        <v>24.8873</v>
      </c>
      <c r="P841">
        <f t="shared" si="40"/>
        <v>687.64340000000016</v>
      </c>
      <c r="Q841">
        <f t="shared" si="41"/>
        <v>24.558692857142862</v>
      </c>
    </row>
    <row r="842" spans="1:17" x14ac:dyDescent="0.25">
      <c r="A842" t="s">
        <v>145</v>
      </c>
      <c r="B842" s="2">
        <f t="shared" si="39"/>
        <v>57</v>
      </c>
      <c r="C842" t="s">
        <v>1245</v>
      </c>
      <c r="D842" t="s">
        <v>1246</v>
      </c>
      <c r="E842">
        <v>218.98</v>
      </c>
      <c r="F842">
        <v>54.8</v>
      </c>
      <c r="G842">
        <v>81.83</v>
      </c>
      <c r="H842">
        <v>10.02</v>
      </c>
      <c r="I842">
        <v>15.15</v>
      </c>
      <c r="J842">
        <v>20.38</v>
      </c>
      <c r="K842">
        <v>0</v>
      </c>
      <c r="L842">
        <v>0</v>
      </c>
      <c r="M842">
        <v>0</v>
      </c>
      <c r="N842">
        <v>51.95</v>
      </c>
      <c r="O842">
        <v>23.724499999999999</v>
      </c>
      <c r="P842">
        <f t="shared" si="40"/>
        <v>1114.7738999999997</v>
      </c>
      <c r="Q842">
        <f t="shared" si="41"/>
        <v>19.557436842105258</v>
      </c>
    </row>
    <row r="843" spans="1:17" x14ac:dyDescent="0.25">
      <c r="A843" t="s">
        <v>145</v>
      </c>
      <c r="B843" s="2">
        <f t="shared" si="39"/>
        <v>57</v>
      </c>
      <c r="D843" t="s">
        <v>1247</v>
      </c>
      <c r="E843">
        <v>219</v>
      </c>
      <c r="F843">
        <v>54.8</v>
      </c>
      <c r="G843">
        <v>81.83</v>
      </c>
      <c r="H843">
        <v>10.02</v>
      </c>
      <c r="I843">
        <v>15.09</v>
      </c>
      <c r="J843">
        <v>20.39</v>
      </c>
      <c r="K843">
        <v>0</v>
      </c>
      <c r="L843">
        <v>0</v>
      </c>
      <c r="M843">
        <v>0</v>
      </c>
      <c r="N843">
        <v>51.96</v>
      </c>
      <c r="O843">
        <v>23.726900000000001</v>
      </c>
      <c r="P843">
        <f t="shared" si="40"/>
        <v>1114.7738999999997</v>
      </c>
      <c r="Q843">
        <f t="shared" si="41"/>
        <v>19.557436842105258</v>
      </c>
    </row>
    <row r="844" spans="1:17" x14ac:dyDescent="0.25">
      <c r="A844" t="s">
        <v>145</v>
      </c>
      <c r="B844" s="2">
        <f t="shared" si="39"/>
        <v>57</v>
      </c>
      <c r="D844" t="s">
        <v>147</v>
      </c>
      <c r="E844">
        <v>437.98</v>
      </c>
      <c r="F844">
        <v>109.6</v>
      </c>
      <c r="G844">
        <v>163.63999999999999</v>
      </c>
      <c r="H844">
        <v>20.05</v>
      </c>
      <c r="I844">
        <v>30.17</v>
      </c>
      <c r="J844">
        <v>40.78</v>
      </c>
      <c r="K844">
        <v>0</v>
      </c>
      <c r="L844">
        <v>0</v>
      </c>
      <c r="M844">
        <v>0</v>
      </c>
      <c r="N844">
        <v>103.91</v>
      </c>
      <c r="O844">
        <v>23.7257</v>
      </c>
      <c r="P844">
        <f t="shared" si="40"/>
        <v>1114.7738999999997</v>
      </c>
      <c r="Q844">
        <f t="shared" si="41"/>
        <v>19.557436842105258</v>
      </c>
    </row>
    <row r="845" spans="1:17" x14ac:dyDescent="0.25">
      <c r="A845" t="s">
        <v>145</v>
      </c>
      <c r="B845" s="2">
        <f t="shared" si="39"/>
        <v>57</v>
      </c>
      <c r="D845" t="s">
        <v>1248</v>
      </c>
      <c r="E845">
        <v>437.98</v>
      </c>
      <c r="F845">
        <v>109.6</v>
      </c>
      <c r="G845">
        <v>163.63999999999999</v>
      </c>
      <c r="H845">
        <v>20.04</v>
      </c>
      <c r="I845">
        <v>30.17</v>
      </c>
      <c r="J845">
        <v>40.78</v>
      </c>
      <c r="K845">
        <v>0</v>
      </c>
      <c r="L845">
        <v>0</v>
      </c>
      <c r="M845">
        <v>0</v>
      </c>
      <c r="N845">
        <v>103.92</v>
      </c>
      <c r="O845">
        <v>23.728000000000002</v>
      </c>
      <c r="P845">
        <f t="shared" si="40"/>
        <v>1114.7738999999997</v>
      </c>
      <c r="Q845">
        <f t="shared" si="41"/>
        <v>19.557436842105258</v>
      </c>
    </row>
    <row r="846" spans="1:17" x14ac:dyDescent="0.25">
      <c r="A846" t="s">
        <v>120</v>
      </c>
      <c r="B846" s="2">
        <f t="shared" si="39"/>
        <v>80</v>
      </c>
      <c r="C846" t="s">
        <v>1249</v>
      </c>
      <c r="D846" t="s">
        <v>126</v>
      </c>
      <c r="E846">
        <v>43.22</v>
      </c>
      <c r="F846">
        <v>8.32</v>
      </c>
      <c r="G846">
        <v>14</v>
      </c>
      <c r="H846">
        <v>13.32</v>
      </c>
      <c r="I846">
        <v>13.32</v>
      </c>
      <c r="J846">
        <v>2.99</v>
      </c>
      <c r="K846">
        <v>0</v>
      </c>
      <c r="L846">
        <v>0</v>
      </c>
      <c r="M846">
        <v>0</v>
      </c>
      <c r="N846">
        <v>4.59</v>
      </c>
      <c r="O846">
        <v>10.617800000000001</v>
      </c>
      <c r="P846">
        <f t="shared" si="40"/>
        <v>1295.7555999999997</v>
      </c>
      <c r="Q846">
        <f t="shared" si="41"/>
        <v>16.196944999999996</v>
      </c>
    </row>
    <row r="847" spans="1:17" x14ac:dyDescent="0.25">
      <c r="A847" t="s">
        <v>86</v>
      </c>
      <c r="B847" s="2">
        <f t="shared" si="39"/>
        <v>204</v>
      </c>
      <c r="C847" t="s">
        <v>1250</v>
      </c>
      <c r="D847" t="s">
        <v>163</v>
      </c>
      <c r="E847">
        <v>111.24</v>
      </c>
      <c r="F847">
        <v>25.94</v>
      </c>
      <c r="G847">
        <v>40.869999999999997</v>
      </c>
      <c r="H847">
        <v>11.59</v>
      </c>
      <c r="I847">
        <v>11.59</v>
      </c>
      <c r="J847">
        <v>9.9700000000000006</v>
      </c>
      <c r="K847">
        <v>0</v>
      </c>
      <c r="L847">
        <v>0</v>
      </c>
      <c r="M847">
        <v>0</v>
      </c>
      <c r="N847">
        <v>22.87</v>
      </c>
      <c r="O847">
        <v>20.5609</v>
      </c>
      <c r="P847">
        <f t="shared" si="40"/>
        <v>3142.3253999999988</v>
      </c>
      <c r="Q847">
        <f t="shared" si="41"/>
        <v>15.403555882352935</v>
      </c>
    </row>
    <row r="848" spans="1:17" x14ac:dyDescent="0.25">
      <c r="A848" t="s">
        <v>59</v>
      </c>
      <c r="B848" s="2">
        <f t="shared" si="39"/>
        <v>138</v>
      </c>
      <c r="C848" t="s">
        <v>1251</v>
      </c>
      <c r="D848" t="s">
        <v>344</v>
      </c>
      <c r="E848">
        <v>109.68</v>
      </c>
      <c r="F848">
        <v>21.79</v>
      </c>
      <c r="G848">
        <v>38.130000000000003</v>
      </c>
      <c r="H848">
        <v>18.02</v>
      </c>
      <c r="I848">
        <v>4.45</v>
      </c>
      <c r="J848">
        <v>10.199999999999999</v>
      </c>
      <c r="K848">
        <v>0</v>
      </c>
      <c r="L848">
        <v>0</v>
      </c>
      <c r="M848">
        <v>0</v>
      </c>
      <c r="N848">
        <v>18.350000000000001</v>
      </c>
      <c r="O848">
        <v>16.729600000000001</v>
      </c>
      <c r="P848">
        <f t="shared" si="40"/>
        <v>2347.4942999999989</v>
      </c>
      <c r="Q848">
        <f t="shared" si="41"/>
        <v>17.010828260869559</v>
      </c>
    </row>
    <row r="849" spans="1:17" x14ac:dyDescent="0.25">
      <c r="A849" t="s">
        <v>1252</v>
      </c>
      <c r="B849" s="2">
        <f t="shared" si="39"/>
        <v>2</v>
      </c>
      <c r="C849" t="s">
        <v>1253</v>
      </c>
      <c r="D849" t="s">
        <v>1254</v>
      </c>
      <c r="E849">
        <v>154.12</v>
      </c>
      <c r="F849">
        <v>17.8</v>
      </c>
      <c r="G849">
        <v>66.59</v>
      </c>
      <c r="H849">
        <v>20.7</v>
      </c>
      <c r="I849">
        <v>20.7</v>
      </c>
      <c r="J849">
        <v>12.89</v>
      </c>
      <c r="K849">
        <v>0</v>
      </c>
      <c r="L849">
        <v>0</v>
      </c>
      <c r="M849">
        <v>0</v>
      </c>
      <c r="N849">
        <v>31.64</v>
      </c>
      <c r="O849">
        <v>20.532699999999998</v>
      </c>
      <c r="P849">
        <f t="shared" si="40"/>
        <v>43.0595</v>
      </c>
      <c r="Q849">
        <f t="shared" si="41"/>
        <v>21.52975</v>
      </c>
    </row>
    <row r="850" spans="1:17" x14ac:dyDescent="0.25">
      <c r="A850" t="s">
        <v>29</v>
      </c>
      <c r="B850" s="2">
        <f t="shared" si="39"/>
        <v>483</v>
      </c>
      <c r="C850" t="s">
        <v>1255</v>
      </c>
      <c r="D850" t="s">
        <v>280</v>
      </c>
      <c r="E850">
        <v>88.81</v>
      </c>
      <c r="F850">
        <v>23.54</v>
      </c>
      <c r="G850">
        <v>31.81</v>
      </c>
      <c r="H850">
        <v>19.02</v>
      </c>
      <c r="I850">
        <v>12.91</v>
      </c>
      <c r="J850">
        <v>7.59</v>
      </c>
      <c r="K850">
        <v>0</v>
      </c>
      <c r="L850">
        <v>0</v>
      </c>
      <c r="M850">
        <v>0</v>
      </c>
      <c r="N850">
        <v>6.85</v>
      </c>
      <c r="O850">
        <v>7.7085999999999997</v>
      </c>
      <c r="P850">
        <f t="shared" si="40"/>
        <v>6356.8067999999985</v>
      </c>
      <c r="Q850">
        <f t="shared" si="41"/>
        <v>13.16109068322981</v>
      </c>
    </row>
    <row r="851" spans="1:17" x14ac:dyDescent="0.25">
      <c r="A851" t="s">
        <v>1182</v>
      </c>
      <c r="B851" s="2">
        <f t="shared" si="39"/>
        <v>6</v>
      </c>
      <c r="C851" t="s">
        <v>1256</v>
      </c>
      <c r="D851" t="s">
        <v>1184</v>
      </c>
      <c r="E851">
        <v>171.78</v>
      </c>
      <c r="F851">
        <v>17.8</v>
      </c>
      <c r="G851">
        <v>64.709999999999994</v>
      </c>
      <c r="H851">
        <v>48.58</v>
      </c>
      <c r="I851">
        <v>48.58</v>
      </c>
      <c r="J851">
        <v>11.82</v>
      </c>
      <c r="K851">
        <v>0</v>
      </c>
      <c r="L851">
        <v>0</v>
      </c>
      <c r="M851">
        <v>0</v>
      </c>
      <c r="N851">
        <v>23.84</v>
      </c>
      <c r="O851">
        <v>13.8811</v>
      </c>
      <c r="P851">
        <f t="shared" si="40"/>
        <v>127.6477</v>
      </c>
      <c r="Q851">
        <f t="shared" si="41"/>
        <v>21.274616666666667</v>
      </c>
    </row>
    <row r="852" spans="1:17" x14ac:dyDescent="0.25">
      <c r="A852" t="s">
        <v>120</v>
      </c>
      <c r="B852" s="2">
        <f t="shared" si="39"/>
        <v>80</v>
      </c>
      <c r="C852" t="s">
        <v>1257</v>
      </c>
      <c r="D852" t="s">
        <v>121</v>
      </c>
      <c r="E852">
        <v>35.46</v>
      </c>
      <c r="F852">
        <v>8.32</v>
      </c>
      <c r="G852">
        <v>12.05</v>
      </c>
      <c r="H852">
        <v>6.6</v>
      </c>
      <c r="I852">
        <v>4.4800000000000004</v>
      </c>
      <c r="J852">
        <v>3.1</v>
      </c>
      <c r="K852">
        <v>0</v>
      </c>
      <c r="L852">
        <v>0</v>
      </c>
      <c r="M852">
        <v>0</v>
      </c>
      <c r="N852">
        <v>5.39</v>
      </c>
      <c r="O852">
        <v>15.1974</v>
      </c>
      <c r="P852">
        <f t="shared" si="40"/>
        <v>1295.7555999999997</v>
      </c>
      <c r="Q852">
        <f t="shared" si="41"/>
        <v>16.196944999999996</v>
      </c>
    </row>
    <row r="853" spans="1:17" x14ac:dyDescent="0.25">
      <c r="A853" t="s">
        <v>131</v>
      </c>
      <c r="B853" s="2">
        <f t="shared" si="39"/>
        <v>12</v>
      </c>
      <c r="D853" t="s">
        <v>1258</v>
      </c>
      <c r="E853">
        <v>29.54</v>
      </c>
      <c r="F853">
        <v>7.5</v>
      </c>
      <c r="G853">
        <v>9.84</v>
      </c>
      <c r="H853">
        <v>5.5</v>
      </c>
      <c r="I853">
        <v>3.72</v>
      </c>
      <c r="J853">
        <v>2.58</v>
      </c>
      <c r="K853">
        <v>0</v>
      </c>
      <c r="L853">
        <v>0</v>
      </c>
      <c r="M853">
        <v>0</v>
      </c>
      <c r="N853">
        <v>4.12</v>
      </c>
      <c r="O853">
        <v>13.9604</v>
      </c>
      <c r="P853">
        <f t="shared" si="40"/>
        <v>125.49800000000002</v>
      </c>
      <c r="Q853">
        <f t="shared" si="41"/>
        <v>10.458166666666669</v>
      </c>
    </row>
    <row r="854" spans="1:17" x14ac:dyDescent="0.25">
      <c r="A854" t="s">
        <v>49</v>
      </c>
      <c r="B854" s="2">
        <f t="shared" si="39"/>
        <v>196</v>
      </c>
      <c r="C854" t="s">
        <v>1259</v>
      </c>
      <c r="D854" t="s">
        <v>112</v>
      </c>
      <c r="E854">
        <v>193.62</v>
      </c>
      <c r="F854">
        <v>45.41</v>
      </c>
      <c r="G854">
        <v>65.7</v>
      </c>
      <c r="H854">
        <v>40.68</v>
      </c>
      <c r="I854">
        <v>13.22</v>
      </c>
      <c r="J854">
        <v>18.04</v>
      </c>
      <c r="K854">
        <v>0</v>
      </c>
      <c r="L854">
        <v>0</v>
      </c>
      <c r="M854">
        <v>0</v>
      </c>
      <c r="N854">
        <v>23.79</v>
      </c>
      <c r="O854">
        <v>12.2864</v>
      </c>
      <c r="P854">
        <f t="shared" si="40"/>
        <v>3627.9509000000016</v>
      </c>
      <c r="Q854">
        <f t="shared" si="41"/>
        <v>18.509953571428579</v>
      </c>
    </row>
    <row r="855" spans="1:17" x14ac:dyDescent="0.25">
      <c r="A855" t="s">
        <v>511</v>
      </c>
      <c r="B855" s="2">
        <f t="shared" si="39"/>
        <v>15</v>
      </c>
      <c r="C855" t="s">
        <v>1260</v>
      </c>
      <c r="D855" t="s">
        <v>513</v>
      </c>
      <c r="E855">
        <v>49.8</v>
      </c>
      <c r="F855">
        <v>10.14</v>
      </c>
      <c r="G855">
        <v>18.7</v>
      </c>
      <c r="H855">
        <v>3.66</v>
      </c>
      <c r="I855">
        <v>1.1499999999999999</v>
      </c>
      <c r="J855">
        <v>4.71</v>
      </c>
      <c r="K855">
        <v>0</v>
      </c>
      <c r="L855">
        <v>0</v>
      </c>
      <c r="M855">
        <v>0</v>
      </c>
      <c r="N855">
        <v>11.03</v>
      </c>
      <c r="O855">
        <v>22.140599999999999</v>
      </c>
      <c r="P855">
        <f t="shared" si="40"/>
        <v>223.89169999999999</v>
      </c>
      <c r="Q855">
        <f t="shared" si="41"/>
        <v>14.926113333333332</v>
      </c>
    </row>
    <row r="856" spans="1:17" x14ac:dyDescent="0.25">
      <c r="A856" t="s">
        <v>454</v>
      </c>
      <c r="B856" s="2">
        <f t="shared" si="39"/>
        <v>20</v>
      </c>
      <c r="D856" t="s">
        <v>456</v>
      </c>
      <c r="E856">
        <v>171.51</v>
      </c>
      <c r="F856">
        <v>54.23</v>
      </c>
      <c r="G856">
        <v>59.34</v>
      </c>
      <c r="H856">
        <v>13.03</v>
      </c>
      <c r="I856">
        <v>4.09</v>
      </c>
      <c r="J856">
        <v>16.739999999999998</v>
      </c>
      <c r="K856">
        <v>0</v>
      </c>
      <c r="L856">
        <v>0</v>
      </c>
      <c r="M856">
        <v>0</v>
      </c>
      <c r="N856">
        <v>28.17</v>
      </c>
      <c r="O856">
        <v>16.427</v>
      </c>
      <c r="P856">
        <f t="shared" si="40"/>
        <v>338.39939999999996</v>
      </c>
      <c r="Q856">
        <f t="shared" si="41"/>
        <v>16.919969999999999</v>
      </c>
    </row>
    <row r="857" spans="1:17" x14ac:dyDescent="0.25">
      <c r="A857" t="s">
        <v>1261</v>
      </c>
      <c r="B857" s="2">
        <f t="shared" si="39"/>
        <v>15</v>
      </c>
      <c r="D857" t="s">
        <v>1262</v>
      </c>
      <c r="E857">
        <v>287.45999999999998</v>
      </c>
      <c r="F857">
        <v>54.23</v>
      </c>
      <c r="G857">
        <v>109.84</v>
      </c>
      <c r="H857">
        <v>21.26</v>
      </c>
      <c r="I857">
        <v>6.69</v>
      </c>
      <c r="J857">
        <v>27.33</v>
      </c>
      <c r="K857">
        <v>0</v>
      </c>
      <c r="L857">
        <v>0</v>
      </c>
      <c r="M857">
        <v>0</v>
      </c>
      <c r="N857">
        <v>67.349999999999994</v>
      </c>
      <c r="O857">
        <v>23.430700000000002</v>
      </c>
      <c r="P857">
        <f t="shared" si="40"/>
        <v>307.60449999999997</v>
      </c>
      <c r="Q857">
        <f t="shared" si="41"/>
        <v>20.506966666666663</v>
      </c>
    </row>
    <row r="858" spans="1:17" x14ac:dyDescent="0.25">
      <c r="A858" t="s">
        <v>399</v>
      </c>
      <c r="B858" s="2">
        <f t="shared" si="39"/>
        <v>52</v>
      </c>
      <c r="C858" t="s">
        <v>1263</v>
      </c>
      <c r="D858" t="s">
        <v>463</v>
      </c>
      <c r="E858">
        <v>112.4</v>
      </c>
      <c r="F858">
        <v>29.6</v>
      </c>
      <c r="G858">
        <v>39.450000000000003</v>
      </c>
      <c r="H858">
        <v>16.760000000000002</v>
      </c>
      <c r="I858">
        <v>7.07</v>
      </c>
      <c r="J858">
        <v>10.210000000000001</v>
      </c>
      <c r="K858">
        <v>0</v>
      </c>
      <c r="L858">
        <v>0</v>
      </c>
      <c r="M858">
        <v>0</v>
      </c>
      <c r="N858">
        <v>13.1</v>
      </c>
      <c r="O858">
        <v>11.651199999999999</v>
      </c>
      <c r="P858">
        <f t="shared" si="40"/>
        <v>851.66660000000002</v>
      </c>
      <c r="Q858">
        <f t="shared" si="41"/>
        <v>16.378203846153845</v>
      </c>
    </row>
    <row r="859" spans="1:17" x14ac:dyDescent="0.25">
      <c r="A859" t="s">
        <v>390</v>
      </c>
      <c r="B859" s="2">
        <f t="shared" si="39"/>
        <v>18</v>
      </c>
      <c r="C859" t="s">
        <v>1264</v>
      </c>
      <c r="D859" t="s">
        <v>1265</v>
      </c>
      <c r="E859">
        <v>227.39</v>
      </c>
      <c r="F859">
        <v>46.92</v>
      </c>
      <c r="G859">
        <v>88.94</v>
      </c>
      <c r="H859">
        <v>10.63</v>
      </c>
      <c r="I859">
        <v>15.52</v>
      </c>
      <c r="J859">
        <v>20.52</v>
      </c>
      <c r="K859">
        <v>0</v>
      </c>
      <c r="L859">
        <v>0</v>
      </c>
      <c r="M859">
        <v>0</v>
      </c>
      <c r="N859">
        <v>53.73</v>
      </c>
      <c r="O859">
        <v>23.627199999999998</v>
      </c>
      <c r="P859">
        <f t="shared" si="40"/>
        <v>321.65170000000001</v>
      </c>
      <c r="Q859">
        <f t="shared" si="41"/>
        <v>17.86953888888889</v>
      </c>
    </row>
    <row r="860" spans="1:17" x14ac:dyDescent="0.25">
      <c r="A860" t="s">
        <v>399</v>
      </c>
      <c r="B860" s="2">
        <f t="shared" si="39"/>
        <v>52</v>
      </c>
      <c r="C860" t="s">
        <v>1266</v>
      </c>
      <c r="D860" t="s">
        <v>463</v>
      </c>
      <c r="E860">
        <v>113.82</v>
      </c>
      <c r="F860">
        <v>29.6</v>
      </c>
      <c r="G860">
        <v>38.409999999999997</v>
      </c>
      <c r="H860">
        <v>17.809999999999999</v>
      </c>
      <c r="I860">
        <v>13.92</v>
      </c>
      <c r="J860">
        <v>9.99</v>
      </c>
      <c r="K860">
        <v>0</v>
      </c>
      <c r="L860">
        <v>0</v>
      </c>
      <c r="M860">
        <v>0</v>
      </c>
      <c r="N860">
        <v>18.010000000000002</v>
      </c>
      <c r="O860">
        <v>15.819699999999999</v>
      </c>
      <c r="P860">
        <f t="shared" si="40"/>
        <v>851.66660000000002</v>
      </c>
      <c r="Q860">
        <f t="shared" si="41"/>
        <v>16.378203846153845</v>
      </c>
    </row>
    <row r="861" spans="1:17" x14ac:dyDescent="0.25">
      <c r="A861" t="s">
        <v>90</v>
      </c>
      <c r="B861" s="2">
        <f t="shared" si="39"/>
        <v>251</v>
      </c>
      <c r="C861" t="s">
        <v>1267</v>
      </c>
      <c r="D861" t="s">
        <v>92</v>
      </c>
      <c r="E861">
        <v>89.71</v>
      </c>
      <c r="F861">
        <v>20.39</v>
      </c>
      <c r="G861">
        <v>30.25</v>
      </c>
      <c r="H861">
        <v>17.87</v>
      </c>
      <c r="I861">
        <v>9.81</v>
      </c>
      <c r="J861">
        <v>7.99</v>
      </c>
      <c r="K861">
        <v>0</v>
      </c>
      <c r="L861">
        <v>0</v>
      </c>
      <c r="M861">
        <v>0</v>
      </c>
      <c r="N861">
        <v>13.21</v>
      </c>
      <c r="O861">
        <v>14.723000000000001</v>
      </c>
      <c r="P861">
        <f t="shared" si="40"/>
        <v>3595.2381999999993</v>
      </c>
      <c r="Q861">
        <f t="shared" si="41"/>
        <v>14.323658167330674</v>
      </c>
    </row>
    <row r="862" spans="1:17" x14ac:dyDescent="0.25">
      <c r="A862" t="s">
        <v>37</v>
      </c>
      <c r="B862" s="2">
        <f t="shared" si="39"/>
        <v>69</v>
      </c>
      <c r="C862" t="s">
        <v>1268</v>
      </c>
      <c r="D862" t="s">
        <v>1269</v>
      </c>
      <c r="E862">
        <v>136.80000000000001</v>
      </c>
      <c r="F862">
        <v>29.82</v>
      </c>
      <c r="G862">
        <v>49.2</v>
      </c>
      <c r="H862">
        <v>18.899999999999999</v>
      </c>
      <c r="I862">
        <v>22.9</v>
      </c>
      <c r="J862">
        <v>11.39</v>
      </c>
      <c r="K862">
        <v>0</v>
      </c>
      <c r="L862">
        <v>0</v>
      </c>
      <c r="M862">
        <v>0</v>
      </c>
      <c r="N862">
        <v>27.49</v>
      </c>
      <c r="O862">
        <v>20.097999999999999</v>
      </c>
      <c r="P862">
        <f t="shared" si="40"/>
        <v>1047.0727000000004</v>
      </c>
      <c r="Q862">
        <f t="shared" si="41"/>
        <v>15.174966666666672</v>
      </c>
    </row>
    <row r="863" spans="1:17" x14ac:dyDescent="0.25">
      <c r="A863" t="s">
        <v>93</v>
      </c>
      <c r="B863" s="2">
        <f t="shared" si="39"/>
        <v>277</v>
      </c>
      <c r="C863" t="s">
        <v>1270</v>
      </c>
      <c r="D863" t="s">
        <v>330</v>
      </c>
      <c r="E863">
        <v>138.13999999999999</v>
      </c>
      <c r="F863">
        <v>28.5</v>
      </c>
      <c r="G863">
        <v>47.26</v>
      </c>
      <c r="H863">
        <v>32.39</v>
      </c>
      <c r="I863">
        <v>11.62</v>
      </c>
      <c r="J863">
        <v>12.25</v>
      </c>
      <c r="K863">
        <v>0</v>
      </c>
      <c r="L863">
        <v>0</v>
      </c>
      <c r="M863">
        <v>0</v>
      </c>
      <c r="N863">
        <v>13.7</v>
      </c>
      <c r="O863">
        <v>9.9153000000000002</v>
      </c>
      <c r="P863">
        <f t="shared" si="40"/>
        <v>5336.0074000000031</v>
      </c>
      <c r="Q863">
        <f t="shared" si="41"/>
        <v>19.263564620938638</v>
      </c>
    </row>
    <row r="864" spans="1:17" x14ac:dyDescent="0.25">
      <c r="A864" t="s">
        <v>86</v>
      </c>
      <c r="B864" s="2">
        <f t="shared" si="39"/>
        <v>204</v>
      </c>
      <c r="C864" t="s">
        <v>1271</v>
      </c>
      <c r="D864" t="s">
        <v>162</v>
      </c>
      <c r="E864">
        <v>129.22999999999999</v>
      </c>
      <c r="F864">
        <v>25.94</v>
      </c>
      <c r="G864">
        <v>46.6</v>
      </c>
      <c r="H864">
        <v>12.89</v>
      </c>
      <c r="I864">
        <v>13.88</v>
      </c>
      <c r="J864">
        <v>10.71</v>
      </c>
      <c r="K864">
        <v>0</v>
      </c>
      <c r="L864">
        <v>0</v>
      </c>
      <c r="M864">
        <v>0</v>
      </c>
      <c r="N864">
        <v>24.88</v>
      </c>
      <c r="O864">
        <v>19.254000000000001</v>
      </c>
      <c r="P864">
        <f t="shared" si="40"/>
        <v>3142.3253999999988</v>
      </c>
      <c r="Q864">
        <f t="shared" si="41"/>
        <v>15.403555882352935</v>
      </c>
    </row>
    <row r="865" spans="1:17" x14ac:dyDescent="0.25">
      <c r="A865" t="s">
        <v>86</v>
      </c>
      <c r="B865" s="2">
        <f t="shared" si="39"/>
        <v>204</v>
      </c>
      <c r="D865" t="s">
        <v>1272</v>
      </c>
      <c r="E865">
        <v>122.66</v>
      </c>
      <c r="F865">
        <v>25.94</v>
      </c>
      <c r="G865">
        <v>45.46</v>
      </c>
      <c r="H865">
        <v>12.9</v>
      </c>
      <c r="I865">
        <v>13.87</v>
      </c>
      <c r="J865">
        <v>10.72</v>
      </c>
      <c r="K865">
        <v>0</v>
      </c>
      <c r="L865">
        <v>0</v>
      </c>
      <c r="M865">
        <v>0</v>
      </c>
      <c r="N865">
        <v>26.01</v>
      </c>
      <c r="O865">
        <v>21.206600000000002</v>
      </c>
      <c r="P865">
        <f t="shared" si="40"/>
        <v>3142.3253999999988</v>
      </c>
      <c r="Q865">
        <f t="shared" si="41"/>
        <v>15.403555882352935</v>
      </c>
    </row>
    <row r="866" spans="1:17" x14ac:dyDescent="0.25">
      <c r="A866" t="s">
        <v>1273</v>
      </c>
      <c r="B866" s="2">
        <f t="shared" si="39"/>
        <v>1</v>
      </c>
      <c r="C866" t="s">
        <v>1274</v>
      </c>
      <c r="D866" t="s">
        <v>1275</v>
      </c>
      <c r="E866">
        <v>54.23</v>
      </c>
      <c r="F866">
        <v>1.94</v>
      </c>
      <c r="G866">
        <v>23.15</v>
      </c>
      <c r="H866">
        <v>7.61</v>
      </c>
      <c r="I866">
        <v>4.62</v>
      </c>
      <c r="J866">
        <v>4.96</v>
      </c>
      <c r="K866">
        <v>0</v>
      </c>
      <c r="L866">
        <v>0</v>
      </c>
      <c r="M866">
        <v>0</v>
      </c>
      <c r="N866">
        <v>16.57</v>
      </c>
      <c r="O866">
        <v>30.5534</v>
      </c>
      <c r="P866">
        <f t="shared" si="40"/>
        <v>30.5534</v>
      </c>
      <c r="Q866">
        <f t="shared" si="41"/>
        <v>30.5534</v>
      </c>
    </row>
    <row r="867" spans="1:17" x14ac:dyDescent="0.25">
      <c r="A867" t="s">
        <v>1276</v>
      </c>
      <c r="B867" s="2">
        <f t="shared" si="39"/>
        <v>1</v>
      </c>
      <c r="D867" t="s">
        <v>1277</v>
      </c>
      <c r="E867">
        <v>54.85</v>
      </c>
      <c r="F867">
        <v>1.83</v>
      </c>
      <c r="G867">
        <v>26.07</v>
      </c>
      <c r="H867">
        <v>7.32</v>
      </c>
      <c r="I867">
        <v>4.67</v>
      </c>
      <c r="J867">
        <v>5.0199999999999996</v>
      </c>
      <c r="K867">
        <v>0</v>
      </c>
      <c r="L867">
        <v>0</v>
      </c>
      <c r="M867">
        <v>0</v>
      </c>
      <c r="N867">
        <v>14.61</v>
      </c>
      <c r="O867">
        <v>26.636299999999999</v>
      </c>
      <c r="P867">
        <f t="shared" si="40"/>
        <v>26.636299999999999</v>
      </c>
      <c r="Q867">
        <f t="shared" si="41"/>
        <v>26.636299999999999</v>
      </c>
    </row>
    <row r="868" spans="1:17" x14ac:dyDescent="0.25">
      <c r="A868" t="s">
        <v>703</v>
      </c>
      <c r="B868" s="2">
        <f t="shared" si="39"/>
        <v>6</v>
      </c>
      <c r="C868" t="s">
        <v>1278</v>
      </c>
      <c r="D868" t="s">
        <v>1279</v>
      </c>
      <c r="E868">
        <v>494.54</v>
      </c>
      <c r="F868">
        <v>140.80000000000001</v>
      </c>
      <c r="G868">
        <v>183.44</v>
      </c>
      <c r="H868">
        <v>25.42</v>
      </c>
      <c r="I868">
        <v>19.7</v>
      </c>
      <c r="J868">
        <v>47.48</v>
      </c>
      <c r="K868">
        <v>0</v>
      </c>
      <c r="L868">
        <v>0</v>
      </c>
      <c r="M868">
        <v>0</v>
      </c>
      <c r="N868">
        <v>97.4</v>
      </c>
      <c r="O868">
        <v>19.6953</v>
      </c>
      <c r="P868">
        <f t="shared" si="40"/>
        <v>81.346299999999999</v>
      </c>
      <c r="Q868">
        <f t="shared" si="41"/>
        <v>13.557716666666666</v>
      </c>
    </row>
    <row r="869" spans="1:17" x14ac:dyDescent="0.25">
      <c r="A869" t="s">
        <v>888</v>
      </c>
      <c r="B869" s="2">
        <f t="shared" si="39"/>
        <v>19</v>
      </c>
      <c r="D869" t="s">
        <v>896</v>
      </c>
      <c r="E869">
        <v>53.71</v>
      </c>
      <c r="F869">
        <v>10.16</v>
      </c>
      <c r="G869">
        <v>21.66</v>
      </c>
      <c r="H869">
        <v>2.76</v>
      </c>
      <c r="I869">
        <v>2.16</v>
      </c>
      <c r="J869">
        <v>5.16</v>
      </c>
      <c r="K869">
        <v>0</v>
      </c>
      <c r="L869">
        <v>0</v>
      </c>
      <c r="M869">
        <v>0</v>
      </c>
      <c r="N869">
        <v>13.97</v>
      </c>
      <c r="O869">
        <v>26.0045</v>
      </c>
      <c r="P869">
        <f t="shared" si="40"/>
        <v>368.41579999999993</v>
      </c>
      <c r="Q869">
        <f t="shared" si="41"/>
        <v>19.390305263157892</v>
      </c>
    </row>
    <row r="870" spans="1:17" x14ac:dyDescent="0.25">
      <c r="A870" t="s">
        <v>820</v>
      </c>
      <c r="B870" s="2">
        <f t="shared" si="39"/>
        <v>18</v>
      </c>
      <c r="D870" t="s">
        <v>1280</v>
      </c>
      <c r="E870">
        <v>167.87</v>
      </c>
      <c r="F870">
        <v>46.9</v>
      </c>
      <c r="G870">
        <v>62.57</v>
      </c>
      <c r="H870">
        <v>8.6300000000000008</v>
      </c>
      <c r="I870">
        <v>6.69</v>
      </c>
      <c r="J870">
        <v>16.12</v>
      </c>
      <c r="K870">
        <v>0</v>
      </c>
      <c r="L870">
        <v>0</v>
      </c>
      <c r="M870">
        <v>0</v>
      </c>
      <c r="N870">
        <v>33.65</v>
      </c>
      <c r="O870">
        <v>20.0471</v>
      </c>
      <c r="P870">
        <f t="shared" si="40"/>
        <v>232.07149999999999</v>
      </c>
      <c r="Q870">
        <f t="shared" si="41"/>
        <v>12.89286111111111</v>
      </c>
    </row>
    <row r="871" spans="1:17" x14ac:dyDescent="0.25">
      <c r="A871" t="s">
        <v>797</v>
      </c>
      <c r="B871" s="2">
        <f t="shared" si="39"/>
        <v>6</v>
      </c>
      <c r="D871" t="s">
        <v>799</v>
      </c>
      <c r="E871">
        <v>47.93</v>
      </c>
      <c r="F871">
        <v>6.05</v>
      </c>
      <c r="G871">
        <v>20.37</v>
      </c>
      <c r="H871">
        <v>2.46</v>
      </c>
      <c r="I871">
        <v>1.91</v>
      </c>
      <c r="J871">
        <v>4.5999999999999996</v>
      </c>
      <c r="K871">
        <v>0</v>
      </c>
      <c r="L871">
        <v>0</v>
      </c>
      <c r="M871">
        <v>0</v>
      </c>
      <c r="N871">
        <v>14.45</v>
      </c>
      <c r="O871">
        <v>30.148099999999999</v>
      </c>
      <c r="P871">
        <f t="shared" si="40"/>
        <v>178.7097</v>
      </c>
      <c r="Q871">
        <f t="shared" si="41"/>
        <v>29.784949999999998</v>
      </c>
    </row>
    <row r="872" spans="1:17" x14ac:dyDescent="0.25">
      <c r="A872" t="s">
        <v>746</v>
      </c>
      <c r="B872" s="2">
        <f t="shared" si="39"/>
        <v>6</v>
      </c>
      <c r="D872" t="s">
        <v>747</v>
      </c>
      <c r="E872">
        <v>124.87</v>
      </c>
      <c r="F872">
        <v>30.85</v>
      </c>
      <c r="G872">
        <v>47.92</v>
      </c>
      <c r="H872">
        <v>6.42</v>
      </c>
      <c r="I872">
        <v>4.97</v>
      </c>
      <c r="J872">
        <v>11.99</v>
      </c>
      <c r="K872">
        <v>0</v>
      </c>
      <c r="L872">
        <v>0</v>
      </c>
      <c r="M872">
        <v>0</v>
      </c>
      <c r="N872">
        <v>27.69</v>
      </c>
      <c r="O872">
        <v>22.171900000000001</v>
      </c>
      <c r="P872">
        <f t="shared" si="40"/>
        <v>130.0582</v>
      </c>
      <c r="Q872">
        <f t="shared" si="41"/>
        <v>21.676366666666667</v>
      </c>
    </row>
    <row r="873" spans="1:17" x14ac:dyDescent="0.25">
      <c r="A873" t="s">
        <v>93</v>
      </c>
      <c r="B873" s="2">
        <f t="shared" si="39"/>
        <v>277</v>
      </c>
      <c r="C873" t="s">
        <v>1281</v>
      </c>
      <c r="D873" t="s">
        <v>1282</v>
      </c>
      <c r="E873">
        <v>142.49</v>
      </c>
      <c r="F873">
        <v>28.5</v>
      </c>
      <c r="G873">
        <v>55.15</v>
      </c>
      <c r="H873">
        <v>15.14</v>
      </c>
      <c r="I873">
        <v>12.59</v>
      </c>
      <c r="J873">
        <v>12.99</v>
      </c>
      <c r="K873">
        <v>0</v>
      </c>
      <c r="L873">
        <v>0</v>
      </c>
      <c r="M873">
        <v>0</v>
      </c>
      <c r="N873">
        <v>30.71</v>
      </c>
      <c r="O873">
        <v>21.5503</v>
      </c>
      <c r="P873">
        <f t="shared" si="40"/>
        <v>5336.0074000000031</v>
      </c>
      <c r="Q873">
        <f t="shared" si="41"/>
        <v>19.263564620938638</v>
      </c>
    </row>
    <row r="874" spans="1:17" x14ac:dyDescent="0.25">
      <c r="A874" t="s">
        <v>288</v>
      </c>
      <c r="B874" s="2">
        <f t="shared" si="39"/>
        <v>73</v>
      </c>
      <c r="C874" t="s">
        <v>1283</v>
      </c>
      <c r="D874" t="s">
        <v>1284</v>
      </c>
      <c r="E874">
        <v>73.77</v>
      </c>
      <c r="F874">
        <v>16.920000000000002</v>
      </c>
      <c r="G874">
        <v>27.38</v>
      </c>
      <c r="H874">
        <v>6.63</v>
      </c>
      <c r="I874">
        <v>2.63</v>
      </c>
      <c r="J874">
        <v>7.11</v>
      </c>
      <c r="K874">
        <v>0</v>
      </c>
      <c r="L874">
        <v>0</v>
      </c>
      <c r="M874">
        <v>0</v>
      </c>
      <c r="N874">
        <v>15.73</v>
      </c>
      <c r="O874">
        <v>21.328499999999998</v>
      </c>
      <c r="P874">
        <f t="shared" si="40"/>
        <v>1251.1120999999998</v>
      </c>
      <c r="Q874">
        <f t="shared" si="41"/>
        <v>17.138521917808216</v>
      </c>
    </row>
    <row r="875" spans="1:17" x14ac:dyDescent="0.25">
      <c r="A875" t="s">
        <v>288</v>
      </c>
      <c r="B875" s="2">
        <f t="shared" si="39"/>
        <v>73</v>
      </c>
      <c r="D875" t="s">
        <v>1285</v>
      </c>
      <c r="E875">
        <v>147.54</v>
      </c>
      <c r="F875">
        <v>33.83</v>
      </c>
      <c r="G875">
        <v>54.76</v>
      </c>
      <c r="H875">
        <v>13.26</v>
      </c>
      <c r="I875">
        <v>5.25</v>
      </c>
      <c r="J875">
        <v>14.23</v>
      </c>
      <c r="K875">
        <v>0</v>
      </c>
      <c r="L875">
        <v>0</v>
      </c>
      <c r="M875">
        <v>0</v>
      </c>
      <c r="N875">
        <v>31.46</v>
      </c>
      <c r="O875">
        <v>21.3217</v>
      </c>
      <c r="P875">
        <f t="shared" si="40"/>
        <v>1251.1120999999998</v>
      </c>
      <c r="Q875">
        <f t="shared" si="41"/>
        <v>17.138521917808216</v>
      </c>
    </row>
    <row r="876" spans="1:17" x14ac:dyDescent="0.25">
      <c r="A876" t="s">
        <v>140</v>
      </c>
      <c r="B876" s="2">
        <f t="shared" si="39"/>
        <v>100</v>
      </c>
      <c r="C876" t="s">
        <v>1286</v>
      </c>
      <c r="D876" t="s">
        <v>174</v>
      </c>
      <c r="E876">
        <v>98.02</v>
      </c>
      <c r="F876">
        <v>22.93</v>
      </c>
      <c r="G876">
        <v>39.200000000000003</v>
      </c>
      <c r="H876">
        <v>0.03</v>
      </c>
      <c r="I876">
        <v>3.13</v>
      </c>
      <c r="J876">
        <v>9.49</v>
      </c>
      <c r="K876">
        <v>0</v>
      </c>
      <c r="L876">
        <v>0</v>
      </c>
      <c r="M876">
        <v>0</v>
      </c>
      <c r="N876">
        <v>26.37</v>
      </c>
      <c r="O876">
        <v>26.904699999999998</v>
      </c>
      <c r="P876">
        <f t="shared" si="40"/>
        <v>1628.2083000000002</v>
      </c>
      <c r="Q876">
        <f t="shared" si="41"/>
        <v>16.282083000000004</v>
      </c>
    </row>
    <row r="877" spans="1:17" x14ac:dyDescent="0.25">
      <c r="A877" t="s">
        <v>140</v>
      </c>
      <c r="B877" s="2">
        <f t="shared" si="39"/>
        <v>100</v>
      </c>
      <c r="D877" t="s">
        <v>190</v>
      </c>
      <c r="E877">
        <v>98.02</v>
      </c>
      <c r="F877">
        <v>22.93</v>
      </c>
      <c r="G877">
        <v>37.1</v>
      </c>
      <c r="H877">
        <v>6.22</v>
      </c>
      <c r="I877">
        <v>3.12</v>
      </c>
      <c r="J877">
        <v>9.49</v>
      </c>
      <c r="K877">
        <v>0</v>
      </c>
      <c r="L877">
        <v>0</v>
      </c>
      <c r="M877">
        <v>0</v>
      </c>
      <c r="N877">
        <v>22.28</v>
      </c>
      <c r="O877">
        <v>22.732099999999999</v>
      </c>
      <c r="P877">
        <f t="shared" si="40"/>
        <v>1628.2083000000002</v>
      </c>
      <c r="Q877">
        <f t="shared" si="41"/>
        <v>16.282083000000004</v>
      </c>
    </row>
    <row r="878" spans="1:17" x14ac:dyDescent="0.25">
      <c r="A878" t="s">
        <v>86</v>
      </c>
      <c r="B878" s="2">
        <f t="shared" si="39"/>
        <v>204</v>
      </c>
      <c r="C878" t="s">
        <v>1287</v>
      </c>
      <c r="D878" t="s">
        <v>1272</v>
      </c>
      <c r="E878">
        <v>113.31</v>
      </c>
      <c r="F878">
        <v>25.94</v>
      </c>
      <c r="G878">
        <v>40.58</v>
      </c>
      <c r="H878">
        <v>14.82</v>
      </c>
      <c r="I878">
        <v>6.15</v>
      </c>
      <c r="J878">
        <v>10.72</v>
      </c>
      <c r="K878">
        <v>0</v>
      </c>
      <c r="L878">
        <v>0</v>
      </c>
      <c r="M878">
        <v>0</v>
      </c>
      <c r="N878">
        <v>21.25</v>
      </c>
      <c r="O878">
        <v>18.755600000000001</v>
      </c>
      <c r="P878">
        <f t="shared" si="40"/>
        <v>3142.3253999999988</v>
      </c>
      <c r="Q878">
        <f t="shared" si="41"/>
        <v>15.403555882352935</v>
      </c>
    </row>
    <row r="879" spans="1:17" x14ac:dyDescent="0.25">
      <c r="A879" t="s">
        <v>86</v>
      </c>
      <c r="B879" s="2">
        <f t="shared" si="39"/>
        <v>204</v>
      </c>
      <c r="D879" t="s">
        <v>88</v>
      </c>
      <c r="E879">
        <v>113.27</v>
      </c>
      <c r="F879">
        <v>25.94</v>
      </c>
      <c r="G879">
        <v>40.56</v>
      </c>
      <c r="H879">
        <v>14.81</v>
      </c>
      <c r="I879">
        <v>6.13</v>
      </c>
      <c r="J879">
        <v>10.71</v>
      </c>
      <c r="K879">
        <v>0</v>
      </c>
      <c r="L879">
        <v>0</v>
      </c>
      <c r="M879">
        <v>0</v>
      </c>
      <c r="N879">
        <v>21.25</v>
      </c>
      <c r="O879">
        <v>18.7622</v>
      </c>
      <c r="P879">
        <f t="shared" si="40"/>
        <v>3142.3253999999988</v>
      </c>
      <c r="Q879">
        <f t="shared" si="41"/>
        <v>15.403555882352935</v>
      </c>
    </row>
    <row r="880" spans="1:17" x14ac:dyDescent="0.25">
      <c r="A880" t="s">
        <v>29</v>
      </c>
      <c r="B880" s="2">
        <f t="shared" si="39"/>
        <v>483</v>
      </c>
      <c r="C880" t="s">
        <v>1288</v>
      </c>
      <c r="D880" t="s">
        <v>280</v>
      </c>
      <c r="E880">
        <v>152.68</v>
      </c>
      <c r="F880">
        <v>40.69</v>
      </c>
      <c r="G880">
        <v>55.02</v>
      </c>
      <c r="H880">
        <v>22.62</v>
      </c>
      <c r="I880">
        <v>14.87</v>
      </c>
      <c r="J880">
        <v>13.78</v>
      </c>
      <c r="K880">
        <v>0</v>
      </c>
      <c r="L880">
        <v>0</v>
      </c>
      <c r="M880">
        <v>0</v>
      </c>
      <c r="N880">
        <v>20.57</v>
      </c>
      <c r="O880">
        <v>13.4726</v>
      </c>
      <c r="P880">
        <f t="shared" si="40"/>
        <v>6356.8067999999985</v>
      </c>
      <c r="Q880">
        <f t="shared" si="41"/>
        <v>13.16109068322981</v>
      </c>
    </row>
    <row r="881" spans="1:17" x14ac:dyDescent="0.25">
      <c r="A881" t="s">
        <v>1078</v>
      </c>
      <c r="B881" s="2">
        <f t="shared" si="39"/>
        <v>6</v>
      </c>
      <c r="C881" t="s">
        <v>1289</v>
      </c>
      <c r="D881" t="s">
        <v>1290</v>
      </c>
      <c r="E881">
        <v>502.78</v>
      </c>
      <c r="F881">
        <v>134.34</v>
      </c>
      <c r="G881">
        <v>190.38</v>
      </c>
      <c r="H881">
        <v>21.75</v>
      </c>
      <c r="I881">
        <v>5.53</v>
      </c>
      <c r="J881">
        <v>49.73</v>
      </c>
      <c r="K881">
        <v>0</v>
      </c>
      <c r="L881">
        <v>0</v>
      </c>
      <c r="M881">
        <v>0</v>
      </c>
      <c r="N881">
        <v>106.58</v>
      </c>
      <c r="O881">
        <v>21.198499999999999</v>
      </c>
      <c r="P881">
        <f t="shared" si="40"/>
        <v>118.90549999999999</v>
      </c>
      <c r="Q881">
        <f t="shared" si="41"/>
        <v>19.817583333333332</v>
      </c>
    </row>
    <row r="882" spans="1:17" x14ac:dyDescent="0.25">
      <c r="A882" t="s">
        <v>120</v>
      </c>
      <c r="B882" s="2">
        <f t="shared" si="39"/>
        <v>80</v>
      </c>
      <c r="C882" t="s">
        <v>1291</v>
      </c>
      <c r="D882" t="s">
        <v>1292</v>
      </c>
      <c r="E882">
        <v>49.54</v>
      </c>
      <c r="F882">
        <v>8.32</v>
      </c>
      <c r="G882">
        <v>19.649999999999999</v>
      </c>
      <c r="H882">
        <v>3.95</v>
      </c>
      <c r="I882">
        <v>3.6</v>
      </c>
      <c r="J882">
        <v>4.59</v>
      </c>
      <c r="K882">
        <v>0</v>
      </c>
      <c r="L882">
        <v>0</v>
      </c>
      <c r="M882">
        <v>0</v>
      </c>
      <c r="N882">
        <v>13.03</v>
      </c>
      <c r="O882">
        <v>26.3</v>
      </c>
      <c r="P882">
        <f t="shared" si="40"/>
        <v>1295.7555999999997</v>
      </c>
      <c r="Q882">
        <f t="shared" si="41"/>
        <v>16.196944999999996</v>
      </c>
    </row>
    <row r="883" spans="1:17" x14ac:dyDescent="0.25">
      <c r="A883" t="s">
        <v>303</v>
      </c>
      <c r="B883" s="2">
        <f t="shared" si="39"/>
        <v>27</v>
      </c>
      <c r="D883" t="s">
        <v>306</v>
      </c>
      <c r="E883">
        <v>102.27</v>
      </c>
      <c r="F883">
        <v>33.950000000000003</v>
      </c>
      <c r="G883">
        <v>34.880000000000003</v>
      </c>
      <c r="H883">
        <v>8.14</v>
      </c>
      <c r="I883">
        <v>7.42</v>
      </c>
      <c r="J883">
        <v>9.49</v>
      </c>
      <c r="K883">
        <v>0</v>
      </c>
      <c r="L883">
        <v>0</v>
      </c>
      <c r="M883">
        <v>0</v>
      </c>
      <c r="N883">
        <v>15.81</v>
      </c>
      <c r="O883">
        <v>15.462999999999999</v>
      </c>
      <c r="P883">
        <f t="shared" si="40"/>
        <v>386.38130000000001</v>
      </c>
      <c r="Q883">
        <f t="shared" si="41"/>
        <v>14.310418518518519</v>
      </c>
    </row>
    <row r="884" spans="1:17" x14ac:dyDescent="0.25">
      <c r="A884" t="s">
        <v>37</v>
      </c>
      <c r="B884" s="2">
        <f t="shared" si="39"/>
        <v>69</v>
      </c>
      <c r="C884" t="s">
        <v>1293</v>
      </c>
      <c r="D884" t="s">
        <v>1269</v>
      </c>
      <c r="E884">
        <v>157.75</v>
      </c>
      <c r="F884">
        <v>29.82</v>
      </c>
      <c r="G884">
        <v>58.05</v>
      </c>
      <c r="H884">
        <v>29.72</v>
      </c>
      <c r="I884">
        <v>37.85</v>
      </c>
      <c r="J884">
        <v>11.99</v>
      </c>
      <c r="K884">
        <v>0</v>
      </c>
      <c r="L884">
        <v>0</v>
      </c>
      <c r="M884">
        <v>0</v>
      </c>
      <c r="N884">
        <v>28.17</v>
      </c>
      <c r="O884">
        <v>17.8599</v>
      </c>
      <c r="P884">
        <f t="shared" si="40"/>
        <v>1047.0727000000004</v>
      </c>
      <c r="Q884">
        <f t="shared" si="41"/>
        <v>15.174966666666672</v>
      </c>
    </row>
    <row r="885" spans="1:17" x14ac:dyDescent="0.25">
      <c r="A885" t="s">
        <v>29</v>
      </c>
      <c r="B885" s="2">
        <f t="shared" si="39"/>
        <v>483</v>
      </c>
      <c r="C885" t="s">
        <v>1294</v>
      </c>
      <c r="D885" t="s">
        <v>33</v>
      </c>
      <c r="E885">
        <v>93.86</v>
      </c>
      <c r="F885">
        <v>23.54</v>
      </c>
      <c r="G885">
        <v>28.51</v>
      </c>
      <c r="H885">
        <v>24.67</v>
      </c>
      <c r="I885">
        <v>17.96</v>
      </c>
      <c r="J885">
        <v>7.59</v>
      </c>
      <c r="K885">
        <v>0</v>
      </c>
      <c r="L885">
        <v>0</v>
      </c>
      <c r="M885">
        <v>0</v>
      </c>
      <c r="N885">
        <v>9.5500000000000007</v>
      </c>
      <c r="O885">
        <v>10.170500000000001</v>
      </c>
      <c r="P885">
        <f t="shared" si="40"/>
        <v>6356.8067999999985</v>
      </c>
      <c r="Q885">
        <f t="shared" si="41"/>
        <v>13.16109068322981</v>
      </c>
    </row>
    <row r="886" spans="1:17" x14ac:dyDescent="0.25">
      <c r="A886" t="s">
        <v>179</v>
      </c>
      <c r="B886" s="2">
        <f t="shared" si="39"/>
        <v>137</v>
      </c>
      <c r="C886" t="s">
        <v>1295</v>
      </c>
      <c r="D886" t="s">
        <v>181</v>
      </c>
      <c r="O886">
        <v>0</v>
      </c>
      <c r="P886">
        <f t="shared" si="40"/>
        <v>1844.2929999999999</v>
      </c>
      <c r="Q886">
        <f t="shared" si="41"/>
        <v>13.461992700729926</v>
      </c>
    </row>
    <row r="887" spans="1:17" x14ac:dyDescent="0.25">
      <c r="A887" t="s">
        <v>288</v>
      </c>
      <c r="B887" s="2">
        <f t="shared" si="39"/>
        <v>73</v>
      </c>
      <c r="C887" t="s">
        <v>1296</v>
      </c>
      <c r="D887" t="s">
        <v>585</v>
      </c>
      <c r="E887">
        <v>80.959999999999994</v>
      </c>
      <c r="F887">
        <v>16.920000000000002</v>
      </c>
      <c r="G887">
        <v>26.01</v>
      </c>
      <c r="H887">
        <v>27.8</v>
      </c>
      <c r="I887">
        <v>9.81</v>
      </c>
      <c r="J887">
        <v>7.12</v>
      </c>
      <c r="K887">
        <v>0</v>
      </c>
      <c r="L887">
        <v>0</v>
      </c>
      <c r="M887">
        <v>0</v>
      </c>
      <c r="N887">
        <v>3.11</v>
      </c>
      <c r="O887">
        <v>3.8462999999999998</v>
      </c>
      <c r="P887">
        <f t="shared" si="40"/>
        <v>1251.1120999999998</v>
      </c>
      <c r="Q887">
        <f t="shared" si="41"/>
        <v>17.138521917808216</v>
      </c>
    </row>
    <row r="888" spans="1:17" x14ac:dyDescent="0.25">
      <c r="A888" t="s">
        <v>93</v>
      </c>
      <c r="B888" s="2">
        <f t="shared" si="39"/>
        <v>277</v>
      </c>
      <c r="C888" t="s">
        <v>1297</v>
      </c>
      <c r="D888" t="s">
        <v>184</v>
      </c>
      <c r="E888">
        <v>256.27</v>
      </c>
      <c r="F888">
        <v>57.01</v>
      </c>
      <c r="G888">
        <v>97.04</v>
      </c>
      <c r="H888">
        <v>26.46</v>
      </c>
      <c r="I888">
        <v>9.4600000000000009</v>
      </c>
      <c r="J888">
        <v>24.68</v>
      </c>
      <c r="K888">
        <v>0</v>
      </c>
      <c r="L888">
        <v>0</v>
      </c>
      <c r="M888">
        <v>0</v>
      </c>
      <c r="N888">
        <v>51.08</v>
      </c>
      <c r="O888">
        <v>19.933700000000002</v>
      </c>
      <c r="P888">
        <f t="shared" si="40"/>
        <v>5336.0074000000031</v>
      </c>
      <c r="Q888">
        <f t="shared" si="41"/>
        <v>19.263564620938638</v>
      </c>
    </row>
    <row r="889" spans="1:17" x14ac:dyDescent="0.25">
      <c r="A889" t="s">
        <v>93</v>
      </c>
      <c r="B889" s="2">
        <f t="shared" si="39"/>
        <v>277</v>
      </c>
      <c r="C889" t="s">
        <v>1298</v>
      </c>
      <c r="D889" t="s">
        <v>119</v>
      </c>
      <c r="E889">
        <v>157.75</v>
      </c>
      <c r="F889">
        <v>28.5</v>
      </c>
      <c r="G889">
        <v>58.5</v>
      </c>
      <c r="H889">
        <v>29.72</v>
      </c>
      <c r="I889">
        <v>37.85</v>
      </c>
      <c r="J889">
        <v>11.99</v>
      </c>
      <c r="K889">
        <v>0</v>
      </c>
      <c r="L889">
        <v>0</v>
      </c>
      <c r="M889">
        <v>0</v>
      </c>
      <c r="N889">
        <v>29.04</v>
      </c>
      <c r="O889">
        <v>18.407</v>
      </c>
      <c r="P889">
        <f t="shared" si="40"/>
        <v>5336.0074000000031</v>
      </c>
      <c r="Q889">
        <f t="shared" si="41"/>
        <v>19.263564620938638</v>
      </c>
    </row>
    <row r="890" spans="1:17" x14ac:dyDescent="0.25">
      <c r="A890" t="s">
        <v>275</v>
      </c>
      <c r="B890" s="2">
        <f t="shared" si="39"/>
        <v>19</v>
      </c>
      <c r="C890" t="s">
        <v>1299</v>
      </c>
      <c r="D890" t="s">
        <v>1300</v>
      </c>
      <c r="E890">
        <v>245.1</v>
      </c>
      <c r="F890">
        <v>31.07</v>
      </c>
      <c r="G890">
        <v>111.83</v>
      </c>
      <c r="H890">
        <v>15.2</v>
      </c>
      <c r="I890">
        <v>15.2</v>
      </c>
      <c r="J890">
        <v>22.99</v>
      </c>
      <c r="K890">
        <v>0</v>
      </c>
      <c r="L890">
        <v>0</v>
      </c>
      <c r="M890">
        <v>0</v>
      </c>
      <c r="N890">
        <v>64.010000000000005</v>
      </c>
      <c r="O890">
        <v>26.116700000000002</v>
      </c>
      <c r="P890">
        <f t="shared" si="40"/>
        <v>392.48949999999996</v>
      </c>
      <c r="Q890">
        <f t="shared" si="41"/>
        <v>20.657342105263155</v>
      </c>
    </row>
    <row r="891" spans="1:17" x14ac:dyDescent="0.25">
      <c r="A891" t="s">
        <v>29</v>
      </c>
      <c r="B891" s="2">
        <f t="shared" si="39"/>
        <v>483</v>
      </c>
      <c r="C891" t="s">
        <v>1301</v>
      </c>
      <c r="D891" t="s">
        <v>31</v>
      </c>
      <c r="E891">
        <v>96.16</v>
      </c>
      <c r="F891">
        <v>23.54</v>
      </c>
      <c r="G891">
        <v>37.26</v>
      </c>
      <c r="H891">
        <v>11.3</v>
      </c>
      <c r="I891">
        <v>16.260000000000002</v>
      </c>
      <c r="J891">
        <v>7.99</v>
      </c>
      <c r="K891">
        <v>0</v>
      </c>
      <c r="L891">
        <v>0</v>
      </c>
      <c r="M891">
        <v>0</v>
      </c>
      <c r="N891">
        <v>16.07</v>
      </c>
      <c r="O891">
        <v>16.707599999999999</v>
      </c>
      <c r="P891">
        <f t="shared" si="40"/>
        <v>6356.8067999999985</v>
      </c>
      <c r="Q891">
        <f t="shared" si="41"/>
        <v>13.16109068322981</v>
      </c>
    </row>
    <row r="892" spans="1:17" x14ac:dyDescent="0.25">
      <c r="A892" t="s">
        <v>93</v>
      </c>
      <c r="B892" s="2">
        <f t="shared" si="39"/>
        <v>277</v>
      </c>
      <c r="C892" t="s">
        <v>1302</v>
      </c>
      <c r="D892" t="s">
        <v>172</v>
      </c>
      <c r="O892">
        <v>0</v>
      </c>
      <c r="P892">
        <f t="shared" si="40"/>
        <v>5336.0074000000031</v>
      </c>
      <c r="Q892">
        <f t="shared" si="41"/>
        <v>19.263564620938638</v>
      </c>
    </row>
    <row r="893" spans="1:17" x14ac:dyDescent="0.25">
      <c r="A893" t="s">
        <v>1303</v>
      </c>
      <c r="B893" s="2">
        <f t="shared" si="39"/>
        <v>9</v>
      </c>
      <c r="C893" t="s">
        <v>1304</v>
      </c>
      <c r="D893" t="s">
        <v>1305</v>
      </c>
      <c r="E893">
        <v>248.9</v>
      </c>
      <c r="F893">
        <v>42.73</v>
      </c>
      <c r="G893">
        <v>97.48</v>
      </c>
      <c r="H893">
        <v>11.21</v>
      </c>
      <c r="I893">
        <v>11.21</v>
      </c>
      <c r="J893">
        <v>22.57</v>
      </c>
      <c r="K893">
        <v>0</v>
      </c>
      <c r="L893">
        <v>0</v>
      </c>
      <c r="M893">
        <v>0</v>
      </c>
      <c r="N893">
        <v>62.92</v>
      </c>
      <c r="O893">
        <v>25.2804</v>
      </c>
      <c r="P893">
        <f t="shared" si="40"/>
        <v>170.94229999999999</v>
      </c>
      <c r="Q893">
        <f t="shared" si="41"/>
        <v>18.993588888888887</v>
   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="D894" t="s">
        <v>400</v>
      </c>
      <c r="E894">
        <v>176.29</v>
      </c>
      <c r="F894">
        <v>29.6</v>
      </c>
      <c r="G894">
        <v>52.26</v>
      </c>
      <c r="H894">
        <v>81.38</v>
      </c>
      <c r="I894">
        <v>81.38</v>
      </c>
      <c r="J894">
        <v>9.49</v>
      </c>
      <c r="K894">
        <v>0</v>
      </c>
      <c r="L894">
        <v>0</v>
      </c>
      <c r="M894">
        <v>0</v>
      </c>
      <c r="N894">
        <v>3.56</v>
      </c>
      <c r="O894">
        <v>2.0171000000000001</v>
      </c>
      <c r="P894">
        <f t="shared" si="40"/>
        <v>851.66660000000002</v>
      </c>
      <c r="Q894">
        <f t="shared" si="41"/>
        <v>16.378203846153845</v>
      </c>
    </row>
    <row r="895" spans="1:17" x14ac:dyDescent="0.25">
      <c r="A895" t="s">
        <v>96</v>
      </c>
      <c r="B895" s="2">
        <f t="shared" si="39"/>
        <v>67</v>
      </c>
      <c r="C895" t="s">
        <v>1307</v>
      </c>
      <c r="D895" t="s">
        <v>597</v>
      </c>
      <c r="O895">
        <v>0</v>
      </c>
      <c r="P895">
        <f t="shared" si="40"/>
        <v>1149.0436999999997</v>
      </c>
      <c r="Q895">
        <f t="shared" si="41"/>
        <v>17.149905970149248</v>
      </c>
    </row>
    <row r="896" spans="1:17" x14ac:dyDescent="0.25">
      <c r="A896" t="s">
        <v>29</v>
      </c>
      <c r="B896" s="2">
        <f t="shared" si="39"/>
        <v>483</v>
      </c>
      <c r="C896" t="s">
        <v>1308</v>
      </c>
      <c r="D896" t="s">
        <v>33</v>
      </c>
      <c r="E896">
        <v>86.71</v>
      </c>
      <c r="F896">
        <v>23.54</v>
      </c>
      <c r="G896">
        <v>32.450000000000003</v>
      </c>
      <c r="H896">
        <v>10.47</v>
      </c>
      <c r="I896">
        <v>6.82</v>
      </c>
      <c r="J896">
        <v>7.99</v>
      </c>
      <c r="K896">
        <v>0</v>
      </c>
      <c r="L896">
        <v>0</v>
      </c>
      <c r="M896">
        <v>0</v>
      </c>
      <c r="N896">
        <v>12.26</v>
      </c>
      <c r="O896">
        <v>14.134499999999999</v>
      </c>
      <c r="P896">
        <f t="shared" si="40"/>
        <v>6356.8067999999985</v>
      </c>
      <c r="Q896">
        <f t="shared" si="41"/>
        <v>13.16109068322981</v>
      </c>
    </row>
    <row r="897" spans="1:17" x14ac:dyDescent="0.25">
      <c r="A897" t="s">
        <v>29</v>
      </c>
      <c r="B897" s="2">
        <f t="shared" si="39"/>
        <v>483</v>
      </c>
      <c r="D897" t="s">
        <v>280</v>
      </c>
      <c r="E897">
        <v>260.14999999999998</v>
      </c>
      <c r="F897">
        <v>70.63</v>
      </c>
      <c r="G897">
        <v>97.36</v>
      </c>
      <c r="H897">
        <v>31.41</v>
      </c>
      <c r="I897">
        <v>20.45</v>
      </c>
      <c r="J897">
        <v>23.97</v>
      </c>
      <c r="K897">
        <v>0</v>
      </c>
      <c r="L897">
        <v>0</v>
      </c>
      <c r="M897">
        <v>0</v>
      </c>
      <c r="N897">
        <v>36.78</v>
      </c>
      <c r="O897">
        <v>14.1372</v>
      </c>
      <c r="P897">
        <f t="shared" si="40"/>
        <v>6356.8067999999985</v>
      </c>
      <c r="Q897">
        <f t="shared" si="41"/>
        <v>13.16109068322981</v>
      </c>
    </row>
    <row r="898" spans="1:17" x14ac:dyDescent="0.25">
      <c r="A898" t="s">
        <v>90</v>
      </c>
      <c r="B898" s="2">
        <f t="shared" ref="B898:B961" si="42">COUNTIF(A:A,A898)</f>
        <v>251</v>
      </c>
      <c r="C898" t="s">
        <v>1309</v>
      </c>
      <c r="D898" t="s">
        <v>262</v>
      </c>
      <c r="E898">
        <v>85.2</v>
      </c>
      <c r="F898">
        <v>20.39</v>
      </c>
      <c r="G898">
        <v>30.12</v>
      </c>
      <c r="H898">
        <v>10.56</v>
      </c>
      <c r="I898">
        <v>5.31</v>
      </c>
      <c r="J898">
        <v>7.99</v>
      </c>
      <c r="K898">
        <v>0</v>
      </c>
      <c r="L898">
        <v>0</v>
      </c>
      <c r="M898">
        <v>0</v>
      </c>
      <c r="N898">
        <v>16.14</v>
      </c>
      <c r="O898">
        <v>18.941299999999998</v>
      </c>
      <c r="P898">
        <f t="shared" ref="P898:P961" si="43">SUMIF(A:A,A898,O:O)</f>
        <v>3595.2381999999993</v>
      </c>
      <c r="Q898">
        <f t="shared" ref="Q898:Q961" si="44">P898/B898</f>
        <v>14.323658167330674</v>
      </c>
    </row>
    <row r="899" spans="1:17" x14ac:dyDescent="0.25">
      <c r="A899" t="s">
        <v>90</v>
      </c>
      <c r="B899" s="2">
        <f t="shared" si="42"/>
        <v>251</v>
      </c>
      <c r="D899" t="s">
        <v>241</v>
      </c>
      <c r="E899">
        <v>85.2</v>
      </c>
      <c r="F899">
        <v>20.39</v>
      </c>
      <c r="G899">
        <v>30.12</v>
      </c>
      <c r="H899">
        <v>10.57</v>
      </c>
      <c r="I899">
        <v>5.3</v>
      </c>
      <c r="J899">
        <v>7.99</v>
      </c>
      <c r="K899">
        <v>0</v>
      </c>
      <c r="L899">
        <v>0</v>
      </c>
      <c r="M899">
        <v>0</v>
      </c>
      <c r="N899">
        <v>16.13</v>
      </c>
      <c r="O899">
        <v>18.929600000000001</v>
      </c>
      <c r="P899">
        <f t="shared" si="43"/>
        <v>3595.2381999999993</v>
      </c>
      <c r="Q899">
        <f t="shared" si="44"/>
        <v>14.323658167330674</v>
      </c>
    </row>
    <row r="900" spans="1:17" x14ac:dyDescent="0.25">
      <c r="A900" t="s">
        <v>206</v>
      </c>
      <c r="B900" s="2">
        <f t="shared" si="42"/>
        <v>42</v>
      </c>
      <c r="C900" t="s">
        <v>1310</v>
      </c>
      <c r="D900" t="s">
        <v>1311</v>
      </c>
      <c r="E900">
        <v>111.97</v>
      </c>
      <c r="F900">
        <v>22.48</v>
      </c>
      <c r="G900">
        <v>45.03</v>
      </c>
      <c r="H900">
        <v>13.09</v>
      </c>
      <c r="I900">
        <v>17.07</v>
      </c>
      <c r="J900">
        <v>9.49</v>
      </c>
      <c r="K900">
        <v>0</v>
      </c>
      <c r="L900">
        <v>0</v>
      </c>
      <c r="M900">
        <v>0</v>
      </c>
      <c r="N900">
        <v>21.88</v>
      </c>
      <c r="O900">
        <v>19.540099999999999</v>
      </c>
      <c r="P900">
        <f t="shared" si="43"/>
        <v>587.7944</v>
      </c>
      <c r="Q900">
        <f t="shared" si="44"/>
        <v>13.995104761904761</v>
      </c>
    </row>
    <row r="901" spans="1:17" x14ac:dyDescent="0.25">
      <c r="A901" t="s">
        <v>86</v>
      </c>
      <c r="B901" s="2">
        <f t="shared" si="42"/>
        <v>204</v>
      </c>
      <c r="C901" t="s">
        <v>1312</v>
      </c>
      <c r="D901" t="s">
        <v>932</v>
      </c>
      <c r="E901">
        <v>85.84</v>
      </c>
      <c r="F901">
        <v>25.94</v>
      </c>
      <c r="G901">
        <v>29.46</v>
      </c>
      <c r="H901">
        <v>9.86</v>
      </c>
      <c r="I901">
        <v>2.83</v>
      </c>
      <c r="J901">
        <v>8.3000000000000007</v>
      </c>
      <c r="K901">
        <v>0</v>
      </c>
      <c r="L901">
        <v>0</v>
      </c>
      <c r="M901">
        <v>0</v>
      </c>
      <c r="N901">
        <v>12.28</v>
      </c>
      <c r="O901">
        <v>14.308</v>
      </c>
      <c r="P901">
        <f t="shared" si="43"/>
        <v>3142.3253999999988</v>
      </c>
      <c r="Q901">
        <f t="shared" si="44"/>
        <v>15.403555882352935</v>
      </c>
    </row>
    <row r="902" spans="1:17" x14ac:dyDescent="0.25">
      <c r="A902" t="s">
        <v>176</v>
      </c>
      <c r="B902" s="2">
        <f t="shared" si="42"/>
        <v>51</v>
      </c>
      <c r="D902" t="s">
        <v>178</v>
      </c>
      <c r="E902">
        <v>85.15</v>
      </c>
      <c r="F902">
        <v>25.74</v>
      </c>
      <c r="G902">
        <v>29.22</v>
      </c>
      <c r="H902">
        <v>9.7799999999999994</v>
      </c>
      <c r="I902">
        <v>2.82</v>
      </c>
      <c r="J902">
        <v>8.23</v>
      </c>
      <c r="K902">
        <v>0</v>
      </c>
      <c r="L902">
        <v>0</v>
      </c>
      <c r="M902">
        <v>0</v>
      </c>
      <c r="N902">
        <v>12.18</v>
      </c>
      <c r="O902">
        <v>14.3018</v>
      </c>
      <c r="P902">
        <f t="shared" si="43"/>
        <v>471.96050000000002</v>
      </c>
      <c r="Q902">
        <f t="shared" si="44"/>
        <v>9.254127450980393</v>
      </c>
    </row>
    <row r="903" spans="1:17" x14ac:dyDescent="0.25">
      <c r="A903" t="s">
        <v>176</v>
      </c>
      <c r="B903" s="2">
        <f t="shared" si="42"/>
        <v>51</v>
      </c>
      <c r="D903" t="s">
        <v>1086</v>
      </c>
      <c r="E903">
        <v>85.15</v>
      </c>
      <c r="F903">
        <v>25.74</v>
      </c>
      <c r="G903">
        <v>29.22</v>
      </c>
      <c r="H903">
        <v>9.7799999999999994</v>
      </c>
      <c r="I903">
        <v>2.82</v>
      </c>
      <c r="J903">
        <v>8.23</v>
      </c>
      <c r="K903">
        <v>0</v>
      </c>
      <c r="L903">
        <v>0</v>
      </c>
      <c r="M903">
        <v>0</v>
      </c>
      <c r="N903">
        <v>12.18</v>
      </c>
      <c r="O903">
        <v>14.3018</v>
      </c>
      <c r="P903">
        <f t="shared" si="43"/>
        <v>471.96050000000002</v>
      </c>
      <c r="Q903">
        <f t="shared" si="44"/>
        <v>9.254127450980393</v>
      </c>
    </row>
    <row r="904" spans="1:17" x14ac:dyDescent="0.25">
      <c r="A904" t="s">
        <v>49</v>
      </c>
      <c r="B904" s="2">
        <f t="shared" si="42"/>
        <v>196</v>
      </c>
      <c r="C904" t="s">
        <v>1313</v>
      </c>
      <c r="D904" t="s">
        <v>112</v>
      </c>
      <c r="E904">
        <v>225.06</v>
      </c>
      <c r="F904">
        <v>45.41</v>
      </c>
      <c r="G904">
        <v>86.46</v>
      </c>
      <c r="H904">
        <v>12.97</v>
      </c>
      <c r="I904">
        <v>5.34</v>
      </c>
      <c r="J904">
        <v>21.07</v>
      </c>
      <c r="K904">
        <v>0</v>
      </c>
      <c r="L904">
        <v>0</v>
      </c>
      <c r="M904">
        <v>0</v>
      </c>
      <c r="N904">
        <v>50.11</v>
      </c>
      <c r="O904">
        <v>22.264700000000001</v>
      </c>
      <c r="P904">
        <f t="shared" si="43"/>
        <v>3627.9509000000016</v>
      </c>
      <c r="Q904">
        <f t="shared" si="44"/>
        <v>18.509953571428579</v>
      </c>
    </row>
    <row r="905" spans="1:17" x14ac:dyDescent="0.25">
      <c r="A905" t="s">
        <v>1314</v>
      </c>
      <c r="B905" s="2">
        <f t="shared" si="42"/>
        <v>11</v>
      </c>
      <c r="D905" t="s">
        <v>1315</v>
      </c>
      <c r="E905">
        <v>120.07</v>
      </c>
      <c r="F905">
        <v>24.11</v>
      </c>
      <c r="G905">
        <v>44.52</v>
      </c>
      <c r="H905">
        <v>6.57</v>
      </c>
      <c r="I905">
        <v>2.7</v>
      </c>
      <c r="J905">
        <v>10.68</v>
      </c>
      <c r="K905">
        <v>0</v>
      </c>
      <c r="L905">
        <v>0</v>
      </c>
      <c r="M905">
        <v>0</v>
      </c>
      <c r="N905">
        <v>23.62</v>
      </c>
      <c r="O905">
        <v>19.672000000000001</v>
      </c>
      <c r="P905">
        <f t="shared" si="43"/>
        <v>163.892</v>
      </c>
      <c r="Q905">
        <f t="shared" si="44"/>
        <v>14.899272727272727</v>
      </c>
    </row>
    <row r="906" spans="1:17" x14ac:dyDescent="0.25">
      <c r="A906" t="s">
        <v>1182</v>
      </c>
      <c r="B906" s="2">
        <f t="shared" si="42"/>
        <v>6</v>
      </c>
      <c r="C906" t="s">
        <v>1316</v>
      </c>
      <c r="D906" t="s">
        <v>1184</v>
      </c>
      <c r="E906">
        <v>121.36</v>
      </c>
      <c r="F906">
        <v>17.8</v>
      </c>
      <c r="G906">
        <v>56.91</v>
      </c>
      <c r="H906">
        <v>2.75</v>
      </c>
      <c r="I906">
        <v>11.27</v>
      </c>
      <c r="J906">
        <v>11.01</v>
      </c>
      <c r="K906">
        <v>0</v>
      </c>
      <c r="L906">
        <v>0</v>
      </c>
      <c r="M906">
        <v>0</v>
      </c>
      <c r="N906">
        <v>32.9</v>
      </c>
      <c r="O906">
        <v>27.1053</v>
      </c>
      <c r="P906">
        <f t="shared" si="43"/>
        <v>127.6477</v>
      </c>
      <c r="Q906">
        <f t="shared" si="44"/>
        <v>21.274616666666667</v>
      </c>
    </row>
    <row r="907" spans="1:17" x14ac:dyDescent="0.25">
      <c r="A907" t="s">
        <v>303</v>
      </c>
      <c r="B907" s="2">
        <f t="shared" si="42"/>
        <v>27</v>
      </c>
      <c r="D907" t="s">
        <v>1317</v>
      </c>
      <c r="E907">
        <v>134.44999999999999</v>
      </c>
      <c r="F907">
        <v>33.950000000000003</v>
      </c>
      <c r="G907">
        <v>46.07</v>
      </c>
      <c r="H907">
        <v>21.03</v>
      </c>
      <c r="I907">
        <v>12.51</v>
      </c>
      <c r="J907">
        <v>12.19</v>
      </c>
      <c r="K907">
        <v>0</v>
      </c>
      <c r="L907">
        <v>0</v>
      </c>
      <c r="M907">
        <v>0</v>
      </c>
      <c r="N907">
        <v>21.21</v>
      </c>
      <c r="O907">
        <v>15.7784</v>
      </c>
      <c r="P907">
        <f t="shared" si="43"/>
        <v>386.38130000000001</v>
      </c>
      <c r="Q907">
        <f t="shared" si="44"/>
        <v>14.310418518518519</v>
      </c>
    </row>
    <row r="908" spans="1:17" x14ac:dyDescent="0.25">
      <c r="A908" t="s">
        <v>17</v>
      </c>
      <c r="B908" s="2">
        <f t="shared" si="42"/>
        <v>36</v>
      </c>
      <c r="C908" t="s">
        <v>1318</v>
      </c>
      <c r="D908" t="s">
        <v>982</v>
      </c>
      <c r="E908">
        <v>110.47</v>
      </c>
      <c r="F908">
        <v>21.79</v>
      </c>
      <c r="G908">
        <v>34.67</v>
      </c>
      <c r="H908">
        <v>37.32</v>
      </c>
      <c r="I908">
        <v>24.56</v>
      </c>
      <c r="J908">
        <v>8.59</v>
      </c>
      <c r="K908">
        <v>0</v>
      </c>
      <c r="L908">
        <v>0</v>
      </c>
      <c r="M908">
        <v>0</v>
      </c>
      <c r="N908">
        <v>8.1</v>
      </c>
      <c r="O908">
        <v>7.3314000000000004</v>
      </c>
      <c r="P908">
        <f t="shared" si="43"/>
        <v>231.95770000000007</v>
      </c>
      <c r="Q908">
        <f t="shared" si="44"/>
        <v>6.4432694444444465</v>
      </c>
    </row>
    <row r="909" spans="1:17" x14ac:dyDescent="0.25">
      <c r="A909" t="s">
        <v>1319</v>
      </c>
      <c r="B909" s="2">
        <f t="shared" si="42"/>
        <v>1</v>
      </c>
      <c r="C909" t="s">
        <v>1320</v>
      </c>
      <c r="D909" t="s">
        <v>1321</v>
      </c>
      <c r="E909">
        <v>127.33</v>
      </c>
      <c r="F909">
        <v>21.53</v>
      </c>
      <c r="G909">
        <v>51.43</v>
      </c>
      <c r="H909">
        <v>21.83</v>
      </c>
      <c r="I909">
        <v>13.43</v>
      </c>
      <c r="J909">
        <v>11.39</v>
      </c>
      <c r="K909">
        <v>0</v>
      </c>
      <c r="L909">
        <v>0</v>
      </c>
      <c r="M909">
        <v>0</v>
      </c>
      <c r="N909">
        <v>21.15</v>
      </c>
      <c r="O909">
        <v>16.613499999999998</v>
      </c>
      <c r="P909">
        <f t="shared" si="43"/>
        <v>16.613499999999998</v>
      </c>
      <c r="Q909">
        <f t="shared" si="44"/>
        <v>16.613499999999998</v>
      </c>
    </row>
    <row r="910" spans="1:17" x14ac:dyDescent="0.25">
      <c r="A910" t="s">
        <v>59</v>
      </c>
      <c r="B910" s="2">
        <f t="shared" si="42"/>
        <v>138</v>
      </c>
      <c r="C910" t="s">
        <v>1322</v>
      </c>
      <c r="D910" t="s">
        <v>1323</v>
      </c>
      <c r="E910">
        <v>112.61</v>
      </c>
      <c r="F910">
        <v>21.79</v>
      </c>
      <c r="G910">
        <v>42.81</v>
      </c>
      <c r="H910">
        <v>11.34</v>
      </c>
      <c r="I910">
        <v>5.34</v>
      </c>
      <c r="J910">
        <v>10.73</v>
      </c>
      <c r="K910">
        <v>0</v>
      </c>
      <c r="L910">
        <v>0</v>
      </c>
      <c r="M910">
        <v>0</v>
      </c>
      <c r="N910">
        <v>25.94</v>
      </c>
      <c r="O910">
        <v>23.034400000000002</v>
      </c>
      <c r="P910">
        <f t="shared" si="43"/>
        <v>2347.4942999999989</v>
      </c>
      <c r="Q910">
        <f t="shared" si="44"/>
        <v>17.010828260869559</v>
      </c>
    </row>
    <row r="911" spans="1:17" x14ac:dyDescent="0.25">
      <c r="A911" t="s">
        <v>441</v>
      </c>
      <c r="B911" s="2">
        <f t="shared" si="42"/>
        <v>16</v>
      </c>
      <c r="C911" t="s">
        <v>1324</v>
      </c>
      <c r="D911" t="s">
        <v>1325</v>
      </c>
      <c r="E911">
        <v>158.19</v>
      </c>
      <c r="F911">
        <v>29.7</v>
      </c>
      <c r="G911">
        <v>63.01</v>
      </c>
      <c r="H911">
        <v>21.66</v>
      </c>
      <c r="I911">
        <v>28.46</v>
      </c>
      <c r="J911">
        <v>12.35</v>
      </c>
      <c r="K911">
        <v>0</v>
      </c>
      <c r="L911">
        <v>0</v>
      </c>
      <c r="M911">
        <v>0</v>
      </c>
      <c r="N911">
        <v>25.28</v>
      </c>
      <c r="O911">
        <v>15.982699999999999</v>
      </c>
      <c r="P911">
        <f t="shared" si="43"/>
        <v>213.58790000000002</v>
      </c>
      <c r="Q911">
        <f t="shared" si="44"/>
        <v>13.349243750000001</v>
      </c>
    </row>
    <row r="912" spans="1:17" x14ac:dyDescent="0.25">
      <c r="A912" t="s">
        <v>1326</v>
      </c>
      <c r="B912" s="2">
        <f t="shared" si="42"/>
        <v>19</v>
      </c>
      <c r="C912" t="s">
        <v>1327</v>
      </c>
      <c r="D912" t="s">
        <v>1328</v>
      </c>
      <c r="E912">
        <v>224.16</v>
      </c>
      <c r="F912">
        <v>53.31</v>
      </c>
      <c r="G912">
        <v>84.11</v>
      </c>
      <c r="H912">
        <v>26.48</v>
      </c>
      <c r="I912">
        <v>9.76</v>
      </c>
      <c r="J912">
        <v>21.44</v>
      </c>
      <c r="K912">
        <v>0</v>
      </c>
      <c r="L912">
        <v>0</v>
      </c>
      <c r="M912">
        <v>0</v>
      </c>
      <c r="N912">
        <v>38.82</v>
      </c>
      <c r="O912">
        <v>17.317499999999999</v>
      </c>
      <c r="P912">
        <f t="shared" si="43"/>
        <v>329.22710000000001</v>
      </c>
      <c r="Q912">
        <f t="shared" si="44"/>
        <v>17.327742105263159</v>
      </c>
    </row>
    <row r="913" spans="1:17" x14ac:dyDescent="0.25">
      <c r="A913" t="s">
        <v>206</v>
      </c>
      <c r="B913" s="2">
        <f t="shared" si="42"/>
        <v>42</v>
      </c>
      <c r="C913" t="s">
        <v>1329</v>
      </c>
      <c r="D913" t="s">
        <v>1330</v>
      </c>
      <c r="E913">
        <v>129.51</v>
      </c>
      <c r="F913">
        <v>22.48</v>
      </c>
      <c r="G913">
        <v>50.03</v>
      </c>
      <c r="H913">
        <v>15.52</v>
      </c>
      <c r="I913">
        <v>20.14</v>
      </c>
      <c r="J913">
        <v>10.199999999999999</v>
      </c>
      <c r="K913">
        <v>0</v>
      </c>
      <c r="L913">
        <v>0</v>
      </c>
      <c r="M913">
        <v>0</v>
      </c>
      <c r="N913">
        <v>23.95</v>
      </c>
      <c r="O913">
        <v>18.492000000000001</v>
      </c>
      <c r="P913">
        <f t="shared" si="43"/>
        <v>587.7944</v>
      </c>
      <c r="Q913">
        <f t="shared" si="44"/>
        <v>13.995104761904761</v>
      </c>
    </row>
    <row r="914" spans="1:17" x14ac:dyDescent="0.25">
      <c r="A914" t="s">
        <v>179</v>
      </c>
      <c r="B914" s="2">
        <f t="shared" si="42"/>
        <v>137</v>
      </c>
      <c r="C914" t="s">
        <v>1331</v>
      </c>
      <c r="D914" t="s">
        <v>425</v>
      </c>
      <c r="E914">
        <v>104.56</v>
      </c>
      <c r="F914">
        <v>25.08</v>
      </c>
      <c r="G914">
        <v>36.880000000000003</v>
      </c>
      <c r="H914">
        <v>12.3</v>
      </c>
      <c r="I914">
        <v>7</v>
      </c>
      <c r="J914">
        <v>9.76</v>
      </c>
      <c r="K914">
        <v>0</v>
      </c>
      <c r="L914">
        <v>0</v>
      </c>
      <c r="M914">
        <v>0</v>
      </c>
      <c r="N914">
        <v>20.54</v>
      </c>
      <c r="O914">
        <v>19.648</v>
      </c>
      <c r="P914">
        <f t="shared" si="43"/>
        <v>1844.2929999999999</v>
      </c>
      <c r="Q914">
        <f t="shared" si="44"/>
        <v>13.461992700729926</v>
      </c>
    </row>
    <row r="915" spans="1:17" x14ac:dyDescent="0.25">
      <c r="A915" t="s">
        <v>179</v>
      </c>
      <c r="B915" s="2">
        <f t="shared" si="42"/>
        <v>137</v>
      </c>
      <c r="D915" t="s">
        <v>728</v>
      </c>
      <c r="E915">
        <v>104.56</v>
      </c>
      <c r="F915">
        <v>25.08</v>
      </c>
      <c r="G915">
        <v>36.880000000000003</v>
      </c>
      <c r="H915">
        <v>12.3</v>
      </c>
      <c r="I915">
        <v>7</v>
      </c>
      <c r="J915">
        <v>9.76</v>
      </c>
      <c r="K915">
        <v>0</v>
      </c>
      <c r="L915">
        <v>0</v>
      </c>
      <c r="M915">
        <v>0</v>
      </c>
      <c r="N915">
        <v>20.54</v>
      </c>
      <c r="O915">
        <v>19.648</v>
      </c>
      <c r="P915">
        <f t="shared" si="43"/>
        <v>1844.2929999999999</v>
      </c>
      <c r="Q915">
        <f t="shared" si="44"/>
        <v>13.461992700729926</v>
      </c>
    </row>
    <row r="916" spans="1:17" x14ac:dyDescent="0.25">
      <c r="A916" t="s">
        <v>179</v>
      </c>
      <c r="B916" s="2">
        <f t="shared" si="42"/>
        <v>137</v>
      </c>
      <c r="D916" t="s">
        <v>181</v>
      </c>
      <c r="E916">
        <v>104.56</v>
      </c>
      <c r="F916">
        <v>25.08</v>
      </c>
      <c r="G916">
        <v>36.880000000000003</v>
      </c>
      <c r="H916">
        <v>12.3</v>
      </c>
      <c r="I916">
        <v>7</v>
      </c>
      <c r="J916">
        <v>9.76</v>
      </c>
      <c r="K916">
        <v>0</v>
      </c>
      <c r="L916">
        <v>0</v>
      </c>
      <c r="M916">
        <v>0</v>
      </c>
      <c r="N916">
        <v>20.54</v>
      </c>
      <c r="O916">
        <v>19.648</v>
      </c>
      <c r="P916">
        <f t="shared" si="43"/>
        <v>1844.2929999999999</v>
      </c>
      <c r="Q916">
        <f t="shared" si="44"/>
        <v>13.461992700729926</v>
      </c>
    </row>
    <row r="917" spans="1:17" x14ac:dyDescent="0.25">
      <c r="A917" t="s">
        <v>179</v>
      </c>
      <c r="B917" s="2">
        <f t="shared" si="42"/>
        <v>137</v>
      </c>
      <c r="D917" t="s">
        <v>1075</v>
      </c>
      <c r="E917">
        <v>104.56</v>
      </c>
      <c r="F917">
        <v>25.08</v>
      </c>
      <c r="G917">
        <v>36.880000000000003</v>
      </c>
      <c r="H917">
        <v>12.3</v>
      </c>
      <c r="I917">
        <v>7</v>
      </c>
      <c r="J917">
        <v>9.76</v>
      </c>
      <c r="K917">
        <v>0</v>
      </c>
      <c r="L917">
        <v>0</v>
      </c>
      <c r="M917">
        <v>0</v>
      </c>
      <c r="N917">
        <v>20.54</v>
      </c>
      <c r="O917">
        <v>19.648</v>
      </c>
      <c r="P917">
        <f t="shared" si="43"/>
        <v>1844.2929999999999</v>
      </c>
      <c r="Q917">
        <f t="shared" si="44"/>
        <v>13.461992700729926</v>
      </c>
    </row>
    <row r="918" spans="1:17" x14ac:dyDescent="0.25">
      <c r="A918" t="s">
        <v>179</v>
      </c>
      <c r="B918" s="2">
        <f t="shared" si="42"/>
        <v>137</v>
      </c>
      <c r="D918" t="s">
        <v>1069</v>
      </c>
      <c r="E918">
        <v>104.56</v>
      </c>
      <c r="F918">
        <v>25.08</v>
      </c>
      <c r="G918">
        <v>40</v>
      </c>
      <c r="H918">
        <v>3.1</v>
      </c>
      <c r="I918">
        <v>7</v>
      </c>
      <c r="J918">
        <v>9.76</v>
      </c>
      <c r="K918">
        <v>0</v>
      </c>
      <c r="L918">
        <v>0</v>
      </c>
      <c r="M918">
        <v>0</v>
      </c>
      <c r="N918">
        <v>26.62</v>
      </c>
      <c r="O918">
        <v>25.462900000000001</v>
      </c>
      <c r="P918">
        <f t="shared" si="43"/>
        <v>1844.2929999999999</v>
      </c>
      <c r="Q918">
        <f t="shared" si="44"/>
        <v>13.461992700729926</v>
      </c>
    </row>
    <row r="919" spans="1:17" x14ac:dyDescent="0.25">
      <c r="A919" t="s">
        <v>179</v>
      </c>
      <c r="B919" s="2">
        <f t="shared" si="42"/>
        <v>137</v>
      </c>
      <c r="D919" t="s">
        <v>314</v>
      </c>
      <c r="E919">
        <v>104.56</v>
      </c>
      <c r="F919">
        <v>25.08</v>
      </c>
      <c r="G919">
        <v>36.880000000000003</v>
      </c>
      <c r="H919">
        <v>12.3</v>
      </c>
      <c r="I919">
        <v>7</v>
      </c>
      <c r="J919">
        <v>9.76</v>
      </c>
      <c r="K919">
        <v>0</v>
      </c>
      <c r="L919">
        <v>0</v>
      </c>
      <c r="M919">
        <v>0</v>
      </c>
      <c r="N919">
        <v>20.54</v>
      </c>
      <c r="O919">
        <v>19.648</v>
      </c>
      <c r="P919">
        <f t="shared" si="43"/>
        <v>1844.2929999999999</v>
      </c>
      <c r="Q919">
        <f t="shared" si="44"/>
        <v>13.461992700729926</v>
      </c>
    </row>
    <row r="920" spans="1:17" x14ac:dyDescent="0.25">
      <c r="A920" t="s">
        <v>90</v>
      </c>
      <c r="B920" s="2">
        <f t="shared" si="42"/>
        <v>251</v>
      </c>
      <c r="D920" t="s">
        <v>500</v>
      </c>
      <c r="E920">
        <v>77.08</v>
      </c>
      <c r="F920">
        <v>20.39</v>
      </c>
      <c r="G920">
        <v>26.54</v>
      </c>
      <c r="H920">
        <v>9.06</v>
      </c>
      <c r="I920">
        <v>5.16</v>
      </c>
      <c r="J920">
        <v>7.19</v>
      </c>
      <c r="K920">
        <v>0</v>
      </c>
      <c r="L920">
        <v>0</v>
      </c>
      <c r="M920">
        <v>0</v>
      </c>
      <c r="N920">
        <v>13.9</v>
      </c>
      <c r="O920">
        <v>18.0306</v>
      </c>
      <c r="P920">
        <f t="shared" si="43"/>
        <v>3595.2381999999993</v>
      </c>
      <c r="Q920">
        <f t="shared" si="44"/>
        <v>14.323658167330674</v>
      </c>
    </row>
    <row r="921" spans="1:17" x14ac:dyDescent="0.25">
      <c r="A921" t="s">
        <v>90</v>
      </c>
      <c r="B921" s="2">
        <f t="shared" si="42"/>
        <v>251</v>
      </c>
      <c r="D921" t="s">
        <v>144</v>
      </c>
      <c r="E921">
        <v>77.040000000000006</v>
      </c>
      <c r="F921">
        <v>20.39</v>
      </c>
      <c r="G921">
        <v>26.51</v>
      </c>
      <c r="H921">
        <v>9.06</v>
      </c>
      <c r="I921">
        <v>5.14</v>
      </c>
      <c r="J921">
        <v>7.19</v>
      </c>
      <c r="K921">
        <v>0</v>
      </c>
      <c r="L921">
        <v>0</v>
      </c>
      <c r="M921">
        <v>0</v>
      </c>
      <c r="N921">
        <v>13.89</v>
      </c>
      <c r="O921">
        <v>18.027000000000001</v>
      </c>
      <c r="P921">
        <f t="shared" si="43"/>
        <v>3595.2381999999993</v>
      </c>
      <c r="Q921">
        <f t="shared" si="44"/>
        <v>14.323658167330674</v>
      </c>
    </row>
    <row r="922" spans="1:17" x14ac:dyDescent="0.25">
      <c r="A922" t="s">
        <v>59</v>
      </c>
      <c r="B922" s="2">
        <f t="shared" si="42"/>
        <v>138</v>
      </c>
      <c r="C922" t="s">
        <v>1332</v>
      </c>
      <c r="D922" t="s">
        <v>66</v>
      </c>
      <c r="E922">
        <v>135.94999999999999</v>
      </c>
      <c r="F922">
        <v>21.79</v>
      </c>
      <c r="G922">
        <v>42.95</v>
      </c>
      <c r="H922">
        <v>44.84</v>
      </c>
      <c r="I922">
        <v>20.8</v>
      </c>
      <c r="J922">
        <v>10.74</v>
      </c>
      <c r="K922">
        <v>0</v>
      </c>
      <c r="L922">
        <v>0</v>
      </c>
      <c r="M922">
        <v>0</v>
      </c>
      <c r="N922">
        <v>7.89</v>
      </c>
      <c r="O922">
        <v>5.8029000000000002</v>
      </c>
      <c r="P922">
        <f t="shared" si="43"/>
        <v>2347.4942999999989</v>
      </c>
      <c r="Q922">
        <f t="shared" si="44"/>
        <v>17.010828260869559</v>
      </c>
    </row>
    <row r="923" spans="1:17" x14ac:dyDescent="0.25">
      <c r="A923" t="s">
        <v>206</v>
      </c>
      <c r="B923" s="2">
        <f t="shared" si="42"/>
        <v>42</v>
      </c>
      <c r="C923" t="s">
        <v>1333</v>
      </c>
      <c r="D923" t="s">
        <v>1149</v>
      </c>
      <c r="E923">
        <v>100.8</v>
      </c>
      <c r="F923">
        <v>22.48</v>
      </c>
      <c r="G923">
        <v>36.520000000000003</v>
      </c>
      <c r="H923">
        <v>11.98</v>
      </c>
      <c r="I923">
        <v>10.65</v>
      </c>
      <c r="J923">
        <v>9.02</v>
      </c>
      <c r="K923">
        <v>0</v>
      </c>
      <c r="L923">
        <v>0</v>
      </c>
      <c r="M923">
        <v>0</v>
      </c>
      <c r="N923">
        <v>20.8</v>
      </c>
      <c r="O923">
        <v>20.633900000000001</v>
      </c>
      <c r="P923">
        <f t="shared" si="43"/>
        <v>587.7944</v>
      </c>
      <c r="Q923">
        <f t="shared" si="44"/>
        <v>13.995104761904761</v>
      </c>
    </row>
    <row r="924" spans="1:17" x14ac:dyDescent="0.25">
      <c r="A924" t="s">
        <v>228</v>
      </c>
      <c r="B924" s="2">
        <f t="shared" si="42"/>
        <v>16</v>
      </c>
      <c r="C924" t="s">
        <v>1334</v>
      </c>
      <c r="D924" t="s">
        <v>230</v>
      </c>
      <c r="E924">
        <v>32.909999999999997</v>
      </c>
      <c r="F924">
        <v>8.32</v>
      </c>
      <c r="G924">
        <v>12.27</v>
      </c>
      <c r="H924">
        <v>2.74</v>
      </c>
      <c r="I924">
        <v>3.01</v>
      </c>
      <c r="J924">
        <v>2.99</v>
      </c>
      <c r="K924">
        <v>0</v>
      </c>
      <c r="L924">
        <v>0</v>
      </c>
      <c r="M924">
        <v>0</v>
      </c>
      <c r="N924">
        <v>6.59</v>
      </c>
      <c r="O924">
        <v>20.0213</v>
      </c>
      <c r="P924">
        <f t="shared" si="43"/>
        <v>219.36759999999998</v>
      </c>
      <c r="Q924">
        <f t="shared" si="44"/>
        <v>13.710474999999999</v>
      </c>
    </row>
    <row r="925" spans="1:17" x14ac:dyDescent="0.25">
      <c r="A925" t="s">
        <v>231</v>
      </c>
      <c r="B925" s="2">
        <f t="shared" si="42"/>
        <v>17</v>
      </c>
      <c r="D925" t="s">
        <v>232</v>
      </c>
      <c r="E925">
        <v>98.96</v>
      </c>
      <c r="F925">
        <v>45.42</v>
      </c>
      <c r="G925">
        <v>29.95</v>
      </c>
      <c r="H925">
        <v>8.2200000000000006</v>
      </c>
      <c r="I925">
        <v>9.06</v>
      </c>
      <c r="J925">
        <v>8.99</v>
      </c>
      <c r="K925">
        <v>0</v>
      </c>
      <c r="L925">
        <v>0</v>
      </c>
      <c r="M925">
        <v>0</v>
      </c>
      <c r="N925">
        <v>6.38</v>
      </c>
      <c r="O925">
        <v>6.4490999999999996</v>
      </c>
      <c r="P925">
        <f t="shared" si="43"/>
        <v>16.513000000000002</v>
      </c>
      <c r="Q925">
        <f t="shared" si="44"/>
        <v>0.97135294117647064</v>
      </c>
    </row>
    <row r="926" spans="1:17" x14ac:dyDescent="0.25">
      <c r="A926" t="s">
        <v>225</v>
      </c>
      <c r="B926" s="2">
        <f t="shared" si="42"/>
        <v>44</v>
      </c>
      <c r="C926" t="s">
        <v>1335</v>
      </c>
      <c r="D926" t="s">
        <v>1336</v>
      </c>
      <c r="E926">
        <v>205.68</v>
      </c>
      <c r="F926">
        <v>31.43</v>
      </c>
      <c r="G926">
        <v>50.89</v>
      </c>
      <c r="H926">
        <v>120.53</v>
      </c>
      <c r="I926">
        <v>62.88</v>
      </c>
      <c r="J926">
        <v>14.28</v>
      </c>
      <c r="K926">
        <v>0</v>
      </c>
      <c r="L926">
        <v>0</v>
      </c>
      <c r="M926">
        <v>0</v>
      </c>
      <c r="N926">
        <v>-11.45</v>
      </c>
      <c r="O926">
        <v>-5.5659000000000001</v>
      </c>
      <c r="P926">
        <f t="shared" si="43"/>
        <v>601.32699999999988</v>
      </c>
      <c r="Q926">
        <f t="shared" si="44"/>
        <v>13.666522727272724</v>
      </c>
    </row>
    <row r="927" spans="1:17" x14ac:dyDescent="0.25">
      <c r="A927" t="s">
        <v>34</v>
      </c>
      <c r="B927" s="2">
        <f t="shared" si="42"/>
        <v>46</v>
      </c>
      <c r="C927" t="s">
        <v>1337</v>
      </c>
      <c r="D927" t="s">
        <v>435</v>
      </c>
      <c r="E927">
        <v>198.24</v>
      </c>
      <c r="F927">
        <v>45.41</v>
      </c>
      <c r="G927">
        <v>74.569999999999993</v>
      </c>
      <c r="H927">
        <v>13.02</v>
      </c>
      <c r="I927">
        <v>8.34</v>
      </c>
      <c r="J927">
        <v>18.989999999999998</v>
      </c>
      <c r="K927">
        <v>0</v>
      </c>
      <c r="L927">
        <v>0</v>
      </c>
      <c r="M927">
        <v>0</v>
      </c>
      <c r="N927">
        <v>46.25</v>
      </c>
      <c r="O927">
        <v>23.329799999999999</v>
      </c>
      <c r="P927">
        <f t="shared" si="43"/>
        <v>635.81209999999987</v>
      </c>
      <c r="Q927">
        <f t="shared" si="44"/>
        <v>13.82200217391304</v>
      </c>
    </row>
    <row r="928" spans="1:17" x14ac:dyDescent="0.25">
      <c r="A928" t="s">
        <v>79</v>
      </c>
      <c r="B928" s="2">
        <f t="shared" si="42"/>
        <v>22</v>
      </c>
      <c r="C928" t="s">
        <v>1338</v>
      </c>
      <c r="D928" t="s">
        <v>368</v>
      </c>
      <c r="E928">
        <v>330.21</v>
      </c>
      <c r="F928">
        <v>35.99</v>
      </c>
      <c r="G928">
        <v>137.83000000000001</v>
      </c>
      <c r="H928">
        <v>79.47</v>
      </c>
      <c r="I928">
        <v>70.31</v>
      </c>
      <c r="J928">
        <v>25.99</v>
      </c>
      <c r="K928">
        <v>0</v>
      </c>
      <c r="L928">
        <v>0</v>
      </c>
      <c r="M928">
        <v>0</v>
      </c>
      <c r="N928">
        <v>50.93</v>
      </c>
      <c r="O928">
        <v>15.4223</v>
      </c>
      <c r="P928">
        <f t="shared" si="43"/>
        <v>312.55200000000002</v>
      </c>
      <c r="Q928">
        <f t="shared" si="44"/>
        <v>14.206909090909091</v>
      </c>
    </row>
    <row r="929" spans="1:17" x14ac:dyDescent="0.25">
      <c r="A929" t="s">
        <v>100</v>
      </c>
      <c r="B929" s="2">
        <f t="shared" si="42"/>
        <v>94</v>
      </c>
      <c r="C929" t="s">
        <v>1339</v>
      </c>
      <c r="D929" t="s">
        <v>102</v>
      </c>
      <c r="E929">
        <v>191.82</v>
      </c>
      <c r="F929">
        <v>40.69</v>
      </c>
      <c r="G929">
        <v>67.34</v>
      </c>
      <c r="H929">
        <v>40.68</v>
      </c>
      <c r="I929">
        <v>40.020000000000003</v>
      </c>
      <c r="J929">
        <v>15.18</v>
      </c>
      <c r="K929">
        <v>0</v>
      </c>
      <c r="L929">
        <v>0</v>
      </c>
      <c r="M929">
        <v>0</v>
      </c>
      <c r="N929">
        <v>27.93</v>
      </c>
      <c r="O929">
        <v>14.560499999999999</v>
      </c>
      <c r="P929">
        <f t="shared" si="43"/>
        <v>1187.3921</v>
      </c>
      <c r="Q929">
        <f t="shared" si="44"/>
        <v>12.63183085106383</v>
      </c>
    </row>
    <row r="930" spans="1:17" x14ac:dyDescent="0.25">
      <c r="A930" t="s">
        <v>82</v>
      </c>
      <c r="B930" s="2">
        <f t="shared" si="42"/>
        <v>145</v>
      </c>
      <c r="C930" t="s">
        <v>1340</v>
      </c>
      <c r="D930" t="s">
        <v>421</v>
      </c>
      <c r="E930">
        <v>1071.24</v>
      </c>
      <c r="F930">
        <v>253.78</v>
      </c>
      <c r="G930">
        <v>420.3</v>
      </c>
      <c r="H930">
        <v>51.37</v>
      </c>
      <c r="I930">
        <v>32.020000000000003</v>
      </c>
      <c r="J930">
        <v>103.92</v>
      </c>
      <c r="K930">
        <v>0</v>
      </c>
      <c r="L930">
        <v>0</v>
      </c>
      <c r="M930">
        <v>0</v>
      </c>
      <c r="N930">
        <v>241.87</v>
      </c>
      <c r="O930">
        <v>22.578900000000001</v>
      </c>
      <c r="P930">
        <f t="shared" si="43"/>
        <v>2533.2050999999988</v>
      </c>
      <c r="Q930">
        <f t="shared" si="44"/>
        <v>17.470379999999992</v>
      </c>
    </row>
    <row r="931" spans="1:17" x14ac:dyDescent="0.25">
      <c r="A931" t="s">
        <v>231</v>
      </c>
      <c r="B931" s="2">
        <f t="shared" si="42"/>
        <v>17</v>
      </c>
      <c r="C931" t="s">
        <v>1341</v>
      </c>
      <c r="D931" t="s">
        <v>1342</v>
      </c>
      <c r="E931">
        <v>110.45</v>
      </c>
      <c r="F931">
        <v>45.42</v>
      </c>
      <c r="G931">
        <v>30.26</v>
      </c>
      <c r="H931">
        <v>26.57</v>
      </c>
      <c r="I931">
        <v>9.4700000000000006</v>
      </c>
      <c r="J931">
        <v>9.67</v>
      </c>
      <c r="K931">
        <v>0</v>
      </c>
      <c r="L931">
        <v>0</v>
      </c>
      <c r="M931">
        <v>0</v>
      </c>
      <c r="N931">
        <v>-5.78</v>
      </c>
      <c r="O931">
        <v>-5.2313000000000001</v>
      </c>
      <c r="P931">
        <f t="shared" si="43"/>
        <v>16.513000000000002</v>
      </c>
      <c r="Q931">
        <f t="shared" si="44"/>
        <v>0.97135294117647064</v>
      </c>
    </row>
    <row r="932" spans="1:17" x14ac:dyDescent="0.25">
      <c r="A932" t="s">
        <v>1343</v>
      </c>
      <c r="B932" s="2">
        <f t="shared" si="42"/>
        <v>3</v>
      </c>
      <c r="C932" t="s">
        <v>1344</v>
      </c>
      <c r="D932" t="s">
        <v>1345</v>
      </c>
      <c r="O932">
        <v>0</v>
      </c>
      <c r="P932">
        <f t="shared" si="43"/>
        <v>43.5486</v>
      </c>
      <c r="Q932">
        <f t="shared" si="44"/>
        <v>14.5162</v>
      </c>
    </row>
    <row r="933" spans="1:17" x14ac:dyDescent="0.25">
      <c r="A933" t="s">
        <v>1346</v>
      </c>
      <c r="B933" s="2">
        <f t="shared" si="42"/>
        <v>4</v>
      </c>
      <c r="C933" t="s">
        <v>1347</v>
      </c>
      <c r="D933" t="s">
        <v>1348</v>
      </c>
      <c r="E933">
        <v>67.66</v>
      </c>
      <c r="F933">
        <v>7.5</v>
      </c>
      <c r="G933">
        <v>27.52</v>
      </c>
      <c r="H933">
        <v>18.88</v>
      </c>
      <c r="I933">
        <v>7.76</v>
      </c>
      <c r="J933">
        <v>5.99</v>
      </c>
      <c r="K933">
        <v>0</v>
      </c>
      <c r="L933">
        <v>0</v>
      </c>
      <c r="M933">
        <v>0</v>
      </c>
      <c r="N933">
        <v>7.77</v>
      </c>
      <c r="O933">
        <v>11.4854</v>
      </c>
      <c r="P933">
        <f t="shared" si="43"/>
        <v>81.690599999999989</v>
      </c>
      <c r="Q933">
        <f t="shared" si="44"/>
        <v>20.422649999999997</v>
      </c>
    </row>
    <row r="934" spans="1:17" x14ac:dyDescent="0.25">
      <c r="A934" t="s">
        <v>288</v>
      </c>
      <c r="B934" s="2">
        <f t="shared" si="42"/>
        <v>73</v>
      </c>
      <c r="C934" t="s">
        <v>1349</v>
      </c>
      <c r="D934" t="s">
        <v>1350</v>
      </c>
      <c r="E934">
        <v>88.45</v>
      </c>
      <c r="F934">
        <v>16.920000000000002</v>
      </c>
      <c r="G934">
        <v>32.89</v>
      </c>
      <c r="H934">
        <v>13.56</v>
      </c>
      <c r="I934">
        <v>13.56</v>
      </c>
      <c r="J934">
        <v>7.49</v>
      </c>
      <c r="K934">
        <v>0</v>
      </c>
      <c r="L934">
        <v>0</v>
      </c>
      <c r="M934">
        <v>0</v>
      </c>
      <c r="N934">
        <v>17.59</v>
      </c>
      <c r="O934">
        <v>19.891500000000001</v>
      </c>
      <c r="P934">
        <f t="shared" si="43"/>
        <v>1251.1120999999998</v>
      </c>
      <c r="Q934">
        <f t="shared" si="44"/>
        <v>17.138521917808216</v>
      </c>
    </row>
    <row r="935" spans="1:17" x14ac:dyDescent="0.25">
      <c r="A935" t="s">
        <v>185</v>
      </c>
      <c r="B935" s="2">
        <f t="shared" si="42"/>
        <v>135</v>
      </c>
      <c r="C935" t="s">
        <v>1351</v>
      </c>
      <c r="D935" t="s">
        <v>187</v>
      </c>
      <c r="E935">
        <v>87.5</v>
      </c>
      <c r="F935">
        <v>23.83</v>
      </c>
      <c r="G935">
        <v>30.22</v>
      </c>
      <c r="H935">
        <v>11.59</v>
      </c>
      <c r="I935">
        <v>11.59</v>
      </c>
      <c r="J935">
        <v>7.59</v>
      </c>
      <c r="K935">
        <v>0</v>
      </c>
      <c r="L935">
        <v>0</v>
      </c>
      <c r="M935">
        <v>0</v>
      </c>
      <c r="N935">
        <v>14.28</v>
      </c>
      <c r="O935">
        <v>16.314299999999999</v>
      </c>
      <c r="P935">
        <f t="shared" si="43"/>
        <v>1571.6432</v>
      </c>
      <c r="Q935">
        <f t="shared" si="44"/>
        <v>11.641801481481481</v>
      </c>
    </row>
    <row r="936" spans="1:17" x14ac:dyDescent="0.25">
      <c r="A936" t="s">
        <v>29</v>
      </c>
      <c r="B936" s="2">
        <f t="shared" si="42"/>
        <v>483</v>
      </c>
      <c r="C936" t="s">
        <v>1352</v>
      </c>
      <c r="D936" t="s">
        <v>313</v>
      </c>
      <c r="E936">
        <v>246.43</v>
      </c>
      <c r="F936">
        <v>70.63</v>
      </c>
      <c r="G936">
        <v>87.77</v>
      </c>
      <c r="H936">
        <v>39.049999999999997</v>
      </c>
      <c r="I936">
        <v>18.73</v>
      </c>
      <c r="J936">
        <v>22.77</v>
      </c>
      <c r="K936">
        <v>0</v>
      </c>
      <c r="L936">
        <v>0</v>
      </c>
      <c r="M936">
        <v>0</v>
      </c>
      <c r="N936">
        <v>26.21</v>
      </c>
      <c r="O936">
        <v>10.6351</v>
      </c>
      <c r="P936">
        <f t="shared" si="43"/>
        <v>6356.8067999999985</v>
      </c>
      <c r="Q936">
        <f t="shared" si="44"/>
        <v>13.16109068322981</v>
      </c>
    </row>
    <row r="937" spans="1:17" x14ac:dyDescent="0.25">
      <c r="A937" t="s">
        <v>288</v>
      </c>
      <c r="B937" s="2">
        <f t="shared" si="42"/>
        <v>73</v>
      </c>
      <c r="C937" t="s">
        <v>1353</v>
      </c>
      <c r="D937" t="s">
        <v>290</v>
      </c>
      <c r="E937">
        <v>153.74</v>
      </c>
      <c r="F937">
        <v>33.83</v>
      </c>
      <c r="G937">
        <v>55.22</v>
      </c>
      <c r="H937">
        <v>18.29</v>
      </c>
      <c r="I937">
        <v>11.44</v>
      </c>
      <c r="J937">
        <v>14.23</v>
      </c>
      <c r="K937">
        <v>0</v>
      </c>
      <c r="L937">
        <v>0</v>
      </c>
      <c r="M937">
        <v>0</v>
      </c>
      <c r="N937">
        <v>32.17</v>
      </c>
      <c r="O937">
        <v>20.9236</v>
      </c>
      <c r="P937">
        <f t="shared" si="43"/>
        <v>1251.1120999999998</v>
      </c>
      <c r="Q937">
        <f t="shared" si="44"/>
        <v>17.138521917808216</v>
      </c>
    </row>
    <row r="938" spans="1:17" x14ac:dyDescent="0.25">
      <c r="A938" t="s">
        <v>34</v>
      </c>
      <c r="B938" s="2">
        <f t="shared" si="42"/>
        <v>46</v>
      </c>
      <c r="C938" t="s">
        <v>1354</v>
      </c>
      <c r="D938" t="s">
        <v>36</v>
      </c>
      <c r="E938">
        <v>185.01</v>
      </c>
      <c r="F938">
        <v>45.41</v>
      </c>
      <c r="G938">
        <v>65.73</v>
      </c>
      <c r="H938">
        <v>18.52</v>
      </c>
      <c r="I938">
        <v>4.62</v>
      </c>
      <c r="J938">
        <v>18.04</v>
      </c>
      <c r="K938">
        <v>0</v>
      </c>
      <c r="L938">
        <v>0</v>
      </c>
      <c r="M938">
        <v>0</v>
      </c>
      <c r="N938">
        <v>37.31</v>
      </c>
      <c r="O938">
        <v>20.165900000000001</v>
      </c>
      <c r="P938">
        <f t="shared" si="43"/>
        <v>635.81209999999987</v>
      </c>
      <c r="Q938">
        <f t="shared" si="44"/>
        <v>13.82200217391304</v>
      </c>
    </row>
    <row r="939" spans="1:17" x14ac:dyDescent="0.25">
      <c r="A939" t="s">
        <v>614</v>
      </c>
      <c r="B939" s="2">
        <f t="shared" si="42"/>
        <v>4</v>
      </c>
      <c r="C939" t="s">
        <v>1355</v>
      </c>
      <c r="D939" t="s">
        <v>616</v>
      </c>
      <c r="E939">
        <v>152.49</v>
      </c>
      <c r="F939">
        <v>24.92</v>
      </c>
      <c r="G939">
        <v>62.69</v>
      </c>
      <c r="H939">
        <v>23.94</v>
      </c>
      <c r="I939">
        <v>12.59</v>
      </c>
      <c r="J939">
        <v>13.99</v>
      </c>
      <c r="K939">
        <v>0</v>
      </c>
      <c r="L939">
        <v>0</v>
      </c>
      <c r="M939">
        <v>0</v>
      </c>
      <c r="N939">
        <v>26.95</v>
      </c>
      <c r="O939">
        <v>17.6739</v>
      </c>
      <c r="P939">
        <f t="shared" si="43"/>
        <v>55.702100000000002</v>
      </c>
      <c r="Q939">
        <f t="shared" si="44"/>
        <v>13.925525</v>
      </c>
    </row>
    <row r="940" spans="1:17" x14ac:dyDescent="0.25">
      <c r="A940" t="s">
        <v>23</v>
      </c>
      <c r="B940" s="2">
        <f t="shared" si="42"/>
        <v>228</v>
      </c>
      <c r="C940" t="s">
        <v>1356</v>
      </c>
      <c r="D940" t="s">
        <v>25</v>
      </c>
      <c r="E940">
        <v>161.06</v>
      </c>
      <c r="F940">
        <v>40.78</v>
      </c>
      <c r="G940">
        <v>56.3</v>
      </c>
      <c r="H940">
        <v>25.78</v>
      </c>
      <c r="I940">
        <v>9.27</v>
      </c>
      <c r="J940">
        <v>15.18</v>
      </c>
      <c r="K940">
        <v>0</v>
      </c>
      <c r="L940">
        <v>0</v>
      </c>
      <c r="M940">
        <v>0</v>
      </c>
      <c r="N940">
        <v>23.02</v>
      </c>
      <c r="O940">
        <v>14.2903</v>
      </c>
      <c r="P940">
        <f t="shared" si="43"/>
        <v>2966.7414000000008</v>
      </c>
      <c r="Q940">
        <f t="shared" si="44"/>
        <v>13.012023684210529</v>
      </c>
    </row>
    <row r="941" spans="1:17" x14ac:dyDescent="0.25">
      <c r="A941" t="s">
        <v>1303</v>
      </c>
      <c r="B941" s="2">
        <f t="shared" si="42"/>
        <v>9</v>
      </c>
      <c r="C941" t="s">
        <v>1357</v>
      </c>
      <c r="D941" t="s">
        <v>1358</v>
      </c>
      <c r="O941">
        <v>0</v>
      </c>
      <c r="P941">
        <f t="shared" si="43"/>
        <v>170.94229999999999</v>
      </c>
      <c r="Q941">
        <f t="shared" si="44"/>
        <v>18.993588888888887</v>
      </c>
    </row>
    <row r="942" spans="1:17" x14ac:dyDescent="0.25">
      <c r="A942" t="s">
        <v>29</v>
      </c>
      <c r="B942" s="2">
        <f t="shared" si="42"/>
        <v>483</v>
      </c>
      <c r="C942" t="s">
        <v>1359</v>
      </c>
      <c r="D942" t="s">
        <v>557</v>
      </c>
      <c r="E942">
        <v>74.010000000000005</v>
      </c>
      <c r="F942">
        <v>23.54</v>
      </c>
      <c r="G942">
        <v>22.34</v>
      </c>
      <c r="H942">
        <v>15.64</v>
      </c>
      <c r="I942">
        <v>7.49</v>
      </c>
      <c r="J942">
        <v>6.65</v>
      </c>
      <c r="K942">
        <v>0</v>
      </c>
      <c r="L942">
        <v>0</v>
      </c>
      <c r="M942">
        <v>0</v>
      </c>
      <c r="N942">
        <v>5.84</v>
      </c>
      <c r="O942">
        <v>7.8853999999999997</v>
      </c>
      <c r="P942">
        <f t="shared" si="43"/>
        <v>6356.8067999999985</v>
      </c>
      <c r="Q942">
        <f t="shared" si="44"/>
        <v>13.16109068322981</v>
      </c>
    </row>
    <row r="943" spans="1:17" x14ac:dyDescent="0.25">
      <c r="A943" t="s">
        <v>225</v>
      </c>
      <c r="B943" s="2">
        <f t="shared" si="42"/>
        <v>44</v>
      </c>
      <c r="D943" t="s">
        <v>1360</v>
      </c>
      <c r="E943">
        <v>77.36</v>
      </c>
      <c r="F943">
        <v>15.71</v>
      </c>
      <c r="G943">
        <v>26.38</v>
      </c>
      <c r="H943">
        <v>16.34</v>
      </c>
      <c r="I943">
        <v>7.83</v>
      </c>
      <c r="J943">
        <v>6.95</v>
      </c>
      <c r="K943">
        <v>0</v>
      </c>
      <c r="L943">
        <v>0</v>
      </c>
      <c r="M943">
        <v>0</v>
      </c>
      <c r="N943">
        <v>11.98</v>
      </c>
      <c r="O943">
        <v>15.4809</v>
      </c>
      <c r="P943">
        <f t="shared" si="43"/>
        <v>601.32699999999988</v>
      </c>
      <c r="Q943">
        <f t="shared" si="44"/>
        <v>13.666522727272724</v>
      </c>
    </row>
    <row r="944" spans="1:17" x14ac:dyDescent="0.25">
      <c r="A944" t="s">
        <v>225</v>
      </c>
      <c r="B944" s="2">
        <f t="shared" si="42"/>
        <v>44</v>
      </c>
      <c r="D944" t="s">
        <v>1361</v>
      </c>
      <c r="E944">
        <v>77.36</v>
      </c>
      <c r="F944">
        <v>15.71</v>
      </c>
      <c r="G944">
        <v>26.38</v>
      </c>
      <c r="H944">
        <v>16.34</v>
      </c>
      <c r="I944">
        <v>7.83</v>
      </c>
      <c r="J944">
        <v>6.95</v>
      </c>
      <c r="K944">
        <v>0</v>
      </c>
      <c r="L944">
        <v>0</v>
      </c>
      <c r="M944">
        <v>0</v>
      </c>
      <c r="N944">
        <v>11.98</v>
      </c>
      <c r="O944">
        <v>15.4809</v>
      </c>
      <c r="P944">
        <f t="shared" si="43"/>
        <v>601.32699999999988</v>
      </c>
      <c r="Q944">
        <f t="shared" si="44"/>
        <v>13.666522727272724</v>
      </c>
    </row>
    <row r="945" spans="1:17" x14ac:dyDescent="0.25">
      <c r="A945" t="s">
        <v>225</v>
      </c>
      <c r="B945" s="2">
        <f t="shared" si="42"/>
        <v>44</v>
      </c>
      <c r="D945" t="s">
        <v>1362</v>
      </c>
      <c r="E945">
        <v>77.36</v>
      </c>
      <c r="F945">
        <v>15.71</v>
      </c>
      <c r="G945">
        <v>26.38</v>
      </c>
      <c r="H945">
        <v>16.350000000000001</v>
      </c>
      <c r="I945">
        <v>7.83</v>
      </c>
      <c r="J945">
        <v>6.95</v>
      </c>
      <c r="K945">
        <v>0</v>
      </c>
      <c r="L945">
        <v>0</v>
      </c>
      <c r="M945">
        <v>0</v>
      </c>
      <c r="N945">
        <v>11.97</v>
      </c>
      <c r="O945">
        <v>15.4679</v>
      </c>
      <c r="P945">
        <f t="shared" si="43"/>
        <v>601.32699999999988</v>
      </c>
      <c r="Q945">
        <f t="shared" si="44"/>
        <v>13.666522727272724</v>
      </c>
    </row>
    <row r="946" spans="1:17" x14ac:dyDescent="0.25">
      <c r="A946" t="s">
        <v>23</v>
      </c>
      <c r="B946" s="2">
        <f t="shared" si="42"/>
        <v>228</v>
      </c>
      <c r="C946" t="s">
        <v>1363</v>
      </c>
      <c r="D946" t="s">
        <v>55</v>
      </c>
      <c r="E946">
        <v>180.06</v>
      </c>
      <c r="F946">
        <v>40.78</v>
      </c>
      <c r="G946">
        <v>72.58</v>
      </c>
      <c r="H946">
        <v>20.27</v>
      </c>
      <c r="I946">
        <v>20.27</v>
      </c>
      <c r="J946">
        <v>15.98</v>
      </c>
      <c r="K946">
        <v>0</v>
      </c>
      <c r="L946">
        <v>0</v>
      </c>
      <c r="M946">
        <v>0</v>
      </c>
      <c r="N946">
        <v>30.45</v>
      </c>
      <c r="O946">
        <v>16.908799999999999</v>
      </c>
      <c r="P946">
        <f t="shared" si="43"/>
        <v>2966.7414000000008</v>
      </c>
      <c r="Q946">
        <f t="shared" si="44"/>
        <v>13.012023684210529</v>
      </c>
    </row>
    <row r="947" spans="1:17" x14ac:dyDescent="0.25">
      <c r="A947" t="s">
        <v>93</v>
      </c>
      <c r="B947" s="2">
        <f t="shared" si="42"/>
        <v>277</v>
      </c>
      <c r="C947" t="s">
        <v>1364</v>
      </c>
      <c r="D947" t="s">
        <v>184</v>
      </c>
      <c r="E947">
        <v>160.26</v>
      </c>
      <c r="F947">
        <v>28.5</v>
      </c>
      <c r="G947">
        <v>65.510000000000005</v>
      </c>
      <c r="H947">
        <v>21.68</v>
      </c>
      <c r="I947">
        <v>28.5</v>
      </c>
      <c r="J947">
        <v>12.89</v>
      </c>
      <c r="K947">
        <v>0</v>
      </c>
      <c r="L947">
        <v>0</v>
      </c>
      <c r="M947">
        <v>0</v>
      </c>
      <c r="N947">
        <v>28.85</v>
      </c>
      <c r="O947">
        <v>18.0001</v>
      </c>
      <c r="P947">
        <f t="shared" si="43"/>
        <v>5336.0074000000031</v>
      </c>
      <c r="Q947">
        <f t="shared" si="44"/>
        <v>19.263564620938638</v>
      </c>
    </row>
    <row r="948" spans="1:17" x14ac:dyDescent="0.25">
      <c r="A948" t="s">
        <v>23</v>
      </c>
      <c r="B948" s="2">
        <f t="shared" si="42"/>
        <v>228</v>
      </c>
      <c r="C948" t="s">
        <v>1365</v>
      </c>
      <c r="D948" t="s">
        <v>108</v>
      </c>
      <c r="E948">
        <v>151.71</v>
      </c>
      <c r="F948">
        <v>40.78</v>
      </c>
      <c r="G948">
        <v>50.14</v>
      </c>
      <c r="H948">
        <v>30.54</v>
      </c>
      <c r="I948">
        <v>9.6</v>
      </c>
      <c r="J948">
        <v>14.21</v>
      </c>
      <c r="K948">
        <v>0</v>
      </c>
      <c r="L948">
        <v>0</v>
      </c>
      <c r="M948">
        <v>0</v>
      </c>
      <c r="N948">
        <v>16.04</v>
      </c>
      <c r="O948">
        <v>10.5702</v>
      </c>
      <c r="P948">
        <f t="shared" si="43"/>
        <v>2966.7414000000008</v>
      </c>
      <c r="Q948">
        <f t="shared" si="44"/>
        <v>13.012023684210529</v>
      </c>
    </row>
    <row r="949" spans="1:17" x14ac:dyDescent="0.25">
      <c r="A949" t="s">
        <v>93</v>
      </c>
      <c r="B949" s="2">
        <f t="shared" si="42"/>
        <v>277</v>
      </c>
      <c r="D949" t="s">
        <v>1282</v>
      </c>
      <c r="E949">
        <v>268.45999999999998</v>
      </c>
      <c r="F949">
        <v>57.01</v>
      </c>
      <c r="G949">
        <v>93.88</v>
      </c>
      <c r="H949">
        <v>54.04</v>
      </c>
      <c r="I949">
        <v>16.96</v>
      </c>
      <c r="J949">
        <v>25.15</v>
      </c>
      <c r="K949">
        <v>0</v>
      </c>
      <c r="L949">
        <v>0</v>
      </c>
      <c r="M949">
        <v>0</v>
      </c>
      <c r="N949">
        <v>38.380000000000003</v>
      </c>
      <c r="O949">
        <v>14.297800000000001</v>
      </c>
      <c r="P949">
        <f t="shared" si="43"/>
        <v>5336.0074000000031</v>
      </c>
      <c r="Q949">
        <f t="shared" si="44"/>
        <v>19.263564620938638</v>
      </c>
    </row>
    <row r="950" spans="1:17" x14ac:dyDescent="0.25">
      <c r="A950" t="s">
        <v>90</v>
      </c>
      <c r="B950" s="2">
        <f t="shared" si="42"/>
        <v>251</v>
      </c>
      <c r="D950" t="s">
        <v>144</v>
      </c>
      <c r="E950">
        <v>73.56</v>
      </c>
      <c r="F950">
        <v>20.39</v>
      </c>
      <c r="G950">
        <v>24.1</v>
      </c>
      <c r="H950">
        <v>14.81</v>
      </c>
      <c r="I950">
        <v>4.6500000000000004</v>
      </c>
      <c r="J950">
        <v>6.89</v>
      </c>
      <c r="K950">
        <v>0</v>
      </c>
      <c r="L950">
        <v>0</v>
      </c>
      <c r="M950">
        <v>0</v>
      </c>
      <c r="N950">
        <v>7.37</v>
      </c>
      <c r="O950">
        <v>10.016299999999999</v>
      </c>
      <c r="P950">
        <f t="shared" si="43"/>
        <v>3595.2381999999993</v>
      </c>
      <c r="Q950">
        <f t="shared" si="44"/>
        <v>14.323658167330674</v>
      </c>
    </row>
    <row r="951" spans="1:17" x14ac:dyDescent="0.25">
      <c r="A951" t="s">
        <v>90</v>
      </c>
      <c r="B951" s="2">
        <f t="shared" si="42"/>
        <v>251</v>
      </c>
      <c r="D951" t="s">
        <v>282</v>
      </c>
      <c r="E951">
        <v>73.56</v>
      </c>
      <c r="F951">
        <v>20.39</v>
      </c>
      <c r="G951">
        <v>24.1</v>
      </c>
      <c r="H951">
        <v>14.81</v>
      </c>
      <c r="I951">
        <v>4.6500000000000004</v>
      </c>
      <c r="J951">
        <v>6.89</v>
      </c>
      <c r="K951">
        <v>0</v>
      </c>
      <c r="L951">
        <v>0</v>
      </c>
      <c r="M951">
        <v>0</v>
      </c>
      <c r="N951">
        <v>7.37</v>
      </c>
      <c r="O951">
        <v>10.016299999999999</v>
      </c>
      <c r="P951">
        <f t="shared" si="43"/>
        <v>3595.2381999999993</v>
      </c>
      <c r="Q951">
        <f t="shared" si="44"/>
        <v>14.323658167330674</v>
      </c>
    </row>
    <row r="952" spans="1:17" x14ac:dyDescent="0.25">
      <c r="A952" t="s">
        <v>103</v>
      </c>
      <c r="B952" s="2">
        <f t="shared" si="42"/>
        <v>35</v>
      </c>
      <c r="C952" t="s">
        <v>1366</v>
      </c>
      <c r="D952" t="s">
        <v>1367</v>
      </c>
      <c r="E952">
        <v>196.47</v>
      </c>
      <c r="F952">
        <v>44.96</v>
      </c>
      <c r="G952">
        <v>59.58</v>
      </c>
      <c r="H952">
        <v>67.319999999999993</v>
      </c>
      <c r="I952">
        <v>16.18</v>
      </c>
      <c r="J952">
        <v>18.03</v>
      </c>
      <c r="K952">
        <v>0</v>
      </c>
      <c r="L952">
        <v>0</v>
      </c>
      <c r="M952">
        <v>0</v>
      </c>
      <c r="N952">
        <v>6.58</v>
      </c>
      <c r="O952">
        <v>3.3481000000000001</v>
      </c>
      <c r="P952">
        <f t="shared" si="43"/>
        <v>478.36020000000008</v>
      </c>
      <c r="Q952">
        <f t="shared" si="44"/>
        <v>13.667434285714288</v>
      </c>
    </row>
    <row r="953" spans="1:17" x14ac:dyDescent="0.25">
      <c r="A953" t="s">
        <v>90</v>
      </c>
      <c r="B953" s="2">
        <f t="shared" si="42"/>
        <v>251</v>
      </c>
      <c r="C953" t="s">
        <v>1368</v>
      </c>
      <c r="D953" t="s">
        <v>1369</v>
      </c>
      <c r="O953">
        <v>0</v>
      </c>
      <c r="P953">
        <f t="shared" si="43"/>
        <v>3595.2381999999993</v>
      </c>
      <c r="Q953">
        <f t="shared" si="44"/>
        <v>14.323658167330674</v>
      </c>
    </row>
    <row r="954" spans="1:17" x14ac:dyDescent="0.25">
      <c r="A954" t="s">
        <v>29</v>
      </c>
      <c r="B954" s="2">
        <f t="shared" si="42"/>
        <v>483</v>
      </c>
      <c r="C954" t="s">
        <v>1370</v>
      </c>
      <c r="D954" t="s">
        <v>279</v>
      </c>
      <c r="E954">
        <v>226.71</v>
      </c>
      <c r="F954">
        <v>70.63</v>
      </c>
      <c r="G954">
        <v>82.44</v>
      </c>
      <c r="H954">
        <v>6.62</v>
      </c>
      <c r="I954">
        <v>6.62</v>
      </c>
      <c r="J954">
        <v>22.01</v>
      </c>
      <c r="K954">
        <v>0</v>
      </c>
      <c r="L954">
        <v>0</v>
      </c>
      <c r="M954">
        <v>0</v>
      </c>
      <c r="N954">
        <v>45.01</v>
      </c>
      <c r="O954">
        <v>19.852699999999999</v>
      </c>
      <c r="P954">
        <f t="shared" si="43"/>
        <v>6356.8067999999985</v>
      </c>
      <c r="Q954">
        <f t="shared" si="44"/>
        <v>13.16109068322981</v>
      </c>
    </row>
    <row r="955" spans="1:17" x14ac:dyDescent="0.25">
      <c r="A955" t="s">
        <v>29</v>
      </c>
      <c r="B955" s="2">
        <f t="shared" si="42"/>
        <v>483</v>
      </c>
      <c r="D955" t="s">
        <v>557</v>
      </c>
      <c r="E955">
        <v>226.71</v>
      </c>
      <c r="F955">
        <v>70.63</v>
      </c>
      <c r="G955">
        <v>82.44</v>
      </c>
      <c r="H955">
        <v>6.62</v>
      </c>
      <c r="I955">
        <v>6.62</v>
      </c>
      <c r="J955">
        <v>22.01</v>
      </c>
      <c r="K955">
        <v>0</v>
      </c>
      <c r="L955">
        <v>0</v>
      </c>
      <c r="M955">
        <v>0</v>
      </c>
      <c r="N955">
        <v>45.01</v>
      </c>
      <c r="O955">
        <v>19.852699999999999</v>
      </c>
      <c r="P955">
        <f t="shared" si="43"/>
        <v>6356.8067999999985</v>
      </c>
      <c r="Q955">
        <f t="shared" si="44"/>
        <v>13.16109068322981</v>
      </c>
    </row>
    <row r="956" spans="1:17" x14ac:dyDescent="0.25">
      <c r="A956" t="s">
        <v>29</v>
      </c>
      <c r="B956" s="2">
        <f t="shared" si="42"/>
        <v>483</v>
      </c>
      <c r="D956" t="s">
        <v>31</v>
      </c>
      <c r="E956">
        <v>226.71</v>
      </c>
      <c r="F956">
        <v>70.63</v>
      </c>
      <c r="G956">
        <v>82.44</v>
      </c>
      <c r="H956">
        <v>6.62</v>
      </c>
      <c r="I956">
        <v>6.62</v>
      </c>
      <c r="J956">
        <v>22.01</v>
      </c>
      <c r="K956">
        <v>0</v>
      </c>
      <c r="L956">
        <v>0</v>
      </c>
      <c r="M956">
        <v>0</v>
      </c>
      <c r="N956">
        <v>45.01</v>
      </c>
      <c r="O956">
        <v>19.852699999999999</v>
      </c>
      <c r="P956">
        <f t="shared" si="43"/>
        <v>6356.8067999999985</v>
      </c>
      <c r="Q956">
        <f t="shared" si="44"/>
        <v>13.16109068322981</v>
      </c>
    </row>
    <row r="957" spans="1:17" x14ac:dyDescent="0.25">
      <c r="A957" t="s">
        <v>29</v>
      </c>
      <c r="B957" s="2">
        <f t="shared" si="42"/>
        <v>483</v>
      </c>
      <c r="D957" t="s">
        <v>33</v>
      </c>
      <c r="E957">
        <v>226.61</v>
      </c>
      <c r="F957">
        <v>70.63</v>
      </c>
      <c r="G957">
        <v>82.44</v>
      </c>
      <c r="H957">
        <v>6.52</v>
      </c>
      <c r="I957">
        <v>6.52</v>
      </c>
      <c r="J957">
        <v>22.02</v>
      </c>
      <c r="K957">
        <v>0</v>
      </c>
      <c r="L957">
        <v>0</v>
      </c>
      <c r="M957">
        <v>0</v>
      </c>
      <c r="N957">
        <v>45</v>
      </c>
      <c r="O957">
        <v>19.856999999999999</v>
      </c>
      <c r="P957">
        <f t="shared" si="43"/>
        <v>6356.8067999999985</v>
      </c>
      <c r="Q957">
        <f t="shared" si="44"/>
        <v>13.16109068322981</v>
      </c>
    </row>
    <row r="958" spans="1:17" x14ac:dyDescent="0.25">
      <c r="A958" t="s">
        <v>29</v>
      </c>
      <c r="B958" s="2">
        <f t="shared" si="42"/>
        <v>483</v>
      </c>
      <c r="D958" t="s">
        <v>1371</v>
      </c>
      <c r="E958">
        <v>226.71</v>
      </c>
      <c r="F958">
        <v>70.63</v>
      </c>
      <c r="G958">
        <v>82.44</v>
      </c>
      <c r="H958">
        <v>6.62</v>
      </c>
      <c r="I958">
        <v>6.62</v>
      </c>
      <c r="J958">
        <v>22.01</v>
      </c>
      <c r="K958">
        <v>0</v>
      </c>
      <c r="L958">
        <v>0</v>
      </c>
      <c r="M958">
        <v>0</v>
      </c>
      <c r="N958">
        <v>45.01</v>
      </c>
      <c r="O958">
        <v>19.852699999999999</v>
      </c>
      <c r="P958">
        <f t="shared" si="43"/>
        <v>6356.8067999999985</v>
      </c>
      <c r="Q958">
        <f t="shared" si="44"/>
        <v>13.16109068322981</v>
      </c>
    </row>
    <row r="959" spans="1:17" x14ac:dyDescent="0.25">
      <c r="A959" t="s">
        <v>397</v>
      </c>
      <c r="B959" s="2">
        <f t="shared" si="42"/>
        <v>38</v>
      </c>
      <c r="D959" t="s">
        <v>398</v>
      </c>
      <c r="E959">
        <v>410.66</v>
      </c>
      <c r="F959">
        <v>93.66</v>
      </c>
      <c r="G959">
        <v>161</v>
      </c>
      <c r="H959">
        <v>11.98</v>
      </c>
      <c r="I959">
        <v>11.98</v>
      </c>
      <c r="J959">
        <v>39.869999999999997</v>
      </c>
      <c r="K959">
        <v>0</v>
      </c>
      <c r="L959">
        <v>0</v>
      </c>
      <c r="M959">
        <v>0</v>
      </c>
      <c r="N959">
        <v>104.15</v>
      </c>
      <c r="O959">
        <v>25.361499999999999</v>
      </c>
      <c r="P959">
        <f t="shared" si="43"/>
        <v>487.65250000000009</v>
      </c>
      <c r="Q959">
        <f t="shared" si="44"/>
        <v>12.832960526315793</v>
      </c>
    </row>
    <row r="960" spans="1:17" x14ac:dyDescent="0.25">
      <c r="A960" t="s">
        <v>225</v>
      </c>
      <c r="B960" s="2">
        <f t="shared" si="42"/>
        <v>44</v>
      </c>
      <c r="D960" t="s">
        <v>1336</v>
      </c>
      <c r="E960">
        <v>394.98</v>
      </c>
      <c r="F960">
        <v>78.569999999999993</v>
      </c>
      <c r="G960">
        <v>158.75</v>
      </c>
      <c r="H960">
        <v>11.52</v>
      </c>
      <c r="I960">
        <v>11.52</v>
      </c>
      <c r="J960">
        <v>38.33</v>
      </c>
      <c r="K960">
        <v>0</v>
      </c>
      <c r="L960">
        <v>0</v>
      </c>
      <c r="M960">
        <v>0</v>
      </c>
      <c r="N960">
        <v>107.81</v>
      </c>
      <c r="O960">
        <v>27.295100000000001</v>
      </c>
      <c r="P960">
        <f t="shared" si="43"/>
        <v>601.32699999999988</v>
      </c>
      <c r="Q960">
        <f t="shared" si="44"/>
        <v>13.666522727272724</v>
      </c>
    </row>
    <row r="961" spans="1:17" x14ac:dyDescent="0.25">
      <c r="A961" t="s">
        <v>225</v>
      </c>
      <c r="B961" s="2">
        <f t="shared" si="42"/>
        <v>44</v>
      </c>
      <c r="D961" t="s">
        <v>934</v>
      </c>
      <c r="E961">
        <v>394.86</v>
      </c>
      <c r="F961">
        <v>78.569999999999993</v>
      </c>
      <c r="G961">
        <v>158.71</v>
      </c>
      <c r="H961">
        <v>11.52</v>
      </c>
      <c r="I961">
        <v>11.52</v>
      </c>
      <c r="J961">
        <v>38.33</v>
      </c>
      <c r="K961">
        <v>0</v>
      </c>
      <c r="L961">
        <v>0</v>
      </c>
      <c r="M961">
        <v>0</v>
      </c>
      <c r="N961">
        <v>107.73</v>
      </c>
      <c r="O961">
        <v>27.283100000000001</v>
      </c>
      <c r="P961">
        <f t="shared" si="43"/>
        <v>601.32699999999988</v>
      </c>
      <c r="Q961">
        <f t="shared" si="44"/>
        <v>13.666522727272724</v>
      </c>
    </row>
    <row r="962" spans="1:17" x14ac:dyDescent="0.25">
      <c r="A962" t="s">
        <v>1372</v>
      </c>
      <c r="B962" s="2">
        <f t="shared" ref="B962:B1025" si="45">COUNTIF(A:A,A962)</f>
        <v>2</v>
      </c>
      <c r="C962" t="s">
        <v>1373</v>
      </c>
      <c r="D962" t="s">
        <v>1374</v>
      </c>
      <c r="E962">
        <v>76.569999999999993</v>
      </c>
      <c r="F962">
        <v>9.26</v>
      </c>
      <c r="G962">
        <v>35.94</v>
      </c>
      <c r="H962">
        <v>11.72</v>
      </c>
      <c r="I962">
        <v>16.670000000000002</v>
      </c>
      <c r="J962">
        <v>5.99</v>
      </c>
      <c r="K962">
        <v>0</v>
      </c>
      <c r="L962">
        <v>0</v>
      </c>
      <c r="M962">
        <v>0</v>
      </c>
      <c r="N962">
        <v>13.66</v>
      </c>
      <c r="O962">
        <v>17.835999999999999</v>
      </c>
      <c r="P962">
        <f t="shared" ref="P962:P1025" si="46">SUMIF(A:A,A962,O:O)</f>
        <v>36.120400000000004</v>
      </c>
      <c r="Q962">
        <f t="shared" ref="Q962:Q1025" si="47">P962/B962</f>
        <v>18.060200000000002</v>
      </c>
    </row>
    <row r="963" spans="1:17" x14ac:dyDescent="0.25">
      <c r="A963" t="s">
        <v>90</v>
      </c>
      <c r="B963" s="2">
        <f t="shared" si="45"/>
        <v>251</v>
      </c>
      <c r="C963" t="s">
        <v>1375</v>
      </c>
      <c r="D963" t="s">
        <v>1369</v>
      </c>
      <c r="E963">
        <v>80.31</v>
      </c>
      <c r="F963">
        <v>20.39</v>
      </c>
      <c r="G963">
        <v>25.6</v>
      </c>
      <c r="H963">
        <v>17.809999999999999</v>
      </c>
      <c r="I963">
        <v>4.41</v>
      </c>
      <c r="J963">
        <v>7.59</v>
      </c>
      <c r="K963">
        <v>0</v>
      </c>
      <c r="L963">
        <v>0</v>
      </c>
      <c r="M963">
        <v>0</v>
      </c>
      <c r="N963">
        <v>8.92</v>
      </c>
      <c r="O963">
        <v>11.1045</v>
      </c>
      <c r="P963">
        <f t="shared" si="46"/>
        <v>3595.2381999999993</v>
      </c>
      <c r="Q963">
        <f t="shared" si="47"/>
        <v>14.323658167330674</v>
      </c>
    </row>
    <row r="964" spans="1:17" x14ac:dyDescent="0.25">
      <c r="A964" t="s">
        <v>82</v>
      </c>
      <c r="B964" s="2">
        <f t="shared" si="45"/>
        <v>145</v>
      </c>
      <c r="C964" t="s">
        <v>1376</v>
      </c>
      <c r="D964" t="s">
        <v>1377</v>
      </c>
      <c r="E964">
        <v>135.1</v>
      </c>
      <c r="F964">
        <v>31.72</v>
      </c>
      <c r="G964">
        <v>49.22</v>
      </c>
      <c r="H964">
        <v>15.2</v>
      </c>
      <c r="I964">
        <v>15.2</v>
      </c>
      <c r="J964">
        <v>11.99</v>
      </c>
      <c r="K964">
        <v>0</v>
      </c>
      <c r="L964">
        <v>0</v>
      </c>
      <c r="M964">
        <v>0</v>
      </c>
      <c r="N964">
        <v>26.97</v>
      </c>
      <c r="O964">
        <v>19.961500000000001</v>
      </c>
      <c r="P964">
        <f t="shared" si="46"/>
        <v>2533.2050999999988</v>
      </c>
      <c r="Q964">
        <f t="shared" si="47"/>
        <v>17.470379999999992</v>
      </c>
    </row>
    <row r="965" spans="1:17" x14ac:dyDescent="0.25">
      <c r="A965" t="s">
        <v>185</v>
      </c>
      <c r="B965" s="2">
        <f t="shared" si="45"/>
        <v>135</v>
      </c>
      <c r="C965" t="s">
        <v>1378</v>
      </c>
      <c r="D965" t="s">
        <v>1379</v>
      </c>
      <c r="E965">
        <v>188</v>
      </c>
      <c r="F965">
        <v>47.65</v>
      </c>
      <c r="G965">
        <v>67.83</v>
      </c>
      <c r="H965">
        <v>15.72</v>
      </c>
      <c r="I965">
        <v>12.83</v>
      </c>
      <c r="J965">
        <v>17.18</v>
      </c>
      <c r="K965">
        <v>0</v>
      </c>
      <c r="L965">
        <v>0</v>
      </c>
      <c r="M965">
        <v>0</v>
      </c>
      <c r="N965">
        <v>36.29</v>
      </c>
      <c r="O965">
        <v>19.3032</v>
      </c>
      <c r="P965">
        <f t="shared" si="46"/>
        <v>1571.6432</v>
      </c>
      <c r="Q965">
        <f t="shared" si="47"/>
        <v>11.641801481481481</v>
      </c>
    </row>
    <row r="966" spans="1:17" x14ac:dyDescent="0.25">
      <c r="A966" t="s">
        <v>185</v>
      </c>
      <c r="B966" s="2">
        <f t="shared" si="45"/>
        <v>135</v>
      </c>
      <c r="C966" t="s">
        <v>1380</v>
      </c>
      <c r="D966" t="s">
        <v>267</v>
      </c>
      <c r="E966">
        <v>235.46</v>
      </c>
      <c r="F966">
        <v>71.48</v>
      </c>
      <c r="G966">
        <v>70.239999999999995</v>
      </c>
      <c r="H966">
        <v>54.14</v>
      </c>
      <c r="I966">
        <v>7.76</v>
      </c>
      <c r="J966">
        <v>22.77</v>
      </c>
      <c r="K966">
        <v>0</v>
      </c>
      <c r="L966">
        <v>0</v>
      </c>
      <c r="M966">
        <v>0</v>
      </c>
      <c r="N966">
        <v>16.84</v>
      </c>
      <c r="O966">
        <v>7.1497999999999999</v>
      </c>
      <c r="P966">
        <f t="shared" si="46"/>
        <v>1571.6432</v>
      </c>
      <c r="Q966">
        <f t="shared" si="47"/>
        <v>11.641801481481481</v>
      </c>
    </row>
    <row r="967" spans="1:17" x14ac:dyDescent="0.25">
      <c r="A967" t="s">
        <v>185</v>
      </c>
      <c r="B967" s="2">
        <f t="shared" si="45"/>
        <v>135</v>
      </c>
      <c r="D967" t="s">
        <v>649</v>
      </c>
      <c r="E967">
        <v>235.48</v>
      </c>
      <c r="F967">
        <v>71.48</v>
      </c>
      <c r="G967">
        <v>70.239999999999995</v>
      </c>
      <c r="H967">
        <v>54.14</v>
      </c>
      <c r="I967">
        <v>7.74</v>
      </c>
      <c r="J967">
        <v>22.77</v>
      </c>
      <c r="K967">
        <v>0</v>
      </c>
      <c r="L967">
        <v>0</v>
      </c>
      <c r="M967">
        <v>0</v>
      </c>
      <c r="N967">
        <v>16.86</v>
      </c>
      <c r="O967">
        <v>7.1577000000000002</v>
      </c>
      <c r="P967">
        <f t="shared" si="46"/>
        <v>1571.6432</v>
      </c>
      <c r="Q967">
        <f t="shared" si="47"/>
        <v>11.641801481481481</v>
      </c>
    </row>
    <row r="968" spans="1:17" x14ac:dyDescent="0.25">
      <c r="A968" t="s">
        <v>185</v>
      </c>
      <c r="B968" s="2">
        <f t="shared" si="45"/>
        <v>135</v>
      </c>
      <c r="D968" t="s">
        <v>1381</v>
      </c>
      <c r="E968">
        <v>78.489999999999995</v>
      </c>
      <c r="F968">
        <v>23.83</v>
      </c>
      <c r="G968">
        <v>23.42</v>
      </c>
      <c r="H968">
        <v>18.04</v>
      </c>
      <c r="I968">
        <v>2.59</v>
      </c>
      <c r="J968">
        <v>7.59</v>
      </c>
      <c r="K968">
        <v>0</v>
      </c>
      <c r="L968">
        <v>0</v>
      </c>
      <c r="M968">
        <v>0</v>
      </c>
      <c r="N968">
        <v>5.62</v>
      </c>
      <c r="O968">
        <v>7.1538000000000004</v>
      </c>
      <c r="P968">
        <f t="shared" si="46"/>
        <v>1571.6432</v>
      </c>
      <c r="Q968">
        <f t="shared" si="47"/>
        <v>11.641801481481481</v>
      </c>
    </row>
    <row r="969" spans="1:17" x14ac:dyDescent="0.25">
      <c r="A969" t="s">
        <v>29</v>
      </c>
      <c r="B969" s="2">
        <f t="shared" si="45"/>
        <v>483</v>
      </c>
      <c r="C969" t="s">
        <v>1382</v>
      </c>
      <c r="D969" t="s">
        <v>557</v>
      </c>
      <c r="O969">
        <v>0</v>
      </c>
      <c r="P969">
        <f t="shared" si="46"/>
        <v>6356.8067999999985</v>
      </c>
      <c r="Q969">
        <f t="shared" si="47"/>
        <v>13.16109068322981</v>
      </c>
    </row>
    <row r="970" spans="1:17" x14ac:dyDescent="0.25">
      <c r="A970" t="s">
        <v>29</v>
      </c>
      <c r="B970" s="2">
        <f t="shared" si="45"/>
        <v>483</v>
      </c>
      <c r="D970" t="s">
        <v>33</v>
      </c>
      <c r="O970">
        <v>0</v>
      </c>
      <c r="P970">
        <f t="shared" si="46"/>
        <v>6356.8067999999985</v>
      </c>
      <c r="Q970">
        <f t="shared" si="47"/>
        <v>13.16109068322981</v>
      </c>
    </row>
    <row r="971" spans="1:17" x14ac:dyDescent="0.25">
      <c r="A971" t="s">
        <v>34</v>
      </c>
      <c r="B971" s="2">
        <f t="shared" si="45"/>
        <v>46</v>
      </c>
      <c r="C971" t="s">
        <v>1383</v>
      </c>
      <c r="D971" t="s">
        <v>1384</v>
      </c>
      <c r="E971">
        <v>449.55</v>
      </c>
      <c r="F971">
        <v>90.82</v>
      </c>
      <c r="G971">
        <v>169.37</v>
      </c>
      <c r="H971">
        <v>32.58</v>
      </c>
      <c r="I971">
        <v>6.51</v>
      </c>
      <c r="J971">
        <v>42.99</v>
      </c>
      <c r="K971">
        <v>0</v>
      </c>
      <c r="L971">
        <v>0</v>
      </c>
      <c r="M971">
        <v>0</v>
      </c>
      <c r="N971">
        <v>100.65</v>
      </c>
      <c r="O971">
        <v>22.3886</v>
      </c>
      <c r="P971">
        <f t="shared" si="46"/>
        <v>635.81209999999987</v>
      </c>
      <c r="Q971">
        <f t="shared" si="47"/>
        <v>13.82200217391304</v>
      </c>
    </row>
    <row r="972" spans="1:17" x14ac:dyDescent="0.25">
      <c r="A972" t="s">
        <v>1385</v>
      </c>
      <c r="B972" s="2">
        <f t="shared" si="45"/>
        <v>4</v>
      </c>
      <c r="C972" t="s">
        <v>1386</v>
      </c>
      <c r="D972" t="s">
        <v>1387</v>
      </c>
      <c r="E972">
        <v>190.88</v>
      </c>
      <c r="F972">
        <v>26.57</v>
      </c>
      <c r="G972">
        <v>89.19</v>
      </c>
      <c r="H972">
        <v>14.86</v>
      </c>
      <c r="I972">
        <v>10.48</v>
      </c>
      <c r="J972">
        <v>18.04</v>
      </c>
      <c r="K972">
        <v>0</v>
      </c>
      <c r="L972">
        <v>0</v>
      </c>
      <c r="M972">
        <v>0</v>
      </c>
      <c r="N972">
        <v>42.22</v>
      </c>
      <c r="O972">
        <v>22.118600000000001</v>
      </c>
      <c r="P972">
        <f t="shared" si="46"/>
        <v>63.741900000000001</v>
      </c>
      <c r="Q972">
        <f t="shared" si="47"/>
        <v>15.935475</v>
      </c>
    </row>
    <row r="973" spans="1:17" x14ac:dyDescent="0.25">
      <c r="A973" t="s">
        <v>29</v>
      </c>
      <c r="B973" s="2">
        <f t="shared" si="45"/>
        <v>483</v>
      </c>
      <c r="C973" t="s">
        <v>1388</v>
      </c>
      <c r="D973" t="s">
        <v>42</v>
      </c>
      <c r="E973">
        <v>88.24</v>
      </c>
      <c r="F973">
        <v>23.54</v>
      </c>
      <c r="G973">
        <v>26.1</v>
      </c>
      <c r="H973">
        <v>28.79</v>
      </c>
      <c r="I973">
        <v>6.74</v>
      </c>
      <c r="J973">
        <v>8.15</v>
      </c>
      <c r="K973">
        <v>0</v>
      </c>
      <c r="L973">
        <v>0</v>
      </c>
      <c r="M973">
        <v>0</v>
      </c>
      <c r="N973">
        <v>1.66</v>
      </c>
      <c r="O973">
        <v>1.8767</v>
      </c>
      <c r="P973">
        <f t="shared" si="46"/>
        <v>6356.8067999999985</v>
      </c>
      <c r="Q973">
        <f t="shared" si="47"/>
        <v>13.16109068322981</v>
      </c>
    </row>
    <row r="974" spans="1:17" x14ac:dyDescent="0.25">
      <c r="A974" t="s">
        <v>1314</v>
      </c>
      <c r="B974" s="2">
        <f t="shared" si="45"/>
        <v>11</v>
      </c>
      <c r="D974" t="s">
        <v>1315</v>
      </c>
      <c r="E974">
        <v>118.33</v>
      </c>
      <c r="F974">
        <v>24.11</v>
      </c>
      <c r="G974">
        <v>37.520000000000003</v>
      </c>
      <c r="H974">
        <v>38.619999999999997</v>
      </c>
      <c r="I974">
        <v>9.0399999999999991</v>
      </c>
      <c r="J974">
        <v>10.93</v>
      </c>
      <c r="K974">
        <v>0</v>
      </c>
      <c r="L974">
        <v>0</v>
      </c>
      <c r="M974">
        <v>0</v>
      </c>
      <c r="N974">
        <v>7.15</v>
      </c>
      <c r="O974">
        <v>6.0426000000000002</v>
      </c>
      <c r="P974">
        <f t="shared" si="46"/>
        <v>163.892</v>
      </c>
      <c r="Q974">
        <f t="shared" si="47"/>
        <v>14.899272727272727</v>
      </c>
    </row>
    <row r="975" spans="1:17" x14ac:dyDescent="0.25">
      <c r="A975" t="s">
        <v>86</v>
      </c>
      <c r="B975" s="2">
        <f t="shared" si="45"/>
        <v>204</v>
      </c>
      <c r="C975" t="s">
        <v>1389</v>
      </c>
      <c r="D975" t="s">
        <v>423</v>
      </c>
      <c r="E975">
        <v>129.18</v>
      </c>
      <c r="F975">
        <v>25.94</v>
      </c>
      <c r="G975">
        <v>47.16</v>
      </c>
      <c r="H975">
        <v>18.149999999999999</v>
      </c>
      <c r="I975">
        <v>9.93</v>
      </c>
      <c r="J975">
        <v>11.93</v>
      </c>
      <c r="K975">
        <v>0</v>
      </c>
      <c r="L975">
        <v>0</v>
      </c>
      <c r="M975">
        <v>0</v>
      </c>
      <c r="N975">
        <v>26</v>
      </c>
      <c r="O975">
        <v>20.128499999999999</v>
      </c>
      <c r="P975">
        <f t="shared" si="46"/>
        <v>3142.3253999999988</v>
      </c>
      <c r="Q975">
        <f t="shared" si="47"/>
        <v>15.403555882352935</v>
      </c>
    </row>
    <row r="976" spans="1:17" x14ac:dyDescent="0.25">
      <c r="A976" t="s">
        <v>150</v>
      </c>
      <c r="B976" s="2">
        <f t="shared" si="45"/>
        <v>46</v>
      </c>
      <c r="C976" t="s">
        <v>1390</v>
      </c>
      <c r="D976" t="s">
        <v>483</v>
      </c>
      <c r="E976">
        <v>163.84</v>
      </c>
      <c r="F976">
        <v>45.42</v>
      </c>
      <c r="G976">
        <v>59.9</v>
      </c>
      <c r="H976">
        <v>19.37</v>
      </c>
      <c r="I976">
        <v>19.37</v>
      </c>
      <c r="J976">
        <v>13.97</v>
      </c>
      <c r="K976">
        <v>0</v>
      </c>
      <c r="L976">
        <v>0</v>
      </c>
      <c r="M976">
        <v>0</v>
      </c>
      <c r="N976">
        <v>20.39</v>
      </c>
      <c r="O976">
        <v>12.446300000000001</v>
      </c>
      <c r="P976">
        <f t="shared" si="46"/>
        <v>533.21379999999999</v>
      </c>
      <c r="Q976">
        <f t="shared" si="47"/>
        <v>11.591604347826086</v>
      </c>
    </row>
    <row r="977" spans="1:17" x14ac:dyDescent="0.25">
      <c r="A977" t="s">
        <v>179</v>
      </c>
      <c r="B977" s="2">
        <f t="shared" si="45"/>
        <v>137</v>
      </c>
      <c r="C977" t="s">
        <v>1391</v>
      </c>
      <c r="D977" t="s">
        <v>1392</v>
      </c>
      <c r="E977">
        <v>95.28</v>
      </c>
      <c r="F977">
        <v>25.08</v>
      </c>
      <c r="G977">
        <v>34.4</v>
      </c>
      <c r="H977">
        <v>8.35</v>
      </c>
      <c r="I977">
        <v>5.13</v>
      </c>
      <c r="J977">
        <v>9.02</v>
      </c>
      <c r="K977">
        <v>0</v>
      </c>
      <c r="L977">
        <v>0</v>
      </c>
      <c r="M977">
        <v>0</v>
      </c>
      <c r="N977">
        <v>18.43</v>
      </c>
      <c r="O977">
        <v>19.347200000000001</v>
      </c>
      <c r="P977">
        <f t="shared" si="46"/>
        <v>1844.2929999999999</v>
      </c>
      <c r="Q977">
        <f t="shared" si="47"/>
        <v>13.461992700729926</v>
      </c>
    </row>
    <row r="978" spans="1:17" x14ac:dyDescent="0.25">
      <c r="A978" t="s">
        <v>179</v>
      </c>
      <c r="B978" s="2">
        <f t="shared" si="45"/>
        <v>137</v>
      </c>
      <c r="D978" t="s">
        <v>181</v>
      </c>
      <c r="E978">
        <v>285.83999999999997</v>
      </c>
      <c r="F978">
        <v>75.23</v>
      </c>
      <c r="G978">
        <v>103.2</v>
      </c>
      <c r="H978">
        <v>25.08</v>
      </c>
      <c r="I978">
        <v>15.38</v>
      </c>
      <c r="J978">
        <v>27.05</v>
      </c>
      <c r="K978">
        <v>0</v>
      </c>
      <c r="L978">
        <v>0</v>
      </c>
      <c r="M978">
        <v>0</v>
      </c>
      <c r="N978">
        <v>55.28</v>
      </c>
      <c r="O978">
        <v>19.340199999999999</v>
      </c>
      <c r="P978">
        <f t="shared" si="46"/>
        <v>1844.2929999999999</v>
      </c>
      <c r="Q978">
        <f t="shared" si="47"/>
        <v>13.461992700729926</v>
      </c>
    </row>
    <row r="979" spans="1:17" x14ac:dyDescent="0.25">
      <c r="A979" t="s">
        <v>179</v>
      </c>
      <c r="B979" s="2">
        <f t="shared" si="45"/>
        <v>137</v>
      </c>
      <c r="D979" t="s">
        <v>1069</v>
      </c>
      <c r="E979">
        <v>190.56</v>
      </c>
      <c r="F979">
        <v>50.15</v>
      </c>
      <c r="G979">
        <v>68.8</v>
      </c>
      <c r="H979">
        <v>16.72</v>
      </c>
      <c r="I979">
        <v>10.26</v>
      </c>
      <c r="J979">
        <v>18.03</v>
      </c>
      <c r="K979">
        <v>0</v>
      </c>
      <c r="L979">
        <v>0</v>
      </c>
      <c r="M979">
        <v>0</v>
      </c>
      <c r="N979">
        <v>36.86</v>
      </c>
      <c r="O979">
        <v>19.341899999999999</v>
      </c>
      <c r="P979">
        <f t="shared" si="46"/>
        <v>1844.2929999999999</v>
      </c>
      <c r="Q979">
        <f t="shared" si="47"/>
        <v>13.461992700729926</v>
      </c>
    </row>
    <row r="980" spans="1:17" x14ac:dyDescent="0.25">
      <c r="A980" t="s">
        <v>1314</v>
      </c>
      <c r="B980" s="2">
        <f t="shared" si="45"/>
        <v>11</v>
      </c>
      <c r="C980" t="s">
        <v>1393</v>
      </c>
      <c r="D980" t="s">
        <v>1394</v>
      </c>
      <c r="E980">
        <v>113.47</v>
      </c>
      <c r="F980">
        <v>24.11</v>
      </c>
      <c r="G980">
        <v>36.729999999999997</v>
      </c>
      <c r="H980">
        <v>33.79</v>
      </c>
      <c r="I980">
        <v>8.1199999999999992</v>
      </c>
      <c r="J980">
        <v>10.54</v>
      </c>
      <c r="K980">
        <v>0</v>
      </c>
      <c r="L980">
        <v>0</v>
      </c>
      <c r="M980">
        <v>0</v>
      </c>
      <c r="N980">
        <v>8.3000000000000007</v>
      </c>
      <c r="O980">
        <v>7.3148999999999997</v>
      </c>
      <c r="P980">
        <f t="shared" si="46"/>
        <v>163.892</v>
      </c>
      <c r="Q980">
        <f t="shared" si="47"/>
        <v>14.899272727272727</v>
      </c>
    </row>
    <row r="981" spans="1:17" x14ac:dyDescent="0.25">
      <c r="A981" t="s">
        <v>1314</v>
      </c>
      <c r="B981" s="2">
        <f t="shared" si="45"/>
        <v>11</v>
      </c>
      <c r="D981" t="s">
        <v>1395</v>
      </c>
      <c r="E981">
        <v>113.47</v>
      </c>
      <c r="F981">
        <v>24.11</v>
      </c>
      <c r="G981">
        <v>36.729999999999997</v>
      </c>
      <c r="H981">
        <v>33.79</v>
      </c>
      <c r="I981">
        <v>8.1199999999999992</v>
      </c>
      <c r="J981">
        <v>10.54</v>
      </c>
      <c r="K981">
        <v>0</v>
      </c>
      <c r="L981">
        <v>0</v>
      </c>
      <c r="M981">
        <v>0</v>
      </c>
      <c r="N981">
        <v>8.3000000000000007</v>
      </c>
      <c r="O981">
        <v>7.3148999999999997</v>
      </c>
      <c r="P981">
        <f t="shared" si="46"/>
        <v>163.892</v>
      </c>
      <c r="Q981">
        <f t="shared" si="47"/>
        <v>14.899272727272727</v>
      </c>
    </row>
    <row r="982" spans="1:17" x14ac:dyDescent="0.25">
      <c r="A982" t="s">
        <v>1396</v>
      </c>
      <c r="B982" s="2">
        <f t="shared" si="45"/>
        <v>1</v>
      </c>
      <c r="C982" t="s">
        <v>1397</v>
      </c>
      <c r="D982" t="s">
        <v>1398</v>
      </c>
      <c r="E982">
        <v>25.31</v>
      </c>
      <c r="F982">
        <v>5.44</v>
      </c>
      <c r="G982">
        <v>10.14</v>
      </c>
      <c r="H982">
        <v>3.88</v>
      </c>
      <c r="I982">
        <v>3.38</v>
      </c>
      <c r="J982">
        <v>2.19</v>
      </c>
      <c r="K982">
        <v>0</v>
      </c>
      <c r="L982">
        <v>0</v>
      </c>
      <c r="M982">
        <v>0</v>
      </c>
      <c r="N982">
        <v>3.66</v>
      </c>
      <c r="O982">
        <v>14.460699999999999</v>
      </c>
      <c r="P982">
        <f t="shared" si="46"/>
        <v>14.460699999999999</v>
      </c>
      <c r="Q982">
        <f t="shared" si="47"/>
        <v>14.460699999999999</v>
      </c>
    </row>
    <row r="983" spans="1:17" x14ac:dyDescent="0.25">
      <c r="A983" t="s">
        <v>1399</v>
      </c>
      <c r="B983" s="2">
        <f t="shared" si="45"/>
        <v>2</v>
      </c>
      <c r="D983" t="s">
        <v>1400</v>
      </c>
      <c r="E983">
        <v>55.25</v>
      </c>
      <c r="F983">
        <v>3.47</v>
      </c>
      <c r="G983">
        <v>25.72</v>
      </c>
      <c r="H983">
        <v>8.43</v>
      </c>
      <c r="I983">
        <v>7.38</v>
      </c>
      <c r="J983">
        <v>4.79</v>
      </c>
      <c r="K983">
        <v>0</v>
      </c>
      <c r="L983">
        <v>0</v>
      </c>
      <c r="M983">
        <v>0</v>
      </c>
      <c r="N983">
        <v>12.84</v>
      </c>
      <c r="O983">
        <v>23.2362</v>
      </c>
      <c r="P983">
        <f t="shared" si="46"/>
        <v>44.766199999999998</v>
      </c>
      <c r="Q983">
        <f t="shared" si="47"/>
        <v>22.383099999999999</v>
      </c>
    </row>
    <row r="984" spans="1:17" x14ac:dyDescent="0.25">
      <c r="A984" t="s">
        <v>17</v>
      </c>
      <c r="B984" s="2">
        <f t="shared" si="45"/>
        <v>36</v>
      </c>
      <c r="C984" t="s">
        <v>1401</v>
      </c>
      <c r="D984" t="s">
        <v>1402</v>
      </c>
      <c r="E984">
        <v>83.44</v>
      </c>
      <c r="F984">
        <v>21.79</v>
      </c>
      <c r="G984">
        <v>23.63</v>
      </c>
      <c r="H984">
        <v>25.26</v>
      </c>
      <c r="I984">
        <v>7.54</v>
      </c>
      <c r="J984">
        <v>7.59</v>
      </c>
      <c r="K984">
        <v>0</v>
      </c>
      <c r="L984">
        <v>0</v>
      </c>
      <c r="M984">
        <v>0</v>
      </c>
      <c r="N984">
        <v>5.17</v>
      </c>
      <c r="O984">
        <v>6.1948999999999996</v>
      </c>
      <c r="P984">
        <f t="shared" si="46"/>
        <v>231.95770000000007</v>
      </c>
      <c r="Q984">
        <f t="shared" si="47"/>
        <v>6.4432694444444465</v>
      </c>
    </row>
    <row r="985" spans="1:17" x14ac:dyDescent="0.25">
      <c r="A985" t="s">
        <v>17</v>
      </c>
      <c r="B985" s="2">
        <f t="shared" si="45"/>
        <v>36</v>
      </c>
      <c r="D985" t="s">
        <v>611</v>
      </c>
      <c r="E985">
        <v>83.43</v>
      </c>
      <c r="F985">
        <v>21.79</v>
      </c>
      <c r="G985">
        <v>23.63</v>
      </c>
      <c r="H985">
        <v>25.26</v>
      </c>
      <c r="I985">
        <v>7.53</v>
      </c>
      <c r="J985">
        <v>7.59</v>
      </c>
      <c r="K985">
        <v>0</v>
      </c>
      <c r="L985">
        <v>0</v>
      </c>
      <c r="M985">
        <v>0</v>
      </c>
      <c r="N985">
        <v>5.16</v>
      </c>
      <c r="O985">
        <v>6.1836000000000002</v>
      </c>
      <c r="P985">
        <f t="shared" si="46"/>
        <v>231.95770000000007</v>
      </c>
      <c r="Q985">
        <f t="shared" si="47"/>
        <v>6.4432694444444465</v>
      </c>
    </row>
    <row r="986" spans="1:17" x14ac:dyDescent="0.25">
      <c r="A986" t="s">
        <v>120</v>
      </c>
      <c r="B986" s="2">
        <f t="shared" si="45"/>
        <v>80</v>
      </c>
      <c r="C986" t="s">
        <v>1403</v>
      </c>
      <c r="D986" t="s">
        <v>1404</v>
      </c>
      <c r="O986">
        <v>0</v>
      </c>
      <c r="P986">
        <f t="shared" si="46"/>
        <v>1295.7555999999997</v>
      </c>
      <c r="Q986">
        <f t="shared" si="47"/>
        <v>16.196944999999996</v>
      </c>
    </row>
    <row r="987" spans="1:17" x14ac:dyDescent="0.25">
      <c r="A987" t="s">
        <v>228</v>
      </c>
      <c r="B987" s="2">
        <f t="shared" si="45"/>
        <v>16</v>
      </c>
      <c r="D987" t="s">
        <v>1405</v>
      </c>
      <c r="O987">
        <v>0</v>
      </c>
      <c r="P987">
        <f t="shared" si="46"/>
        <v>219.36759999999998</v>
      </c>
      <c r="Q987">
        <f t="shared" si="47"/>
        <v>13.710474999999999</v>
      </c>
    </row>
    <row r="988" spans="1:17" x14ac:dyDescent="0.25">
      <c r="A988" t="s">
        <v>776</v>
      </c>
      <c r="B988" s="2">
        <f t="shared" si="45"/>
        <v>11</v>
      </c>
      <c r="C988" t="s">
        <v>1406</v>
      </c>
      <c r="D988" t="s">
        <v>1407</v>
      </c>
      <c r="E988">
        <v>70.39</v>
      </c>
      <c r="F988">
        <v>6.66</v>
      </c>
      <c r="G988">
        <v>30.97</v>
      </c>
      <c r="H988">
        <v>11.76</v>
      </c>
      <c r="I988">
        <v>16.73</v>
      </c>
      <c r="J988">
        <v>5.37</v>
      </c>
      <c r="K988">
        <v>0</v>
      </c>
      <c r="L988">
        <v>0</v>
      </c>
      <c r="M988">
        <v>0</v>
      </c>
      <c r="N988">
        <v>15.63</v>
      </c>
      <c r="O988">
        <v>22.2105</v>
      </c>
      <c r="P988">
        <f t="shared" si="46"/>
        <v>132.91</v>
      </c>
      <c r="Q988">
        <f t="shared" si="47"/>
        <v>12.082727272727272</v>
      </c>
    </row>
    <row r="989" spans="1:17" x14ac:dyDescent="0.25">
      <c r="A989" t="s">
        <v>29</v>
      </c>
      <c r="B989" s="2">
        <f t="shared" si="45"/>
        <v>483</v>
      </c>
      <c r="C989" t="s">
        <v>1408</v>
      </c>
      <c r="D989" t="s">
        <v>694</v>
      </c>
      <c r="E989">
        <v>98.28</v>
      </c>
      <c r="F989">
        <v>23.54</v>
      </c>
      <c r="G989">
        <v>38.200000000000003</v>
      </c>
      <c r="H989">
        <v>11.72</v>
      </c>
      <c r="I989">
        <v>16.670000000000002</v>
      </c>
      <c r="J989">
        <v>8.16</v>
      </c>
      <c r="K989">
        <v>0</v>
      </c>
      <c r="L989">
        <v>0</v>
      </c>
      <c r="M989">
        <v>0</v>
      </c>
      <c r="N989">
        <v>16.66</v>
      </c>
      <c r="O989">
        <v>16.947500000000002</v>
      </c>
      <c r="P989">
        <f t="shared" si="46"/>
        <v>6356.8067999999985</v>
      </c>
      <c r="Q989">
        <f t="shared" si="47"/>
        <v>13.16109068322981</v>
      </c>
    </row>
    <row r="990" spans="1:17" x14ac:dyDescent="0.25">
      <c r="A990" t="s">
        <v>29</v>
      </c>
      <c r="B990" s="2">
        <f t="shared" si="45"/>
        <v>483</v>
      </c>
      <c r="C990" t="s">
        <v>1409</v>
      </c>
      <c r="D990" t="s">
        <v>280</v>
      </c>
      <c r="E990">
        <v>95.37</v>
      </c>
      <c r="F990">
        <v>23.54</v>
      </c>
      <c r="G990">
        <v>33.82</v>
      </c>
      <c r="H990">
        <v>18.12</v>
      </c>
      <c r="I990">
        <v>14.47</v>
      </c>
      <c r="J990">
        <v>8.09</v>
      </c>
      <c r="K990">
        <v>0</v>
      </c>
      <c r="L990">
        <v>0</v>
      </c>
      <c r="M990">
        <v>0</v>
      </c>
      <c r="N990">
        <v>11.8</v>
      </c>
      <c r="O990">
        <v>12.3687</v>
      </c>
      <c r="P990">
        <f t="shared" si="46"/>
        <v>6356.8067999999985</v>
      </c>
      <c r="Q990">
        <f t="shared" si="47"/>
        <v>13.16109068322981</v>
      </c>
    </row>
    <row r="991" spans="1:17" x14ac:dyDescent="0.25">
      <c r="A991" t="s">
        <v>34</v>
      </c>
      <c r="B991" s="2">
        <f t="shared" si="45"/>
        <v>46</v>
      </c>
      <c r="C991" t="s">
        <v>1410</v>
      </c>
      <c r="D991" t="s">
        <v>435</v>
      </c>
      <c r="E991">
        <v>215.67</v>
      </c>
      <c r="F991">
        <v>45.41</v>
      </c>
      <c r="G991">
        <v>83.31</v>
      </c>
      <c r="H991">
        <v>32.9</v>
      </c>
      <c r="I991">
        <v>15.39</v>
      </c>
      <c r="J991">
        <v>19.399999999999999</v>
      </c>
      <c r="K991">
        <v>0</v>
      </c>
      <c r="L991">
        <v>0</v>
      </c>
      <c r="M991">
        <v>0</v>
      </c>
      <c r="N991">
        <v>28.35</v>
      </c>
      <c r="O991">
        <v>13.144600000000001</v>
      </c>
      <c r="P991">
        <f t="shared" si="46"/>
        <v>635.81209999999987</v>
      </c>
      <c r="Q991">
        <f t="shared" si="47"/>
        <v>13.82200217391304</v>
      </c>
    </row>
    <row r="992" spans="1:17" x14ac:dyDescent="0.25">
      <c r="A992" t="s">
        <v>49</v>
      </c>
      <c r="B992" s="2">
        <f t="shared" si="45"/>
        <v>196</v>
      </c>
      <c r="C992" t="s">
        <v>1411</v>
      </c>
      <c r="D992" t="s">
        <v>504</v>
      </c>
      <c r="E992">
        <v>238.35</v>
      </c>
      <c r="F992">
        <v>45.41</v>
      </c>
      <c r="G992">
        <v>88.92</v>
      </c>
      <c r="H992">
        <v>40.14</v>
      </c>
      <c r="I992">
        <v>40.14</v>
      </c>
      <c r="J992">
        <v>19.399999999999999</v>
      </c>
      <c r="K992">
        <v>0</v>
      </c>
      <c r="L992">
        <v>0</v>
      </c>
      <c r="M992">
        <v>0</v>
      </c>
      <c r="N992">
        <v>40.25</v>
      </c>
      <c r="O992">
        <v>16.886500000000002</v>
      </c>
      <c r="P992">
        <f t="shared" si="46"/>
        <v>3627.9509000000016</v>
      </c>
      <c r="Q992">
        <f t="shared" si="47"/>
        <v>18.509953571428579</v>
      </c>
    </row>
    <row r="993" spans="1:17" x14ac:dyDescent="0.25">
      <c r="A993" t="s">
        <v>1412</v>
      </c>
      <c r="B993" s="2">
        <f t="shared" si="45"/>
        <v>6</v>
      </c>
      <c r="C993" t="s">
        <v>1413</v>
      </c>
      <c r="D993" t="s">
        <v>1414</v>
      </c>
      <c r="E993">
        <v>83.09</v>
      </c>
      <c r="F993">
        <v>19.8</v>
      </c>
      <c r="G993">
        <v>30.83</v>
      </c>
      <c r="H993">
        <v>7.2</v>
      </c>
      <c r="I993">
        <v>7.2</v>
      </c>
      <c r="J993">
        <v>7.59</v>
      </c>
      <c r="K993">
        <v>0</v>
      </c>
      <c r="L993">
        <v>0</v>
      </c>
      <c r="M993">
        <v>0</v>
      </c>
      <c r="N993">
        <v>17.670000000000002</v>
      </c>
      <c r="O993">
        <v>21.267299999999999</v>
      </c>
      <c r="P993">
        <f t="shared" si="46"/>
        <v>111.41589999999999</v>
      </c>
      <c r="Q993">
        <f t="shared" si="47"/>
        <v>18.569316666666666</v>
      </c>
    </row>
    <row r="994" spans="1:17" x14ac:dyDescent="0.25">
      <c r="A994" t="s">
        <v>1415</v>
      </c>
      <c r="B994" s="2">
        <f t="shared" si="45"/>
        <v>1</v>
      </c>
      <c r="C994" t="s">
        <v>1416</v>
      </c>
      <c r="D994" t="s">
        <v>1417</v>
      </c>
      <c r="E994">
        <v>500.79</v>
      </c>
      <c r="F994">
        <v>111.6</v>
      </c>
      <c r="G994">
        <v>200.42</v>
      </c>
      <c r="H994">
        <v>12.48</v>
      </c>
      <c r="I994">
        <v>8.81</v>
      </c>
      <c r="J994">
        <v>49.2</v>
      </c>
      <c r="K994">
        <v>0</v>
      </c>
      <c r="L994">
        <v>0</v>
      </c>
      <c r="M994">
        <v>0</v>
      </c>
      <c r="N994">
        <v>127.09</v>
      </c>
      <c r="O994">
        <v>25.378699999999998</v>
      </c>
      <c r="P994">
        <f t="shared" si="46"/>
        <v>25.378699999999998</v>
      </c>
      <c r="Q994">
        <f t="shared" si="47"/>
        <v>25.378699999999998</v>
      </c>
    </row>
    <row r="995" spans="1:17" x14ac:dyDescent="0.25">
      <c r="A995" t="s">
        <v>254</v>
      </c>
      <c r="B995" s="2">
        <f t="shared" si="45"/>
        <v>20</v>
      </c>
      <c r="C995" t="s">
        <v>1418</v>
      </c>
      <c r="D995" t="s">
        <v>674</v>
      </c>
      <c r="E995">
        <v>26.86</v>
      </c>
      <c r="F995">
        <v>8.32</v>
      </c>
      <c r="G995">
        <v>9.2200000000000006</v>
      </c>
      <c r="H995">
        <v>2.5099999999999998</v>
      </c>
      <c r="I995">
        <v>1.38</v>
      </c>
      <c r="J995">
        <v>2.5499999999999998</v>
      </c>
      <c r="K995">
        <v>0</v>
      </c>
      <c r="L995">
        <v>0</v>
      </c>
      <c r="M995">
        <v>0</v>
      </c>
      <c r="N995">
        <v>4.26</v>
      </c>
      <c r="O995">
        <v>15.856299999999999</v>
      </c>
      <c r="P995">
        <f t="shared" si="46"/>
        <v>292.93659999999994</v>
      </c>
      <c r="Q995">
        <f t="shared" si="47"/>
        <v>14.646829999999998</v>
      </c>
    </row>
    <row r="996" spans="1:17" x14ac:dyDescent="0.25">
      <c r="A996" t="s">
        <v>150</v>
      </c>
      <c r="B996" s="2">
        <f t="shared" si="45"/>
        <v>46</v>
      </c>
      <c r="D996" t="s">
        <v>1419</v>
      </c>
      <c r="E996">
        <v>109.38</v>
      </c>
      <c r="F996">
        <v>45.42</v>
      </c>
      <c r="G996">
        <v>33.630000000000003</v>
      </c>
      <c r="H996">
        <v>10.199999999999999</v>
      </c>
      <c r="I996">
        <v>5.63</v>
      </c>
      <c r="J996">
        <v>10.38</v>
      </c>
      <c r="K996">
        <v>0</v>
      </c>
      <c r="L996">
        <v>0</v>
      </c>
      <c r="M996">
        <v>0</v>
      </c>
      <c r="N996">
        <v>9.75</v>
      </c>
      <c r="O996">
        <v>8.9156999999999993</v>
      </c>
      <c r="P996">
        <f t="shared" si="46"/>
        <v>533.21379999999999</v>
      </c>
      <c r="Q996">
        <f t="shared" si="47"/>
        <v>11.591604347826086</v>
      </c>
    </row>
    <row r="997" spans="1:17" x14ac:dyDescent="0.25">
      <c r="A997" t="s">
        <v>128</v>
      </c>
      <c r="B997" s="2">
        <f t="shared" si="45"/>
        <v>8</v>
      </c>
      <c r="D997" t="s">
        <v>130</v>
      </c>
      <c r="E997">
        <v>65.86</v>
      </c>
      <c r="F997">
        <v>7.47</v>
      </c>
      <c r="G997">
        <v>27</v>
      </c>
      <c r="H997">
        <v>6.15</v>
      </c>
      <c r="I997">
        <v>3.39</v>
      </c>
      <c r="J997">
        <v>6.25</v>
      </c>
      <c r="K997">
        <v>0</v>
      </c>
      <c r="L997">
        <v>0</v>
      </c>
      <c r="M997">
        <v>0</v>
      </c>
      <c r="N997">
        <v>18.989999999999998</v>
      </c>
      <c r="O997">
        <v>28.838000000000001</v>
      </c>
      <c r="P997">
        <f t="shared" si="46"/>
        <v>144.2347</v>
      </c>
      <c r="Q997">
        <f t="shared" si="47"/>
        <v>18.0293375</v>
      </c>
    </row>
    <row r="998" spans="1:17" x14ac:dyDescent="0.25">
      <c r="A998" t="s">
        <v>90</v>
      </c>
      <c r="B998" s="2">
        <f t="shared" si="45"/>
        <v>251</v>
      </c>
      <c r="C998" t="s">
        <v>1420</v>
      </c>
      <c r="D998" t="s">
        <v>1421</v>
      </c>
      <c r="E998">
        <v>175.3</v>
      </c>
      <c r="F998">
        <v>40.78</v>
      </c>
      <c r="G998">
        <v>65.180000000000007</v>
      </c>
      <c r="H998">
        <v>18.52</v>
      </c>
      <c r="I998">
        <v>15.51</v>
      </c>
      <c r="J998">
        <v>15.98</v>
      </c>
      <c r="K998">
        <v>0</v>
      </c>
      <c r="L998">
        <v>0</v>
      </c>
      <c r="M998">
        <v>0</v>
      </c>
      <c r="N998">
        <v>34.840000000000003</v>
      </c>
      <c r="O998">
        <v>19.872199999999999</v>
      </c>
      <c r="P998">
        <f t="shared" si="46"/>
        <v>3595.2381999999993</v>
      </c>
      <c r="Q998">
        <f t="shared" si="47"/>
        <v>14.323658167330674</v>
      </c>
    </row>
    <row r="999" spans="1:17" x14ac:dyDescent="0.25">
      <c r="A999" t="s">
        <v>29</v>
      </c>
      <c r="B999" s="2">
        <f t="shared" si="45"/>
        <v>483</v>
      </c>
      <c r="C999" t="s">
        <v>1422</v>
      </c>
      <c r="D999" t="s">
        <v>33</v>
      </c>
      <c r="E999">
        <v>172.36</v>
      </c>
      <c r="F999">
        <v>47.09</v>
      </c>
      <c r="G999">
        <v>66.28</v>
      </c>
      <c r="H999">
        <v>15.2</v>
      </c>
      <c r="I999">
        <v>12.57</v>
      </c>
      <c r="J999">
        <v>15.98</v>
      </c>
      <c r="K999">
        <v>0</v>
      </c>
      <c r="L999">
        <v>0</v>
      </c>
      <c r="M999">
        <v>0</v>
      </c>
      <c r="N999">
        <v>27.81</v>
      </c>
      <c r="O999">
        <v>16.135999999999999</v>
      </c>
      <c r="P999">
        <f t="shared" si="46"/>
        <v>6356.8067999999985</v>
      </c>
      <c r="Q999">
        <f t="shared" si="47"/>
        <v>13.16109068322981</v>
      </c>
    </row>
    <row r="1000" spans="1:17" x14ac:dyDescent="0.25">
      <c r="A1000" t="s">
        <v>23</v>
      </c>
      <c r="B1000" s="2">
        <f t="shared" si="45"/>
        <v>228</v>
      </c>
      <c r="C1000" t="s">
        <v>1423</v>
      </c>
      <c r="D1000" t="s">
        <v>469</v>
      </c>
      <c r="E1000">
        <v>96.25</v>
      </c>
      <c r="F1000">
        <v>20.39</v>
      </c>
      <c r="G1000">
        <v>33.71</v>
      </c>
      <c r="H1000">
        <v>11.76</v>
      </c>
      <c r="I1000">
        <v>10.86</v>
      </c>
      <c r="J1000">
        <v>8.16</v>
      </c>
      <c r="K1000">
        <v>0</v>
      </c>
      <c r="L1000">
        <v>0</v>
      </c>
      <c r="M1000">
        <v>0</v>
      </c>
      <c r="N1000">
        <v>18.45</v>
      </c>
      <c r="O1000">
        <v>19.166799999999999</v>
      </c>
      <c r="P1000">
        <f t="shared" si="46"/>
        <v>2966.7414000000008</v>
      </c>
      <c r="Q1000">
        <f t="shared" si="47"/>
        <v>13.012023684210529</v>
      </c>
    </row>
    <row r="1001" spans="1:17" x14ac:dyDescent="0.25">
      <c r="A1001" t="s">
        <v>82</v>
      </c>
      <c r="B1001" s="2">
        <f t="shared" si="45"/>
        <v>145</v>
      </c>
      <c r="C1001" t="s">
        <v>1424</v>
      </c>
      <c r="D1001" t="s">
        <v>217</v>
      </c>
      <c r="E1001">
        <v>139.16999999999999</v>
      </c>
      <c r="F1001">
        <v>31.72</v>
      </c>
      <c r="G1001">
        <v>50.88</v>
      </c>
      <c r="H1001">
        <v>27.23</v>
      </c>
      <c r="I1001">
        <v>19.27</v>
      </c>
      <c r="J1001">
        <v>11.99</v>
      </c>
      <c r="K1001">
        <v>0</v>
      </c>
      <c r="L1001">
        <v>0</v>
      </c>
      <c r="M1001">
        <v>0</v>
      </c>
      <c r="N1001">
        <v>17.350000000000001</v>
      </c>
      <c r="O1001">
        <v>12.465299999999999</v>
      </c>
      <c r="P1001">
        <f t="shared" si="46"/>
        <v>2533.2050999999988</v>
      </c>
      <c r="Q1001">
        <f t="shared" si="47"/>
        <v>17.470379999999992</v>
      </c>
    </row>
    <row r="1002" spans="1:17" x14ac:dyDescent="0.25">
      <c r="A1002" t="s">
        <v>1303</v>
      </c>
      <c r="B1002" s="2">
        <f t="shared" si="45"/>
        <v>9</v>
      </c>
      <c r="C1002" t="s">
        <v>1425</v>
      </c>
      <c r="D1002" t="s">
        <v>1426</v>
      </c>
      <c r="E1002">
        <v>242.88</v>
      </c>
      <c r="F1002">
        <v>42.73</v>
      </c>
      <c r="G1002">
        <v>100.42</v>
      </c>
      <c r="H1002">
        <v>20.03</v>
      </c>
      <c r="I1002">
        <v>12.86</v>
      </c>
      <c r="J1002">
        <v>22.57</v>
      </c>
      <c r="K1002">
        <v>0</v>
      </c>
      <c r="L1002">
        <v>0</v>
      </c>
      <c r="M1002">
        <v>0</v>
      </c>
      <c r="N1002">
        <v>52.81</v>
      </c>
      <c r="O1002">
        <v>21.744499999999999</v>
      </c>
      <c r="P1002">
        <f t="shared" si="46"/>
        <v>170.94229999999999</v>
      </c>
      <c r="Q1002">
        <f t="shared" si="47"/>
        <v>18.993588888888887</v>
      </c>
    </row>
    <row r="1003" spans="1:17" x14ac:dyDescent="0.25">
      <c r="A1003" t="s">
        <v>96</v>
      </c>
      <c r="B1003" s="2">
        <f t="shared" si="45"/>
        <v>67</v>
      </c>
      <c r="C1003" t="s">
        <v>1427</v>
      </c>
      <c r="D1003" t="s">
        <v>1428</v>
      </c>
      <c r="E1003">
        <v>253.03</v>
      </c>
      <c r="F1003">
        <v>60.4</v>
      </c>
      <c r="G1003">
        <v>97.15</v>
      </c>
      <c r="H1003">
        <v>11.07</v>
      </c>
      <c r="I1003">
        <v>11.07</v>
      </c>
      <c r="J1003">
        <v>24.2</v>
      </c>
      <c r="K1003">
        <v>0</v>
      </c>
      <c r="L1003">
        <v>0</v>
      </c>
      <c r="M1003">
        <v>0</v>
      </c>
      <c r="N1003">
        <v>60.21</v>
      </c>
      <c r="O1003">
        <v>23.794799999999999</v>
      </c>
      <c r="P1003">
        <f t="shared" si="46"/>
        <v>1149.0436999999997</v>
      </c>
      <c r="Q1003">
        <f t="shared" si="47"/>
        <v>17.149905970149248</v>
      </c>
    </row>
    <row r="1004" spans="1:17" x14ac:dyDescent="0.25">
      <c r="A1004" t="s">
        <v>254</v>
      </c>
      <c r="B1004" s="2">
        <f t="shared" si="45"/>
        <v>20</v>
      </c>
      <c r="C1004" t="s">
        <v>1429</v>
      </c>
      <c r="D1004" t="s">
        <v>1430</v>
      </c>
      <c r="E1004">
        <v>36.93</v>
      </c>
      <c r="F1004">
        <v>8.32</v>
      </c>
      <c r="G1004">
        <v>12.32</v>
      </c>
      <c r="H1004">
        <v>8.27</v>
      </c>
      <c r="I1004">
        <v>5.03</v>
      </c>
      <c r="J1004">
        <v>3.19</v>
      </c>
      <c r="K1004">
        <v>0</v>
      </c>
      <c r="L1004">
        <v>0</v>
      </c>
      <c r="M1004">
        <v>0</v>
      </c>
      <c r="N1004">
        <v>4.83</v>
      </c>
      <c r="O1004">
        <v>13.0761</v>
      </c>
      <c r="P1004">
        <f t="shared" si="46"/>
        <v>292.93659999999994</v>
      </c>
      <c r="Q1004">
        <f t="shared" si="47"/>
        <v>14.646829999999998</v>
      </c>
    </row>
    <row r="1005" spans="1:17" x14ac:dyDescent="0.25">
      <c r="A1005" t="s">
        <v>150</v>
      </c>
      <c r="B1005" s="2">
        <f t="shared" si="45"/>
        <v>46</v>
      </c>
      <c r="D1005" t="s">
        <v>1431</v>
      </c>
      <c r="E1005">
        <v>150.41</v>
      </c>
      <c r="F1005">
        <v>45.42</v>
      </c>
      <c r="G1005">
        <v>46.25</v>
      </c>
      <c r="H1005">
        <v>33.67</v>
      </c>
      <c r="I1005">
        <v>20.51</v>
      </c>
      <c r="J1005">
        <v>12.99</v>
      </c>
      <c r="K1005">
        <v>0</v>
      </c>
      <c r="L1005">
        <v>0</v>
      </c>
      <c r="M1005">
        <v>0</v>
      </c>
      <c r="N1005">
        <v>12.08</v>
      </c>
      <c r="O1005">
        <v>8.0327000000000002</v>
      </c>
      <c r="P1005">
        <f t="shared" si="46"/>
        <v>533.21379999999999</v>
      </c>
      <c r="Q1005">
        <f t="shared" si="47"/>
        <v>11.591604347826086</v>
      </c>
    </row>
    <row r="1006" spans="1:17" x14ac:dyDescent="0.25">
      <c r="A1006" t="s">
        <v>49</v>
      </c>
      <c r="B1006" s="2">
        <f t="shared" si="45"/>
        <v>196</v>
      </c>
      <c r="C1006" t="s">
        <v>1432</v>
      </c>
      <c r="D1006" t="s">
        <v>774</v>
      </c>
      <c r="E1006">
        <v>201.9</v>
      </c>
      <c r="F1006">
        <v>45.41</v>
      </c>
      <c r="G1006">
        <v>75.91</v>
      </c>
      <c r="H1006">
        <v>10.06</v>
      </c>
      <c r="I1006">
        <v>3.82</v>
      </c>
      <c r="J1006">
        <v>19.399999999999999</v>
      </c>
      <c r="K1006">
        <v>0</v>
      </c>
      <c r="L1006">
        <v>0</v>
      </c>
      <c r="M1006">
        <v>0</v>
      </c>
      <c r="N1006">
        <v>47.03</v>
      </c>
      <c r="O1006">
        <v>23.293199999999999</v>
      </c>
      <c r="P1006">
        <f t="shared" si="46"/>
        <v>3627.9509000000016</v>
      </c>
      <c r="Q1006">
        <f t="shared" si="47"/>
        <v>18.509953571428579</v>
      </c>
    </row>
    <row r="1007" spans="1:17" x14ac:dyDescent="0.25">
      <c r="A1007" t="s">
        <v>49</v>
      </c>
      <c r="B1007" s="2">
        <f t="shared" si="45"/>
        <v>196</v>
      </c>
      <c r="D1007" t="s">
        <v>112</v>
      </c>
      <c r="E1007">
        <v>224.99</v>
      </c>
      <c r="F1007">
        <v>45.41</v>
      </c>
      <c r="G1007">
        <v>79.819999999999993</v>
      </c>
      <c r="H1007">
        <v>10.06</v>
      </c>
      <c r="I1007">
        <v>3.84</v>
      </c>
      <c r="J1007">
        <v>19.399999999999999</v>
      </c>
      <c r="K1007">
        <v>0</v>
      </c>
      <c r="L1007">
        <v>0</v>
      </c>
      <c r="M1007">
        <v>0</v>
      </c>
      <c r="N1007">
        <v>43.12</v>
      </c>
      <c r="O1007">
        <v>19.164899999999999</v>
      </c>
      <c r="P1007">
        <f t="shared" si="46"/>
        <v>3627.9509000000016</v>
      </c>
      <c r="Q1007">
        <f t="shared" si="47"/>
        <v>18.509953571428579</v>
      </c>
    </row>
    <row r="1008" spans="1:17" x14ac:dyDescent="0.25">
      <c r="A1008" t="s">
        <v>82</v>
      </c>
      <c r="B1008" s="2">
        <f t="shared" si="45"/>
        <v>145</v>
      </c>
      <c r="C1008" t="s">
        <v>1433</v>
      </c>
      <c r="D1008" t="s">
        <v>421</v>
      </c>
      <c r="E1008">
        <v>178.07</v>
      </c>
      <c r="F1008">
        <v>31.72</v>
      </c>
      <c r="G1008">
        <v>66.44</v>
      </c>
      <c r="H1008">
        <v>15.39</v>
      </c>
      <c r="I1008">
        <v>15.47</v>
      </c>
      <c r="J1008">
        <v>14.88</v>
      </c>
      <c r="K1008">
        <v>0</v>
      </c>
      <c r="L1008">
        <v>0</v>
      </c>
      <c r="M1008">
        <v>0</v>
      </c>
      <c r="N1008">
        <v>35.85</v>
      </c>
      <c r="O1008">
        <v>20.131399999999999</v>
      </c>
      <c r="P1008">
        <f t="shared" si="46"/>
        <v>2533.2050999999988</v>
      </c>
      <c r="Q1008">
        <f t="shared" si="47"/>
        <v>17.470379999999992</v>
      </c>
    </row>
    <row r="1009" spans="1:17" x14ac:dyDescent="0.25">
      <c r="A1009" t="s">
        <v>1434</v>
      </c>
      <c r="B1009" s="2">
        <f t="shared" si="45"/>
        <v>6</v>
      </c>
      <c r="D1009" t="s">
        <v>1435</v>
      </c>
      <c r="E1009">
        <v>170.78</v>
      </c>
      <c r="F1009">
        <v>41.22</v>
      </c>
      <c r="G1009">
        <v>62.9</v>
      </c>
      <c r="H1009">
        <v>15.72</v>
      </c>
      <c r="I1009">
        <v>15.83</v>
      </c>
      <c r="J1009">
        <v>15.2</v>
      </c>
      <c r="K1009">
        <v>0</v>
      </c>
      <c r="L1009">
        <v>0</v>
      </c>
      <c r="M1009">
        <v>0</v>
      </c>
      <c r="N1009">
        <v>32.75</v>
      </c>
      <c r="O1009">
        <v>19.179099999999998</v>
      </c>
      <c r="P1009">
        <f t="shared" si="46"/>
        <v>89.124200000000002</v>
      </c>
      <c r="Q1009">
        <f t="shared" si="47"/>
        <v>14.854033333333334</v>
      </c>
    </row>
    <row r="1010" spans="1:17" x14ac:dyDescent="0.25">
      <c r="A1010" t="s">
        <v>49</v>
      </c>
      <c r="B1010" s="2">
        <f t="shared" si="45"/>
        <v>196</v>
      </c>
      <c r="C1010" t="s">
        <v>1436</v>
      </c>
      <c r="D1010" t="s">
        <v>517</v>
      </c>
      <c r="E1010">
        <v>199.13</v>
      </c>
      <c r="F1010">
        <v>45.41</v>
      </c>
      <c r="G1010">
        <v>79.09</v>
      </c>
      <c r="H1010">
        <v>18.61</v>
      </c>
      <c r="I1010">
        <v>9.23</v>
      </c>
      <c r="J1010">
        <v>18.989999999999998</v>
      </c>
      <c r="K1010">
        <v>0</v>
      </c>
      <c r="L1010">
        <v>0</v>
      </c>
      <c r="M1010">
        <v>0</v>
      </c>
      <c r="N1010">
        <v>37.03</v>
      </c>
      <c r="O1010">
        <v>18.595400000000001</v>
      </c>
      <c r="P1010">
        <f t="shared" si="46"/>
        <v>3627.9509000000016</v>
      </c>
      <c r="Q1010">
        <f t="shared" si="47"/>
        <v>18.509953571428579</v>
      </c>
    </row>
    <row r="1011" spans="1:17" x14ac:dyDescent="0.25">
      <c r="A1011" t="s">
        <v>120</v>
      </c>
      <c r="B1011" s="2">
        <f t="shared" si="45"/>
        <v>80</v>
      </c>
      <c r="C1011" t="s">
        <v>1437</v>
      </c>
      <c r="D1011" t="s">
        <v>905</v>
      </c>
      <c r="E1011">
        <v>44.43</v>
      </c>
      <c r="F1011">
        <v>8.32</v>
      </c>
      <c r="G1011">
        <v>17.95</v>
      </c>
      <c r="H1011">
        <v>2.27</v>
      </c>
      <c r="I1011">
        <v>1.58</v>
      </c>
      <c r="J1011">
        <v>4.29</v>
      </c>
      <c r="K1011">
        <v>0</v>
      </c>
      <c r="L1011">
        <v>0</v>
      </c>
      <c r="M1011">
        <v>0</v>
      </c>
      <c r="N1011">
        <v>11.6</v>
      </c>
      <c r="O1011">
        <v>26.106200000000001</v>
      </c>
      <c r="P1011">
        <f t="shared" si="46"/>
        <v>1295.7555999999997</v>
      </c>
      <c r="Q1011">
        <f t="shared" si="47"/>
        <v>16.196944999999996</v>
      </c>
    </row>
    <row r="1012" spans="1:17" x14ac:dyDescent="0.25">
      <c r="A1012" t="s">
        <v>120</v>
      </c>
      <c r="B1012" s="2">
        <f t="shared" si="45"/>
        <v>80</v>
      </c>
      <c r="D1012" t="s">
        <v>1438</v>
      </c>
      <c r="E1012">
        <v>44.43</v>
      </c>
      <c r="F1012">
        <v>8.32</v>
      </c>
      <c r="G1012">
        <v>17.95</v>
      </c>
      <c r="H1012">
        <v>2.27</v>
      </c>
      <c r="I1012">
        <v>1.58</v>
      </c>
      <c r="J1012">
        <v>4.29</v>
      </c>
      <c r="K1012">
        <v>0</v>
      </c>
      <c r="L1012">
        <v>0</v>
      </c>
      <c r="M1012">
        <v>0</v>
      </c>
      <c r="N1012">
        <v>11.6</v>
      </c>
      <c r="O1012">
        <v>26.106200000000001</v>
      </c>
      <c r="P1012">
        <f t="shared" si="46"/>
        <v>1295.7555999999997</v>
      </c>
      <c r="Q1012">
        <f t="shared" si="47"/>
        <v>16.196944999999996</v>
      </c>
    </row>
    <row r="1013" spans="1:17" x14ac:dyDescent="0.25">
      <c r="A1013" t="s">
        <v>145</v>
      </c>
      <c r="B1013" s="2">
        <f t="shared" si="45"/>
        <v>57</v>
      </c>
      <c r="D1013" t="s">
        <v>1439</v>
      </c>
      <c r="E1013">
        <v>170.84</v>
      </c>
      <c r="F1013">
        <v>54.8</v>
      </c>
      <c r="G1013">
        <v>61.26</v>
      </c>
      <c r="H1013">
        <v>8.73</v>
      </c>
      <c r="I1013">
        <v>6.04</v>
      </c>
      <c r="J1013">
        <v>16.48</v>
      </c>
      <c r="K1013">
        <v>0</v>
      </c>
      <c r="L1013">
        <v>0</v>
      </c>
      <c r="M1013">
        <v>0</v>
      </c>
      <c r="N1013">
        <v>29.57</v>
      </c>
      <c r="O1013">
        <v>17.309799999999999</v>
      </c>
      <c r="P1013">
        <f t="shared" si="46"/>
        <v>1114.7738999999997</v>
      </c>
      <c r="Q1013">
        <f t="shared" si="47"/>
        <v>19.557436842105258</v>
      </c>
    </row>
    <row r="1014" spans="1:17" x14ac:dyDescent="0.25">
      <c r="A1014" t="s">
        <v>29</v>
      </c>
      <c r="B1014" s="2">
        <f t="shared" si="45"/>
        <v>483</v>
      </c>
      <c r="C1014" t="s">
        <v>1440</v>
      </c>
      <c r="D1014" t="s">
        <v>42</v>
      </c>
      <c r="E1014">
        <v>91.21</v>
      </c>
      <c r="F1014">
        <v>23.54</v>
      </c>
      <c r="G1014">
        <v>32.32</v>
      </c>
      <c r="H1014">
        <v>17.88</v>
      </c>
      <c r="I1014">
        <v>10.31</v>
      </c>
      <c r="J1014">
        <v>8.09</v>
      </c>
      <c r="K1014">
        <v>0</v>
      </c>
      <c r="L1014">
        <v>0</v>
      </c>
      <c r="M1014">
        <v>0</v>
      </c>
      <c r="N1014">
        <v>9.3800000000000008</v>
      </c>
      <c r="O1014">
        <v>10.2796</v>
      </c>
      <c r="P1014">
        <f t="shared" si="46"/>
        <v>6356.8067999999985</v>
      </c>
      <c r="Q1014">
        <f t="shared" si="47"/>
        <v>13.16109068322981</v>
      </c>
    </row>
    <row r="1015" spans="1:17" x14ac:dyDescent="0.25">
      <c r="A1015" t="s">
        <v>29</v>
      </c>
      <c r="B1015" s="2">
        <f t="shared" si="45"/>
        <v>483</v>
      </c>
      <c r="C1015" t="s">
        <v>1441</v>
      </c>
      <c r="D1015" t="s">
        <v>619</v>
      </c>
      <c r="E1015">
        <v>86.71</v>
      </c>
      <c r="F1015">
        <v>23.54</v>
      </c>
      <c r="G1015">
        <v>30.94</v>
      </c>
      <c r="H1015">
        <v>8.4700000000000006</v>
      </c>
      <c r="I1015">
        <v>9.7799999999999994</v>
      </c>
      <c r="J1015">
        <v>7.69</v>
      </c>
      <c r="K1015">
        <v>0</v>
      </c>
      <c r="L1015">
        <v>0</v>
      </c>
      <c r="M1015">
        <v>0</v>
      </c>
      <c r="N1015">
        <v>16.07</v>
      </c>
      <c r="O1015">
        <v>18.528400000000001</v>
      </c>
      <c r="P1015">
        <f t="shared" si="46"/>
        <v>6356.8067999999985</v>
      </c>
      <c r="Q1015">
        <f t="shared" si="47"/>
        <v>13.16109068322981</v>
      </c>
    </row>
    <row r="1016" spans="1:17" x14ac:dyDescent="0.25">
      <c r="A1016" t="s">
        <v>29</v>
      </c>
      <c r="B1016" s="2">
        <f t="shared" si="45"/>
        <v>483</v>
      </c>
      <c r="D1016" t="s">
        <v>557</v>
      </c>
      <c r="E1016">
        <v>86.71</v>
      </c>
      <c r="F1016">
        <v>23.54</v>
      </c>
      <c r="G1016">
        <v>30.94</v>
      </c>
      <c r="H1016">
        <v>8.48</v>
      </c>
      <c r="I1016">
        <v>9.7799999999999994</v>
      </c>
      <c r="J1016">
        <v>7.69</v>
      </c>
      <c r="K1016">
        <v>0</v>
      </c>
      <c r="L1016">
        <v>0</v>
      </c>
      <c r="M1016">
        <v>0</v>
      </c>
      <c r="N1016">
        <v>16.059999999999999</v>
      </c>
      <c r="O1016">
        <v>18.5169</v>
      </c>
      <c r="P1016">
        <f t="shared" si="46"/>
        <v>6356.8067999999985</v>
      </c>
      <c r="Q1016">
        <f t="shared" si="47"/>
        <v>13.16109068322981</v>
      </c>
    </row>
    <row r="1017" spans="1:17" x14ac:dyDescent="0.25">
      <c r="A1017" t="s">
        <v>29</v>
      </c>
      <c r="B1017" s="2">
        <f t="shared" si="45"/>
        <v>483</v>
      </c>
      <c r="D1017" t="s">
        <v>33</v>
      </c>
      <c r="E1017">
        <v>173.46</v>
      </c>
      <c r="F1017">
        <v>47.09</v>
      </c>
      <c r="G1017">
        <v>61.9</v>
      </c>
      <c r="H1017">
        <v>16.95</v>
      </c>
      <c r="I1017">
        <v>19.59</v>
      </c>
      <c r="J1017">
        <v>15.39</v>
      </c>
      <c r="K1017">
        <v>0</v>
      </c>
      <c r="L1017">
        <v>0</v>
      </c>
      <c r="M1017">
        <v>0</v>
      </c>
      <c r="N1017">
        <v>32.130000000000003</v>
      </c>
      <c r="O1017">
        <v>18.5242</v>
      </c>
      <c r="P1017">
        <f t="shared" si="46"/>
        <v>6356.8067999999985</v>
      </c>
      <c r="Q1017">
        <f t="shared" si="47"/>
        <v>13.16109068322981</v>
      </c>
    </row>
    <row r="1018" spans="1:17" x14ac:dyDescent="0.25">
      <c r="A1018" t="s">
        <v>29</v>
      </c>
      <c r="B1018" s="2">
        <f t="shared" si="45"/>
        <v>483</v>
      </c>
      <c r="D1018" t="s">
        <v>833</v>
      </c>
      <c r="E1018">
        <v>86.71</v>
      </c>
      <c r="F1018">
        <v>23.54</v>
      </c>
      <c r="G1018">
        <v>30.94</v>
      </c>
      <c r="H1018">
        <v>8.48</v>
      </c>
      <c r="I1018">
        <v>9.7799999999999994</v>
      </c>
      <c r="J1018">
        <v>7.69</v>
      </c>
      <c r="K1018">
        <v>0</v>
      </c>
      <c r="L1018">
        <v>0</v>
      </c>
      <c r="M1018">
        <v>0</v>
      </c>
      <c r="N1018">
        <v>16.059999999999999</v>
      </c>
      <c r="O1018">
        <v>18.5169</v>
      </c>
      <c r="P1018">
        <f t="shared" si="46"/>
        <v>6356.8067999999985</v>
      </c>
      <c r="Q1018">
        <f t="shared" si="47"/>
        <v>13.16109068322981</v>
      </c>
    </row>
    <row r="1019" spans="1:17" x14ac:dyDescent="0.25">
      <c r="A1019" t="s">
        <v>29</v>
      </c>
      <c r="B1019" s="2">
        <f t="shared" si="45"/>
        <v>483</v>
      </c>
      <c r="D1019" t="s">
        <v>313</v>
      </c>
      <c r="E1019">
        <v>86.71</v>
      </c>
      <c r="F1019">
        <v>23.54</v>
      </c>
      <c r="G1019">
        <v>30.94</v>
      </c>
      <c r="H1019">
        <v>8.48</v>
      </c>
      <c r="I1019">
        <v>9.7799999999999994</v>
      </c>
      <c r="J1019">
        <v>7.69</v>
      </c>
      <c r="K1019">
        <v>0</v>
      </c>
      <c r="L1019">
        <v>0</v>
      </c>
      <c r="M1019">
        <v>0</v>
      </c>
      <c r="N1019">
        <v>16.059999999999999</v>
      </c>
      <c r="O1019">
        <v>18.5169</v>
      </c>
      <c r="P1019">
        <f t="shared" si="46"/>
        <v>6356.8067999999985</v>
      </c>
      <c r="Q1019">
        <f t="shared" si="47"/>
        <v>13.16109068322981</v>
      </c>
    </row>
    <row r="1020" spans="1:17" x14ac:dyDescent="0.25">
      <c r="A1020" t="s">
        <v>140</v>
      </c>
      <c r="B1020" s="2">
        <f t="shared" si="45"/>
        <v>100</v>
      </c>
      <c r="D1020" t="s">
        <v>174</v>
      </c>
      <c r="E1020">
        <v>132.63999999999999</v>
      </c>
      <c r="F1020">
        <v>22.93</v>
      </c>
      <c r="G1020">
        <v>51.78</v>
      </c>
      <c r="H1020">
        <v>12.97</v>
      </c>
      <c r="I1020">
        <v>14.96</v>
      </c>
      <c r="J1020">
        <v>11.77</v>
      </c>
      <c r="K1020">
        <v>0</v>
      </c>
      <c r="L1020">
        <v>0</v>
      </c>
      <c r="M1020">
        <v>0</v>
      </c>
      <c r="N1020">
        <v>33.19</v>
      </c>
      <c r="O1020">
        <v>25.024100000000001</v>
      </c>
      <c r="P1020">
        <f t="shared" si="46"/>
        <v>1628.2083000000002</v>
      </c>
      <c r="Q1020">
        <f t="shared" si="47"/>
        <v>16.282083000000004</v>
      </c>
    </row>
    <row r="1021" spans="1:17" x14ac:dyDescent="0.25">
      <c r="A1021" t="s">
        <v>93</v>
      </c>
      <c r="B1021" s="2">
        <f t="shared" si="45"/>
        <v>277</v>
      </c>
      <c r="C1021" t="s">
        <v>1442</v>
      </c>
      <c r="D1021" t="s">
        <v>198</v>
      </c>
      <c r="E1021">
        <v>134.09</v>
      </c>
      <c r="F1021">
        <v>28.5</v>
      </c>
      <c r="G1021">
        <v>50.09</v>
      </c>
      <c r="H1021">
        <v>11.36</v>
      </c>
      <c r="I1021">
        <v>10.68</v>
      </c>
      <c r="J1021">
        <v>12.34</v>
      </c>
      <c r="K1021">
        <v>0</v>
      </c>
      <c r="L1021">
        <v>0</v>
      </c>
      <c r="M1021">
        <v>0</v>
      </c>
      <c r="N1021">
        <v>31.8</v>
      </c>
      <c r="O1021">
        <v>23.713200000000001</v>
      </c>
      <c r="P1021">
        <f t="shared" si="46"/>
        <v>5336.0074000000031</v>
      </c>
      <c r="Q1021">
        <f t="shared" si="47"/>
        <v>19.263564620938638</v>
      </c>
    </row>
    <row r="1022" spans="1:17" x14ac:dyDescent="0.25">
      <c r="A1022" t="s">
        <v>430</v>
      </c>
      <c r="B1022" s="2">
        <f t="shared" si="45"/>
        <v>11</v>
      </c>
      <c r="C1022" t="s">
        <v>1443</v>
      </c>
      <c r="D1022" t="s">
        <v>433</v>
      </c>
      <c r="E1022">
        <v>221.24</v>
      </c>
      <c r="F1022">
        <v>42.08</v>
      </c>
      <c r="G1022">
        <v>88.21</v>
      </c>
      <c r="H1022">
        <v>11.49</v>
      </c>
      <c r="I1022">
        <v>16.45</v>
      </c>
      <c r="J1022">
        <v>20.48</v>
      </c>
      <c r="K1022">
        <v>0</v>
      </c>
      <c r="L1022">
        <v>0</v>
      </c>
      <c r="M1022">
        <v>0</v>
      </c>
      <c r="N1022">
        <v>58.98</v>
      </c>
      <c r="O1022">
        <v>26.657900000000001</v>
      </c>
      <c r="P1022">
        <f t="shared" si="46"/>
        <v>249.9853</v>
      </c>
      <c r="Q1022">
        <f t="shared" si="47"/>
        <v>22.725936363636364</v>
      </c>
    </row>
    <row r="1023" spans="1:17" x14ac:dyDescent="0.25">
      <c r="A1023" t="s">
        <v>179</v>
      </c>
      <c r="B1023" s="2">
        <f t="shared" si="45"/>
        <v>137</v>
      </c>
      <c r="C1023" t="s">
        <v>1444</v>
      </c>
      <c r="D1023" t="s">
        <v>314</v>
      </c>
      <c r="E1023">
        <v>125.17</v>
      </c>
      <c r="F1023">
        <v>25.08</v>
      </c>
      <c r="G1023">
        <v>49.34</v>
      </c>
      <c r="H1023">
        <v>9.35</v>
      </c>
      <c r="I1023">
        <v>14.28</v>
      </c>
      <c r="J1023">
        <v>11.09</v>
      </c>
      <c r="K1023">
        <v>0</v>
      </c>
      <c r="L1023">
        <v>0</v>
      </c>
      <c r="M1023">
        <v>0</v>
      </c>
      <c r="N1023">
        <v>30.31</v>
      </c>
      <c r="O1023">
        <v>24.218299999999999</v>
      </c>
      <c r="P1023">
        <f t="shared" si="46"/>
        <v>1844.2929999999999</v>
      </c>
      <c r="Q1023">
        <f t="shared" si="47"/>
        <v>13.461992700729926</v>
      </c>
    </row>
    <row r="1024" spans="1:17" x14ac:dyDescent="0.25">
      <c r="A1024" t="s">
        <v>23</v>
      </c>
      <c r="B1024" s="2">
        <f t="shared" si="45"/>
        <v>228</v>
      </c>
      <c r="C1024" t="s">
        <v>1445</v>
      </c>
      <c r="D1024" t="s">
        <v>55</v>
      </c>
      <c r="E1024">
        <v>180.06</v>
      </c>
      <c r="F1024">
        <v>40.78</v>
      </c>
      <c r="G1024">
        <v>72.58</v>
      </c>
      <c r="H1024">
        <v>20.27</v>
      </c>
      <c r="I1024">
        <v>20.27</v>
      </c>
      <c r="J1024">
        <v>15.98</v>
      </c>
      <c r="K1024">
        <v>0</v>
      </c>
      <c r="L1024">
        <v>0</v>
      </c>
      <c r="M1024">
        <v>0</v>
      </c>
      <c r="N1024">
        <v>30.45</v>
      </c>
      <c r="O1024">
        <v>16.908799999999999</v>
      </c>
      <c r="P1024">
        <f t="shared" si="46"/>
        <v>2966.7414000000008</v>
      </c>
      <c r="Q1024">
        <f t="shared" si="47"/>
        <v>13.012023684210529</v>
      </c>
    </row>
    <row r="1025" spans="1:17" x14ac:dyDescent="0.25">
      <c r="A1025" t="s">
        <v>390</v>
      </c>
      <c r="B1025" s="2">
        <f t="shared" si="45"/>
        <v>18</v>
      </c>
      <c r="C1025" t="s">
        <v>1446</v>
      </c>
      <c r="D1025" t="s">
        <v>1447</v>
      </c>
      <c r="O1025">
        <v>0</v>
      </c>
      <c r="P1025">
        <f t="shared" si="46"/>
        <v>321.65170000000001</v>
      </c>
      <c r="Q1025">
        <f t="shared" si="47"/>
        <v>17.86953888888889</v>
      </c>
    </row>
    <row r="1026" spans="1:17" x14ac:dyDescent="0.25">
      <c r="A1026" t="s">
        <v>90</v>
      </c>
      <c r="B1026" s="2">
        <f t="shared" ref="B1026:B1089" si="48">COUNTIF(A:A,A1026)</f>
        <v>251</v>
      </c>
      <c r="C1026" t="s">
        <v>1448</v>
      </c>
      <c r="D1026" t="s">
        <v>1449</v>
      </c>
      <c r="E1026">
        <v>98.55</v>
      </c>
      <c r="F1026">
        <v>20.39</v>
      </c>
      <c r="G1026">
        <v>35.04</v>
      </c>
      <c r="H1026">
        <v>15.2</v>
      </c>
      <c r="I1026">
        <v>15.2</v>
      </c>
      <c r="J1026">
        <v>8.16</v>
      </c>
      <c r="K1026">
        <v>0</v>
      </c>
      <c r="L1026">
        <v>0</v>
      </c>
      <c r="M1026">
        <v>0</v>
      </c>
      <c r="N1026">
        <v>18.02</v>
      </c>
      <c r="O1026">
        <v>18.283100000000001</v>
      </c>
      <c r="P1026">
        <f t="shared" ref="P1026:P1089" si="49">SUMIF(A:A,A1026,O:O)</f>
        <v>3595.2381999999993</v>
      </c>
      <c r="Q1026">
        <f t="shared" ref="Q1026:Q1089" si="50">P1026/B1026</f>
        <v>14.323658167330674</v>
      </c>
    </row>
    <row r="1027" spans="1:17" x14ac:dyDescent="0.25">
      <c r="A1027" t="s">
        <v>179</v>
      </c>
      <c r="B1027" s="2">
        <f t="shared" si="48"/>
        <v>137</v>
      </c>
      <c r="C1027" t="s">
        <v>1450</v>
      </c>
      <c r="D1027" t="s">
        <v>1069</v>
      </c>
      <c r="E1027">
        <v>113.69</v>
      </c>
      <c r="F1027">
        <v>25.08</v>
      </c>
      <c r="G1027">
        <v>37.57</v>
      </c>
      <c r="H1027">
        <v>26.29</v>
      </c>
      <c r="I1027">
        <v>18.79</v>
      </c>
      <c r="J1027">
        <v>9.49</v>
      </c>
      <c r="K1027">
        <v>0</v>
      </c>
      <c r="L1027">
        <v>0</v>
      </c>
      <c r="M1027">
        <v>0</v>
      </c>
      <c r="N1027">
        <v>15.26</v>
      </c>
      <c r="O1027">
        <v>13.426</v>
      </c>
      <c r="P1027">
        <f t="shared" si="49"/>
        <v>1844.2929999999999</v>
      </c>
      <c r="Q1027">
        <f t="shared" si="50"/>
        <v>13.461992700729926</v>
      </c>
    </row>
    <row r="1028" spans="1:17" x14ac:dyDescent="0.25">
      <c r="A1028" t="s">
        <v>145</v>
      </c>
      <c r="B1028" s="2">
        <f t="shared" si="48"/>
        <v>57</v>
      </c>
      <c r="C1028" t="s">
        <v>1451</v>
      </c>
      <c r="D1028" t="s">
        <v>954</v>
      </c>
      <c r="O1028">
        <v>0</v>
      </c>
      <c r="P1028">
        <f t="shared" si="49"/>
        <v>1114.7738999999997</v>
      </c>
      <c r="Q1028">
        <f t="shared" si="50"/>
        <v>19.557436842105258</v>
      </c>
    </row>
    <row r="1029" spans="1:17" x14ac:dyDescent="0.25">
      <c r="A1029" t="s">
        <v>90</v>
      </c>
      <c r="B1029" s="2">
        <f t="shared" si="48"/>
        <v>251</v>
      </c>
      <c r="C1029" t="s">
        <v>1452</v>
      </c>
      <c r="D1029" t="s">
        <v>144</v>
      </c>
      <c r="E1029">
        <v>100.13</v>
      </c>
      <c r="F1029">
        <v>20.39</v>
      </c>
      <c r="G1029">
        <v>34.04</v>
      </c>
      <c r="H1029">
        <v>17.940000000000001</v>
      </c>
      <c r="I1029">
        <v>10.3</v>
      </c>
      <c r="J1029">
        <v>8.59</v>
      </c>
      <c r="K1029">
        <v>0</v>
      </c>
      <c r="L1029">
        <v>0</v>
      </c>
      <c r="M1029">
        <v>0</v>
      </c>
      <c r="N1029">
        <v>15.25</v>
      </c>
      <c r="O1029">
        <v>15.228199999999999</v>
      </c>
      <c r="P1029">
        <f t="shared" si="49"/>
        <v>3595.2381999999993</v>
      </c>
      <c r="Q1029">
        <f t="shared" si="50"/>
        <v>14.323658167330674</v>
      </c>
    </row>
    <row r="1030" spans="1:17" x14ac:dyDescent="0.25">
      <c r="A1030" t="s">
        <v>49</v>
      </c>
      <c r="B1030" s="2">
        <f t="shared" si="48"/>
        <v>196</v>
      </c>
      <c r="C1030" t="s">
        <v>1453</v>
      </c>
      <c r="D1030" t="s">
        <v>250</v>
      </c>
      <c r="E1030">
        <v>220.75</v>
      </c>
      <c r="F1030">
        <v>45.41</v>
      </c>
      <c r="G1030">
        <v>83.18</v>
      </c>
      <c r="H1030">
        <v>7.2</v>
      </c>
      <c r="I1030">
        <v>7.2</v>
      </c>
      <c r="J1030">
        <v>19.399999999999999</v>
      </c>
      <c r="K1030">
        <v>0</v>
      </c>
      <c r="L1030">
        <v>0</v>
      </c>
      <c r="M1030">
        <v>0</v>
      </c>
      <c r="N1030">
        <v>45.99</v>
      </c>
      <c r="O1030">
        <v>20.833100000000002</v>
      </c>
      <c r="P1030">
        <f t="shared" si="49"/>
        <v>3627.9509000000016</v>
      </c>
      <c r="Q1030">
        <f t="shared" si="50"/>
        <v>18.509953571428579</v>
      </c>
    </row>
    <row r="1031" spans="1:17" x14ac:dyDescent="0.25">
      <c r="A1031" t="s">
        <v>86</v>
      </c>
      <c r="B1031" s="2">
        <f t="shared" si="48"/>
        <v>204</v>
      </c>
      <c r="C1031" t="s">
        <v>1454</v>
      </c>
      <c r="D1031" t="s">
        <v>461</v>
      </c>
      <c r="O1031">
        <v>0</v>
      </c>
      <c r="P1031">
        <f t="shared" si="49"/>
        <v>3142.3253999999988</v>
      </c>
      <c r="Q1031">
        <f t="shared" si="50"/>
        <v>15.403555882352935</v>
      </c>
    </row>
    <row r="1032" spans="1:17" x14ac:dyDescent="0.25">
      <c r="A1032" t="s">
        <v>86</v>
      </c>
      <c r="B1032" s="2">
        <f t="shared" si="48"/>
        <v>204</v>
      </c>
      <c r="D1032" t="s">
        <v>163</v>
      </c>
      <c r="O1032">
        <v>0</v>
      </c>
      <c r="P1032">
        <f t="shared" si="49"/>
        <v>3142.3253999999988</v>
      </c>
      <c r="Q1032">
        <f t="shared" si="50"/>
        <v>15.403555882352935</v>
      </c>
    </row>
    <row r="1033" spans="1:17" x14ac:dyDescent="0.25">
      <c r="A1033" t="s">
        <v>49</v>
      </c>
      <c r="B1033" s="2">
        <f t="shared" si="48"/>
        <v>196</v>
      </c>
      <c r="C1033" t="s">
        <v>1455</v>
      </c>
      <c r="D1033" t="s">
        <v>848</v>
      </c>
      <c r="E1033">
        <v>232.14</v>
      </c>
      <c r="F1033">
        <v>45.41</v>
      </c>
      <c r="G1033">
        <v>84.42</v>
      </c>
      <c r="H1033">
        <v>18.829999999999998</v>
      </c>
      <c r="I1033">
        <v>10.96</v>
      </c>
      <c r="J1033">
        <v>20.420000000000002</v>
      </c>
      <c r="K1033">
        <v>0</v>
      </c>
      <c r="L1033">
        <v>0</v>
      </c>
      <c r="M1033">
        <v>0</v>
      </c>
      <c r="N1033">
        <v>46.07</v>
      </c>
      <c r="O1033">
        <v>19.845400000000001</v>
      </c>
      <c r="P1033">
        <f t="shared" si="49"/>
        <v>3627.9509000000016</v>
      </c>
      <c r="Q1033">
        <f t="shared" si="50"/>
        <v>18.509953571428579</v>
      </c>
    </row>
    <row r="1034" spans="1:17" x14ac:dyDescent="0.25">
      <c r="A1034" t="s">
        <v>185</v>
      </c>
      <c r="B1034" s="2">
        <f t="shared" si="48"/>
        <v>135</v>
      </c>
      <c r="C1034" t="s">
        <v>1456</v>
      </c>
      <c r="D1034" t="s">
        <v>1457</v>
      </c>
      <c r="E1034">
        <v>67.33</v>
      </c>
      <c r="F1034">
        <v>23.83</v>
      </c>
      <c r="G1034">
        <v>21.18</v>
      </c>
      <c r="H1034">
        <v>9.2100000000000009</v>
      </c>
      <c r="I1034">
        <v>5.68</v>
      </c>
      <c r="J1034">
        <v>6.17</v>
      </c>
      <c r="K1034">
        <v>0</v>
      </c>
      <c r="L1034">
        <v>0</v>
      </c>
      <c r="M1034">
        <v>0</v>
      </c>
      <c r="N1034">
        <v>6.95</v>
      </c>
      <c r="O1034">
        <v>10.3149</v>
      </c>
      <c r="P1034">
        <f t="shared" si="49"/>
        <v>1571.6432</v>
      </c>
      <c r="Q1034">
        <f t="shared" si="50"/>
        <v>11.641801481481481</v>
      </c>
    </row>
    <row r="1035" spans="1:17" x14ac:dyDescent="0.25">
      <c r="A1035" t="s">
        <v>86</v>
      </c>
      <c r="B1035" s="2">
        <f t="shared" si="48"/>
        <v>204</v>
      </c>
      <c r="D1035" t="s">
        <v>461</v>
      </c>
      <c r="E1035">
        <v>103.85</v>
      </c>
      <c r="F1035">
        <v>25.94</v>
      </c>
      <c r="G1035">
        <v>36.340000000000003</v>
      </c>
      <c r="H1035">
        <v>14.22</v>
      </c>
      <c r="I1035">
        <v>8.8000000000000007</v>
      </c>
      <c r="J1035">
        <v>9.51</v>
      </c>
      <c r="K1035">
        <v>0</v>
      </c>
      <c r="L1035">
        <v>0</v>
      </c>
      <c r="M1035">
        <v>0</v>
      </c>
      <c r="N1035">
        <v>17.84</v>
      </c>
      <c r="O1035">
        <v>17.180499999999999</v>
      </c>
      <c r="P1035">
        <f t="shared" si="49"/>
        <v>3142.3253999999988</v>
      </c>
      <c r="Q1035">
        <f t="shared" si="50"/>
        <v>15.403555882352935</v>
      </c>
    </row>
    <row r="1036" spans="1:17" x14ac:dyDescent="0.25">
      <c r="A1036" t="s">
        <v>86</v>
      </c>
      <c r="B1036" s="2">
        <f t="shared" si="48"/>
        <v>204</v>
      </c>
      <c r="D1036" t="s">
        <v>163</v>
      </c>
      <c r="E1036">
        <v>103.8</v>
      </c>
      <c r="F1036">
        <v>25.94</v>
      </c>
      <c r="G1036">
        <v>36.32</v>
      </c>
      <c r="H1036">
        <v>14.22</v>
      </c>
      <c r="I1036">
        <v>8.76</v>
      </c>
      <c r="J1036">
        <v>9.5</v>
      </c>
      <c r="K1036">
        <v>0</v>
      </c>
      <c r="L1036">
        <v>0</v>
      </c>
      <c r="M1036">
        <v>0</v>
      </c>
      <c r="N1036">
        <v>17.82</v>
      </c>
      <c r="O1036">
        <v>17.169599999999999</v>
      </c>
      <c r="P1036">
        <f t="shared" si="49"/>
        <v>3142.3253999999988</v>
      </c>
      <c r="Q1036">
        <f t="shared" si="50"/>
        <v>15.403555882352935</v>
      </c>
    </row>
    <row r="1037" spans="1:17" x14ac:dyDescent="0.25">
      <c r="A1037" t="s">
        <v>86</v>
      </c>
      <c r="B1037" s="2">
        <f t="shared" si="48"/>
        <v>204</v>
      </c>
      <c r="D1037" t="s">
        <v>423</v>
      </c>
      <c r="E1037">
        <v>103.8</v>
      </c>
      <c r="F1037">
        <v>25.94</v>
      </c>
      <c r="G1037">
        <v>36.32</v>
      </c>
      <c r="H1037">
        <v>14.22</v>
      </c>
      <c r="I1037">
        <v>8.76</v>
      </c>
      <c r="J1037">
        <v>9.5</v>
      </c>
      <c r="K1037">
        <v>0</v>
      </c>
      <c r="L1037">
        <v>0</v>
      </c>
      <c r="M1037">
        <v>0</v>
      </c>
      <c r="N1037">
        <v>17.82</v>
      </c>
      <c r="O1037">
        <v>17.169599999999999</v>
      </c>
      <c r="P1037">
        <f t="shared" si="49"/>
        <v>3142.3253999999988</v>
      </c>
      <c r="Q1037">
        <f t="shared" si="50"/>
        <v>15.403555882352935</v>
      </c>
    </row>
    <row r="1038" spans="1:17" x14ac:dyDescent="0.25">
      <c r="A1038" t="s">
        <v>176</v>
      </c>
      <c r="B1038" s="2">
        <f t="shared" si="48"/>
        <v>51</v>
      </c>
      <c r="D1038" t="s">
        <v>474</v>
      </c>
      <c r="E1038">
        <v>102.91</v>
      </c>
      <c r="F1038">
        <v>25.74</v>
      </c>
      <c r="G1038">
        <v>35.99</v>
      </c>
      <c r="H1038">
        <v>14.09</v>
      </c>
      <c r="I1038">
        <v>8.69</v>
      </c>
      <c r="J1038">
        <v>9.42</v>
      </c>
      <c r="K1038">
        <v>0</v>
      </c>
      <c r="L1038">
        <v>0</v>
      </c>
      <c r="M1038">
        <v>0</v>
      </c>
      <c r="N1038">
        <v>17.670000000000002</v>
      </c>
      <c r="O1038">
        <v>17.168399999999998</v>
      </c>
      <c r="P1038">
        <f t="shared" si="49"/>
        <v>471.96050000000002</v>
      </c>
      <c r="Q1038">
        <f t="shared" si="50"/>
        <v>9.254127450980393</v>
      </c>
    </row>
    <row r="1039" spans="1:17" x14ac:dyDescent="0.25">
      <c r="A1039" t="s">
        <v>176</v>
      </c>
      <c r="B1039" s="2">
        <f t="shared" si="48"/>
        <v>51</v>
      </c>
      <c r="D1039" t="s">
        <v>178</v>
      </c>
      <c r="E1039">
        <v>102.91</v>
      </c>
      <c r="F1039">
        <v>25.74</v>
      </c>
      <c r="G1039">
        <v>35.99</v>
      </c>
      <c r="H1039">
        <v>14.09</v>
      </c>
      <c r="I1039">
        <v>8.69</v>
      </c>
      <c r="J1039">
        <v>9.42</v>
      </c>
      <c r="K1039">
        <v>0</v>
      </c>
      <c r="L1039">
        <v>0</v>
      </c>
      <c r="M1039">
        <v>0</v>
      </c>
      <c r="N1039">
        <v>17.670000000000002</v>
      </c>
      <c r="O1039">
        <v>17.168399999999998</v>
      </c>
      <c r="P1039">
        <f t="shared" si="49"/>
        <v>471.96050000000002</v>
      </c>
      <c r="Q1039">
        <f t="shared" si="50"/>
        <v>9.254127450980393</v>
      </c>
    </row>
    <row r="1040" spans="1:17" x14ac:dyDescent="0.25">
      <c r="A1040" t="s">
        <v>140</v>
      </c>
      <c r="B1040" s="2">
        <f t="shared" si="48"/>
        <v>100</v>
      </c>
      <c r="D1040" t="s">
        <v>363</v>
      </c>
      <c r="E1040">
        <v>113.17</v>
      </c>
      <c r="F1040">
        <v>22.93</v>
      </c>
      <c r="G1040">
        <v>41.41</v>
      </c>
      <c r="H1040">
        <v>15.5</v>
      </c>
      <c r="I1040">
        <v>9.5500000000000007</v>
      </c>
      <c r="J1040">
        <v>10.36</v>
      </c>
      <c r="K1040">
        <v>0</v>
      </c>
      <c r="L1040">
        <v>0</v>
      </c>
      <c r="M1040">
        <v>0</v>
      </c>
      <c r="N1040">
        <v>22.97</v>
      </c>
      <c r="O1040">
        <v>20.2987</v>
      </c>
      <c r="P1040">
        <f t="shared" si="49"/>
        <v>1628.2083000000002</v>
      </c>
      <c r="Q1040">
        <f t="shared" si="50"/>
        <v>16.282083000000004</v>
      </c>
    </row>
    <row r="1041" spans="1:17" x14ac:dyDescent="0.25">
      <c r="A1041" t="s">
        <v>140</v>
      </c>
      <c r="B1041" s="2">
        <f t="shared" si="48"/>
        <v>100</v>
      </c>
      <c r="D1041" t="s">
        <v>190</v>
      </c>
      <c r="E1041">
        <v>113.17</v>
      </c>
      <c r="F1041">
        <v>22.93</v>
      </c>
      <c r="G1041">
        <v>41.41</v>
      </c>
      <c r="H1041">
        <v>15.5</v>
      </c>
      <c r="I1041">
        <v>9.5500000000000007</v>
      </c>
      <c r="J1041">
        <v>10.36</v>
      </c>
      <c r="K1041">
        <v>0</v>
      </c>
      <c r="L1041">
        <v>0</v>
      </c>
      <c r="M1041">
        <v>0</v>
      </c>
      <c r="N1041">
        <v>22.97</v>
      </c>
      <c r="O1041">
        <v>20.2987</v>
      </c>
      <c r="P1041">
        <f t="shared" si="49"/>
        <v>1628.2083000000002</v>
      </c>
      <c r="Q1041">
        <f t="shared" si="50"/>
        <v>16.282083000000004</v>
      </c>
    </row>
    <row r="1042" spans="1:17" x14ac:dyDescent="0.25">
      <c r="A1042" t="s">
        <v>140</v>
      </c>
      <c r="B1042" s="2">
        <f t="shared" si="48"/>
        <v>100</v>
      </c>
      <c r="D1042" t="s">
        <v>1458</v>
      </c>
      <c r="E1042">
        <v>113.17</v>
      </c>
      <c r="F1042">
        <v>22.93</v>
      </c>
      <c r="G1042">
        <v>41.41</v>
      </c>
      <c r="H1042">
        <v>15.5</v>
      </c>
      <c r="I1042">
        <v>9.5500000000000007</v>
      </c>
      <c r="J1042">
        <v>10.36</v>
      </c>
      <c r="K1042">
        <v>0</v>
      </c>
      <c r="L1042">
        <v>0</v>
      </c>
      <c r="M1042">
        <v>0</v>
      </c>
      <c r="N1042">
        <v>22.97</v>
      </c>
      <c r="O1042">
        <v>20.2987</v>
      </c>
      <c r="P1042">
        <f t="shared" si="49"/>
        <v>1628.2083000000002</v>
      </c>
      <c r="Q1042">
        <f t="shared" si="50"/>
        <v>16.282083000000004</v>
      </c>
    </row>
    <row r="1043" spans="1:17" x14ac:dyDescent="0.25">
      <c r="A1043" t="s">
        <v>1459</v>
      </c>
      <c r="B1043" s="2">
        <f t="shared" si="48"/>
        <v>2</v>
      </c>
      <c r="C1043" t="s">
        <v>1460</v>
      </c>
      <c r="D1043" t="s">
        <v>1461</v>
      </c>
      <c r="E1043">
        <v>197.01</v>
      </c>
      <c r="F1043">
        <v>28.73</v>
      </c>
      <c r="G1043">
        <v>85.89</v>
      </c>
      <c r="H1043">
        <v>24.23</v>
      </c>
      <c r="I1043">
        <v>7.11</v>
      </c>
      <c r="J1043">
        <v>18.989999999999998</v>
      </c>
      <c r="K1043">
        <v>0</v>
      </c>
      <c r="L1043">
        <v>0</v>
      </c>
      <c r="M1043">
        <v>0</v>
      </c>
      <c r="N1043">
        <v>39.17</v>
      </c>
      <c r="O1043">
        <v>19.8812</v>
      </c>
      <c r="P1043">
        <f t="shared" si="49"/>
        <v>39.969899999999996</v>
      </c>
      <c r="Q1043">
        <f t="shared" si="50"/>
        <v>19.984949999999998</v>
      </c>
    </row>
    <row r="1044" spans="1:17" x14ac:dyDescent="0.25">
      <c r="A1044" t="s">
        <v>364</v>
      </c>
      <c r="B1044" s="2">
        <f t="shared" si="48"/>
        <v>5</v>
      </c>
      <c r="C1044" t="s">
        <v>1462</v>
      </c>
      <c r="D1044" t="s">
        <v>1463</v>
      </c>
      <c r="E1044">
        <v>411.04</v>
      </c>
      <c r="F1044">
        <v>65.39</v>
      </c>
      <c r="G1044">
        <v>178.43</v>
      </c>
      <c r="H1044">
        <v>52.05</v>
      </c>
      <c r="I1044">
        <v>52.05</v>
      </c>
      <c r="J1044">
        <v>32.25</v>
      </c>
      <c r="K1044">
        <v>0</v>
      </c>
      <c r="L1044">
        <v>0</v>
      </c>
      <c r="M1044">
        <v>0</v>
      </c>
      <c r="N1044">
        <v>46.4</v>
      </c>
      <c r="O1044">
        <v>11.2882</v>
      </c>
      <c r="P1044">
        <f t="shared" si="49"/>
        <v>74.371099999999998</v>
      </c>
      <c r="Q1044">
        <f t="shared" si="50"/>
        <v>14.874219999999999</v>
      </c>
    </row>
    <row r="1045" spans="1:17" x14ac:dyDescent="0.25">
      <c r="A1045" t="s">
        <v>86</v>
      </c>
      <c r="B1045" s="2">
        <f t="shared" si="48"/>
        <v>204</v>
      </c>
      <c r="C1045" t="s">
        <v>1464</v>
      </c>
      <c r="D1045" t="s">
        <v>163</v>
      </c>
      <c r="O1045">
        <v>0</v>
      </c>
      <c r="P1045">
        <f t="shared" si="49"/>
        <v>3142.3253999999988</v>
      </c>
      <c r="Q1045">
        <f t="shared" si="50"/>
        <v>15.403555882352935</v>
      </c>
    </row>
    <row r="1046" spans="1:17" x14ac:dyDescent="0.25">
      <c r="A1046" t="s">
        <v>86</v>
      </c>
      <c r="B1046" s="2">
        <f t="shared" si="48"/>
        <v>204</v>
      </c>
      <c r="D1046" t="s">
        <v>423</v>
      </c>
      <c r="O1046">
        <v>0</v>
      </c>
      <c r="P1046">
        <f t="shared" si="49"/>
        <v>3142.3253999999988</v>
      </c>
      <c r="Q1046">
        <f t="shared" si="50"/>
        <v>15.403555882352935</v>
      </c>
    </row>
    <row r="1047" spans="1:17" x14ac:dyDescent="0.25">
      <c r="A1047" t="s">
        <v>1465</v>
      </c>
      <c r="B1047" s="2">
        <f t="shared" si="48"/>
        <v>1</v>
      </c>
      <c r="C1047" t="s">
        <v>1466</v>
      </c>
      <c r="D1047" t="s">
        <v>1467</v>
      </c>
      <c r="E1047">
        <v>133.33000000000001</v>
      </c>
      <c r="F1047">
        <v>18.72</v>
      </c>
      <c r="G1047">
        <v>55.24</v>
      </c>
      <c r="H1047">
        <v>19.23</v>
      </c>
      <c r="I1047">
        <v>12.08</v>
      </c>
      <c r="J1047">
        <v>11.74</v>
      </c>
      <c r="K1047">
        <v>0</v>
      </c>
      <c r="L1047">
        <v>0</v>
      </c>
      <c r="M1047">
        <v>0</v>
      </c>
      <c r="N1047">
        <v>24.51</v>
      </c>
      <c r="O1047">
        <v>18.381499999999999</v>
      </c>
      <c r="P1047">
        <f t="shared" si="49"/>
        <v>18.381499999999999</v>
      </c>
      <c r="Q1047">
        <f t="shared" si="50"/>
        <v>18.381499999999999</v>
      </c>
    </row>
    <row r="1048" spans="1:17" x14ac:dyDescent="0.25">
      <c r="A1048" t="s">
        <v>176</v>
      </c>
      <c r="B1048" s="2">
        <f t="shared" si="48"/>
        <v>51</v>
      </c>
      <c r="C1048" t="s">
        <v>1468</v>
      </c>
      <c r="D1048" t="s">
        <v>474</v>
      </c>
      <c r="E1048">
        <v>88.26</v>
      </c>
      <c r="F1048">
        <v>25.74</v>
      </c>
      <c r="G1048">
        <v>29.34</v>
      </c>
      <c r="H1048">
        <v>11.48</v>
      </c>
      <c r="I1048">
        <v>10.35</v>
      </c>
      <c r="J1048">
        <v>7.79</v>
      </c>
      <c r="K1048">
        <v>0</v>
      </c>
      <c r="L1048">
        <v>0</v>
      </c>
      <c r="M1048">
        <v>0</v>
      </c>
      <c r="N1048">
        <v>13.91</v>
      </c>
      <c r="O1048">
        <v>15.757999999999999</v>
      </c>
      <c r="P1048">
        <f t="shared" si="49"/>
        <v>471.96050000000002</v>
      </c>
      <c r="Q1048">
        <f t="shared" si="50"/>
        <v>9.254127450980393</v>
      </c>
    </row>
    <row r="1049" spans="1:17" x14ac:dyDescent="0.25">
      <c r="A1049" t="s">
        <v>76</v>
      </c>
      <c r="B1049" s="2">
        <f t="shared" si="48"/>
        <v>16</v>
      </c>
      <c r="C1049" t="s">
        <v>1469</v>
      </c>
      <c r="D1049" t="s">
        <v>78</v>
      </c>
      <c r="E1049">
        <v>101.84</v>
      </c>
      <c r="F1049">
        <v>21.09</v>
      </c>
      <c r="G1049">
        <v>32.26</v>
      </c>
      <c r="H1049">
        <v>41.6</v>
      </c>
      <c r="I1049">
        <v>12.64</v>
      </c>
      <c r="J1049">
        <v>8.92</v>
      </c>
      <c r="K1049">
        <v>0</v>
      </c>
      <c r="L1049">
        <v>0</v>
      </c>
      <c r="M1049">
        <v>0</v>
      </c>
      <c r="N1049">
        <v>-2.0299999999999998</v>
      </c>
      <c r="O1049">
        <v>-1.9943</v>
      </c>
      <c r="P1049">
        <f t="shared" si="49"/>
        <v>60.329900000000002</v>
      </c>
      <c r="Q1049">
        <f t="shared" si="50"/>
        <v>3.7706187500000001</v>
      </c>
    </row>
    <row r="1050" spans="1:17" x14ac:dyDescent="0.25">
      <c r="A1050" t="s">
        <v>288</v>
      </c>
      <c r="B1050" s="2">
        <f t="shared" si="48"/>
        <v>73</v>
      </c>
      <c r="C1050" t="s">
        <v>1470</v>
      </c>
      <c r="D1050" t="s">
        <v>1188</v>
      </c>
      <c r="E1050">
        <v>90.36</v>
      </c>
      <c r="F1050">
        <v>16.920000000000002</v>
      </c>
      <c r="G1050">
        <v>34.18</v>
      </c>
      <c r="H1050">
        <v>11.25</v>
      </c>
      <c r="I1050">
        <v>15.47</v>
      </c>
      <c r="J1050">
        <v>7.49</v>
      </c>
      <c r="K1050">
        <v>0</v>
      </c>
      <c r="L1050">
        <v>0</v>
      </c>
      <c r="M1050">
        <v>0</v>
      </c>
      <c r="N1050">
        <v>20.52</v>
      </c>
      <c r="O1050">
        <v>22.7136</v>
      </c>
      <c r="P1050">
        <f t="shared" si="49"/>
        <v>1251.1120999999998</v>
      </c>
      <c r="Q1050">
        <f t="shared" si="50"/>
        <v>17.138521917808216</v>
      </c>
    </row>
    <row r="1051" spans="1:17" x14ac:dyDescent="0.25">
      <c r="A1051" t="s">
        <v>955</v>
      </c>
      <c r="B1051" s="2">
        <f t="shared" si="48"/>
        <v>16</v>
      </c>
      <c r="C1051" t="s">
        <v>1471</v>
      </c>
      <c r="D1051" t="s">
        <v>1472</v>
      </c>
      <c r="E1051">
        <v>216.81</v>
      </c>
      <c r="F1051">
        <v>42.08</v>
      </c>
      <c r="G1051">
        <v>85.71</v>
      </c>
      <c r="H1051">
        <v>12.58</v>
      </c>
      <c r="I1051">
        <v>15.91</v>
      </c>
      <c r="J1051">
        <v>20.09</v>
      </c>
      <c r="K1051">
        <v>0</v>
      </c>
      <c r="L1051">
        <v>0</v>
      </c>
      <c r="M1051">
        <v>0</v>
      </c>
      <c r="N1051">
        <v>56.35</v>
      </c>
      <c r="O1051">
        <v>25.989599999999999</v>
      </c>
      <c r="P1051">
        <f t="shared" si="49"/>
        <v>348.48040000000003</v>
      </c>
      <c r="Q1051">
        <f t="shared" si="50"/>
        <v>21.780025000000002</v>
      </c>
    </row>
    <row r="1052" spans="1:17" x14ac:dyDescent="0.25">
      <c r="A1052" t="s">
        <v>397</v>
      </c>
      <c r="B1052" s="2">
        <f t="shared" si="48"/>
        <v>38</v>
      </c>
      <c r="C1052" t="s">
        <v>1473</v>
      </c>
      <c r="D1052" t="s">
        <v>398</v>
      </c>
      <c r="E1052">
        <v>63.83</v>
      </c>
      <c r="F1052">
        <v>15.61</v>
      </c>
      <c r="G1052">
        <v>25.35</v>
      </c>
      <c r="H1052">
        <v>5.0999999999999996</v>
      </c>
      <c r="I1052">
        <v>4.4800000000000004</v>
      </c>
      <c r="J1052">
        <v>5.94</v>
      </c>
      <c r="K1052">
        <v>0</v>
      </c>
      <c r="L1052">
        <v>0</v>
      </c>
      <c r="M1052">
        <v>0</v>
      </c>
      <c r="N1052">
        <v>11.83</v>
      </c>
      <c r="O1052">
        <v>18.5334</v>
      </c>
      <c r="P1052">
        <f t="shared" si="49"/>
        <v>487.65250000000009</v>
      </c>
      <c r="Q1052">
        <f t="shared" si="50"/>
        <v>12.832960526315793</v>
      </c>
    </row>
    <row r="1053" spans="1:17" x14ac:dyDescent="0.25">
      <c r="A1053" t="s">
        <v>179</v>
      </c>
      <c r="B1053" s="2">
        <f t="shared" si="48"/>
        <v>137</v>
      </c>
      <c r="D1053" t="s">
        <v>728</v>
      </c>
      <c r="E1053">
        <v>101.56</v>
      </c>
      <c r="F1053">
        <v>25.08</v>
      </c>
      <c r="G1053">
        <v>40.229999999999997</v>
      </c>
      <c r="H1053">
        <v>8.1199999999999992</v>
      </c>
      <c r="I1053">
        <v>7.11</v>
      </c>
      <c r="J1053">
        <v>9.4499999999999993</v>
      </c>
      <c r="K1053">
        <v>0</v>
      </c>
      <c r="L1053">
        <v>0</v>
      </c>
      <c r="M1053">
        <v>0</v>
      </c>
      <c r="N1053">
        <v>18.68</v>
      </c>
      <c r="O1053">
        <v>18.396999999999998</v>
      </c>
      <c r="P1053">
        <f t="shared" si="49"/>
        <v>1844.2929999999999</v>
      </c>
      <c r="Q1053">
        <f t="shared" si="50"/>
        <v>13.461992700729926</v>
      </c>
    </row>
    <row r="1054" spans="1:17" x14ac:dyDescent="0.25">
      <c r="A1054" t="s">
        <v>635</v>
      </c>
      <c r="B1054" s="2">
        <f t="shared" si="48"/>
        <v>19</v>
      </c>
      <c r="C1054" t="s">
        <v>1474</v>
      </c>
      <c r="D1054" t="s">
        <v>1475</v>
      </c>
      <c r="E1054">
        <v>79.62</v>
      </c>
      <c r="F1054">
        <v>17.45</v>
      </c>
      <c r="G1054">
        <v>29.71</v>
      </c>
      <c r="H1054">
        <v>9.4499999999999993</v>
      </c>
      <c r="I1054">
        <v>9.7100000000000009</v>
      </c>
      <c r="J1054">
        <v>6.99</v>
      </c>
      <c r="K1054">
        <v>0</v>
      </c>
      <c r="L1054">
        <v>0</v>
      </c>
      <c r="M1054">
        <v>0</v>
      </c>
      <c r="N1054">
        <v>16.02</v>
      </c>
      <c r="O1054">
        <v>20.118099999999998</v>
      </c>
      <c r="P1054">
        <f t="shared" si="49"/>
        <v>379.43010000000004</v>
      </c>
      <c r="Q1054">
        <f t="shared" si="50"/>
        <v>19.970005263157898</v>
      </c>
    </row>
    <row r="1055" spans="1:17" x14ac:dyDescent="0.25">
      <c r="A1055" t="s">
        <v>254</v>
      </c>
      <c r="B1055" s="2">
        <f t="shared" si="48"/>
        <v>20</v>
      </c>
      <c r="C1055" t="s">
        <v>1476</v>
      </c>
      <c r="D1055" t="s">
        <v>1477</v>
      </c>
      <c r="E1055">
        <v>35.39</v>
      </c>
      <c r="F1055">
        <v>8.32</v>
      </c>
      <c r="G1055">
        <v>13.21</v>
      </c>
      <c r="H1055">
        <v>2.98</v>
      </c>
      <c r="I1055">
        <v>3.49</v>
      </c>
      <c r="J1055">
        <v>3.19</v>
      </c>
      <c r="K1055">
        <v>0</v>
      </c>
      <c r="L1055">
        <v>0</v>
      </c>
      <c r="M1055">
        <v>0</v>
      </c>
      <c r="N1055">
        <v>7.69</v>
      </c>
      <c r="O1055">
        <v>21.726500000000001</v>
      </c>
      <c r="P1055">
        <f t="shared" si="49"/>
        <v>292.93659999999994</v>
      </c>
      <c r="Q1055">
        <f t="shared" si="50"/>
        <v>14.646829999999998</v>
      </c>
    </row>
    <row r="1056" spans="1:17" x14ac:dyDescent="0.25">
      <c r="A1056" t="s">
        <v>150</v>
      </c>
      <c r="B1056" s="2">
        <f t="shared" si="48"/>
        <v>46</v>
      </c>
      <c r="D1056" t="s">
        <v>1478</v>
      </c>
      <c r="E1056">
        <v>144.13</v>
      </c>
      <c r="F1056">
        <v>45.42</v>
      </c>
      <c r="G1056">
        <v>49.88</v>
      </c>
      <c r="H1056">
        <v>12.16</v>
      </c>
      <c r="I1056">
        <v>14.23</v>
      </c>
      <c r="J1056">
        <v>12.99</v>
      </c>
      <c r="K1056">
        <v>0</v>
      </c>
      <c r="L1056">
        <v>0</v>
      </c>
      <c r="M1056">
        <v>0</v>
      </c>
      <c r="N1056">
        <v>23.68</v>
      </c>
      <c r="O1056">
        <v>16.431000000000001</v>
      </c>
      <c r="P1056">
        <f t="shared" si="49"/>
        <v>533.21379999999999</v>
      </c>
      <c r="Q1056">
        <f t="shared" si="50"/>
        <v>11.591604347826086</v>
      </c>
    </row>
    <row r="1057" spans="1:17" x14ac:dyDescent="0.25">
      <c r="A1057" t="s">
        <v>29</v>
      </c>
      <c r="B1057" s="2">
        <f t="shared" si="48"/>
        <v>483</v>
      </c>
      <c r="C1057" t="s">
        <v>1479</v>
      </c>
      <c r="D1057" t="s">
        <v>313</v>
      </c>
      <c r="E1057">
        <v>76.099999999999994</v>
      </c>
      <c r="F1057">
        <v>23.54</v>
      </c>
      <c r="G1057">
        <v>20.98</v>
      </c>
      <c r="H1057">
        <v>27.78</v>
      </c>
      <c r="I1057">
        <v>0.2</v>
      </c>
      <c r="J1057">
        <v>7.59</v>
      </c>
      <c r="K1057">
        <v>0</v>
      </c>
      <c r="L1057">
        <v>0</v>
      </c>
      <c r="M1057">
        <v>0</v>
      </c>
      <c r="N1057">
        <v>-3.79</v>
      </c>
      <c r="O1057">
        <v>-4.9855</v>
      </c>
      <c r="P1057">
        <f t="shared" si="49"/>
        <v>6356.8067999999985</v>
      </c>
      <c r="Q1057">
        <f t="shared" si="50"/>
        <v>13.16109068322981</v>
      </c>
    </row>
    <row r="1058" spans="1:17" x14ac:dyDescent="0.25">
      <c r="A1058" t="s">
        <v>90</v>
      </c>
      <c r="B1058" s="2">
        <f t="shared" si="48"/>
        <v>251</v>
      </c>
      <c r="C1058" t="s">
        <v>1480</v>
      </c>
      <c r="D1058" t="s">
        <v>92</v>
      </c>
      <c r="E1058">
        <v>99.31</v>
      </c>
      <c r="F1058">
        <v>20.39</v>
      </c>
      <c r="G1058">
        <v>33.22</v>
      </c>
      <c r="H1058">
        <v>26.84</v>
      </c>
      <c r="I1058">
        <v>9.5299999999999994</v>
      </c>
      <c r="J1058">
        <v>8.59</v>
      </c>
      <c r="K1058">
        <v>0</v>
      </c>
      <c r="L1058">
        <v>0</v>
      </c>
      <c r="M1058">
        <v>0</v>
      </c>
      <c r="N1058">
        <v>6.4</v>
      </c>
      <c r="O1058">
        <v>6.4424999999999999</v>
      </c>
      <c r="P1058">
        <f t="shared" si="49"/>
        <v>3595.2381999999993</v>
      </c>
      <c r="Q1058">
        <f t="shared" si="50"/>
        <v>14.323658167330674</v>
      </c>
    </row>
    <row r="1059" spans="1:17" x14ac:dyDescent="0.25">
      <c r="A1059" t="s">
        <v>397</v>
      </c>
      <c r="B1059" s="2">
        <f t="shared" si="48"/>
        <v>38</v>
      </c>
      <c r="C1059" t="s">
        <v>1481</v>
      </c>
      <c r="D1059" t="s">
        <v>398</v>
      </c>
      <c r="E1059">
        <v>316.99</v>
      </c>
      <c r="F1059">
        <v>78.05</v>
      </c>
      <c r="G1059">
        <v>121</v>
      </c>
      <c r="H1059">
        <v>19.39</v>
      </c>
      <c r="I1059">
        <v>22.46</v>
      </c>
      <c r="J1059">
        <v>29.45</v>
      </c>
      <c r="K1059">
        <v>0</v>
      </c>
      <c r="L1059">
        <v>0</v>
      </c>
      <c r="M1059">
        <v>0</v>
      </c>
      <c r="N1059">
        <v>69.099999999999994</v>
      </c>
      <c r="O1059">
        <v>21.7986</v>
      </c>
      <c r="P1059">
        <f t="shared" si="49"/>
        <v>487.65250000000009</v>
      </c>
      <c r="Q1059">
        <f t="shared" si="50"/>
        <v>12.832960526315793</v>
      </c>
    </row>
    <row r="1060" spans="1:17" x14ac:dyDescent="0.25">
      <c r="A1060" t="s">
        <v>185</v>
      </c>
      <c r="B1060" s="2">
        <f t="shared" si="48"/>
        <v>135</v>
      </c>
      <c r="C1060" t="s">
        <v>1482</v>
      </c>
      <c r="D1060" t="s">
        <v>1379</v>
      </c>
      <c r="E1060">
        <v>87.58</v>
      </c>
      <c r="F1060">
        <v>23.83</v>
      </c>
      <c r="G1060">
        <v>30.51</v>
      </c>
      <c r="H1060">
        <v>11.25</v>
      </c>
      <c r="I1060">
        <v>15.47</v>
      </c>
      <c r="J1060">
        <v>7.21</v>
      </c>
      <c r="K1060">
        <v>0</v>
      </c>
      <c r="L1060">
        <v>0</v>
      </c>
      <c r="M1060">
        <v>0</v>
      </c>
      <c r="N1060">
        <v>14.79</v>
      </c>
      <c r="O1060">
        <v>16.881699999999999</v>
      </c>
      <c r="P1060">
        <f t="shared" si="49"/>
        <v>1571.6432</v>
      </c>
      <c r="Q1060">
        <f t="shared" si="50"/>
        <v>11.641801481481481</v>
      </c>
    </row>
    <row r="1061" spans="1:17" x14ac:dyDescent="0.25">
      <c r="A1061" t="s">
        <v>470</v>
      </c>
      <c r="B1061" s="2">
        <f t="shared" si="48"/>
        <v>30</v>
      </c>
      <c r="C1061" t="s">
        <v>1483</v>
      </c>
      <c r="D1061" t="s">
        <v>575</v>
      </c>
      <c r="E1061">
        <v>222.31</v>
      </c>
      <c r="F1061">
        <v>46.92</v>
      </c>
      <c r="G1061">
        <v>75.09</v>
      </c>
      <c r="H1061">
        <v>71.89</v>
      </c>
      <c r="I1061">
        <v>21.41</v>
      </c>
      <c r="J1061">
        <v>20.09</v>
      </c>
      <c r="K1061">
        <v>0</v>
      </c>
      <c r="L1061">
        <v>0</v>
      </c>
      <c r="M1061">
        <v>0</v>
      </c>
      <c r="N1061">
        <v>8.32</v>
      </c>
      <c r="O1061">
        <v>3.7406999999999999</v>
      </c>
      <c r="P1061">
        <f t="shared" si="49"/>
        <v>598.90089999999987</v>
      </c>
      <c r="Q1061">
        <f t="shared" si="50"/>
        <v>19.96336333333333</v>
      </c>
    </row>
    <row r="1062" spans="1:17" x14ac:dyDescent="0.25">
      <c r="A1062" t="s">
        <v>86</v>
      </c>
      <c r="B1062" s="2">
        <f t="shared" si="48"/>
        <v>204</v>
      </c>
      <c r="C1062" t="s">
        <v>1484</v>
      </c>
      <c r="D1062" t="s">
        <v>423</v>
      </c>
      <c r="E1062">
        <v>108.56</v>
      </c>
      <c r="F1062">
        <v>25.94</v>
      </c>
      <c r="G1062">
        <v>40.4</v>
      </c>
      <c r="H1062">
        <v>8.91</v>
      </c>
      <c r="I1062">
        <v>8.91</v>
      </c>
      <c r="J1062">
        <v>9.9700000000000006</v>
      </c>
      <c r="K1062">
        <v>0</v>
      </c>
      <c r="L1062">
        <v>0</v>
      </c>
      <c r="M1062">
        <v>0</v>
      </c>
      <c r="N1062">
        <v>23.34</v>
      </c>
      <c r="O1062">
        <v>21.5015</v>
      </c>
      <c r="P1062">
        <f t="shared" si="49"/>
        <v>3142.3253999999988</v>
      </c>
      <c r="Q1062">
        <f t="shared" si="50"/>
        <v>15.403555882352935</v>
      </c>
    </row>
    <row r="1063" spans="1:17" x14ac:dyDescent="0.25">
      <c r="A1063" t="s">
        <v>1485</v>
      </c>
      <c r="B1063" s="2">
        <f t="shared" si="48"/>
        <v>1</v>
      </c>
      <c r="C1063" t="s">
        <v>1486</v>
      </c>
      <c r="D1063" t="s">
        <v>1487</v>
      </c>
      <c r="E1063">
        <v>117.79</v>
      </c>
      <c r="F1063">
        <v>18.72</v>
      </c>
      <c r="G1063">
        <v>49.93</v>
      </c>
      <c r="H1063">
        <v>16.96</v>
      </c>
      <c r="I1063">
        <v>7.89</v>
      </c>
      <c r="J1063">
        <v>10.99</v>
      </c>
      <c r="K1063">
        <v>0</v>
      </c>
      <c r="L1063">
        <v>0</v>
      </c>
      <c r="M1063">
        <v>0</v>
      </c>
      <c r="N1063">
        <v>21.19</v>
      </c>
      <c r="O1063">
        <v>17.9879</v>
      </c>
      <c r="P1063">
        <f t="shared" si="49"/>
        <v>17.9879</v>
      </c>
      <c r="Q1063">
        <f t="shared" si="50"/>
        <v>17.9879</v>
      </c>
    </row>
    <row r="1064" spans="1:17" x14ac:dyDescent="0.25">
      <c r="A1064" t="s">
        <v>37</v>
      </c>
      <c r="B1064" s="2">
        <f t="shared" si="48"/>
        <v>69</v>
      </c>
      <c r="C1064" t="s">
        <v>1488</v>
      </c>
      <c r="D1064" t="s">
        <v>852</v>
      </c>
      <c r="E1064">
        <v>146.91999999999999</v>
      </c>
      <c r="F1064">
        <v>29.82</v>
      </c>
      <c r="G1064">
        <v>50.44</v>
      </c>
      <c r="H1064">
        <v>36.86</v>
      </c>
      <c r="I1064">
        <v>21.84</v>
      </c>
      <c r="J1064">
        <v>12.25</v>
      </c>
      <c r="K1064">
        <v>0</v>
      </c>
      <c r="L1064">
        <v>0</v>
      </c>
      <c r="M1064">
        <v>0</v>
      </c>
      <c r="N1064">
        <v>14.94</v>
      </c>
      <c r="O1064">
        <v>10.1715</v>
      </c>
      <c r="P1064">
        <f t="shared" si="49"/>
        <v>1047.0727000000004</v>
      </c>
      <c r="Q1064">
        <f t="shared" si="50"/>
        <v>15.174966666666672</v>
      </c>
    </row>
    <row r="1065" spans="1:17" x14ac:dyDescent="0.25">
      <c r="A1065" t="s">
        <v>288</v>
      </c>
      <c r="B1065" s="2">
        <f t="shared" si="48"/>
        <v>73</v>
      </c>
      <c r="C1065" t="s">
        <v>1489</v>
      </c>
      <c r="D1065" t="s">
        <v>585</v>
      </c>
      <c r="E1065">
        <v>90.77</v>
      </c>
      <c r="F1065">
        <v>16.920000000000002</v>
      </c>
      <c r="G1065">
        <v>31.27</v>
      </c>
      <c r="H1065">
        <v>27.86</v>
      </c>
      <c r="I1065">
        <v>19.62</v>
      </c>
      <c r="J1065">
        <v>7.12</v>
      </c>
      <c r="K1065">
        <v>0</v>
      </c>
      <c r="L1065">
        <v>0</v>
      </c>
      <c r="M1065">
        <v>0</v>
      </c>
      <c r="N1065">
        <v>7.6</v>
      </c>
      <c r="O1065">
        <v>8.3772000000000002</v>
      </c>
      <c r="P1065">
        <f t="shared" si="49"/>
        <v>1251.1120999999998</v>
      </c>
      <c r="Q1065">
        <f t="shared" si="50"/>
        <v>17.138521917808216</v>
      </c>
    </row>
    <row r="1066" spans="1:17" x14ac:dyDescent="0.25">
      <c r="A1066" t="s">
        <v>1212</v>
      </c>
      <c r="B1066" s="2">
        <f t="shared" si="48"/>
        <v>13</v>
      </c>
      <c r="C1066" t="s">
        <v>1490</v>
      </c>
      <c r="D1066" t="s">
        <v>1215</v>
      </c>
      <c r="E1066">
        <v>80.14</v>
      </c>
      <c r="F1066">
        <v>17.649999999999999</v>
      </c>
      <c r="G1066">
        <v>28.87</v>
      </c>
      <c r="H1066">
        <v>11.25</v>
      </c>
      <c r="I1066">
        <v>10.23</v>
      </c>
      <c r="J1066">
        <v>6.99</v>
      </c>
      <c r="K1066">
        <v>0</v>
      </c>
      <c r="L1066">
        <v>0</v>
      </c>
      <c r="M1066">
        <v>0</v>
      </c>
      <c r="N1066">
        <v>15.38</v>
      </c>
      <c r="O1066">
        <v>19.1952</v>
      </c>
      <c r="P1066">
        <f t="shared" si="49"/>
        <v>245.84180000000001</v>
      </c>
      <c r="Q1066">
        <f t="shared" si="50"/>
        <v>18.910907692307692</v>
      </c>
    </row>
    <row r="1067" spans="1:17" x14ac:dyDescent="0.25">
      <c r="A1067" t="s">
        <v>29</v>
      </c>
      <c r="B1067" s="2">
        <f t="shared" si="48"/>
        <v>483</v>
      </c>
      <c r="C1067" t="s">
        <v>1491</v>
      </c>
      <c r="D1067" t="s">
        <v>407</v>
      </c>
      <c r="E1067">
        <v>342.72</v>
      </c>
      <c r="F1067">
        <v>94.18</v>
      </c>
      <c r="G1067">
        <v>126.54</v>
      </c>
      <c r="H1067">
        <v>37.61</v>
      </c>
      <c r="I1067">
        <v>19.12</v>
      </c>
      <c r="J1067">
        <v>32.36</v>
      </c>
      <c r="K1067">
        <v>0</v>
      </c>
      <c r="L1067">
        <v>0</v>
      </c>
      <c r="M1067">
        <v>0</v>
      </c>
      <c r="N1067">
        <v>52.03</v>
      </c>
      <c r="O1067">
        <v>15.182700000000001</v>
      </c>
      <c r="P1067">
        <f t="shared" si="49"/>
        <v>6356.8067999999985</v>
      </c>
      <c r="Q1067">
        <f t="shared" si="50"/>
        <v>13.16109068322981</v>
      </c>
    </row>
    <row r="1068" spans="1:17" x14ac:dyDescent="0.25">
      <c r="A1068" t="s">
        <v>29</v>
      </c>
      <c r="B1068" s="2">
        <f t="shared" si="48"/>
        <v>483</v>
      </c>
      <c r="D1068" t="s">
        <v>43</v>
      </c>
      <c r="E1068">
        <v>342.78</v>
      </c>
      <c r="F1068">
        <v>94.18</v>
      </c>
      <c r="G1068">
        <v>126.57</v>
      </c>
      <c r="H1068">
        <v>37.619999999999997</v>
      </c>
      <c r="I1068">
        <v>19.16</v>
      </c>
      <c r="J1068">
        <v>32.36</v>
      </c>
      <c r="K1068">
        <v>0</v>
      </c>
      <c r="L1068">
        <v>0</v>
      </c>
      <c r="M1068">
        <v>0</v>
      </c>
      <c r="N1068">
        <v>52.05</v>
      </c>
      <c r="O1068">
        <v>15.1858</v>
      </c>
      <c r="P1068">
        <f t="shared" si="49"/>
        <v>6356.8067999999985</v>
      </c>
      <c r="Q1068">
        <f t="shared" si="50"/>
        <v>13.16109068322981</v>
      </c>
    </row>
    <row r="1069" spans="1:17" x14ac:dyDescent="0.25">
      <c r="A1069" t="s">
        <v>697</v>
      </c>
      <c r="B1069" s="2">
        <f t="shared" si="48"/>
        <v>42</v>
      </c>
      <c r="C1069" t="s">
        <v>1492</v>
      </c>
      <c r="D1069" t="s">
        <v>699</v>
      </c>
      <c r="O1069">
        <v>0</v>
      </c>
      <c r="P1069">
        <f t="shared" si="49"/>
        <v>644.15819999999985</v>
      </c>
      <c r="Q1069">
        <f t="shared" si="50"/>
        <v>15.337099999999996</v>
      </c>
    </row>
    <row r="1070" spans="1:17" x14ac:dyDescent="0.25">
      <c r="A1070" t="s">
        <v>219</v>
      </c>
      <c r="B1070" s="2">
        <f t="shared" si="48"/>
        <v>21</v>
      </c>
      <c r="D1070" t="s">
        <v>388</v>
      </c>
      <c r="O1070">
        <v>0</v>
      </c>
      <c r="P1070">
        <f t="shared" si="49"/>
        <v>424.70129999999995</v>
      </c>
      <c r="Q1070">
        <f t="shared" si="50"/>
        <v>20.223871428571425</v>
      </c>
    </row>
    <row r="1071" spans="1:17" x14ac:dyDescent="0.25">
      <c r="A1071" t="s">
        <v>59</v>
      </c>
      <c r="B1071" s="2">
        <f t="shared" si="48"/>
        <v>138</v>
      </c>
      <c r="C1071" t="s">
        <v>1493</v>
      </c>
      <c r="D1071" t="s">
        <v>344</v>
      </c>
      <c r="E1071">
        <v>114.81</v>
      </c>
      <c r="F1071">
        <v>21.79</v>
      </c>
      <c r="G1071">
        <v>40.96</v>
      </c>
      <c r="H1071">
        <v>32.24</v>
      </c>
      <c r="I1071">
        <v>7.55</v>
      </c>
      <c r="J1071">
        <v>10.73</v>
      </c>
      <c r="K1071">
        <v>0</v>
      </c>
      <c r="L1071">
        <v>0</v>
      </c>
      <c r="M1071">
        <v>0</v>
      </c>
      <c r="N1071">
        <v>9.09</v>
      </c>
      <c r="O1071">
        <v>7.9165999999999999</v>
      </c>
      <c r="P1071">
        <f t="shared" si="49"/>
        <v>2347.4942999999989</v>
      </c>
      <c r="Q1071">
        <f t="shared" si="50"/>
        <v>17.010828260869559</v>
      </c>
    </row>
    <row r="1072" spans="1:17" x14ac:dyDescent="0.25">
      <c r="A1072" t="s">
        <v>23</v>
      </c>
      <c r="B1072" s="2">
        <f t="shared" si="48"/>
        <v>228</v>
      </c>
      <c r="C1072" t="s">
        <v>1494</v>
      </c>
      <c r="D1072" t="s">
        <v>53</v>
      </c>
      <c r="E1072">
        <v>137.81</v>
      </c>
      <c r="F1072">
        <v>40.78</v>
      </c>
      <c r="G1072">
        <v>46.19</v>
      </c>
      <c r="H1072">
        <v>31.99</v>
      </c>
      <c r="I1072">
        <v>0.56000000000000005</v>
      </c>
      <c r="J1072">
        <v>13.73</v>
      </c>
      <c r="K1072">
        <v>0</v>
      </c>
      <c r="L1072">
        <v>0</v>
      </c>
      <c r="M1072">
        <v>0</v>
      </c>
      <c r="N1072">
        <v>5.12</v>
      </c>
      <c r="O1072">
        <v>3.7124000000000001</v>
      </c>
      <c r="P1072">
        <f t="shared" si="49"/>
        <v>2966.7414000000008</v>
      </c>
      <c r="Q1072">
        <f t="shared" si="50"/>
        <v>13.012023684210529</v>
      </c>
    </row>
    <row r="1073" spans="1:17" x14ac:dyDescent="0.25">
      <c r="A1073" t="s">
        <v>23</v>
      </c>
      <c r="B1073" s="2">
        <f t="shared" si="48"/>
        <v>228</v>
      </c>
      <c r="D1073" t="s">
        <v>55</v>
      </c>
      <c r="E1073">
        <v>137.81</v>
      </c>
      <c r="F1073">
        <v>40.78</v>
      </c>
      <c r="G1073">
        <v>46.19</v>
      </c>
      <c r="H1073">
        <v>31.99</v>
      </c>
      <c r="I1073">
        <v>0.56000000000000005</v>
      </c>
      <c r="J1073">
        <v>13.73</v>
      </c>
      <c r="K1073">
        <v>0</v>
      </c>
      <c r="L1073">
        <v>0</v>
      </c>
      <c r="M1073">
        <v>0</v>
      </c>
      <c r="N1073">
        <v>5.12</v>
      </c>
      <c r="O1073">
        <v>3.7124000000000001</v>
      </c>
      <c r="P1073">
        <f t="shared" si="49"/>
        <v>2966.7414000000008</v>
      </c>
      <c r="Q1073">
        <f t="shared" si="50"/>
        <v>13.012023684210529</v>
      </c>
    </row>
    <row r="1074" spans="1:17" x14ac:dyDescent="0.25">
      <c r="A1074" t="s">
        <v>23</v>
      </c>
      <c r="B1074" s="2">
        <f t="shared" si="48"/>
        <v>228</v>
      </c>
      <c r="D1074" t="s">
        <v>25</v>
      </c>
      <c r="E1074">
        <v>206.71</v>
      </c>
      <c r="F1074">
        <v>61.18</v>
      </c>
      <c r="G1074">
        <v>69.28</v>
      </c>
      <c r="H1074">
        <v>47.99</v>
      </c>
      <c r="I1074">
        <v>0.84</v>
      </c>
      <c r="J1074">
        <v>20.59</v>
      </c>
      <c r="K1074">
        <v>0</v>
      </c>
      <c r="L1074">
        <v>0</v>
      </c>
      <c r="M1074">
        <v>0</v>
      </c>
      <c r="N1074">
        <v>7.67</v>
      </c>
      <c r="O1074">
        <v>3.7124000000000001</v>
      </c>
      <c r="P1074">
        <f t="shared" si="49"/>
        <v>2966.7414000000008</v>
      </c>
      <c r="Q1074">
        <f t="shared" si="50"/>
        <v>13.012023684210529</v>
      </c>
    </row>
    <row r="1075" spans="1:17" x14ac:dyDescent="0.25">
      <c r="A1075" t="s">
        <v>23</v>
      </c>
      <c r="B1075" s="2">
        <f t="shared" si="48"/>
        <v>228</v>
      </c>
      <c r="D1075" t="s">
        <v>108</v>
      </c>
      <c r="E1075">
        <v>68.900000000000006</v>
      </c>
      <c r="F1075">
        <v>20.39</v>
      </c>
      <c r="G1075">
        <v>23.09</v>
      </c>
      <c r="H1075">
        <v>16</v>
      </c>
      <c r="I1075">
        <v>0.28000000000000003</v>
      </c>
      <c r="J1075">
        <v>6.86</v>
      </c>
      <c r="K1075">
        <v>0</v>
      </c>
      <c r="L1075">
        <v>0</v>
      </c>
      <c r="M1075">
        <v>0</v>
      </c>
      <c r="N1075">
        <v>2.56</v>
      </c>
      <c r="O1075">
        <v>3.7126000000000001</v>
      </c>
      <c r="P1075">
        <f t="shared" si="49"/>
        <v>2966.7414000000008</v>
      </c>
      <c r="Q1075">
        <f t="shared" si="50"/>
        <v>13.012023684210529</v>
      </c>
    </row>
    <row r="1076" spans="1:17" x14ac:dyDescent="0.25">
      <c r="A1076" t="s">
        <v>93</v>
      </c>
      <c r="B1076" s="2">
        <f t="shared" si="48"/>
        <v>277</v>
      </c>
      <c r="D1076" t="s">
        <v>171</v>
      </c>
      <c r="E1076">
        <v>121.94</v>
      </c>
      <c r="F1076">
        <v>28.5</v>
      </c>
      <c r="G1076">
        <v>43.45</v>
      </c>
      <c r="H1076">
        <v>28.31</v>
      </c>
      <c r="I1076">
        <v>0.49</v>
      </c>
      <c r="J1076">
        <v>12.15</v>
      </c>
      <c r="K1076">
        <v>0</v>
      </c>
      <c r="L1076">
        <v>0</v>
      </c>
      <c r="M1076">
        <v>0</v>
      </c>
      <c r="N1076">
        <v>9.5299999999999994</v>
      </c>
      <c r="O1076">
        <v>7.8129</v>
      </c>
      <c r="P1076">
        <f t="shared" si="49"/>
        <v>5336.0074000000031</v>
      </c>
      <c r="Q1076">
        <f t="shared" si="50"/>
        <v>19.263564620938638</v>
      </c>
    </row>
    <row r="1077" spans="1:17" x14ac:dyDescent="0.25">
      <c r="A1077" t="s">
        <v>93</v>
      </c>
      <c r="B1077" s="2">
        <f t="shared" si="48"/>
        <v>277</v>
      </c>
      <c r="D1077" t="s">
        <v>95</v>
      </c>
      <c r="E1077">
        <v>121.94</v>
      </c>
      <c r="F1077">
        <v>28.5</v>
      </c>
      <c r="G1077">
        <v>43.45</v>
      </c>
      <c r="H1077">
        <v>28.31</v>
      </c>
      <c r="I1077">
        <v>0.49</v>
      </c>
      <c r="J1077">
        <v>12.15</v>
      </c>
      <c r="K1077">
        <v>0</v>
      </c>
      <c r="L1077">
        <v>0</v>
      </c>
      <c r="M1077">
        <v>0</v>
      </c>
      <c r="N1077">
        <v>9.5299999999999994</v>
      </c>
      <c r="O1077">
        <v>7.8129</v>
      </c>
      <c r="P1077">
        <f t="shared" si="49"/>
        <v>5336.0074000000031</v>
      </c>
      <c r="Q1077">
        <f t="shared" si="50"/>
        <v>19.263564620938638</v>
      </c>
    </row>
    <row r="1078" spans="1:17" x14ac:dyDescent="0.25">
      <c r="A1078" t="s">
        <v>93</v>
      </c>
      <c r="B1078" s="2">
        <f t="shared" si="48"/>
        <v>277</v>
      </c>
      <c r="D1078" t="s">
        <v>198</v>
      </c>
      <c r="E1078">
        <v>365.74</v>
      </c>
      <c r="F1078">
        <v>85.51</v>
      </c>
      <c r="G1078">
        <v>130.33000000000001</v>
      </c>
      <c r="H1078">
        <v>84.93</v>
      </c>
      <c r="I1078">
        <v>1.39</v>
      </c>
      <c r="J1078">
        <v>36.46</v>
      </c>
      <c r="K1078">
        <v>0</v>
      </c>
      <c r="L1078">
        <v>0</v>
      </c>
      <c r="M1078">
        <v>0</v>
      </c>
      <c r="N1078">
        <v>28.51</v>
      </c>
      <c r="O1078">
        <v>7.7953999999999999</v>
      </c>
      <c r="P1078">
        <f t="shared" si="49"/>
        <v>5336.0074000000031</v>
      </c>
      <c r="Q1078">
        <f t="shared" si="50"/>
        <v>19.263564620938638</v>
      </c>
    </row>
    <row r="1079" spans="1:17" x14ac:dyDescent="0.25">
      <c r="A1079" t="s">
        <v>93</v>
      </c>
      <c r="B1079" s="2">
        <f t="shared" si="48"/>
        <v>277</v>
      </c>
      <c r="D1079" t="s">
        <v>184</v>
      </c>
      <c r="E1079">
        <v>243.89</v>
      </c>
      <c r="F1079">
        <v>57.01</v>
      </c>
      <c r="G1079">
        <v>86.9</v>
      </c>
      <c r="H1079">
        <v>56.62</v>
      </c>
      <c r="I1079">
        <v>0.99</v>
      </c>
      <c r="J1079">
        <v>24.29</v>
      </c>
      <c r="K1079">
        <v>0</v>
      </c>
      <c r="L1079">
        <v>0</v>
      </c>
      <c r="M1079">
        <v>0</v>
      </c>
      <c r="N1079">
        <v>19.07</v>
      </c>
      <c r="O1079">
        <v>7.8207000000000004</v>
      </c>
      <c r="P1079">
        <f t="shared" si="49"/>
        <v>5336.0074000000031</v>
      </c>
      <c r="Q1079">
        <f t="shared" si="50"/>
        <v>19.263564620938638</v>
      </c>
    </row>
    <row r="1080" spans="1:17" x14ac:dyDescent="0.25">
      <c r="A1080" t="s">
        <v>888</v>
      </c>
      <c r="B1080" s="2">
        <f t="shared" si="48"/>
        <v>19</v>
      </c>
      <c r="D1080" t="s">
        <v>1495</v>
      </c>
      <c r="E1080">
        <v>46.67</v>
      </c>
      <c r="F1080">
        <v>10.16</v>
      </c>
      <c r="G1080">
        <v>16.86</v>
      </c>
      <c r="H1080">
        <v>10.78</v>
      </c>
      <c r="I1080">
        <v>0.19</v>
      </c>
      <c r="J1080">
        <v>4.63</v>
      </c>
      <c r="K1080">
        <v>0</v>
      </c>
      <c r="L1080">
        <v>0</v>
      </c>
      <c r="M1080">
        <v>0</v>
      </c>
      <c r="N1080">
        <v>4.24</v>
      </c>
      <c r="O1080">
        <v>9.0785999999999998</v>
      </c>
      <c r="P1080">
        <f t="shared" si="49"/>
        <v>368.41579999999993</v>
      </c>
      <c r="Q1080">
        <f t="shared" si="50"/>
        <v>19.390305263157892</v>
      </c>
    </row>
    <row r="1081" spans="1:17" x14ac:dyDescent="0.25">
      <c r="A1081" t="s">
        <v>100</v>
      </c>
      <c r="B1081" s="2">
        <f t="shared" si="48"/>
        <v>94</v>
      </c>
      <c r="D1081" t="s">
        <v>992</v>
      </c>
      <c r="E1081">
        <v>124.51</v>
      </c>
      <c r="F1081">
        <v>40.69</v>
      </c>
      <c r="G1081">
        <v>40.42</v>
      </c>
      <c r="H1081">
        <v>28.91</v>
      </c>
      <c r="I1081">
        <v>0.5</v>
      </c>
      <c r="J1081">
        <v>12.4</v>
      </c>
      <c r="K1081">
        <v>0</v>
      </c>
      <c r="L1081">
        <v>0</v>
      </c>
      <c r="M1081">
        <v>0</v>
      </c>
      <c r="N1081">
        <v>2.09</v>
      </c>
      <c r="O1081">
        <v>1.6786000000000001</v>
      </c>
      <c r="P1081">
        <f t="shared" si="49"/>
        <v>1187.3921</v>
      </c>
      <c r="Q1081">
        <f t="shared" si="50"/>
        <v>12.63183085106383</v>
      </c>
    </row>
    <row r="1082" spans="1:17" x14ac:dyDescent="0.25">
      <c r="A1082" t="s">
        <v>176</v>
      </c>
      <c r="B1082" s="2">
        <f t="shared" si="48"/>
        <v>51</v>
      </c>
      <c r="D1082" t="s">
        <v>178</v>
      </c>
      <c r="E1082">
        <v>87.46</v>
      </c>
      <c r="F1082">
        <v>25.74</v>
      </c>
      <c r="G1082">
        <v>29.35</v>
      </c>
      <c r="H1082">
        <v>20.309999999999999</v>
      </c>
      <c r="I1082">
        <v>0.35</v>
      </c>
      <c r="J1082">
        <v>8.7100000000000009</v>
      </c>
      <c r="K1082">
        <v>0</v>
      </c>
      <c r="L1082">
        <v>0</v>
      </c>
      <c r="M1082">
        <v>0</v>
      </c>
      <c r="N1082">
        <v>3.35</v>
      </c>
      <c r="O1082">
        <v>3.8279999999999998</v>
      </c>
      <c r="P1082">
        <f t="shared" si="49"/>
        <v>471.96050000000002</v>
      </c>
      <c r="Q1082">
        <f t="shared" si="50"/>
        <v>9.254127450980393</v>
      </c>
    </row>
    <row r="1083" spans="1:17" x14ac:dyDescent="0.25">
      <c r="A1083" t="s">
        <v>303</v>
      </c>
      <c r="B1083" s="2">
        <f t="shared" si="48"/>
        <v>27</v>
      </c>
      <c r="D1083" t="s">
        <v>1317</v>
      </c>
      <c r="E1083">
        <v>111.58</v>
      </c>
      <c r="F1083">
        <v>33.950000000000003</v>
      </c>
      <c r="G1083">
        <v>37.08</v>
      </c>
      <c r="H1083">
        <v>25.9</v>
      </c>
      <c r="I1083">
        <v>0.45</v>
      </c>
      <c r="J1083">
        <v>11.11</v>
      </c>
      <c r="K1083">
        <v>0</v>
      </c>
      <c r="L1083">
        <v>0</v>
      </c>
      <c r="M1083">
        <v>0</v>
      </c>
      <c r="N1083">
        <v>3.54</v>
      </c>
      <c r="O1083">
        <v>3.1762000000000001</v>
      </c>
      <c r="P1083">
        <f t="shared" si="49"/>
        <v>386.38130000000001</v>
      </c>
      <c r="Q1083">
        <f t="shared" si="50"/>
        <v>14.310418518518519</v>
      </c>
    </row>
    <row r="1084" spans="1:17" x14ac:dyDescent="0.25">
      <c r="A1084" t="s">
        <v>303</v>
      </c>
      <c r="B1084" s="2">
        <f t="shared" si="48"/>
        <v>27</v>
      </c>
      <c r="D1084" t="s">
        <v>306</v>
      </c>
      <c r="E1084">
        <v>111.58</v>
      </c>
      <c r="F1084">
        <v>33.950000000000003</v>
      </c>
      <c r="G1084">
        <v>37.08</v>
      </c>
      <c r="H1084">
        <v>25.9</v>
      </c>
      <c r="I1084">
        <v>0.45</v>
      </c>
      <c r="J1084">
        <v>11.11</v>
      </c>
      <c r="K1084">
        <v>0</v>
      </c>
      <c r="L1084">
        <v>0</v>
      </c>
      <c r="M1084">
        <v>0</v>
      </c>
      <c r="N1084">
        <v>3.54</v>
      </c>
      <c r="O1084">
        <v>3.1762000000000001</v>
      </c>
      <c r="P1084">
        <f t="shared" si="49"/>
        <v>386.38130000000001</v>
      </c>
      <c r="Q1084">
        <f t="shared" si="50"/>
        <v>14.310418518518519</v>
      </c>
    </row>
    <row r="1085" spans="1:17" x14ac:dyDescent="0.25">
      <c r="A1085" t="s">
        <v>176</v>
      </c>
      <c r="B1085" s="2">
        <f t="shared" si="48"/>
        <v>51</v>
      </c>
      <c r="C1085" t="s">
        <v>1496</v>
      </c>
      <c r="D1085" t="s">
        <v>234</v>
      </c>
      <c r="E1085">
        <v>157.28</v>
      </c>
      <c r="F1085">
        <v>51.48</v>
      </c>
      <c r="G1085">
        <v>50.83</v>
      </c>
      <c r="H1085">
        <v>25.76</v>
      </c>
      <c r="I1085">
        <v>9.26</v>
      </c>
      <c r="J1085">
        <v>14.8</v>
      </c>
      <c r="K1085">
        <v>0</v>
      </c>
      <c r="L1085">
        <v>0</v>
      </c>
      <c r="M1085">
        <v>0</v>
      </c>
      <c r="N1085">
        <v>14.41</v>
      </c>
      <c r="O1085">
        <v>9.1594999999999995</v>
      </c>
      <c r="P1085">
        <f t="shared" si="49"/>
        <v>471.96050000000002</v>
      </c>
      <c r="Q1085">
        <f t="shared" si="50"/>
        <v>9.254127450980393</v>
      </c>
    </row>
    <row r="1086" spans="1:17" x14ac:dyDescent="0.25">
      <c r="A1086" t="s">
        <v>140</v>
      </c>
      <c r="B1086" s="2">
        <f t="shared" si="48"/>
        <v>100</v>
      </c>
      <c r="C1086" t="s">
        <v>1497</v>
      </c>
      <c r="D1086" t="s">
        <v>243</v>
      </c>
      <c r="E1086">
        <v>201.41</v>
      </c>
      <c r="F1086">
        <v>45.86</v>
      </c>
      <c r="G1086">
        <v>76.98</v>
      </c>
      <c r="H1086">
        <v>18.079999999999998</v>
      </c>
      <c r="I1086">
        <v>11.62</v>
      </c>
      <c r="J1086">
        <v>18.98</v>
      </c>
      <c r="K1086">
        <v>0</v>
      </c>
      <c r="L1086">
        <v>0</v>
      </c>
      <c r="M1086">
        <v>0</v>
      </c>
      <c r="N1086">
        <v>41.51</v>
      </c>
      <c r="O1086">
        <v>20.611699999999999</v>
      </c>
      <c r="P1086">
        <f t="shared" si="49"/>
        <v>1628.2083000000002</v>
      </c>
      <c r="Q1086">
        <f t="shared" si="50"/>
        <v>16.282083000000004</v>
      </c>
    </row>
    <row r="1087" spans="1:17" x14ac:dyDescent="0.25">
      <c r="A1087" t="s">
        <v>90</v>
      </c>
      <c r="B1087" s="2">
        <f t="shared" si="48"/>
        <v>251</v>
      </c>
      <c r="C1087" t="s">
        <v>1498</v>
      </c>
      <c r="D1087" t="s">
        <v>92</v>
      </c>
      <c r="E1087">
        <v>89.61</v>
      </c>
      <c r="F1087">
        <v>20.39</v>
      </c>
      <c r="G1087">
        <v>33.54</v>
      </c>
      <c r="H1087">
        <v>9.4499999999999993</v>
      </c>
      <c r="I1087">
        <v>9.7100000000000009</v>
      </c>
      <c r="J1087">
        <v>7.99</v>
      </c>
      <c r="K1087">
        <v>0</v>
      </c>
      <c r="L1087">
        <v>0</v>
      </c>
      <c r="M1087">
        <v>0</v>
      </c>
      <c r="N1087">
        <v>18.239999999999998</v>
      </c>
      <c r="O1087">
        <v>20.352599999999999</v>
      </c>
      <c r="P1087">
        <f t="shared" si="49"/>
        <v>3595.2381999999993</v>
      </c>
      <c r="Q1087">
        <f t="shared" si="50"/>
        <v>14.323658167330674</v>
      </c>
    </row>
    <row r="1088" spans="1:17" x14ac:dyDescent="0.25">
      <c r="A1088" t="s">
        <v>90</v>
      </c>
      <c r="B1088" s="2">
        <f t="shared" si="48"/>
        <v>251</v>
      </c>
      <c r="C1088" t="s">
        <v>1499</v>
      </c>
      <c r="D1088" t="s">
        <v>1500</v>
      </c>
      <c r="O1088">
        <v>0</v>
      </c>
      <c r="P1088">
        <f t="shared" si="49"/>
        <v>3595.2381999999993</v>
      </c>
      <c r="Q1088">
        <f t="shared" si="50"/>
        <v>14.323658167330674</v>
      </c>
    </row>
    <row r="1089" spans="1:17" x14ac:dyDescent="0.25">
      <c r="A1089" t="s">
        <v>225</v>
      </c>
      <c r="B1089" s="2">
        <f t="shared" si="48"/>
        <v>44</v>
      </c>
      <c r="C1089" t="s">
        <v>1501</v>
      </c>
      <c r="D1089" t="s">
        <v>814</v>
      </c>
      <c r="E1089">
        <v>76.180000000000007</v>
      </c>
      <c r="F1089">
        <v>15.71</v>
      </c>
      <c r="G1089">
        <v>27.64</v>
      </c>
      <c r="H1089">
        <v>15.2</v>
      </c>
      <c r="I1089">
        <v>6.28</v>
      </c>
      <c r="J1089">
        <v>6.99</v>
      </c>
      <c r="K1089">
        <v>0</v>
      </c>
      <c r="L1089">
        <v>0</v>
      </c>
      <c r="M1089">
        <v>0</v>
      </c>
      <c r="N1089">
        <v>10.64</v>
      </c>
      <c r="O1089">
        <v>13.9617</v>
      </c>
      <c r="P1089">
        <f t="shared" si="49"/>
        <v>601.32699999999988</v>
      </c>
      <c r="Q1089">
        <f t="shared" si="50"/>
        <v>13.666522727272724</v>
      </c>
    </row>
    <row r="1090" spans="1:17" x14ac:dyDescent="0.25">
      <c r="A1090" t="s">
        <v>913</v>
      </c>
      <c r="B1090" s="2">
        <f t="shared" ref="B1090:B1153" si="51">COUNTIF(A:A,A1090)</f>
        <v>6</v>
      </c>
      <c r="C1090" t="s">
        <v>1502</v>
      </c>
      <c r="D1090" t="s">
        <v>914</v>
      </c>
      <c r="E1090">
        <v>59.09</v>
      </c>
      <c r="F1090">
        <v>6.48</v>
      </c>
      <c r="G1090">
        <v>25.11</v>
      </c>
      <c r="H1090">
        <v>11.19</v>
      </c>
      <c r="I1090">
        <v>5.43</v>
      </c>
      <c r="J1090">
        <v>5.37</v>
      </c>
      <c r="K1090">
        <v>0</v>
      </c>
      <c r="L1090">
        <v>0</v>
      </c>
      <c r="M1090">
        <v>0</v>
      </c>
      <c r="N1090">
        <v>10.95</v>
      </c>
      <c r="O1090">
        <v>18.522600000000001</v>
      </c>
      <c r="P1090">
        <f t="shared" ref="P1090:P1153" si="52">SUMIF(A:A,A1090,O:O)</f>
        <v>118.26049999999999</v>
      </c>
      <c r="Q1090">
        <f t="shared" ref="Q1090:Q1153" si="53">P1090/B1090</f>
        <v>19.710083333333333</v>
      </c>
    </row>
    <row r="1091" spans="1:17" x14ac:dyDescent="0.25">
      <c r="A1091" t="s">
        <v>1503</v>
      </c>
      <c r="B1091" s="2">
        <f t="shared" si="51"/>
        <v>1</v>
      </c>
      <c r="C1091" t="s">
        <v>1504</v>
      </c>
      <c r="D1091" t="s">
        <v>1505</v>
      </c>
      <c r="E1091">
        <v>724.11</v>
      </c>
      <c r="F1091">
        <v>107.63</v>
      </c>
      <c r="G1091">
        <v>348.41</v>
      </c>
      <c r="H1091">
        <v>56.85</v>
      </c>
      <c r="I1091">
        <v>110.18</v>
      </c>
      <c r="J1091">
        <v>61.39</v>
      </c>
      <c r="K1091">
        <v>0</v>
      </c>
      <c r="L1091">
        <v>0</v>
      </c>
      <c r="M1091">
        <v>0</v>
      </c>
      <c r="N1091">
        <v>149.83000000000001</v>
      </c>
      <c r="O1091">
        <v>20.691600000000001</v>
      </c>
      <c r="P1091">
        <f t="shared" si="52"/>
        <v>20.691600000000001</v>
      </c>
      <c r="Q1091">
        <f t="shared" si="53"/>
        <v>20.691600000000001</v>
      </c>
    </row>
    <row r="1092" spans="1:17" x14ac:dyDescent="0.25">
      <c r="A1092" t="s">
        <v>1506</v>
      </c>
      <c r="B1092" s="2">
        <f t="shared" si="51"/>
        <v>3</v>
      </c>
      <c r="D1092" t="s">
        <v>1507</v>
      </c>
      <c r="E1092">
        <v>407.21</v>
      </c>
      <c r="F1092">
        <v>54.06</v>
      </c>
      <c r="G1092">
        <v>169.8</v>
      </c>
      <c r="H1092">
        <v>115.31</v>
      </c>
      <c r="I1092">
        <v>61.98</v>
      </c>
      <c r="J1092">
        <v>34.520000000000003</v>
      </c>
      <c r="K1092">
        <v>0</v>
      </c>
      <c r="L1092">
        <v>0</v>
      </c>
      <c r="M1092">
        <v>0</v>
      </c>
      <c r="N1092">
        <v>33.520000000000003</v>
      </c>
      <c r="O1092">
        <v>8.2309000000000001</v>
      </c>
      <c r="P1092">
        <f t="shared" si="52"/>
        <v>52.151400000000002</v>
      </c>
      <c r="Q1092">
        <f t="shared" si="53"/>
        <v>17.383800000000001</v>
      </c>
    </row>
    <row r="1093" spans="1:17" x14ac:dyDescent="0.25">
      <c r="A1093" t="s">
        <v>1508</v>
      </c>
      <c r="B1093" s="2">
        <f t="shared" si="51"/>
        <v>4</v>
      </c>
      <c r="C1093" t="s">
        <v>1509</v>
      </c>
      <c r="D1093" t="s">
        <v>1510</v>
      </c>
      <c r="E1093">
        <v>67.34</v>
      </c>
      <c r="F1093">
        <v>8.31</v>
      </c>
      <c r="G1093">
        <v>26.26</v>
      </c>
      <c r="H1093">
        <v>3.49</v>
      </c>
      <c r="I1093">
        <v>3.35</v>
      </c>
      <c r="J1093">
        <v>5.61</v>
      </c>
      <c r="K1093">
        <v>0</v>
      </c>
      <c r="L1093">
        <v>0</v>
      </c>
      <c r="M1093">
        <v>0</v>
      </c>
      <c r="N1093">
        <v>15.77</v>
      </c>
      <c r="O1093">
        <v>23.417000000000002</v>
      </c>
      <c r="P1093">
        <f t="shared" si="52"/>
        <v>42.997399999999999</v>
      </c>
      <c r="Q1093">
        <f t="shared" si="53"/>
        <v>10.74935</v>
      </c>
    </row>
    <row r="1094" spans="1:17" x14ac:dyDescent="0.25">
      <c r="A1094" t="s">
        <v>140</v>
      </c>
      <c r="B1094" s="2">
        <f t="shared" si="51"/>
        <v>100</v>
      </c>
      <c r="D1094" t="s">
        <v>243</v>
      </c>
      <c r="E1094">
        <v>129.09</v>
      </c>
      <c r="F1094">
        <v>22.93</v>
      </c>
      <c r="G1094">
        <v>50.47</v>
      </c>
      <c r="H1094">
        <v>7.21</v>
      </c>
      <c r="I1094">
        <v>6.9</v>
      </c>
      <c r="J1094">
        <v>11.57</v>
      </c>
      <c r="K1094">
        <v>0</v>
      </c>
      <c r="L1094">
        <v>0</v>
      </c>
      <c r="M1094">
        <v>0</v>
      </c>
      <c r="N1094">
        <v>30.45</v>
      </c>
      <c r="O1094">
        <v>23.589700000000001</v>
      </c>
      <c r="P1094">
        <f t="shared" si="52"/>
        <v>1628.2083000000002</v>
      </c>
      <c r="Q1094">
        <f t="shared" si="53"/>
        <v>16.282083000000004</v>
      </c>
    </row>
    <row r="1095" spans="1:17" x14ac:dyDescent="0.25">
      <c r="A1095" t="s">
        <v>176</v>
      </c>
      <c r="B1095" s="2">
        <f t="shared" si="51"/>
        <v>51</v>
      </c>
      <c r="C1095" t="s">
        <v>1511</v>
      </c>
      <c r="D1095" t="s">
        <v>474</v>
      </c>
      <c r="E1095">
        <v>156.5</v>
      </c>
      <c r="F1095">
        <v>51.48</v>
      </c>
      <c r="G1095">
        <v>52.3</v>
      </c>
      <c r="H1095">
        <v>15.81</v>
      </c>
      <c r="I1095">
        <v>8.48</v>
      </c>
      <c r="J1095">
        <v>14.8</v>
      </c>
      <c r="K1095">
        <v>0</v>
      </c>
      <c r="L1095">
        <v>0</v>
      </c>
      <c r="M1095">
        <v>0</v>
      </c>
      <c r="N1095">
        <v>22.11</v>
      </c>
      <c r="O1095">
        <v>14.1252</v>
      </c>
      <c r="P1095">
        <f t="shared" si="52"/>
        <v>471.96050000000002</v>
      </c>
      <c r="Q1095">
        <f t="shared" si="53"/>
        <v>9.254127450980393</v>
      </c>
    </row>
    <row r="1096" spans="1:17" x14ac:dyDescent="0.25">
      <c r="A1096" t="s">
        <v>176</v>
      </c>
      <c r="B1096" s="2">
        <f t="shared" si="51"/>
        <v>51</v>
      </c>
      <c r="D1096" t="s">
        <v>178</v>
      </c>
      <c r="E1096">
        <v>156.49</v>
      </c>
      <c r="F1096">
        <v>51.48</v>
      </c>
      <c r="G1096">
        <v>52.3</v>
      </c>
      <c r="H1096">
        <v>15.8</v>
      </c>
      <c r="I1096">
        <v>8.4700000000000006</v>
      </c>
      <c r="J1096">
        <v>14.8</v>
      </c>
      <c r="K1096">
        <v>0</v>
      </c>
      <c r="L1096">
        <v>0</v>
      </c>
      <c r="M1096">
        <v>0</v>
      </c>
      <c r="N1096">
        <v>22.11</v>
      </c>
      <c r="O1096">
        <v>14.126099999999999</v>
      </c>
      <c r="P1096">
        <f t="shared" si="52"/>
        <v>471.96050000000002</v>
      </c>
      <c r="Q1096">
        <f t="shared" si="53"/>
        <v>9.254127450980393</v>
      </c>
    </row>
    <row r="1097" spans="1:17" x14ac:dyDescent="0.25">
      <c r="A1097" t="s">
        <v>176</v>
      </c>
      <c r="B1097" s="2">
        <f t="shared" si="51"/>
        <v>51</v>
      </c>
      <c r="D1097" t="s">
        <v>1086</v>
      </c>
      <c r="E1097">
        <v>156.5</v>
      </c>
      <c r="F1097">
        <v>51.48</v>
      </c>
      <c r="G1097">
        <v>52.3</v>
      </c>
      <c r="H1097">
        <v>15.8</v>
      </c>
      <c r="I1097">
        <v>8.48</v>
      </c>
      <c r="J1097">
        <v>14.8</v>
      </c>
      <c r="K1097">
        <v>0</v>
      </c>
      <c r="L1097">
        <v>0</v>
      </c>
      <c r="M1097">
        <v>0</v>
      </c>
      <c r="N1097">
        <v>22.12</v>
      </c>
      <c r="O1097">
        <v>14.131600000000001</v>
      </c>
      <c r="P1097">
        <f t="shared" si="52"/>
        <v>471.96050000000002</v>
      </c>
      <c r="Q1097">
        <f t="shared" si="53"/>
        <v>9.254127450980393</v>
      </c>
    </row>
    <row r="1098" spans="1:17" x14ac:dyDescent="0.25">
      <c r="A1098" t="s">
        <v>1512</v>
      </c>
      <c r="B1098" s="2">
        <f t="shared" si="51"/>
        <v>4</v>
      </c>
      <c r="C1098" t="s">
        <v>1513</v>
      </c>
      <c r="D1098" t="s">
        <v>1514</v>
      </c>
      <c r="E1098">
        <v>34.24</v>
      </c>
      <c r="F1098">
        <v>8.32</v>
      </c>
      <c r="G1098">
        <v>13.25</v>
      </c>
      <c r="H1098">
        <v>0.89</v>
      </c>
      <c r="I1098">
        <v>0</v>
      </c>
      <c r="J1098">
        <v>3.42</v>
      </c>
      <c r="K1098">
        <v>0</v>
      </c>
      <c r="L1098">
        <v>0</v>
      </c>
      <c r="M1098">
        <v>0</v>
      </c>
      <c r="N1098">
        <v>8.36</v>
      </c>
      <c r="O1098">
        <v>24.413</v>
      </c>
      <c r="P1098">
        <f t="shared" si="52"/>
        <v>50.5809</v>
      </c>
      <c r="Q1098">
        <f t="shared" si="53"/>
        <v>12.645225</v>
      </c>
    </row>
    <row r="1099" spans="1:17" x14ac:dyDescent="0.25">
      <c r="A1099" t="s">
        <v>820</v>
      </c>
      <c r="B1099" s="2">
        <f t="shared" si="51"/>
        <v>18</v>
      </c>
      <c r="D1099" t="s">
        <v>1515</v>
      </c>
      <c r="E1099">
        <v>115.69</v>
      </c>
      <c r="F1099">
        <v>46.9</v>
      </c>
      <c r="G1099">
        <v>38.39</v>
      </c>
      <c r="H1099">
        <v>3</v>
      </c>
      <c r="I1099">
        <v>0.03</v>
      </c>
      <c r="J1099">
        <v>11.57</v>
      </c>
      <c r="K1099">
        <v>0</v>
      </c>
      <c r="L1099">
        <v>0</v>
      </c>
      <c r="M1099">
        <v>0</v>
      </c>
      <c r="N1099">
        <v>15.83</v>
      </c>
      <c r="O1099">
        <v>13.685700000000001</v>
      </c>
      <c r="P1099">
        <f t="shared" si="52"/>
        <v>232.07149999999999</v>
      </c>
      <c r="Q1099">
        <f t="shared" si="53"/>
        <v>12.89286111111111</v>
      </c>
    </row>
    <row r="1100" spans="1:17" x14ac:dyDescent="0.25">
      <c r="A1100" t="s">
        <v>1078</v>
      </c>
      <c r="B1100" s="2">
        <f t="shared" si="51"/>
        <v>6</v>
      </c>
      <c r="D1100" t="s">
        <v>1516</v>
      </c>
      <c r="E1100">
        <v>551.61</v>
      </c>
      <c r="F1100">
        <v>134.34</v>
      </c>
      <c r="G1100">
        <v>213.42</v>
      </c>
      <c r="H1100">
        <v>14.29</v>
      </c>
      <c r="I1100">
        <v>0.05</v>
      </c>
      <c r="J1100">
        <v>55.16</v>
      </c>
      <c r="K1100">
        <v>0</v>
      </c>
      <c r="L1100">
        <v>0</v>
      </c>
      <c r="M1100">
        <v>0</v>
      </c>
      <c r="N1100">
        <v>134.4</v>
      </c>
      <c r="O1100">
        <v>24.365400000000001</v>
      </c>
      <c r="P1100">
        <f t="shared" si="52"/>
        <v>118.90549999999999</v>
      </c>
      <c r="Q1100">
        <f t="shared" si="53"/>
        <v>19.817583333333332</v>
      </c>
    </row>
    <row r="1101" spans="1:17" x14ac:dyDescent="0.25">
      <c r="A1101" t="s">
        <v>148</v>
      </c>
      <c r="B1101" s="2">
        <f t="shared" si="51"/>
        <v>8</v>
      </c>
      <c r="D1101" t="s">
        <v>1517</v>
      </c>
      <c r="E1101">
        <v>574.35</v>
      </c>
      <c r="F1101">
        <v>134.34</v>
      </c>
      <c r="G1101">
        <v>217.38</v>
      </c>
      <c r="H1101">
        <v>14.29</v>
      </c>
      <c r="I1101">
        <v>0.14000000000000001</v>
      </c>
      <c r="J1101">
        <v>55.16</v>
      </c>
      <c r="K1101">
        <v>0</v>
      </c>
      <c r="L1101">
        <v>0</v>
      </c>
      <c r="M1101">
        <v>0</v>
      </c>
      <c r="N1101">
        <v>130.53</v>
      </c>
      <c r="O1101">
        <v>22.726900000000001</v>
      </c>
      <c r="P1101">
        <f t="shared" si="52"/>
        <v>156.7687</v>
      </c>
      <c r="Q1101">
        <f t="shared" si="53"/>
        <v>19.596087499999999</v>
      </c>
    </row>
    <row r="1102" spans="1:17" x14ac:dyDescent="0.25">
      <c r="A1102" t="s">
        <v>1518</v>
      </c>
      <c r="B1102" s="2">
        <f t="shared" si="51"/>
        <v>1</v>
      </c>
      <c r="C1102" t="s">
        <v>1519</v>
      </c>
      <c r="D1102" t="s">
        <v>1520</v>
      </c>
      <c r="E1102">
        <v>308.61</v>
      </c>
      <c r="F1102">
        <v>0</v>
      </c>
      <c r="G1102">
        <v>145.01</v>
      </c>
      <c r="H1102">
        <v>13.48</v>
      </c>
      <c r="I1102">
        <v>12.05</v>
      </c>
      <c r="J1102">
        <v>29.66</v>
      </c>
      <c r="K1102">
        <v>0</v>
      </c>
      <c r="L1102">
        <v>0</v>
      </c>
      <c r="M1102">
        <v>0</v>
      </c>
      <c r="N1102">
        <v>120.46</v>
      </c>
      <c r="O1102">
        <v>39.033099999999997</v>
      </c>
      <c r="P1102">
        <f t="shared" si="52"/>
        <v>39.033099999999997</v>
      </c>
      <c r="Q1102">
        <f t="shared" si="53"/>
        <v>39.033099999999997</v>
      </c>
    </row>
    <row r="1103" spans="1:17" x14ac:dyDescent="0.25">
      <c r="A1103" t="s">
        <v>29</v>
      </c>
      <c r="B1103" s="2">
        <f t="shared" si="51"/>
        <v>483</v>
      </c>
      <c r="C1103" t="s">
        <v>1521</v>
      </c>
      <c r="D1103" t="s">
        <v>280</v>
      </c>
      <c r="E1103">
        <v>93.64</v>
      </c>
      <c r="F1103">
        <v>23.54</v>
      </c>
      <c r="G1103">
        <v>30.78</v>
      </c>
      <c r="H1103">
        <v>18.12</v>
      </c>
      <c r="I1103">
        <v>13.74</v>
      </c>
      <c r="J1103">
        <v>7.99</v>
      </c>
      <c r="K1103">
        <v>0</v>
      </c>
      <c r="L1103">
        <v>0</v>
      </c>
      <c r="M1103">
        <v>0</v>
      </c>
      <c r="N1103">
        <v>13.21</v>
      </c>
      <c r="O1103">
        <v>14.1029</v>
      </c>
      <c r="P1103">
        <f t="shared" si="52"/>
        <v>6356.8067999999985</v>
      </c>
      <c r="Q1103">
        <f t="shared" si="53"/>
        <v>13.16109068322981</v>
      </c>
    </row>
    <row r="1104" spans="1:17" x14ac:dyDescent="0.25">
      <c r="A1104" t="s">
        <v>49</v>
      </c>
      <c r="B1104" s="2">
        <f t="shared" si="51"/>
        <v>196</v>
      </c>
      <c r="C1104" t="s">
        <v>1522</v>
      </c>
      <c r="D1104" t="s">
        <v>332</v>
      </c>
      <c r="E1104">
        <v>199.13</v>
      </c>
      <c r="F1104">
        <v>45.41</v>
      </c>
      <c r="G1104">
        <v>73.84</v>
      </c>
      <c r="H1104">
        <v>18.61</v>
      </c>
      <c r="I1104">
        <v>9.23</v>
      </c>
      <c r="J1104">
        <v>18.989999999999998</v>
      </c>
      <c r="K1104">
        <v>0</v>
      </c>
      <c r="L1104">
        <v>0</v>
      </c>
      <c r="M1104">
        <v>0</v>
      </c>
      <c r="N1104">
        <v>42.28</v>
      </c>
      <c r="O1104">
        <v>21.2319</v>
      </c>
      <c r="P1104">
        <f t="shared" si="52"/>
        <v>3627.9509000000016</v>
      </c>
      <c r="Q1104">
        <f t="shared" si="53"/>
        <v>18.509953571428579</v>
      </c>
    </row>
    <row r="1105" spans="1:17" x14ac:dyDescent="0.25">
      <c r="A1105" t="s">
        <v>1523</v>
      </c>
      <c r="B1105" s="2">
        <f t="shared" si="51"/>
        <v>3</v>
      </c>
      <c r="C1105" t="s">
        <v>1524</v>
      </c>
      <c r="D1105" t="s">
        <v>1525</v>
      </c>
      <c r="E1105">
        <v>108.3</v>
      </c>
      <c r="F1105">
        <v>21.24</v>
      </c>
      <c r="G1105">
        <v>39.83</v>
      </c>
      <c r="H1105">
        <v>14.89</v>
      </c>
      <c r="I1105">
        <v>8.49</v>
      </c>
      <c r="J1105">
        <v>9.98</v>
      </c>
      <c r="K1105">
        <v>0</v>
      </c>
      <c r="L1105">
        <v>0</v>
      </c>
      <c r="M1105">
        <v>0</v>
      </c>
      <c r="N1105">
        <v>22.36</v>
      </c>
      <c r="O1105">
        <v>20.648199999999999</v>
      </c>
      <c r="P1105">
        <f t="shared" si="52"/>
        <v>55.197099999999999</v>
      </c>
      <c r="Q1105">
        <f t="shared" si="53"/>
        <v>18.399033333333332</v>
      </c>
    </row>
    <row r="1106" spans="1:17" x14ac:dyDescent="0.25">
      <c r="A1106" t="s">
        <v>359</v>
      </c>
      <c r="B1106" s="2">
        <f t="shared" si="51"/>
        <v>8</v>
      </c>
      <c r="C1106" t="s">
        <v>1526</v>
      </c>
      <c r="D1106" t="s">
        <v>1093</v>
      </c>
      <c r="E1106">
        <v>139.13999999999999</v>
      </c>
      <c r="F1106">
        <v>34.700000000000003</v>
      </c>
      <c r="G1106">
        <v>46.13</v>
      </c>
      <c r="H1106">
        <v>50.31</v>
      </c>
      <c r="I1106">
        <v>15.74</v>
      </c>
      <c r="J1106">
        <v>12.34</v>
      </c>
      <c r="K1106">
        <v>0</v>
      </c>
      <c r="L1106">
        <v>0</v>
      </c>
      <c r="M1106">
        <v>0</v>
      </c>
      <c r="N1106">
        <v>-4.34</v>
      </c>
      <c r="O1106">
        <v>-3.1177000000000001</v>
      </c>
      <c r="P1106">
        <f t="shared" si="52"/>
        <v>101.851</v>
      </c>
      <c r="Q1106">
        <f t="shared" si="53"/>
        <v>12.731375</v>
      </c>
    </row>
    <row r="1107" spans="1:17" x14ac:dyDescent="0.25">
      <c r="A1107" t="s">
        <v>29</v>
      </c>
      <c r="B1107" s="2">
        <f t="shared" si="51"/>
        <v>483</v>
      </c>
      <c r="C1107" t="s">
        <v>1527</v>
      </c>
      <c r="D1107" t="s">
        <v>42</v>
      </c>
      <c r="E1107">
        <v>101.76</v>
      </c>
      <c r="F1107">
        <v>23.54</v>
      </c>
      <c r="G1107">
        <v>37.270000000000003</v>
      </c>
      <c r="H1107">
        <v>11.66</v>
      </c>
      <c r="I1107">
        <v>15.85</v>
      </c>
      <c r="J1107">
        <v>8.59</v>
      </c>
      <c r="K1107">
        <v>0</v>
      </c>
      <c r="L1107">
        <v>0</v>
      </c>
      <c r="M1107">
        <v>0</v>
      </c>
      <c r="N1107">
        <v>20.7</v>
      </c>
      <c r="O1107">
        <v>20.338100000000001</v>
      </c>
      <c r="P1107">
        <f t="shared" si="52"/>
        <v>6356.8067999999985</v>
      </c>
      <c r="Q1107">
        <f t="shared" si="53"/>
        <v>13.16109068322981</v>
      </c>
    </row>
    <row r="1108" spans="1:17" x14ac:dyDescent="0.25">
      <c r="A1108" t="s">
        <v>291</v>
      </c>
      <c r="B1108" s="2">
        <f t="shared" si="51"/>
        <v>21</v>
      </c>
      <c r="C1108" t="s">
        <v>1528</v>
      </c>
      <c r="D1108" t="s">
        <v>293</v>
      </c>
      <c r="E1108">
        <v>92.39</v>
      </c>
      <c r="F1108">
        <v>23.17</v>
      </c>
      <c r="G1108">
        <v>33.86</v>
      </c>
      <c r="H1108">
        <v>18.260000000000002</v>
      </c>
      <c r="I1108">
        <v>7.49</v>
      </c>
      <c r="J1108">
        <v>8.49</v>
      </c>
      <c r="K1108">
        <v>0</v>
      </c>
      <c r="L1108">
        <v>0</v>
      </c>
      <c r="M1108">
        <v>0</v>
      </c>
      <c r="N1108">
        <v>8.61</v>
      </c>
      <c r="O1108">
        <v>9.3169000000000004</v>
      </c>
      <c r="P1108">
        <f t="shared" si="52"/>
        <v>255.78039999999999</v>
      </c>
      <c r="Q1108">
        <f t="shared" si="53"/>
        <v>12.180019047619046</v>
      </c>
    </row>
    <row r="1109" spans="1:17" x14ac:dyDescent="0.25">
      <c r="A1109" t="s">
        <v>86</v>
      </c>
      <c r="B1109" s="2">
        <f t="shared" si="51"/>
        <v>204</v>
      </c>
      <c r="C1109" t="s">
        <v>1529</v>
      </c>
      <c r="D1109" t="s">
        <v>163</v>
      </c>
      <c r="E1109">
        <v>113.8</v>
      </c>
      <c r="F1109">
        <v>25.94</v>
      </c>
      <c r="G1109">
        <v>39.799999999999997</v>
      </c>
      <c r="H1109">
        <v>18.05</v>
      </c>
      <c r="I1109">
        <v>8.91</v>
      </c>
      <c r="J1109">
        <v>10.49</v>
      </c>
      <c r="K1109">
        <v>0</v>
      </c>
      <c r="L1109">
        <v>0</v>
      </c>
      <c r="M1109">
        <v>0</v>
      </c>
      <c r="N1109">
        <v>19.52</v>
      </c>
      <c r="O1109">
        <v>17.154699999999998</v>
      </c>
      <c r="P1109">
        <f t="shared" si="52"/>
        <v>3142.3253999999988</v>
      </c>
      <c r="Q1109">
        <f t="shared" si="53"/>
        <v>15.403555882352935</v>
      </c>
    </row>
    <row r="1110" spans="1:17" x14ac:dyDescent="0.25">
      <c r="A1110" t="s">
        <v>219</v>
      </c>
      <c r="B1110" s="2">
        <f t="shared" si="51"/>
        <v>21</v>
      </c>
      <c r="C1110" t="s">
        <v>1530</v>
      </c>
      <c r="D1110" t="s">
        <v>388</v>
      </c>
      <c r="E1110">
        <v>49.31</v>
      </c>
      <c r="F1110">
        <v>4.1900000000000004</v>
      </c>
      <c r="G1110">
        <v>19.920000000000002</v>
      </c>
      <c r="H1110">
        <v>10.24</v>
      </c>
      <c r="I1110">
        <v>12.66</v>
      </c>
      <c r="J1110">
        <v>3.67</v>
      </c>
      <c r="K1110">
        <v>0</v>
      </c>
      <c r="L1110">
        <v>0</v>
      </c>
      <c r="M1110">
        <v>0</v>
      </c>
      <c r="N1110">
        <v>11.29</v>
      </c>
      <c r="O1110">
        <v>22.893899999999999</v>
      </c>
      <c r="P1110">
        <f t="shared" si="52"/>
        <v>424.70129999999995</v>
      </c>
      <c r="Q1110">
        <f t="shared" si="53"/>
        <v>20.223871428571425</v>
      </c>
    </row>
    <row r="1111" spans="1:17" x14ac:dyDescent="0.25">
      <c r="A1111" t="s">
        <v>96</v>
      </c>
      <c r="B1111" s="2">
        <f t="shared" si="51"/>
        <v>67</v>
      </c>
      <c r="D1111" t="s">
        <v>98</v>
      </c>
      <c r="E1111">
        <v>106.48</v>
      </c>
      <c r="F1111">
        <v>20.13</v>
      </c>
      <c r="G1111">
        <v>39.25</v>
      </c>
      <c r="H1111">
        <v>22.1</v>
      </c>
      <c r="I1111">
        <v>27.35</v>
      </c>
      <c r="J1111">
        <v>7.91</v>
      </c>
      <c r="K1111">
        <v>0</v>
      </c>
      <c r="L1111">
        <v>0</v>
      </c>
      <c r="M1111">
        <v>0</v>
      </c>
      <c r="N1111">
        <v>17.09</v>
      </c>
      <c r="O1111">
        <v>16.046199999999999</v>
      </c>
      <c r="P1111">
        <f t="shared" si="52"/>
        <v>1149.0436999999997</v>
      </c>
      <c r="Q1111">
        <f t="shared" si="53"/>
        <v>17.149905970149248</v>
      </c>
    </row>
    <row r="1112" spans="1:17" x14ac:dyDescent="0.25">
      <c r="A1112" t="s">
        <v>359</v>
      </c>
      <c r="B1112" s="2">
        <f t="shared" si="51"/>
        <v>8</v>
      </c>
      <c r="C1112" t="s">
        <v>1531</v>
      </c>
      <c r="D1112" t="s">
        <v>1532</v>
      </c>
      <c r="E1112">
        <v>139.22999999999999</v>
      </c>
      <c r="F1112">
        <v>34.700000000000003</v>
      </c>
      <c r="G1112">
        <v>59.45</v>
      </c>
      <c r="H1112">
        <v>16.079999999999998</v>
      </c>
      <c r="I1112">
        <v>6.54</v>
      </c>
      <c r="J1112">
        <v>13.27</v>
      </c>
      <c r="K1112">
        <v>0</v>
      </c>
      <c r="L1112">
        <v>0</v>
      </c>
      <c r="M1112">
        <v>0</v>
      </c>
      <c r="N1112">
        <v>15.73</v>
      </c>
      <c r="O1112">
        <v>11.299300000000001</v>
      </c>
      <c r="P1112">
        <f t="shared" si="52"/>
        <v>101.851</v>
      </c>
      <c r="Q1112">
        <f t="shared" si="53"/>
        <v>12.731375</v>
      </c>
    </row>
    <row r="1113" spans="1:17" x14ac:dyDescent="0.25">
      <c r="A1113" t="s">
        <v>29</v>
      </c>
      <c r="B1113" s="2">
        <f t="shared" si="51"/>
        <v>483</v>
      </c>
      <c r="C1113" t="s">
        <v>1533</v>
      </c>
      <c r="D1113" t="s">
        <v>31</v>
      </c>
      <c r="E1113">
        <v>167.48</v>
      </c>
      <c r="F1113">
        <v>47.09</v>
      </c>
      <c r="G1113">
        <v>66.2</v>
      </c>
      <c r="H1113">
        <v>7.7</v>
      </c>
      <c r="I1113">
        <v>7.7</v>
      </c>
      <c r="J1113">
        <v>15.98</v>
      </c>
      <c r="K1113">
        <v>0</v>
      </c>
      <c r="L1113">
        <v>0</v>
      </c>
      <c r="M1113">
        <v>0</v>
      </c>
      <c r="N1113">
        <v>30.51</v>
      </c>
      <c r="O1113">
        <v>18.218299999999999</v>
      </c>
      <c r="P1113">
        <f t="shared" si="52"/>
        <v>6356.8067999999985</v>
      </c>
      <c r="Q1113">
        <f t="shared" si="53"/>
        <v>13.16109068322981</v>
      </c>
    </row>
    <row r="1114" spans="1:17" x14ac:dyDescent="0.25">
      <c r="A1114" t="s">
        <v>29</v>
      </c>
      <c r="B1114" s="2">
        <f t="shared" si="51"/>
        <v>483</v>
      </c>
      <c r="D1114" t="s">
        <v>33</v>
      </c>
      <c r="E1114">
        <v>335.02</v>
      </c>
      <c r="F1114">
        <v>94.18</v>
      </c>
      <c r="G1114">
        <v>132.41999999999999</v>
      </c>
      <c r="H1114">
        <v>15.4</v>
      </c>
      <c r="I1114">
        <v>15.4</v>
      </c>
      <c r="J1114">
        <v>31.96</v>
      </c>
      <c r="K1114">
        <v>0</v>
      </c>
      <c r="L1114">
        <v>0</v>
      </c>
      <c r="M1114">
        <v>0</v>
      </c>
      <c r="N1114">
        <v>61.06</v>
      </c>
      <c r="O1114">
        <v>18.227</v>
      </c>
      <c r="P1114">
        <f t="shared" si="52"/>
        <v>6356.8067999999985</v>
      </c>
      <c r="Q1114">
        <f t="shared" si="53"/>
        <v>13.16109068322981</v>
      </c>
    </row>
    <row r="1115" spans="1:17" x14ac:dyDescent="0.25">
      <c r="A1115" t="s">
        <v>29</v>
      </c>
      <c r="B1115" s="2">
        <f t="shared" si="51"/>
        <v>483</v>
      </c>
      <c r="D1115" t="s">
        <v>280</v>
      </c>
      <c r="E1115">
        <v>251.17</v>
      </c>
      <c r="F1115">
        <v>70.63</v>
      </c>
      <c r="G1115">
        <v>99.3</v>
      </c>
      <c r="H1115">
        <v>11.49</v>
      </c>
      <c r="I1115">
        <v>11.49</v>
      </c>
      <c r="J1115">
        <v>23.97</v>
      </c>
      <c r="K1115">
        <v>0</v>
      </c>
      <c r="L1115">
        <v>0</v>
      </c>
      <c r="M1115">
        <v>0</v>
      </c>
      <c r="N1115">
        <v>45.78</v>
      </c>
      <c r="O1115">
        <v>18.225899999999999</v>
      </c>
      <c r="P1115">
        <f t="shared" si="52"/>
        <v>6356.8067999999985</v>
      </c>
      <c r="Q1115">
        <f t="shared" si="53"/>
        <v>13.16109068322981</v>
      </c>
    </row>
    <row r="1116" spans="1:17" x14ac:dyDescent="0.25">
      <c r="A1116" t="s">
        <v>29</v>
      </c>
      <c r="B1116" s="2">
        <f t="shared" si="51"/>
        <v>483</v>
      </c>
      <c r="D1116" t="s">
        <v>1534</v>
      </c>
      <c r="E1116">
        <v>167.48</v>
      </c>
      <c r="F1116">
        <v>47.09</v>
      </c>
      <c r="G1116">
        <v>66.2</v>
      </c>
      <c r="H1116">
        <v>7.7</v>
      </c>
      <c r="I1116">
        <v>7.7</v>
      </c>
      <c r="J1116">
        <v>15.98</v>
      </c>
      <c r="K1116">
        <v>0</v>
      </c>
      <c r="L1116">
        <v>0</v>
      </c>
      <c r="M1116">
        <v>0</v>
      </c>
      <c r="N1116">
        <v>30.51</v>
      </c>
      <c r="O1116">
        <v>18.218299999999999</v>
      </c>
      <c r="P1116">
        <f t="shared" si="52"/>
        <v>6356.8067999999985</v>
      </c>
      <c r="Q1116">
        <f t="shared" si="53"/>
        <v>13.16109068322981</v>
      </c>
    </row>
    <row r="1117" spans="1:17" x14ac:dyDescent="0.25">
      <c r="A1117" t="s">
        <v>23</v>
      </c>
      <c r="B1117" s="2">
        <f t="shared" si="51"/>
        <v>228</v>
      </c>
      <c r="C1117" t="s">
        <v>1535</v>
      </c>
      <c r="D1117" t="s">
        <v>1039</v>
      </c>
      <c r="O1117">
        <v>0</v>
      </c>
      <c r="P1117">
        <f t="shared" si="52"/>
        <v>2966.7414000000008</v>
      </c>
      <c r="Q1117">
        <f t="shared" si="53"/>
        <v>13.012023684210529</v>
      </c>
    </row>
    <row r="1118" spans="1:17" x14ac:dyDescent="0.25">
      <c r="A1118" t="s">
        <v>86</v>
      </c>
      <c r="B1118" s="2">
        <f t="shared" si="51"/>
        <v>204</v>
      </c>
      <c r="C1118" t="s">
        <v>1536</v>
      </c>
      <c r="D1118" t="s">
        <v>423</v>
      </c>
      <c r="E1118">
        <v>208.66</v>
      </c>
      <c r="F1118">
        <v>51.88</v>
      </c>
      <c r="G1118">
        <v>75.66</v>
      </c>
      <c r="H1118">
        <v>26.13</v>
      </c>
      <c r="I1118">
        <v>9.3699999999999992</v>
      </c>
      <c r="J1118">
        <v>19.93</v>
      </c>
      <c r="K1118">
        <v>0</v>
      </c>
      <c r="L1118">
        <v>0</v>
      </c>
      <c r="M1118">
        <v>0</v>
      </c>
      <c r="N1118">
        <v>35.06</v>
      </c>
      <c r="O1118">
        <v>16.804400000000001</v>
      </c>
      <c r="P1118">
        <f t="shared" si="52"/>
        <v>3142.3253999999988</v>
      </c>
      <c r="Q1118">
        <f t="shared" si="53"/>
        <v>15.403555882352935</v>
      </c>
    </row>
    <row r="1119" spans="1:17" x14ac:dyDescent="0.25">
      <c r="A1119" t="s">
        <v>29</v>
      </c>
      <c r="B1119" s="2">
        <f t="shared" si="51"/>
        <v>483</v>
      </c>
      <c r="C1119" t="s">
        <v>1537</v>
      </c>
      <c r="D1119" t="s">
        <v>1538</v>
      </c>
      <c r="E1119">
        <v>337.32</v>
      </c>
      <c r="F1119">
        <v>94.18</v>
      </c>
      <c r="G1119">
        <v>123.64</v>
      </c>
      <c r="H1119">
        <v>38.1</v>
      </c>
      <c r="I1119">
        <v>17.75</v>
      </c>
      <c r="J1119">
        <v>31.96</v>
      </c>
      <c r="K1119">
        <v>0</v>
      </c>
      <c r="L1119">
        <v>0</v>
      </c>
      <c r="M1119">
        <v>0</v>
      </c>
      <c r="N1119">
        <v>49.44</v>
      </c>
      <c r="O1119">
        <v>14.6579</v>
      </c>
      <c r="P1119">
        <f t="shared" si="52"/>
        <v>6356.8067999999985</v>
      </c>
      <c r="Q1119">
        <f t="shared" si="53"/>
        <v>13.16109068322981</v>
      </c>
    </row>
    <row r="1120" spans="1:17" x14ac:dyDescent="0.25">
      <c r="A1120" t="s">
        <v>29</v>
      </c>
      <c r="B1120" s="2">
        <f t="shared" si="51"/>
        <v>483</v>
      </c>
      <c r="D1120" t="s">
        <v>440</v>
      </c>
      <c r="E1120">
        <v>337.32</v>
      </c>
      <c r="F1120">
        <v>94.18</v>
      </c>
      <c r="G1120">
        <v>123.64</v>
      </c>
      <c r="H1120">
        <v>38.1</v>
      </c>
      <c r="I1120">
        <v>17.75</v>
      </c>
      <c r="J1120">
        <v>31.96</v>
      </c>
      <c r="K1120">
        <v>0</v>
      </c>
      <c r="L1120">
        <v>0</v>
      </c>
      <c r="M1120">
        <v>0</v>
      </c>
      <c r="N1120">
        <v>49.44</v>
      </c>
      <c r="O1120">
        <v>14.6579</v>
      </c>
      <c r="P1120">
        <f t="shared" si="52"/>
        <v>6356.8067999999985</v>
      </c>
      <c r="Q1120">
        <f t="shared" si="53"/>
        <v>13.16109068322981</v>
      </c>
    </row>
    <row r="1121" spans="1:17" x14ac:dyDescent="0.25">
      <c r="A1121" t="s">
        <v>29</v>
      </c>
      <c r="B1121" s="2">
        <f t="shared" si="51"/>
        <v>483</v>
      </c>
      <c r="D1121" t="s">
        <v>33</v>
      </c>
      <c r="E1121">
        <v>337.24</v>
      </c>
      <c r="F1121">
        <v>94.18</v>
      </c>
      <c r="G1121">
        <v>123.61</v>
      </c>
      <c r="H1121">
        <v>38.1</v>
      </c>
      <c r="I1121">
        <v>17.670000000000002</v>
      </c>
      <c r="J1121">
        <v>31.97</v>
      </c>
      <c r="K1121">
        <v>0</v>
      </c>
      <c r="L1121">
        <v>0</v>
      </c>
      <c r="M1121">
        <v>0</v>
      </c>
      <c r="N1121">
        <v>49.38</v>
      </c>
      <c r="O1121">
        <v>14.643599999999999</v>
      </c>
      <c r="P1121">
        <f t="shared" si="52"/>
        <v>6356.8067999999985</v>
      </c>
      <c r="Q1121">
        <f t="shared" si="53"/>
        <v>13.16109068322981</v>
      </c>
    </row>
    <row r="1122" spans="1:17" x14ac:dyDescent="0.25">
      <c r="A1122" t="s">
        <v>29</v>
      </c>
      <c r="B1122" s="2">
        <f t="shared" si="51"/>
        <v>483</v>
      </c>
      <c r="D1122" t="s">
        <v>407</v>
      </c>
      <c r="E1122">
        <v>337.32</v>
      </c>
      <c r="F1122">
        <v>94.18</v>
      </c>
      <c r="G1122">
        <v>123.64</v>
      </c>
      <c r="H1122">
        <v>38.1</v>
      </c>
      <c r="I1122">
        <v>17.75</v>
      </c>
      <c r="J1122">
        <v>31.96</v>
      </c>
      <c r="K1122">
        <v>0</v>
      </c>
      <c r="L1122">
        <v>0</v>
      </c>
      <c r="M1122">
        <v>0</v>
      </c>
      <c r="N1122">
        <v>49.44</v>
      </c>
      <c r="O1122">
        <v>14.6579</v>
      </c>
      <c r="P1122">
        <f t="shared" si="52"/>
        <v>6356.8067999999985</v>
      </c>
      <c r="Q1122">
        <f t="shared" si="53"/>
        <v>13.16109068322981</v>
      </c>
    </row>
    <row r="1123" spans="1:17" x14ac:dyDescent="0.25">
      <c r="A1123" t="s">
        <v>29</v>
      </c>
      <c r="B1123" s="2">
        <f t="shared" si="51"/>
        <v>483</v>
      </c>
      <c r="D1123" t="s">
        <v>1539</v>
      </c>
      <c r="E1123">
        <v>337.4</v>
      </c>
      <c r="F1123">
        <v>94.18</v>
      </c>
      <c r="G1123">
        <v>123.67</v>
      </c>
      <c r="H1123">
        <v>38.090000000000003</v>
      </c>
      <c r="I1123">
        <v>17.75</v>
      </c>
      <c r="J1123">
        <v>31.96</v>
      </c>
      <c r="K1123">
        <v>0</v>
      </c>
      <c r="L1123">
        <v>0</v>
      </c>
      <c r="M1123">
        <v>0</v>
      </c>
      <c r="N1123">
        <v>49.5</v>
      </c>
      <c r="O1123">
        <v>14.6722</v>
      </c>
      <c r="P1123">
        <f t="shared" si="52"/>
        <v>6356.8067999999985</v>
      </c>
      <c r="Q1123">
        <f t="shared" si="53"/>
        <v>13.16109068322981</v>
      </c>
    </row>
    <row r="1124" spans="1:17" x14ac:dyDescent="0.25">
      <c r="A1124" t="s">
        <v>29</v>
      </c>
      <c r="B1124" s="2">
        <f t="shared" si="51"/>
        <v>483</v>
      </c>
      <c r="C1124" t="s">
        <v>1540</v>
      </c>
      <c r="D1124" t="s">
        <v>1538</v>
      </c>
      <c r="E1124">
        <v>81.709999999999994</v>
      </c>
      <c r="F1124">
        <v>23.54</v>
      </c>
      <c r="G1124">
        <v>29.85</v>
      </c>
      <c r="H1124">
        <v>3.84</v>
      </c>
      <c r="I1124">
        <v>1.82</v>
      </c>
      <c r="J1124">
        <v>7.99</v>
      </c>
      <c r="K1124">
        <v>0</v>
      </c>
      <c r="L1124">
        <v>0</v>
      </c>
      <c r="M1124">
        <v>0</v>
      </c>
      <c r="N1124">
        <v>16.489999999999998</v>
      </c>
      <c r="O1124">
        <v>20.176200000000001</v>
      </c>
      <c r="P1124">
        <f t="shared" si="52"/>
        <v>6356.8067999999985</v>
      </c>
      <c r="Q1124">
        <f t="shared" si="53"/>
        <v>13.16109068322981</v>
      </c>
    </row>
    <row r="1125" spans="1:17" x14ac:dyDescent="0.25">
      <c r="A1125" t="s">
        <v>29</v>
      </c>
      <c r="B1125" s="2">
        <f t="shared" si="51"/>
        <v>483</v>
      </c>
      <c r="D1125" t="s">
        <v>1198</v>
      </c>
      <c r="E1125">
        <v>81.709999999999994</v>
      </c>
      <c r="F1125">
        <v>23.54</v>
      </c>
      <c r="G1125">
        <v>29.85</v>
      </c>
      <c r="H1125">
        <v>3.86</v>
      </c>
      <c r="I1125">
        <v>1.82</v>
      </c>
      <c r="J1125">
        <v>7.99</v>
      </c>
      <c r="K1125">
        <v>0</v>
      </c>
      <c r="L1125">
        <v>0</v>
      </c>
      <c r="M1125">
        <v>0</v>
      </c>
      <c r="N1125">
        <v>16.47</v>
      </c>
      <c r="O1125">
        <v>20.151800000000001</v>
      </c>
      <c r="P1125">
        <f t="shared" si="52"/>
        <v>6356.8067999999985</v>
      </c>
      <c r="Q1125">
        <f t="shared" si="53"/>
        <v>13.16109068322981</v>
      </c>
    </row>
    <row r="1126" spans="1:17" x14ac:dyDescent="0.25">
      <c r="A1126" t="s">
        <v>29</v>
      </c>
      <c r="B1126" s="2">
        <f t="shared" si="51"/>
        <v>483</v>
      </c>
      <c r="D1126" t="s">
        <v>440</v>
      </c>
      <c r="E1126">
        <v>81.709999999999994</v>
      </c>
      <c r="F1126">
        <v>23.54</v>
      </c>
      <c r="G1126">
        <v>29.85</v>
      </c>
      <c r="H1126">
        <v>3.84</v>
      </c>
      <c r="I1126">
        <v>1.82</v>
      </c>
      <c r="J1126">
        <v>7.99</v>
      </c>
      <c r="K1126">
        <v>0</v>
      </c>
      <c r="L1126">
        <v>0</v>
      </c>
      <c r="M1126">
        <v>0</v>
      </c>
      <c r="N1126">
        <v>16.489999999999998</v>
      </c>
      <c r="O1126">
        <v>20.176200000000001</v>
      </c>
      <c r="P1126">
        <f t="shared" si="52"/>
        <v>6356.8067999999985</v>
      </c>
      <c r="Q1126">
        <f t="shared" si="53"/>
        <v>13.16109068322981</v>
      </c>
    </row>
    <row r="1127" spans="1:17" x14ac:dyDescent="0.25">
      <c r="A1127" t="s">
        <v>29</v>
      </c>
      <c r="B1127" s="2">
        <f t="shared" si="51"/>
        <v>483</v>
      </c>
      <c r="D1127" t="s">
        <v>279</v>
      </c>
      <c r="E1127">
        <v>81.709999999999994</v>
      </c>
      <c r="F1127">
        <v>23.54</v>
      </c>
      <c r="G1127">
        <v>29.85</v>
      </c>
      <c r="H1127">
        <v>3.84</v>
      </c>
      <c r="I1127">
        <v>1.82</v>
      </c>
      <c r="J1127">
        <v>7.99</v>
      </c>
      <c r="K1127">
        <v>0</v>
      </c>
      <c r="L1127">
        <v>0</v>
      </c>
      <c r="M1127">
        <v>0</v>
      </c>
      <c r="N1127">
        <v>16.489999999999998</v>
      </c>
      <c r="O1127">
        <v>20.176200000000001</v>
      </c>
      <c r="P1127">
        <f t="shared" si="52"/>
        <v>6356.8067999999985</v>
      </c>
      <c r="Q1127">
        <f t="shared" si="53"/>
        <v>13.16109068322981</v>
      </c>
    </row>
    <row r="1128" spans="1:17" x14ac:dyDescent="0.25">
      <c r="A1128" t="s">
        <v>29</v>
      </c>
      <c r="B1128" s="2">
        <f t="shared" si="51"/>
        <v>483</v>
      </c>
      <c r="D1128" t="s">
        <v>557</v>
      </c>
      <c r="E1128">
        <v>81.709999999999994</v>
      </c>
      <c r="F1128">
        <v>23.54</v>
      </c>
      <c r="G1128">
        <v>29.85</v>
      </c>
      <c r="H1128">
        <v>3.84</v>
      </c>
      <c r="I1128">
        <v>1.82</v>
      </c>
      <c r="J1128">
        <v>7.99</v>
      </c>
      <c r="K1128">
        <v>0</v>
      </c>
      <c r="L1128">
        <v>0</v>
      </c>
      <c r="M1128">
        <v>0</v>
      </c>
      <c r="N1128">
        <v>16.489999999999998</v>
      </c>
      <c r="O1128">
        <v>20.176200000000001</v>
      </c>
      <c r="P1128">
        <f t="shared" si="52"/>
        <v>6356.8067999999985</v>
      </c>
      <c r="Q1128">
        <f t="shared" si="53"/>
        <v>13.16109068322981</v>
      </c>
    </row>
    <row r="1129" spans="1:17" x14ac:dyDescent="0.25">
      <c r="A1129" t="s">
        <v>29</v>
      </c>
      <c r="B1129" s="2">
        <f t="shared" si="51"/>
        <v>483</v>
      </c>
      <c r="D1129" t="s">
        <v>31</v>
      </c>
      <c r="E1129">
        <v>81.709999999999994</v>
      </c>
      <c r="F1129">
        <v>23.54</v>
      </c>
      <c r="G1129">
        <v>29.85</v>
      </c>
      <c r="H1129">
        <v>3.84</v>
      </c>
      <c r="I1129">
        <v>1.82</v>
      </c>
      <c r="J1129">
        <v>7.99</v>
      </c>
      <c r="K1129">
        <v>0</v>
      </c>
      <c r="L1129">
        <v>0</v>
      </c>
      <c r="M1129">
        <v>0</v>
      </c>
      <c r="N1129">
        <v>16.489999999999998</v>
      </c>
      <c r="O1129">
        <v>20.176200000000001</v>
      </c>
      <c r="P1129">
        <f t="shared" si="52"/>
        <v>6356.8067999999985</v>
      </c>
      <c r="Q1129">
        <f t="shared" si="53"/>
        <v>13.16109068322981</v>
      </c>
    </row>
    <row r="1130" spans="1:17" x14ac:dyDescent="0.25">
      <c r="A1130" t="s">
        <v>29</v>
      </c>
      <c r="B1130" s="2">
        <f t="shared" si="51"/>
        <v>483</v>
      </c>
      <c r="D1130" t="s">
        <v>33</v>
      </c>
      <c r="E1130">
        <v>163.43</v>
      </c>
      <c r="F1130">
        <v>47.09</v>
      </c>
      <c r="G1130">
        <v>59.7</v>
      </c>
      <c r="H1130">
        <v>7.69</v>
      </c>
      <c r="I1130">
        <v>3.65</v>
      </c>
      <c r="J1130">
        <v>15.98</v>
      </c>
      <c r="K1130">
        <v>0</v>
      </c>
      <c r="L1130">
        <v>0</v>
      </c>
      <c r="M1130">
        <v>0</v>
      </c>
      <c r="N1130">
        <v>32.97</v>
      </c>
      <c r="O1130">
        <v>20.175000000000001</v>
      </c>
      <c r="P1130">
        <f t="shared" si="52"/>
        <v>6356.8067999999985</v>
      </c>
      <c r="Q1130">
        <f t="shared" si="53"/>
        <v>13.16109068322981</v>
      </c>
    </row>
    <row r="1131" spans="1:17" x14ac:dyDescent="0.25">
      <c r="A1131" t="s">
        <v>29</v>
      </c>
      <c r="B1131" s="2">
        <f t="shared" si="51"/>
        <v>483</v>
      </c>
      <c r="D1131" t="s">
        <v>280</v>
      </c>
      <c r="E1131">
        <v>163.49</v>
      </c>
      <c r="F1131">
        <v>47.09</v>
      </c>
      <c r="G1131">
        <v>59.73</v>
      </c>
      <c r="H1131">
        <v>7.69</v>
      </c>
      <c r="I1131">
        <v>3.66</v>
      </c>
      <c r="J1131">
        <v>15.98</v>
      </c>
      <c r="K1131">
        <v>0</v>
      </c>
      <c r="L1131">
        <v>0</v>
      </c>
      <c r="M1131">
        <v>0</v>
      </c>
      <c r="N1131">
        <v>33</v>
      </c>
      <c r="O1131">
        <v>20.1859</v>
      </c>
      <c r="P1131">
        <f t="shared" si="52"/>
        <v>6356.8067999999985</v>
      </c>
      <c r="Q1131">
        <f t="shared" si="53"/>
        <v>13.16109068322981</v>
      </c>
    </row>
    <row r="1132" spans="1:17" x14ac:dyDescent="0.25">
      <c r="A1132" t="s">
        <v>29</v>
      </c>
      <c r="B1132" s="2">
        <f t="shared" si="51"/>
        <v>483</v>
      </c>
      <c r="C1132" t="s">
        <v>1541</v>
      </c>
      <c r="D1132" t="s">
        <v>396</v>
      </c>
      <c r="O1132">
        <v>0</v>
      </c>
      <c r="P1132">
        <f t="shared" si="52"/>
        <v>6356.8067999999985</v>
      </c>
      <c r="Q1132">
        <f t="shared" si="53"/>
        <v>13.16109068322981</v>
      </c>
    </row>
    <row r="1133" spans="1:17" x14ac:dyDescent="0.25">
      <c r="A1133" t="s">
        <v>96</v>
      </c>
      <c r="B1133" s="2">
        <f t="shared" si="51"/>
        <v>67</v>
      </c>
      <c r="C1133" t="s">
        <v>1542</v>
      </c>
      <c r="D1133" t="s">
        <v>597</v>
      </c>
      <c r="E1133">
        <v>253.03</v>
      </c>
      <c r="F1133">
        <v>60.4</v>
      </c>
      <c r="G1133">
        <v>97.15</v>
      </c>
      <c r="H1133">
        <v>11.07</v>
      </c>
      <c r="I1133">
        <v>11.07</v>
      </c>
      <c r="J1133">
        <v>24.2</v>
      </c>
      <c r="K1133">
        <v>0</v>
      </c>
      <c r="L1133">
        <v>0</v>
      </c>
      <c r="M1133">
        <v>0</v>
      </c>
      <c r="N1133">
        <v>60.21</v>
      </c>
      <c r="O1133">
        <v>23.794799999999999</v>
      </c>
      <c r="P1133">
        <f t="shared" si="52"/>
        <v>1149.0436999999997</v>
      </c>
      <c r="Q1133">
        <f t="shared" si="53"/>
        <v>17.149905970149248</v>
      </c>
    </row>
    <row r="1134" spans="1:17" x14ac:dyDescent="0.25">
      <c r="A1134" t="s">
        <v>120</v>
      </c>
      <c r="B1134" s="2">
        <f t="shared" si="51"/>
        <v>80</v>
      </c>
      <c r="C1134" t="s">
        <v>1543</v>
      </c>
      <c r="D1134" t="s">
        <v>121</v>
      </c>
      <c r="E1134">
        <v>49.65</v>
      </c>
      <c r="F1134">
        <v>8.32</v>
      </c>
      <c r="G1134">
        <v>17.28</v>
      </c>
      <c r="H1134">
        <v>14.12</v>
      </c>
      <c r="I1134">
        <v>19.75</v>
      </c>
      <c r="J1134">
        <v>2.99</v>
      </c>
      <c r="K1134">
        <v>0</v>
      </c>
      <c r="L1134">
        <v>0</v>
      </c>
      <c r="M1134">
        <v>0</v>
      </c>
      <c r="N1134">
        <v>6.94</v>
      </c>
      <c r="O1134">
        <v>13.9758</v>
      </c>
      <c r="P1134">
        <f t="shared" si="52"/>
        <v>1295.7555999999997</v>
      </c>
      <c r="Q1134">
        <f t="shared" si="53"/>
        <v>16.196944999999996</v>
      </c>
    </row>
    <row r="1135" spans="1:17" x14ac:dyDescent="0.25">
      <c r="A1135" t="s">
        <v>140</v>
      </c>
      <c r="B1135" s="2">
        <f t="shared" si="51"/>
        <v>100</v>
      </c>
      <c r="C1135" t="s">
        <v>1544</v>
      </c>
      <c r="D1135" t="s">
        <v>142</v>
      </c>
      <c r="O1135">
        <v>0</v>
      </c>
      <c r="P1135">
        <f t="shared" si="52"/>
        <v>1628.2083000000002</v>
      </c>
      <c r="Q1135">
        <f t="shared" si="53"/>
        <v>16.282083000000004</v>
      </c>
    </row>
    <row r="1136" spans="1:17" x14ac:dyDescent="0.25">
      <c r="A1136" t="s">
        <v>1174</v>
      </c>
      <c r="B1136" s="2">
        <f t="shared" si="51"/>
        <v>3</v>
      </c>
      <c r="C1136" t="s">
        <v>1545</v>
      </c>
      <c r="D1136" t="s">
        <v>1175</v>
      </c>
      <c r="O1136">
        <v>0</v>
      </c>
      <c r="P1136">
        <f t="shared" si="52"/>
        <v>-19.790800000000001</v>
      </c>
      <c r="Q1136">
        <f t="shared" si="53"/>
        <v>-6.5969333333333333</v>
      </c>
    </row>
    <row r="1137" spans="1:17" x14ac:dyDescent="0.25">
      <c r="A1137" t="s">
        <v>82</v>
      </c>
      <c r="B1137" s="2">
        <f t="shared" si="51"/>
        <v>145</v>
      </c>
      <c r="C1137" t="s">
        <v>1546</v>
      </c>
      <c r="D1137" t="s">
        <v>421</v>
      </c>
      <c r="E1137">
        <v>149.88</v>
      </c>
      <c r="F1137">
        <v>31.72</v>
      </c>
      <c r="G1137">
        <v>42.79</v>
      </c>
      <c r="H1137">
        <v>48.07</v>
      </c>
      <c r="I1137">
        <v>15.12</v>
      </c>
      <c r="J1137">
        <v>12.89</v>
      </c>
      <c r="K1137">
        <v>0</v>
      </c>
      <c r="L1137">
        <v>0</v>
      </c>
      <c r="M1137">
        <v>0</v>
      </c>
      <c r="N1137">
        <v>8.58</v>
      </c>
      <c r="O1137">
        <v>5.7232000000000003</v>
      </c>
      <c r="P1137">
        <f t="shared" si="52"/>
        <v>2533.2050999999988</v>
      </c>
      <c r="Q1137">
        <f t="shared" si="53"/>
        <v>17.470379999999992</v>
      </c>
    </row>
    <row r="1138" spans="1:17" x14ac:dyDescent="0.25">
      <c r="A1138" t="s">
        <v>86</v>
      </c>
      <c r="B1138" s="2">
        <f t="shared" si="51"/>
        <v>204</v>
      </c>
      <c r="C1138" t="s">
        <v>1547</v>
      </c>
      <c r="D1138" t="s">
        <v>162</v>
      </c>
      <c r="E1138">
        <v>110.7</v>
      </c>
      <c r="F1138">
        <v>25.94</v>
      </c>
      <c r="G1138">
        <v>40.43</v>
      </c>
      <c r="H1138">
        <v>12.05</v>
      </c>
      <c r="I1138">
        <v>11.05</v>
      </c>
      <c r="J1138">
        <v>9.9700000000000006</v>
      </c>
      <c r="K1138">
        <v>0</v>
      </c>
      <c r="L1138">
        <v>0</v>
      </c>
      <c r="M1138">
        <v>0</v>
      </c>
      <c r="N1138">
        <v>22.31</v>
      </c>
      <c r="O1138">
        <v>20.1554</v>
      </c>
      <c r="P1138">
        <f t="shared" si="52"/>
        <v>3142.3253999999988</v>
      </c>
      <c r="Q1138">
        <f t="shared" si="53"/>
        <v>15.403555882352935</v>
      </c>
    </row>
    <row r="1139" spans="1:17" x14ac:dyDescent="0.25">
      <c r="A1139" t="s">
        <v>303</v>
      </c>
      <c r="B1139" s="2">
        <f t="shared" si="51"/>
        <v>27</v>
      </c>
      <c r="C1139" t="s">
        <v>1548</v>
      </c>
      <c r="D1139" t="s">
        <v>306</v>
      </c>
      <c r="E1139">
        <v>121.56</v>
      </c>
      <c r="F1139">
        <v>33.950000000000003</v>
      </c>
      <c r="G1139">
        <v>44.53</v>
      </c>
      <c r="H1139">
        <v>10.43</v>
      </c>
      <c r="I1139">
        <v>8.01</v>
      </c>
      <c r="J1139">
        <v>11.36</v>
      </c>
      <c r="K1139">
        <v>0</v>
      </c>
      <c r="L1139">
        <v>0</v>
      </c>
      <c r="M1139">
        <v>0</v>
      </c>
      <c r="N1139">
        <v>21.29</v>
      </c>
      <c r="O1139">
        <v>17.517299999999999</v>
      </c>
      <c r="P1139">
        <f t="shared" si="52"/>
        <v>386.38130000000001</v>
      </c>
      <c r="Q1139">
        <f t="shared" si="53"/>
        <v>14.310418518518519</v>
      </c>
    </row>
    <row r="1140" spans="1:17" x14ac:dyDescent="0.25">
      <c r="A1140" t="s">
        <v>179</v>
      </c>
      <c r="B1140" s="2">
        <f t="shared" si="51"/>
        <v>137</v>
      </c>
      <c r="D1140" t="s">
        <v>314</v>
      </c>
      <c r="E1140">
        <v>98.74</v>
      </c>
      <c r="F1140">
        <v>25.08</v>
      </c>
      <c r="G1140">
        <v>37.020000000000003</v>
      </c>
      <c r="H1140">
        <v>8.48</v>
      </c>
      <c r="I1140">
        <v>6.5</v>
      </c>
      <c r="J1140">
        <v>9.2200000000000006</v>
      </c>
      <c r="K1140">
        <v>0</v>
      </c>
      <c r="L1140">
        <v>0</v>
      </c>
      <c r="M1140">
        <v>0</v>
      </c>
      <c r="N1140">
        <v>18.940000000000001</v>
      </c>
      <c r="O1140">
        <v>19.185700000000001</v>
      </c>
      <c r="P1140">
        <f t="shared" si="52"/>
        <v>1844.2929999999999</v>
      </c>
      <c r="Q1140">
        <f t="shared" si="53"/>
        <v>13.461992700729926</v>
      </c>
    </row>
    <row r="1141" spans="1:17" x14ac:dyDescent="0.25">
      <c r="A1141" t="s">
        <v>93</v>
      </c>
      <c r="B1141" s="2">
        <f t="shared" si="51"/>
        <v>277</v>
      </c>
      <c r="C1141" t="s">
        <v>1549</v>
      </c>
      <c r="D1141" t="s">
        <v>1282</v>
      </c>
      <c r="E1141">
        <v>130.68</v>
      </c>
      <c r="F1141">
        <v>28.5</v>
      </c>
      <c r="G1141">
        <v>49.29</v>
      </c>
      <c r="H1141">
        <v>11.53</v>
      </c>
      <c r="I1141">
        <v>10.78</v>
      </c>
      <c r="J1141">
        <v>11.99</v>
      </c>
      <c r="K1141">
        <v>0</v>
      </c>
      <c r="L1141">
        <v>0</v>
      </c>
      <c r="M1141">
        <v>0</v>
      </c>
      <c r="N1141">
        <v>29.37</v>
      </c>
      <c r="O1141">
        <v>22.4725</v>
      </c>
      <c r="P1141">
        <f t="shared" si="52"/>
        <v>5336.0074000000031</v>
      </c>
      <c r="Q1141">
        <f t="shared" si="53"/>
        <v>19.263564620938638</v>
      </c>
    </row>
    <row r="1142" spans="1:17" x14ac:dyDescent="0.25">
      <c r="A1142" t="s">
        <v>1550</v>
      </c>
      <c r="B1142" s="2">
        <f t="shared" si="51"/>
        <v>4</v>
      </c>
      <c r="C1142" t="s">
        <v>1551</v>
      </c>
      <c r="D1142" t="s">
        <v>1552</v>
      </c>
      <c r="E1142">
        <v>39.99</v>
      </c>
      <c r="F1142">
        <v>7.25</v>
      </c>
      <c r="G1142">
        <v>18.61</v>
      </c>
      <c r="H1142">
        <v>0.09</v>
      </c>
      <c r="I1142">
        <v>0.09</v>
      </c>
      <c r="J1142">
        <v>3.99</v>
      </c>
      <c r="K1142">
        <v>0</v>
      </c>
      <c r="L1142">
        <v>0</v>
      </c>
      <c r="M1142">
        <v>0</v>
      </c>
      <c r="N1142">
        <v>10.050000000000001</v>
      </c>
      <c r="O1142">
        <v>25.123799999999999</v>
      </c>
      <c r="P1142">
        <f t="shared" si="52"/>
        <v>53.668499999999995</v>
      </c>
      <c r="Q1142">
        <f t="shared" si="53"/>
        <v>13.417124999999999</v>
      </c>
    </row>
    <row r="1143" spans="1:17" x14ac:dyDescent="0.25">
      <c r="A1143" t="s">
        <v>426</v>
      </c>
      <c r="B1143" s="2">
        <f t="shared" si="51"/>
        <v>6</v>
      </c>
      <c r="C1143" t="s">
        <v>1553</v>
      </c>
      <c r="D1143" t="s">
        <v>428</v>
      </c>
      <c r="E1143">
        <v>161.05000000000001</v>
      </c>
      <c r="F1143">
        <v>10.56</v>
      </c>
      <c r="G1143">
        <v>64.92</v>
      </c>
      <c r="H1143">
        <v>46.25</v>
      </c>
      <c r="I1143">
        <v>51.15</v>
      </c>
      <c r="J1143">
        <v>10.99</v>
      </c>
      <c r="K1143">
        <v>0</v>
      </c>
      <c r="L1143">
        <v>0</v>
      </c>
      <c r="M1143">
        <v>0</v>
      </c>
      <c r="N1143">
        <v>28.33</v>
      </c>
      <c r="O1143">
        <v>17.5914</v>
      </c>
      <c r="P1143">
        <f t="shared" si="52"/>
        <v>125.0907</v>
      </c>
      <c r="Q1143">
        <f t="shared" si="53"/>
        <v>20.84845</v>
      </c>
    </row>
    <row r="1144" spans="1:17" x14ac:dyDescent="0.25">
      <c r="A1144" t="s">
        <v>59</v>
      </c>
      <c r="B1144" s="2">
        <f t="shared" si="51"/>
        <v>138</v>
      </c>
      <c r="C1144" t="s">
        <v>1554</v>
      </c>
      <c r="D1144" t="s">
        <v>301</v>
      </c>
      <c r="E1144">
        <v>468.4</v>
      </c>
      <c r="F1144">
        <v>87.16</v>
      </c>
      <c r="G1144">
        <v>190.07</v>
      </c>
      <c r="H1144">
        <v>39.380000000000003</v>
      </c>
      <c r="I1144">
        <v>39.380000000000003</v>
      </c>
      <c r="J1144">
        <v>42.9</v>
      </c>
      <c r="K1144">
        <v>0</v>
      </c>
      <c r="L1144">
        <v>0</v>
      </c>
      <c r="M1144">
        <v>0</v>
      </c>
      <c r="N1144">
        <v>108.89</v>
      </c>
      <c r="O1144">
        <v>23.246400000000001</v>
      </c>
      <c r="P1144">
        <f t="shared" si="52"/>
        <v>2347.4942999999989</v>
      </c>
      <c r="Q1144">
        <f t="shared" si="53"/>
        <v>17.010828260869559</v>
      </c>
    </row>
    <row r="1145" spans="1:17" x14ac:dyDescent="0.25">
      <c r="A1145" t="s">
        <v>90</v>
      </c>
      <c r="B1145" s="2">
        <f t="shared" si="51"/>
        <v>251</v>
      </c>
      <c r="C1145" t="s">
        <v>1555</v>
      </c>
      <c r="D1145" t="s">
        <v>92</v>
      </c>
      <c r="E1145">
        <v>90.17</v>
      </c>
      <c r="F1145">
        <v>20.39</v>
      </c>
      <c r="G1145">
        <v>32.97</v>
      </c>
      <c r="H1145">
        <v>10.58</v>
      </c>
      <c r="I1145">
        <v>10.27</v>
      </c>
      <c r="J1145">
        <v>7.99</v>
      </c>
      <c r="K1145">
        <v>0</v>
      </c>
      <c r="L1145">
        <v>0</v>
      </c>
      <c r="M1145">
        <v>0</v>
      </c>
      <c r="N1145">
        <v>18.239999999999998</v>
      </c>
      <c r="O1145">
        <v>20.226199999999999</v>
      </c>
      <c r="P1145">
        <f t="shared" si="52"/>
        <v>3595.2381999999993</v>
      </c>
      <c r="Q1145">
        <f t="shared" si="53"/>
        <v>14.323658167330674</v>
      </c>
    </row>
    <row r="1146" spans="1:17" x14ac:dyDescent="0.25">
      <c r="A1146" t="s">
        <v>90</v>
      </c>
      <c r="B1146" s="2">
        <f t="shared" si="51"/>
        <v>251</v>
      </c>
      <c r="C1146" t="s">
        <v>1556</v>
      </c>
      <c r="D1146" t="s">
        <v>144</v>
      </c>
      <c r="O1146">
        <v>0</v>
      </c>
      <c r="P1146">
        <f t="shared" si="52"/>
        <v>3595.2381999999993</v>
      </c>
      <c r="Q1146">
        <f t="shared" si="53"/>
        <v>14.323658167330674</v>
      </c>
    </row>
    <row r="1147" spans="1:17" x14ac:dyDescent="0.25">
      <c r="A1147" t="s">
        <v>906</v>
      </c>
      <c r="B1147" s="2">
        <f t="shared" si="51"/>
        <v>17</v>
      </c>
      <c r="C1147" t="s">
        <v>1557</v>
      </c>
      <c r="D1147" t="s">
        <v>1558</v>
      </c>
      <c r="E1147">
        <v>184.84</v>
      </c>
      <c r="F1147">
        <v>37.89</v>
      </c>
      <c r="G1147">
        <v>75.16</v>
      </c>
      <c r="H1147">
        <v>4.93</v>
      </c>
      <c r="I1147">
        <v>4.93</v>
      </c>
      <c r="J1147">
        <v>18.079999999999998</v>
      </c>
      <c r="K1147">
        <v>0</v>
      </c>
      <c r="L1147">
        <v>0</v>
      </c>
      <c r="M1147">
        <v>0</v>
      </c>
      <c r="N1147">
        <v>48.78</v>
      </c>
      <c r="O1147">
        <v>26.3888</v>
      </c>
      <c r="P1147">
        <f t="shared" si="52"/>
        <v>410.30270000000002</v>
      </c>
      <c r="Q1147">
        <f t="shared" si="53"/>
        <v>24.135452941176471</v>
      </c>
    </row>
    <row r="1148" spans="1:17" x14ac:dyDescent="0.25">
      <c r="A1148" t="s">
        <v>906</v>
      </c>
      <c r="B1148" s="2">
        <f t="shared" si="51"/>
        <v>17</v>
      </c>
      <c r="D1148" t="s">
        <v>1559</v>
      </c>
      <c r="E1148">
        <v>184.84</v>
      </c>
      <c r="F1148">
        <v>37.89</v>
      </c>
      <c r="G1148">
        <v>75.16</v>
      </c>
      <c r="H1148">
        <v>4.93</v>
      </c>
      <c r="I1148">
        <v>4.93</v>
      </c>
      <c r="J1148">
        <v>18.079999999999998</v>
      </c>
      <c r="K1148">
        <v>0</v>
      </c>
      <c r="L1148">
        <v>0</v>
      </c>
      <c r="M1148">
        <v>0</v>
      </c>
      <c r="N1148">
        <v>48.78</v>
      </c>
      <c r="O1148">
        <v>26.3888</v>
      </c>
      <c r="P1148">
        <f t="shared" si="52"/>
        <v>410.30270000000002</v>
      </c>
      <c r="Q1148">
        <f t="shared" si="53"/>
        <v>24.135452941176471</v>
      </c>
    </row>
    <row r="1149" spans="1:17" x14ac:dyDescent="0.25">
      <c r="A1149" t="s">
        <v>906</v>
      </c>
      <c r="B1149" s="2">
        <f t="shared" si="51"/>
        <v>17</v>
      </c>
      <c r="D1149" t="s">
        <v>1091</v>
      </c>
      <c r="E1149">
        <v>184.6</v>
      </c>
      <c r="F1149">
        <v>37.89</v>
      </c>
      <c r="G1149">
        <v>75.099999999999994</v>
      </c>
      <c r="H1149">
        <v>4.8</v>
      </c>
      <c r="I1149">
        <v>4.8</v>
      </c>
      <c r="J1149">
        <v>18.07</v>
      </c>
      <c r="K1149">
        <v>0</v>
      </c>
      <c r="L1149">
        <v>0</v>
      </c>
      <c r="M1149">
        <v>0</v>
      </c>
      <c r="N1149">
        <v>48.74</v>
      </c>
      <c r="O1149">
        <v>26.401399999999999</v>
      </c>
      <c r="P1149">
        <f t="shared" si="52"/>
        <v>410.30270000000002</v>
      </c>
      <c r="Q1149">
        <f t="shared" si="53"/>
        <v>24.135452941176471</v>
      </c>
    </row>
    <row r="1150" spans="1:17" x14ac:dyDescent="0.25">
      <c r="A1150" t="s">
        <v>906</v>
      </c>
      <c r="B1150" s="2">
        <f t="shared" si="51"/>
        <v>17</v>
      </c>
      <c r="D1150" t="s">
        <v>908</v>
      </c>
      <c r="E1150">
        <v>184.84</v>
      </c>
      <c r="F1150">
        <v>37.89</v>
      </c>
      <c r="G1150">
        <v>75.16</v>
      </c>
      <c r="H1150">
        <v>4.93</v>
      </c>
      <c r="I1150">
        <v>4.93</v>
      </c>
      <c r="J1150">
        <v>18.079999999999998</v>
      </c>
      <c r="K1150">
        <v>0</v>
      </c>
      <c r="L1150">
        <v>0</v>
      </c>
      <c r="M1150">
        <v>0</v>
      </c>
      <c r="N1150">
        <v>48.78</v>
      </c>
      <c r="O1150">
        <v>26.3888</v>
      </c>
      <c r="P1150">
        <f t="shared" si="52"/>
        <v>410.30270000000002</v>
      </c>
      <c r="Q1150">
        <f t="shared" si="53"/>
        <v>24.135452941176471</v>
      </c>
    </row>
    <row r="1151" spans="1:17" x14ac:dyDescent="0.25">
      <c r="A1151" t="s">
        <v>76</v>
      </c>
      <c r="B1151" s="2">
        <f t="shared" si="51"/>
        <v>16</v>
      </c>
      <c r="D1151" t="s">
        <v>78</v>
      </c>
      <c r="E1151">
        <v>210.65</v>
      </c>
      <c r="F1151">
        <v>21.09</v>
      </c>
      <c r="G1151">
        <v>102.02</v>
      </c>
      <c r="H1151">
        <v>5.18</v>
      </c>
      <c r="I1151">
        <v>5.18</v>
      </c>
      <c r="J1151">
        <v>19.86</v>
      </c>
      <c r="K1151">
        <v>0</v>
      </c>
      <c r="L1151">
        <v>0</v>
      </c>
      <c r="M1151">
        <v>0</v>
      </c>
      <c r="N1151">
        <v>62.5</v>
      </c>
      <c r="O1151">
        <v>29.669599999999999</v>
      </c>
      <c r="P1151">
        <f t="shared" si="52"/>
        <v>60.329900000000002</v>
      </c>
      <c r="Q1151">
        <f t="shared" si="53"/>
        <v>3.7706187500000001</v>
      </c>
    </row>
    <row r="1152" spans="1:17" x14ac:dyDescent="0.25">
      <c r="A1152" t="s">
        <v>86</v>
      </c>
      <c r="B1152" s="2">
        <f t="shared" si="51"/>
        <v>204</v>
      </c>
      <c r="D1152" t="s">
        <v>163</v>
      </c>
      <c r="E1152">
        <v>95.2</v>
      </c>
      <c r="F1152">
        <v>25.94</v>
      </c>
      <c r="G1152">
        <v>36.53</v>
      </c>
      <c r="H1152">
        <v>2.54</v>
      </c>
      <c r="I1152">
        <v>2.54</v>
      </c>
      <c r="J1152">
        <v>9.31</v>
      </c>
      <c r="K1152">
        <v>0</v>
      </c>
      <c r="L1152">
        <v>0</v>
      </c>
      <c r="M1152">
        <v>0</v>
      </c>
      <c r="N1152">
        <v>20.88</v>
      </c>
      <c r="O1152">
        <v>21.934899999999999</v>
      </c>
      <c r="P1152">
        <f t="shared" si="52"/>
        <v>3142.3253999999988</v>
      </c>
      <c r="Q1152">
        <f t="shared" si="53"/>
        <v>15.403555882352935</v>
      </c>
    </row>
    <row r="1153" spans="1:17" x14ac:dyDescent="0.25">
      <c r="A1153" t="s">
        <v>86</v>
      </c>
      <c r="B1153" s="2">
        <f t="shared" si="51"/>
        <v>204</v>
      </c>
      <c r="D1153" t="s">
        <v>423</v>
      </c>
      <c r="E1153">
        <v>95.2</v>
      </c>
      <c r="F1153">
        <v>25.94</v>
      </c>
      <c r="G1153">
        <v>36.53</v>
      </c>
      <c r="H1153">
        <v>2.54</v>
      </c>
      <c r="I1153">
        <v>2.54</v>
      </c>
      <c r="J1153">
        <v>9.31</v>
      </c>
      <c r="K1153">
        <v>0</v>
      </c>
      <c r="L1153">
        <v>0</v>
      </c>
      <c r="M1153">
        <v>0</v>
      </c>
      <c r="N1153">
        <v>20.88</v>
      </c>
      <c r="O1153">
        <v>21.934899999999999</v>
      </c>
      <c r="P1153">
        <f t="shared" si="52"/>
        <v>3142.3253999999988</v>
      </c>
      <c r="Q1153">
        <f t="shared" si="53"/>
        <v>15.403555882352935</v>
      </c>
    </row>
    <row r="1154" spans="1:17" x14ac:dyDescent="0.25">
      <c r="A1154" t="s">
        <v>179</v>
      </c>
      <c r="B1154" s="2">
        <f t="shared" ref="B1154:B1217" si="54">COUNTIF(A:A,A1154)</f>
        <v>137</v>
      </c>
      <c r="D1154" t="s">
        <v>314</v>
      </c>
      <c r="E1154">
        <v>195.63</v>
      </c>
      <c r="F1154">
        <v>50.15</v>
      </c>
      <c r="G1154">
        <v>76.13</v>
      </c>
      <c r="H1154">
        <v>5.22</v>
      </c>
      <c r="I1154">
        <v>5.22</v>
      </c>
      <c r="J1154">
        <v>19.14</v>
      </c>
      <c r="K1154">
        <v>0</v>
      </c>
      <c r="L1154">
        <v>0</v>
      </c>
      <c r="M1154">
        <v>0</v>
      </c>
      <c r="N1154">
        <v>44.99</v>
      </c>
      <c r="O1154">
        <v>22.996500000000001</v>
      </c>
      <c r="P1154">
        <f t="shared" ref="P1154:P1217" si="55">SUMIF(A:A,A1154,O:O)</f>
        <v>1844.2929999999999</v>
      </c>
      <c r="Q1154">
        <f t="shared" ref="Q1154:Q1217" si="56">P1154/B1154</f>
        <v>13.461992700729926</v>
      </c>
    </row>
    <row r="1155" spans="1:17" x14ac:dyDescent="0.25">
      <c r="A1155" t="s">
        <v>90</v>
      </c>
      <c r="B1155" s="2">
        <f t="shared" si="54"/>
        <v>251</v>
      </c>
      <c r="D1155" t="s">
        <v>92</v>
      </c>
      <c r="E1155">
        <v>144.21</v>
      </c>
      <c r="F1155">
        <v>40.78</v>
      </c>
      <c r="G1155">
        <v>54.82</v>
      </c>
      <c r="H1155">
        <v>3.85</v>
      </c>
      <c r="I1155">
        <v>3.85</v>
      </c>
      <c r="J1155">
        <v>14.11</v>
      </c>
      <c r="K1155">
        <v>0</v>
      </c>
      <c r="L1155">
        <v>0</v>
      </c>
      <c r="M1155">
        <v>0</v>
      </c>
      <c r="N1155">
        <v>30.65</v>
      </c>
      <c r="O1155">
        <v>21.251000000000001</v>
      </c>
      <c r="P1155">
        <f t="shared" si="55"/>
        <v>3595.2381999999993</v>
      </c>
      <c r="Q1155">
        <f t="shared" si="56"/>
        <v>14.323658167330674</v>
      </c>
    </row>
    <row r="1156" spans="1:17" x14ac:dyDescent="0.25">
      <c r="A1156" t="s">
        <v>90</v>
      </c>
      <c r="B1156" s="2">
        <f t="shared" si="54"/>
        <v>251</v>
      </c>
      <c r="D1156" t="s">
        <v>144</v>
      </c>
      <c r="E1156">
        <v>144.21</v>
      </c>
      <c r="F1156">
        <v>40.78</v>
      </c>
      <c r="G1156">
        <v>54.82</v>
      </c>
      <c r="H1156">
        <v>3.85</v>
      </c>
      <c r="I1156">
        <v>3.85</v>
      </c>
      <c r="J1156">
        <v>14.11</v>
      </c>
      <c r="K1156">
        <v>0</v>
      </c>
      <c r="L1156">
        <v>0</v>
      </c>
      <c r="M1156">
        <v>0</v>
      </c>
      <c r="N1156">
        <v>30.65</v>
      </c>
      <c r="O1156">
        <v>21.251000000000001</v>
      </c>
      <c r="P1156">
        <f t="shared" si="55"/>
        <v>3595.2381999999993</v>
      </c>
      <c r="Q1156">
        <f t="shared" si="56"/>
        <v>14.323658167330674</v>
      </c>
    </row>
    <row r="1157" spans="1:17" x14ac:dyDescent="0.25">
      <c r="A1157" t="s">
        <v>100</v>
      </c>
      <c r="B1157" s="2">
        <f t="shared" si="54"/>
        <v>94</v>
      </c>
      <c r="C1157" t="s">
        <v>1560</v>
      </c>
      <c r="D1157" t="s">
        <v>328</v>
      </c>
      <c r="E1157">
        <v>89.8</v>
      </c>
      <c r="F1157">
        <v>20.350000000000001</v>
      </c>
      <c r="G1157">
        <v>26.83</v>
      </c>
      <c r="H1157">
        <v>28.12</v>
      </c>
      <c r="I1157">
        <v>9.89</v>
      </c>
      <c r="J1157">
        <v>7.99</v>
      </c>
      <c r="K1157">
        <v>0</v>
      </c>
      <c r="L1157">
        <v>0</v>
      </c>
      <c r="M1157">
        <v>0</v>
      </c>
      <c r="N1157">
        <v>6.51</v>
      </c>
      <c r="O1157">
        <v>7.2549999999999999</v>
      </c>
      <c r="P1157">
        <f t="shared" si="55"/>
        <v>1187.3921</v>
      </c>
      <c r="Q1157">
        <f t="shared" si="56"/>
        <v>12.63183085106383</v>
      </c>
    </row>
    <row r="1158" spans="1:17" x14ac:dyDescent="0.25">
      <c r="A1158" t="s">
        <v>399</v>
      </c>
      <c r="B1158" s="2">
        <f t="shared" si="54"/>
        <v>52</v>
      </c>
      <c r="C1158" t="s">
        <v>1561</v>
      </c>
      <c r="D1158" t="s">
        <v>542</v>
      </c>
      <c r="E1158">
        <v>115.1</v>
      </c>
      <c r="F1158">
        <v>29.6</v>
      </c>
      <c r="G1158">
        <v>40.36</v>
      </c>
      <c r="H1158">
        <v>15.2</v>
      </c>
      <c r="I1158">
        <v>15.2</v>
      </c>
      <c r="J1158">
        <v>9.99</v>
      </c>
      <c r="K1158">
        <v>0</v>
      </c>
      <c r="L1158">
        <v>0</v>
      </c>
      <c r="M1158">
        <v>0</v>
      </c>
      <c r="N1158">
        <v>19.95</v>
      </c>
      <c r="O1158">
        <v>17.3293</v>
      </c>
      <c r="P1158">
        <f t="shared" si="55"/>
        <v>851.66660000000002</v>
      </c>
      <c r="Q1158">
        <f t="shared" si="56"/>
        <v>16.378203846153845</v>
      </c>
    </row>
    <row r="1159" spans="1:17" x14ac:dyDescent="0.25">
      <c r="A1159" t="s">
        <v>1562</v>
      </c>
      <c r="B1159" s="2">
        <f t="shared" si="54"/>
        <v>1</v>
      </c>
      <c r="C1159" t="s">
        <v>1563</v>
      </c>
      <c r="D1159" t="s">
        <v>1564</v>
      </c>
      <c r="O1159">
        <v>0</v>
      </c>
      <c r="P1159">
        <f t="shared" si="55"/>
        <v>0</v>
      </c>
      <c r="Q1159">
        <f t="shared" si="56"/>
        <v>0</v>
      </c>
    </row>
    <row r="1160" spans="1:17" x14ac:dyDescent="0.25">
      <c r="A1160" t="s">
        <v>899</v>
      </c>
      <c r="B1160" s="2">
        <f t="shared" si="54"/>
        <v>32</v>
      </c>
      <c r="C1160" t="s">
        <v>1565</v>
      </c>
      <c r="D1160" t="s">
        <v>1566</v>
      </c>
      <c r="E1160">
        <v>174.54</v>
      </c>
      <c r="F1160">
        <v>32.5</v>
      </c>
      <c r="G1160">
        <v>72.03</v>
      </c>
      <c r="H1160">
        <v>16.68</v>
      </c>
      <c r="I1160">
        <v>18.75</v>
      </c>
      <c r="J1160">
        <v>15.58</v>
      </c>
      <c r="K1160">
        <v>0</v>
      </c>
      <c r="L1160">
        <v>0</v>
      </c>
      <c r="M1160">
        <v>0</v>
      </c>
      <c r="N1160">
        <v>37.75</v>
      </c>
      <c r="O1160">
        <v>21.627099999999999</v>
      </c>
      <c r="P1160">
        <f t="shared" si="55"/>
        <v>630.11640000000011</v>
      </c>
      <c r="Q1160">
        <f t="shared" si="56"/>
        <v>19.691137500000004</v>
      </c>
    </row>
    <row r="1161" spans="1:17" x14ac:dyDescent="0.25">
      <c r="A1161" t="s">
        <v>899</v>
      </c>
      <c r="B1161" s="2">
        <f t="shared" si="54"/>
        <v>32</v>
      </c>
      <c r="D1161" t="s">
        <v>1567</v>
      </c>
      <c r="E1161">
        <v>180.91</v>
      </c>
      <c r="F1161">
        <v>32.5</v>
      </c>
      <c r="G1161">
        <v>73.34</v>
      </c>
      <c r="H1161">
        <v>16.670000000000002</v>
      </c>
      <c r="I1161">
        <v>18.77</v>
      </c>
      <c r="J1161">
        <v>15.58</v>
      </c>
      <c r="K1161">
        <v>0</v>
      </c>
      <c r="L1161">
        <v>0</v>
      </c>
      <c r="M1161">
        <v>0</v>
      </c>
      <c r="N1161">
        <v>36.51</v>
      </c>
      <c r="O1161">
        <v>20.180199999999999</v>
      </c>
      <c r="P1161">
        <f t="shared" si="55"/>
        <v>630.11640000000011</v>
      </c>
      <c r="Q1161">
        <f t="shared" si="56"/>
        <v>19.691137500000004</v>
      </c>
    </row>
    <row r="1162" spans="1:17" x14ac:dyDescent="0.25">
      <c r="A1162" t="s">
        <v>1568</v>
      </c>
      <c r="B1162" s="2">
        <f t="shared" si="54"/>
        <v>1</v>
      </c>
      <c r="C1162" t="s">
        <v>1569</v>
      </c>
      <c r="D1162" t="s">
        <v>1570</v>
      </c>
      <c r="E1162">
        <v>37.47</v>
      </c>
      <c r="F1162">
        <v>6.15</v>
      </c>
      <c r="G1162">
        <v>14.08</v>
      </c>
      <c r="H1162">
        <v>12.32</v>
      </c>
      <c r="I1162">
        <v>6.02</v>
      </c>
      <c r="J1162">
        <v>3.15</v>
      </c>
      <c r="K1162">
        <v>0</v>
      </c>
      <c r="L1162">
        <v>0</v>
      </c>
      <c r="M1162">
        <v>0</v>
      </c>
      <c r="N1162">
        <v>1.77</v>
      </c>
      <c r="O1162">
        <v>4.7344999999999997</v>
      </c>
      <c r="P1162">
        <f t="shared" si="55"/>
        <v>4.7344999999999997</v>
      </c>
      <c r="Q1162">
        <f t="shared" si="56"/>
        <v>4.7344999999999997</v>
      </c>
    </row>
    <row r="1163" spans="1:17" x14ac:dyDescent="0.25">
      <c r="A1163" t="s">
        <v>1571</v>
      </c>
      <c r="B1163" s="2">
        <f t="shared" si="54"/>
        <v>1</v>
      </c>
      <c r="D1163" t="s">
        <v>1572</v>
      </c>
      <c r="E1163">
        <v>30.22</v>
      </c>
      <c r="F1163">
        <v>4.6900000000000004</v>
      </c>
      <c r="G1163">
        <v>11.44</v>
      </c>
      <c r="H1163">
        <v>9.93</v>
      </c>
      <c r="I1163">
        <v>4.8600000000000003</v>
      </c>
      <c r="J1163">
        <v>2.54</v>
      </c>
      <c r="K1163">
        <v>0</v>
      </c>
      <c r="L1163">
        <v>0</v>
      </c>
      <c r="M1163">
        <v>0</v>
      </c>
      <c r="N1163">
        <v>1.62</v>
      </c>
      <c r="O1163">
        <v>5.3501000000000003</v>
      </c>
      <c r="P1163">
        <f t="shared" si="55"/>
        <v>5.3501000000000003</v>
      </c>
      <c r="Q1163">
        <f t="shared" si="56"/>
        <v>5.3501000000000003</v>
      </c>
    </row>
    <row r="1164" spans="1:17" x14ac:dyDescent="0.25">
      <c r="A1164" t="s">
        <v>179</v>
      </c>
      <c r="B1164" s="2">
        <f t="shared" si="54"/>
        <v>137</v>
      </c>
      <c r="C1164" t="s">
        <v>1573</v>
      </c>
      <c r="D1164" t="s">
        <v>1069</v>
      </c>
      <c r="E1164">
        <v>103.77</v>
      </c>
      <c r="F1164">
        <v>25.08</v>
      </c>
      <c r="G1164">
        <v>35.33</v>
      </c>
      <c r="H1164">
        <v>17.96</v>
      </c>
      <c r="I1164">
        <v>8.8699999999999992</v>
      </c>
      <c r="J1164">
        <v>9.49</v>
      </c>
      <c r="K1164">
        <v>0</v>
      </c>
      <c r="L1164">
        <v>0</v>
      </c>
      <c r="M1164">
        <v>0</v>
      </c>
      <c r="N1164">
        <v>15.91</v>
      </c>
      <c r="O1164">
        <v>15.335800000000001</v>
      </c>
      <c r="P1164">
        <f t="shared" si="55"/>
        <v>1844.2929999999999</v>
      </c>
      <c r="Q1164">
        <f t="shared" si="56"/>
        <v>13.461992700729926</v>
      </c>
    </row>
    <row r="1165" spans="1:17" x14ac:dyDescent="0.25">
      <c r="A1165" t="s">
        <v>100</v>
      </c>
      <c r="B1165" s="2">
        <f t="shared" si="54"/>
        <v>94</v>
      </c>
      <c r="C1165" t="s">
        <v>1574</v>
      </c>
      <c r="D1165" t="s">
        <v>1575</v>
      </c>
      <c r="E1165">
        <v>90.17</v>
      </c>
      <c r="F1165">
        <v>20.350000000000001</v>
      </c>
      <c r="G1165">
        <v>32.979999999999997</v>
      </c>
      <c r="H1165">
        <v>10.58</v>
      </c>
      <c r="I1165">
        <v>10.27</v>
      </c>
      <c r="J1165">
        <v>7.99</v>
      </c>
      <c r="K1165">
        <v>0</v>
      </c>
      <c r="L1165">
        <v>0</v>
      </c>
      <c r="M1165">
        <v>0</v>
      </c>
      <c r="N1165">
        <v>18.27</v>
      </c>
      <c r="O1165">
        <v>20.267299999999999</v>
      </c>
      <c r="P1165">
        <f t="shared" si="55"/>
        <v>1187.3921</v>
      </c>
      <c r="Q1165">
        <f t="shared" si="56"/>
        <v>12.63183085106383</v>
      </c>
    </row>
    <row r="1166" spans="1:17" x14ac:dyDescent="0.25">
      <c r="A1166" t="s">
        <v>90</v>
      </c>
      <c r="B1166" s="2">
        <f t="shared" si="54"/>
        <v>251</v>
      </c>
      <c r="C1166" t="s">
        <v>1576</v>
      </c>
      <c r="D1166" t="s">
        <v>825</v>
      </c>
      <c r="E1166">
        <v>94.92</v>
      </c>
      <c r="F1166">
        <v>20.39</v>
      </c>
      <c r="G1166">
        <v>33.4</v>
      </c>
      <c r="H1166">
        <v>19.170000000000002</v>
      </c>
      <c r="I1166">
        <v>15.02</v>
      </c>
      <c r="J1166">
        <v>7.99</v>
      </c>
      <c r="K1166">
        <v>0</v>
      </c>
      <c r="L1166">
        <v>0</v>
      </c>
      <c r="M1166">
        <v>0</v>
      </c>
      <c r="N1166">
        <v>13.97</v>
      </c>
      <c r="O1166">
        <v>14.7155</v>
      </c>
      <c r="P1166">
        <f t="shared" si="55"/>
        <v>3595.2381999999993</v>
      </c>
      <c r="Q1166">
        <f t="shared" si="56"/>
        <v>14.323658167330674</v>
      </c>
    </row>
    <row r="1167" spans="1:17" x14ac:dyDescent="0.25">
      <c r="A1167" t="s">
        <v>93</v>
      </c>
      <c r="B1167" s="2">
        <f t="shared" si="54"/>
        <v>277</v>
      </c>
      <c r="C1167" t="s">
        <v>1577</v>
      </c>
      <c r="D1167" t="s">
        <v>172</v>
      </c>
      <c r="E1167">
        <v>134.41</v>
      </c>
      <c r="F1167">
        <v>28.5</v>
      </c>
      <c r="G1167">
        <v>49.04</v>
      </c>
      <c r="H1167">
        <v>11.09</v>
      </c>
      <c r="I1167">
        <v>8.01</v>
      </c>
      <c r="J1167">
        <v>12.25</v>
      </c>
      <c r="K1167">
        <v>0</v>
      </c>
      <c r="L1167">
        <v>0</v>
      </c>
      <c r="M1167">
        <v>0</v>
      </c>
      <c r="N1167">
        <v>29.61</v>
      </c>
      <c r="O1167">
        <v>22.0274</v>
      </c>
      <c r="P1167">
        <f t="shared" si="55"/>
        <v>5336.0074000000031</v>
      </c>
      <c r="Q1167">
        <f t="shared" si="56"/>
        <v>19.263564620938638</v>
      </c>
    </row>
    <row r="1168" spans="1:17" x14ac:dyDescent="0.25">
      <c r="A1168" t="s">
        <v>1578</v>
      </c>
      <c r="B1168" s="2">
        <f t="shared" si="54"/>
        <v>2</v>
      </c>
      <c r="C1168" t="s">
        <v>1579</v>
      </c>
      <c r="D1168" t="s">
        <v>1580</v>
      </c>
      <c r="E1168">
        <v>28.94</v>
      </c>
      <c r="F1168">
        <v>2.64</v>
      </c>
      <c r="G1168">
        <v>12.29</v>
      </c>
      <c r="H1168">
        <v>5.91</v>
      </c>
      <c r="I1168">
        <v>6.7</v>
      </c>
      <c r="J1168">
        <v>2.13</v>
      </c>
      <c r="K1168">
        <v>0</v>
      </c>
      <c r="L1168">
        <v>0</v>
      </c>
      <c r="M1168">
        <v>0</v>
      </c>
      <c r="N1168">
        <v>5</v>
      </c>
      <c r="O1168">
        <v>17.277100000000001</v>
      </c>
      <c r="P1168">
        <f t="shared" si="55"/>
        <v>37.764800000000001</v>
      </c>
      <c r="Q1168">
        <f t="shared" si="56"/>
        <v>18.882400000000001</v>
      </c>
    </row>
    <row r="1169" spans="1:17" x14ac:dyDescent="0.25">
      <c r="A1169" t="s">
        <v>1581</v>
      </c>
      <c r="B1169" s="2">
        <f t="shared" si="54"/>
        <v>1</v>
      </c>
      <c r="D1169" t="s">
        <v>1582</v>
      </c>
      <c r="E1169">
        <v>25.49</v>
      </c>
      <c r="F1169">
        <v>2.12</v>
      </c>
      <c r="G1169">
        <v>11.1</v>
      </c>
      <c r="H1169">
        <v>5.4</v>
      </c>
      <c r="I1169">
        <v>6.1</v>
      </c>
      <c r="J1169">
        <v>1.94</v>
      </c>
      <c r="K1169">
        <v>0</v>
      </c>
      <c r="L1169">
        <v>0</v>
      </c>
      <c r="M1169">
        <v>0</v>
      </c>
      <c r="N1169">
        <v>4.93</v>
      </c>
      <c r="O1169">
        <v>19.348800000000001</v>
      </c>
      <c r="P1169">
        <f t="shared" si="55"/>
        <v>19.348800000000001</v>
      </c>
      <c r="Q1169">
        <f t="shared" si="56"/>
        <v>19.348800000000001</v>
      </c>
    </row>
    <row r="1170" spans="1:17" x14ac:dyDescent="0.25">
      <c r="A1170" t="s">
        <v>179</v>
      </c>
      <c r="B1170" s="2">
        <f t="shared" si="54"/>
        <v>137</v>
      </c>
      <c r="C1170" t="s">
        <v>1583</v>
      </c>
      <c r="D1170" t="s">
        <v>1069</v>
      </c>
      <c r="O1170">
        <v>0</v>
      </c>
      <c r="P1170">
        <f t="shared" si="55"/>
        <v>1844.2929999999999</v>
      </c>
      <c r="Q1170">
        <f t="shared" si="56"/>
        <v>13.461992700729926</v>
      </c>
    </row>
    <row r="1171" spans="1:17" x14ac:dyDescent="0.25">
      <c r="A1171" t="s">
        <v>23</v>
      </c>
      <c r="B1171" s="2">
        <f t="shared" si="54"/>
        <v>228</v>
      </c>
      <c r="C1171" t="s">
        <v>1584</v>
      </c>
      <c r="D1171" t="s">
        <v>25</v>
      </c>
      <c r="E1171">
        <v>119.09</v>
      </c>
      <c r="F1171">
        <v>20.39</v>
      </c>
      <c r="G1171">
        <v>40.75</v>
      </c>
      <c r="H1171">
        <v>43.19</v>
      </c>
      <c r="I1171">
        <v>43.19</v>
      </c>
      <c r="J1171">
        <v>7.59</v>
      </c>
      <c r="K1171">
        <v>0</v>
      </c>
      <c r="L1171">
        <v>0</v>
      </c>
      <c r="M1171">
        <v>0</v>
      </c>
      <c r="N1171">
        <v>7.17</v>
      </c>
      <c r="O1171">
        <v>6.0190000000000001</v>
      </c>
      <c r="P1171">
        <f t="shared" si="55"/>
        <v>2966.7414000000008</v>
      </c>
      <c r="Q1171">
        <f t="shared" si="56"/>
        <v>13.012023684210529</v>
      </c>
    </row>
    <row r="1172" spans="1:17" x14ac:dyDescent="0.25">
      <c r="A1172" t="s">
        <v>49</v>
      </c>
      <c r="B1172" s="2">
        <f t="shared" si="54"/>
        <v>196</v>
      </c>
      <c r="C1172" t="s">
        <v>1585</v>
      </c>
      <c r="D1172" t="s">
        <v>517</v>
      </c>
      <c r="E1172">
        <v>221.63</v>
      </c>
      <c r="F1172">
        <v>45.41</v>
      </c>
      <c r="G1172">
        <v>82.63</v>
      </c>
      <c r="H1172">
        <v>18.760000000000002</v>
      </c>
      <c r="I1172">
        <v>10.96</v>
      </c>
      <c r="J1172">
        <v>20.420000000000002</v>
      </c>
      <c r="K1172">
        <v>0</v>
      </c>
      <c r="L1172">
        <v>0</v>
      </c>
      <c r="M1172">
        <v>0</v>
      </c>
      <c r="N1172">
        <v>47.93</v>
      </c>
      <c r="O1172">
        <v>21.625699999999998</v>
      </c>
      <c r="P1172">
        <f t="shared" si="55"/>
        <v>3627.9509000000016</v>
      </c>
      <c r="Q1172">
        <f t="shared" si="56"/>
        <v>18.509953571428579</v>
      </c>
    </row>
    <row r="1173" spans="1:17" x14ac:dyDescent="0.25">
      <c r="A1173" t="s">
        <v>339</v>
      </c>
      <c r="B1173" s="2">
        <f t="shared" si="54"/>
        <v>17</v>
      </c>
      <c r="C1173" t="s">
        <v>1586</v>
      </c>
      <c r="D1173" t="s">
        <v>1587</v>
      </c>
      <c r="E1173">
        <v>53.02</v>
      </c>
      <c r="F1173">
        <v>8.32</v>
      </c>
      <c r="G1173">
        <v>20.59</v>
      </c>
      <c r="H1173">
        <v>4.88</v>
      </c>
      <c r="I1173">
        <v>1.76</v>
      </c>
      <c r="J1173">
        <v>5.13</v>
      </c>
      <c r="K1173">
        <v>0</v>
      </c>
      <c r="L1173">
        <v>0</v>
      </c>
      <c r="M1173">
        <v>0</v>
      </c>
      <c r="N1173">
        <v>14.1</v>
      </c>
      <c r="O1173">
        <v>26.591899999999999</v>
      </c>
      <c r="P1173">
        <f t="shared" si="55"/>
        <v>264.52179999999998</v>
      </c>
      <c r="Q1173">
        <f t="shared" si="56"/>
        <v>15.560105882352941</v>
      </c>
    </row>
    <row r="1174" spans="1:17" x14ac:dyDescent="0.25">
      <c r="A1174" t="s">
        <v>1314</v>
      </c>
      <c r="B1174" s="2">
        <f t="shared" si="54"/>
        <v>11</v>
      </c>
      <c r="D1174" t="s">
        <v>1394</v>
      </c>
      <c r="E1174">
        <v>98.12</v>
      </c>
      <c r="F1174">
        <v>24.11</v>
      </c>
      <c r="G1174">
        <v>35.14</v>
      </c>
      <c r="H1174">
        <v>9.0299999999999994</v>
      </c>
      <c r="I1174">
        <v>3.25</v>
      </c>
      <c r="J1174">
        <v>9.49</v>
      </c>
      <c r="K1174">
        <v>0</v>
      </c>
      <c r="L1174">
        <v>0</v>
      </c>
      <c r="M1174">
        <v>0</v>
      </c>
      <c r="N1174">
        <v>20.350000000000001</v>
      </c>
      <c r="O1174">
        <v>20.740100000000002</v>
      </c>
      <c r="P1174">
        <f t="shared" si="55"/>
        <v>163.892</v>
      </c>
      <c r="Q1174">
        <f t="shared" si="56"/>
        <v>14.899272727272727</v>
      </c>
    </row>
    <row r="1175" spans="1:17" x14ac:dyDescent="0.25">
      <c r="A1175" t="s">
        <v>1314</v>
      </c>
      <c r="B1175" s="2">
        <f t="shared" si="54"/>
        <v>11</v>
      </c>
      <c r="D1175" t="s">
        <v>1315</v>
      </c>
      <c r="E1175">
        <v>98.14</v>
      </c>
      <c r="F1175">
        <v>24.11</v>
      </c>
      <c r="G1175">
        <v>35.159999999999997</v>
      </c>
      <c r="H1175">
        <v>9.0299999999999994</v>
      </c>
      <c r="I1175">
        <v>3.27</v>
      </c>
      <c r="J1175">
        <v>9.49</v>
      </c>
      <c r="K1175">
        <v>0</v>
      </c>
      <c r="L1175">
        <v>0</v>
      </c>
      <c r="M1175">
        <v>0</v>
      </c>
      <c r="N1175">
        <v>20.350000000000001</v>
      </c>
      <c r="O1175">
        <v>20.735900000000001</v>
      </c>
      <c r="P1175">
        <f t="shared" si="55"/>
        <v>163.892</v>
      </c>
      <c r="Q1175">
        <f t="shared" si="56"/>
        <v>14.899272727272727</v>
      </c>
    </row>
    <row r="1176" spans="1:17" x14ac:dyDescent="0.25">
      <c r="A1176" t="s">
        <v>185</v>
      </c>
      <c r="B1176" s="2">
        <f t="shared" si="54"/>
        <v>135</v>
      </c>
      <c r="C1176" t="s">
        <v>1588</v>
      </c>
      <c r="D1176" t="s">
        <v>267</v>
      </c>
      <c r="E1176">
        <v>84.71</v>
      </c>
      <c r="F1176">
        <v>23.83</v>
      </c>
      <c r="G1176">
        <v>26.67</v>
      </c>
      <c r="H1176">
        <v>17.84</v>
      </c>
      <c r="I1176">
        <v>8.8000000000000007</v>
      </c>
      <c r="J1176">
        <v>7.59</v>
      </c>
      <c r="K1176">
        <v>0</v>
      </c>
      <c r="L1176">
        <v>0</v>
      </c>
      <c r="M1176">
        <v>0</v>
      </c>
      <c r="N1176">
        <v>8.7899999999999991</v>
      </c>
      <c r="O1176">
        <v>10.370699999999999</v>
      </c>
      <c r="P1176">
        <f t="shared" si="55"/>
        <v>1571.6432</v>
      </c>
      <c r="Q1176">
        <f t="shared" si="56"/>
        <v>11.641801481481481</v>
      </c>
    </row>
    <row r="1177" spans="1:17" x14ac:dyDescent="0.25">
      <c r="A1177" t="s">
        <v>697</v>
      </c>
      <c r="B1177" s="2">
        <f t="shared" si="54"/>
        <v>42</v>
      </c>
      <c r="C1177" t="s">
        <v>1589</v>
      </c>
      <c r="D1177" t="s">
        <v>920</v>
      </c>
      <c r="E1177">
        <v>121.7</v>
      </c>
      <c r="F1177">
        <v>27.8</v>
      </c>
      <c r="G1177">
        <v>45.25</v>
      </c>
      <c r="H1177">
        <v>11.58</v>
      </c>
      <c r="I1177">
        <v>11.79</v>
      </c>
      <c r="J1177">
        <v>10.99</v>
      </c>
      <c r="K1177">
        <v>0</v>
      </c>
      <c r="L1177">
        <v>0</v>
      </c>
      <c r="M1177">
        <v>0</v>
      </c>
      <c r="N1177">
        <v>26.08</v>
      </c>
      <c r="O1177">
        <v>21.433</v>
      </c>
      <c r="P1177">
        <f t="shared" si="55"/>
        <v>644.15819999999985</v>
      </c>
      <c r="Q1177">
        <f t="shared" si="56"/>
        <v>15.337099999999996</v>
      </c>
    </row>
    <row r="1178" spans="1:17" x14ac:dyDescent="0.25">
      <c r="A1178" t="s">
        <v>697</v>
      </c>
      <c r="B1178" s="2">
        <f t="shared" si="54"/>
        <v>42</v>
      </c>
      <c r="D1178" t="s">
        <v>699</v>
      </c>
      <c r="E1178">
        <v>243.41</v>
      </c>
      <c r="F1178">
        <v>55.59</v>
      </c>
      <c r="G1178">
        <v>90.5</v>
      </c>
      <c r="H1178">
        <v>23.17</v>
      </c>
      <c r="I1178">
        <v>23.6</v>
      </c>
      <c r="J1178">
        <v>21.98</v>
      </c>
      <c r="K1178">
        <v>0</v>
      </c>
      <c r="L1178">
        <v>0</v>
      </c>
      <c r="M1178">
        <v>0</v>
      </c>
      <c r="N1178">
        <v>52.17</v>
      </c>
      <c r="O1178">
        <v>21.432200000000002</v>
      </c>
      <c r="P1178">
        <f t="shared" si="55"/>
        <v>644.15819999999985</v>
      </c>
      <c r="Q1178">
        <f t="shared" si="56"/>
        <v>15.337099999999996</v>
      </c>
    </row>
    <row r="1179" spans="1:17" x14ac:dyDescent="0.25">
      <c r="A1179" t="s">
        <v>29</v>
      </c>
      <c r="B1179" s="2">
        <f t="shared" si="54"/>
        <v>483</v>
      </c>
      <c r="C1179" t="s">
        <v>1590</v>
      </c>
      <c r="D1179" t="s">
        <v>33</v>
      </c>
      <c r="E1179">
        <v>92.73</v>
      </c>
      <c r="F1179">
        <v>23.54</v>
      </c>
      <c r="G1179">
        <v>35.24</v>
      </c>
      <c r="H1179">
        <v>9.93</v>
      </c>
      <c r="I1179">
        <v>12.83</v>
      </c>
      <c r="J1179">
        <v>7.99</v>
      </c>
      <c r="K1179">
        <v>0</v>
      </c>
      <c r="L1179">
        <v>0</v>
      </c>
      <c r="M1179">
        <v>0</v>
      </c>
      <c r="N1179">
        <v>16.03</v>
      </c>
      <c r="O1179">
        <v>17.282399999999999</v>
      </c>
      <c r="P1179">
        <f t="shared" si="55"/>
        <v>6356.8067999999985</v>
      </c>
      <c r="Q1179">
        <f t="shared" si="56"/>
        <v>13.16109068322981</v>
      </c>
    </row>
    <row r="1180" spans="1:17" x14ac:dyDescent="0.25">
      <c r="A1180" t="s">
        <v>29</v>
      </c>
      <c r="B1180" s="2">
        <f t="shared" si="54"/>
        <v>483</v>
      </c>
      <c r="D1180" t="s">
        <v>280</v>
      </c>
      <c r="E1180">
        <v>92.71</v>
      </c>
      <c r="F1180">
        <v>23.54</v>
      </c>
      <c r="G1180">
        <v>35.229999999999997</v>
      </c>
      <c r="H1180">
        <v>9.93</v>
      </c>
      <c r="I1180">
        <v>12.82</v>
      </c>
      <c r="J1180">
        <v>7.99</v>
      </c>
      <c r="K1180">
        <v>0</v>
      </c>
      <c r="L1180">
        <v>0</v>
      </c>
      <c r="M1180">
        <v>0</v>
      </c>
      <c r="N1180">
        <v>16.02</v>
      </c>
      <c r="O1180">
        <v>17.275400000000001</v>
      </c>
      <c r="P1180">
        <f t="shared" si="55"/>
        <v>6356.8067999999985</v>
      </c>
      <c r="Q1180">
        <f t="shared" si="56"/>
        <v>13.16109068322981</v>
      </c>
    </row>
    <row r="1181" spans="1:17" x14ac:dyDescent="0.25">
      <c r="A1181" t="s">
        <v>90</v>
      </c>
      <c r="B1181" s="2">
        <f t="shared" si="54"/>
        <v>251</v>
      </c>
      <c r="C1181" t="s">
        <v>1591</v>
      </c>
      <c r="D1181" t="s">
        <v>262</v>
      </c>
      <c r="E1181">
        <v>82.26</v>
      </c>
      <c r="F1181">
        <v>20.39</v>
      </c>
      <c r="G1181">
        <v>30.23</v>
      </c>
      <c r="H1181">
        <v>6.69</v>
      </c>
      <c r="I1181">
        <v>2.36</v>
      </c>
      <c r="J1181">
        <v>7.99</v>
      </c>
      <c r="K1181">
        <v>0</v>
      </c>
      <c r="L1181">
        <v>0</v>
      </c>
      <c r="M1181">
        <v>0</v>
      </c>
      <c r="N1181">
        <v>16.96</v>
      </c>
      <c r="O1181">
        <v>20.615100000000002</v>
      </c>
      <c r="P1181">
        <f t="shared" si="55"/>
        <v>3595.2381999999993</v>
      </c>
      <c r="Q1181">
        <f t="shared" si="56"/>
        <v>14.323658167330674</v>
      </c>
    </row>
    <row r="1182" spans="1:17" x14ac:dyDescent="0.25">
      <c r="A1182" t="s">
        <v>90</v>
      </c>
      <c r="B1182" s="2">
        <f t="shared" si="54"/>
        <v>251</v>
      </c>
      <c r="D1182" t="s">
        <v>92</v>
      </c>
      <c r="E1182">
        <v>82.25</v>
      </c>
      <c r="F1182">
        <v>20.39</v>
      </c>
      <c r="G1182">
        <v>30.23</v>
      </c>
      <c r="H1182">
        <v>6.69</v>
      </c>
      <c r="I1182">
        <v>2.36</v>
      </c>
      <c r="J1182">
        <v>7.99</v>
      </c>
      <c r="K1182">
        <v>0</v>
      </c>
      <c r="L1182">
        <v>0</v>
      </c>
      <c r="M1182">
        <v>0</v>
      </c>
      <c r="N1182">
        <v>16.95</v>
      </c>
      <c r="O1182">
        <v>20.605499999999999</v>
      </c>
      <c r="P1182">
        <f t="shared" si="55"/>
        <v>3595.2381999999993</v>
      </c>
      <c r="Q1182">
        <f t="shared" si="56"/>
        <v>14.323658167330674</v>
      </c>
    </row>
    <row r="1183" spans="1:17" x14ac:dyDescent="0.25">
      <c r="A1183" t="s">
        <v>90</v>
      </c>
      <c r="B1183" s="2">
        <f t="shared" si="54"/>
        <v>251</v>
      </c>
      <c r="D1183" t="s">
        <v>241</v>
      </c>
      <c r="E1183">
        <v>82.25</v>
      </c>
      <c r="F1183">
        <v>20.39</v>
      </c>
      <c r="G1183">
        <v>30.23</v>
      </c>
      <c r="H1183">
        <v>6.68</v>
      </c>
      <c r="I1183">
        <v>2.36</v>
      </c>
      <c r="J1183">
        <v>7.99</v>
      </c>
      <c r="K1183">
        <v>0</v>
      </c>
      <c r="L1183">
        <v>0</v>
      </c>
      <c r="M1183">
        <v>0</v>
      </c>
      <c r="N1183">
        <v>16.96</v>
      </c>
      <c r="O1183">
        <v>20.617599999999999</v>
      </c>
      <c r="P1183">
        <f t="shared" si="55"/>
        <v>3595.2381999999993</v>
      </c>
      <c r="Q1183">
        <f t="shared" si="56"/>
        <v>14.323658167330674</v>
      </c>
    </row>
    <row r="1184" spans="1:17" x14ac:dyDescent="0.25">
      <c r="A1184" t="s">
        <v>1592</v>
      </c>
      <c r="B1184" s="2">
        <f t="shared" si="54"/>
        <v>5</v>
      </c>
      <c r="C1184" t="s">
        <v>1593</v>
      </c>
      <c r="D1184" t="s">
        <v>1594</v>
      </c>
      <c r="O1184">
        <v>0</v>
      </c>
      <c r="P1184">
        <f t="shared" si="55"/>
        <v>81.250900000000001</v>
      </c>
      <c r="Q1184">
        <f t="shared" si="56"/>
        <v>16.25018</v>
      </c>
    </row>
    <row r="1185" spans="1:17" x14ac:dyDescent="0.25">
      <c r="A1185" t="s">
        <v>1595</v>
      </c>
      <c r="B1185" s="2">
        <f t="shared" si="54"/>
        <v>1</v>
      </c>
      <c r="C1185" t="s">
        <v>1596</v>
      </c>
      <c r="D1185" t="s">
        <v>1597</v>
      </c>
      <c r="E1185">
        <v>69.23</v>
      </c>
      <c r="F1185">
        <v>12.42</v>
      </c>
      <c r="G1185">
        <v>26.64</v>
      </c>
      <c r="H1185">
        <v>18.89</v>
      </c>
      <c r="I1185">
        <v>9.33</v>
      </c>
      <c r="J1185">
        <v>5.99</v>
      </c>
      <c r="K1185">
        <v>0</v>
      </c>
      <c r="L1185">
        <v>0</v>
      </c>
      <c r="M1185">
        <v>0</v>
      </c>
      <c r="N1185">
        <v>5.29</v>
      </c>
      <c r="O1185">
        <v>7.6412000000000004</v>
      </c>
      <c r="P1185">
        <f t="shared" si="55"/>
        <v>7.6412000000000004</v>
      </c>
      <c r="Q1185">
        <f t="shared" si="56"/>
        <v>7.6412000000000004</v>
      </c>
    </row>
    <row r="1186" spans="1:17" x14ac:dyDescent="0.25">
      <c r="A1186" t="s">
        <v>1162</v>
      </c>
      <c r="B1186" s="2">
        <f t="shared" si="54"/>
        <v>12</v>
      </c>
      <c r="C1186" t="s">
        <v>1598</v>
      </c>
      <c r="D1186" t="s">
        <v>1599</v>
      </c>
      <c r="E1186">
        <v>95.35</v>
      </c>
      <c r="F1186">
        <v>20.350000000000001</v>
      </c>
      <c r="G1186">
        <v>33.35</v>
      </c>
      <c r="H1186">
        <v>19.989999999999998</v>
      </c>
      <c r="I1186">
        <v>15.45</v>
      </c>
      <c r="J1186">
        <v>7.99</v>
      </c>
      <c r="K1186">
        <v>0</v>
      </c>
      <c r="L1186">
        <v>0</v>
      </c>
      <c r="M1186">
        <v>0</v>
      </c>
      <c r="N1186">
        <v>13.68</v>
      </c>
      <c r="O1186">
        <v>14.341900000000001</v>
      </c>
      <c r="P1186">
        <f t="shared" si="55"/>
        <v>171.96370000000002</v>
      </c>
      <c r="Q1186">
        <f t="shared" si="56"/>
        <v>14.330308333333335</v>
      </c>
    </row>
    <row r="1187" spans="1:17" x14ac:dyDescent="0.25">
      <c r="A1187" t="s">
        <v>86</v>
      </c>
      <c r="B1187" s="2">
        <f t="shared" si="54"/>
        <v>204</v>
      </c>
      <c r="C1187" t="s">
        <v>1600</v>
      </c>
      <c r="D1187" t="s">
        <v>1186</v>
      </c>
      <c r="E1187">
        <v>114.68</v>
      </c>
      <c r="F1187">
        <v>25.94</v>
      </c>
      <c r="G1187">
        <v>43.9</v>
      </c>
      <c r="H1187">
        <v>7.32</v>
      </c>
      <c r="I1187">
        <v>9.7799999999999994</v>
      </c>
      <c r="J1187">
        <v>10.49</v>
      </c>
      <c r="K1187">
        <v>0</v>
      </c>
      <c r="L1187">
        <v>0</v>
      </c>
      <c r="M1187">
        <v>0</v>
      </c>
      <c r="N1187">
        <v>27.03</v>
      </c>
      <c r="O1187">
        <v>23.5717</v>
      </c>
      <c r="P1187">
        <f t="shared" si="55"/>
        <v>3142.3253999999988</v>
      </c>
      <c r="Q1187">
        <f t="shared" si="56"/>
        <v>15.403555882352935</v>
      </c>
    </row>
    <row r="1188" spans="1:17" x14ac:dyDescent="0.25">
      <c r="A1188" t="s">
        <v>86</v>
      </c>
      <c r="B1188" s="2">
        <f t="shared" si="54"/>
        <v>204</v>
      </c>
      <c r="D1188" t="s">
        <v>1217</v>
      </c>
      <c r="E1188">
        <v>114.67</v>
      </c>
      <c r="F1188">
        <v>25.94</v>
      </c>
      <c r="G1188">
        <v>43.9</v>
      </c>
      <c r="H1188">
        <v>7.31</v>
      </c>
      <c r="I1188">
        <v>9.7799999999999994</v>
      </c>
      <c r="J1188">
        <v>10.49</v>
      </c>
      <c r="K1188">
        <v>0</v>
      </c>
      <c r="L1188">
        <v>0</v>
      </c>
      <c r="M1188">
        <v>0</v>
      </c>
      <c r="N1188">
        <v>27.03</v>
      </c>
      <c r="O1188">
        <v>23.573699999999999</v>
      </c>
      <c r="P1188">
        <f t="shared" si="55"/>
        <v>3142.3253999999988</v>
      </c>
      <c r="Q1188">
        <f t="shared" si="56"/>
        <v>15.403555882352935</v>
      </c>
    </row>
    <row r="1189" spans="1:17" x14ac:dyDescent="0.25">
      <c r="A1189" t="s">
        <v>430</v>
      </c>
      <c r="B1189" s="2">
        <f t="shared" si="54"/>
        <v>11</v>
      </c>
      <c r="C1189" t="s">
        <v>1601</v>
      </c>
      <c r="D1189" t="s">
        <v>432</v>
      </c>
      <c r="E1189">
        <v>213.35</v>
      </c>
      <c r="F1189">
        <v>42.08</v>
      </c>
      <c r="G1189">
        <v>83.96</v>
      </c>
      <c r="H1189">
        <v>12.1</v>
      </c>
      <c r="I1189">
        <v>8.56</v>
      </c>
      <c r="J1189">
        <v>20.48</v>
      </c>
      <c r="K1189">
        <v>0</v>
      </c>
      <c r="L1189">
        <v>0</v>
      </c>
      <c r="M1189">
        <v>0</v>
      </c>
      <c r="N1189">
        <v>54.73</v>
      </c>
      <c r="O1189">
        <v>25.651700000000002</v>
      </c>
      <c r="P1189">
        <f t="shared" si="55"/>
        <v>249.9853</v>
      </c>
      <c r="Q1189">
        <f t="shared" si="56"/>
        <v>22.725936363636364</v>
      </c>
    </row>
    <row r="1190" spans="1:17" x14ac:dyDescent="0.25">
      <c r="A1190" t="s">
        <v>29</v>
      </c>
      <c r="B1190" s="2">
        <f t="shared" si="54"/>
        <v>483</v>
      </c>
      <c r="C1190" t="s">
        <v>1602</v>
      </c>
      <c r="D1190" t="s">
        <v>694</v>
      </c>
      <c r="E1190">
        <v>94.37</v>
      </c>
      <c r="F1190">
        <v>23.54</v>
      </c>
      <c r="G1190">
        <v>33.33</v>
      </c>
      <c r="H1190">
        <v>18.12</v>
      </c>
      <c r="I1190">
        <v>14.47</v>
      </c>
      <c r="J1190">
        <v>7.99</v>
      </c>
      <c r="K1190">
        <v>0</v>
      </c>
      <c r="L1190">
        <v>0</v>
      </c>
      <c r="M1190">
        <v>0</v>
      </c>
      <c r="N1190">
        <v>11.39</v>
      </c>
      <c r="O1190">
        <v>12.065300000000001</v>
      </c>
      <c r="P1190">
        <f t="shared" si="55"/>
        <v>6356.8067999999985</v>
      </c>
      <c r="Q1190">
        <f t="shared" si="56"/>
        <v>13.16109068322981</v>
      </c>
    </row>
    <row r="1191" spans="1:17" x14ac:dyDescent="0.25">
      <c r="A1191" t="s">
        <v>23</v>
      </c>
      <c r="B1191" s="2">
        <f t="shared" si="54"/>
        <v>228</v>
      </c>
      <c r="C1191" t="s">
        <v>1603</v>
      </c>
      <c r="D1191" t="s">
        <v>53</v>
      </c>
      <c r="E1191">
        <v>45.69</v>
      </c>
      <c r="F1191">
        <v>20.39</v>
      </c>
      <c r="G1191">
        <v>13.44</v>
      </c>
      <c r="H1191">
        <v>8.94</v>
      </c>
      <c r="I1191">
        <v>5.74</v>
      </c>
      <c r="J1191">
        <v>0</v>
      </c>
      <c r="K1191">
        <v>0</v>
      </c>
      <c r="L1191">
        <v>0</v>
      </c>
      <c r="M1191">
        <v>0</v>
      </c>
      <c r="N1191">
        <v>2.92</v>
      </c>
      <c r="O1191">
        <v>6.3864999999999998</v>
      </c>
      <c r="P1191">
        <f t="shared" si="55"/>
        <v>2966.7414000000008</v>
      </c>
      <c r="Q1191">
        <f t="shared" si="56"/>
        <v>13.012023684210529</v>
      </c>
    </row>
    <row r="1192" spans="1:17" x14ac:dyDescent="0.25">
      <c r="A1192" t="s">
        <v>90</v>
      </c>
      <c r="B1192" s="2">
        <f t="shared" si="54"/>
        <v>251</v>
      </c>
      <c r="D1192" t="s">
        <v>92</v>
      </c>
      <c r="E1192">
        <v>45.68</v>
      </c>
      <c r="F1192">
        <v>20.39</v>
      </c>
      <c r="G1192">
        <v>13.44</v>
      </c>
      <c r="H1192">
        <v>8.94</v>
      </c>
      <c r="I1192">
        <v>5.74</v>
      </c>
      <c r="J1192">
        <v>0</v>
      </c>
      <c r="K1192">
        <v>0</v>
      </c>
      <c r="L1192">
        <v>0</v>
      </c>
      <c r="M1192">
        <v>0</v>
      </c>
      <c r="N1192">
        <v>2.91</v>
      </c>
      <c r="O1192">
        <v>6.3659999999999997</v>
      </c>
      <c r="P1192">
        <f t="shared" si="55"/>
        <v>3595.2381999999993</v>
      </c>
      <c r="Q1192">
        <f t="shared" si="56"/>
        <v>14.323658167330674</v>
      </c>
    </row>
    <row r="1193" spans="1:17" x14ac:dyDescent="0.25">
      <c r="A1193" t="s">
        <v>29</v>
      </c>
      <c r="B1193" s="2">
        <f t="shared" si="54"/>
        <v>483</v>
      </c>
      <c r="C1193" t="s">
        <v>1604</v>
      </c>
      <c r="D1193" t="s">
        <v>833</v>
      </c>
      <c r="E1193">
        <v>86.21</v>
      </c>
      <c r="F1193">
        <v>23.54</v>
      </c>
      <c r="G1193">
        <v>30.58</v>
      </c>
      <c r="H1193">
        <v>7.12</v>
      </c>
      <c r="I1193">
        <v>3.03</v>
      </c>
      <c r="J1193">
        <v>8.1999999999999993</v>
      </c>
      <c r="K1193">
        <v>0</v>
      </c>
      <c r="L1193">
        <v>0</v>
      </c>
      <c r="M1193">
        <v>0</v>
      </c>
      <c r="N1193">
        <v>15.62</v>
      </c>
      <c r="O1193">
        <v>18.113900000000001</v>
      </c>
      <c r="P1193">
        <f t="shared" si="55"/>
        <v>6356.8067999999985</v>
      </c>
      <c r="Q1193">
        <f t="shared" si="56"/>
        <v>13.16109068322981</v>
      </c>
    </row>
    <row r="1194" spans="1:17" x14ac:dyDescent="0.25">
      <c r="A1194" t="s">
        <v>100</v>
      </c>
      <c r="B1194" s="2">
        <f t="shared" si="54"/>
        <v>94</v>
      </c>
      <c r="D1194" t="s">
        <v>247</v>
      </c>
      <c r="E1194">
        <v>88.14</v>
      </c>
      <c r="F1194">
        <v>20.350000000000001</v>
      </c>
      <c r="G1194">
        <v>31.76</v>
      </c>
      <c r="H1194">
        <v>7.04</v>
      </c>
      <c r="I1194">
        <v>3</v>
      </c>
      <c r="J1194">
        <v>8.1199999999999992</v>
      </c>
      <c r="K1194">
        <v>0</v>
      </c>
      <c r="L1194">
        <v>0</v>
      </c>
      <c r="M1194">
        <v>0</v>
      </c>
      <c r="N1194">
        <v>16.93</v>
      </c>
      <c r="O1194">
        <v>19.213799999999999</v>
      </c>
      <c r="P1194">
        <f t="shared" si="55"/>
        <v>1187.3921</v>
      </c>
      <c r="Q1194">
        <f t="shared" si="56"/>
        <v>12.63183085106383</v>
      </c>
    </row>
    <row r="1195" spans="1:17" x14ac:dyDescent="0.25">
      <c r="A1195" t="s">
        <v>176</v>
      </c>
      <c r="B1195" s="2">
        <f t="shared" si="54"/>
        <v>51</v>
      </c>
      <c r="C1195" t="s">
        <v>1605</v>
      </c>
      <c r="D1195" t="s">
        <v>178</v>
      </c>
      <c r="E1195">
        <v>164.85</v>
      </c>
      <c r="F1195">
        <v>51.48</v>
      </c>
      <c r="G1195">
        <v>58.57</v>
      </c>
      <c r="H1195">
        <v>22.62</v>
      </c>
      <c r="I1195">
        <v>16.829999999999998</v>
      </c>
      <c r="J1195">
        <v>14.8</v>
      </c>
      <c r="K1195">
        <v>0</v>
      </c>
      <c r="L1195">
        <v>0</v>
      </c>
      <c r="M1195">
        <v>0</v>
      </c>
      <c r="N1195">
        <v>17.38</v>
      </c>
      <c r="O1195">
        <v>10.5405</v>
      </c>
      <c r="P1195">
        <f t="shared" si="55"/>
        <v>471.96050000000002</v>
      </c>
      <c r="Q1195">
        <f t="shared" si="56"/>
        <v>9.254127450980393</v>
      </c>
    </row>
    <row r="1196" spans="1:17" x14ac:dyDescent="0.25">
      <c r="A1196" t="s">
        <v>29</v>
      </c>
      <c r="B1196" s="2">
        <f t="shared" si="54"/>
        <v>483</v>
      </c>
      <c r="C1196" t="s">
        <v>1606</v>
      </c>
      <c r="D1196" t="s">
        <v>42</v>
      </c>
      <c r="E1196">
        <v>91.52</v>
      </c>
      <c r="F1196">
        <v>23.54</v>
      </c>
      <c r="G1196">
        <v>31.05</v>
      </c>
      <c r="H1196">
        <v>11.25</v>
      </c>
      <c r="I1196">
        <v>5.3</v>
      </c>
      <c r="J1196">
        <v>8.26</v>
      </c>
      <c r="K1196">
        <v>0</v>
      </c>
      <c r="L1196">
        <v>0</v>
      </c>
      <c r="M1196">
        <v>0</v>
      </c>
      <c r="N1196">
        <v>13.84</v>
      </c>
      <c r="O1196">
        <v>15.118</v>
      </c>
      <c r="P1196">
        <f t="shared" si="55"/>
        <v>6356.8067999999985</v>
      </c>
      <c r="Q1196">
        <f t="shared" si="56"/>
        <v>13.16109068322981</v>
      </c>
    </row>
    <row r="1197" spans="1:17" x14ac:dyDescent="0.25">
      <c r="A1197" t="s">
        <v>59</v>
      </c>
      <c r="B1197" s="2">
        <f t="shared" si="54"/>
        <v>138</v>
      </c>
      <c r="C1197" t="s">
        <v>1607</v>
      </c>
      <c r="D1197" t="s">
        <v>344</v>
      </c>
      <c r="E1197">
        <v>100.42</v>
      </c>
      <c r="F1197">
        <v>21.79</v>
      </c>
      <c r="G1197">
        <v>36.770000000000003</v>
      </c>
      <c r="H1197">
        <v>11.97</v>
      </c>
      <c r="I1197">
        <v>5.51</v>
      </c>
      <c r="J1197">
        <v>9.49</v>
      </c>
      <c r="K1197">
        <v>0</v>
      </c>
      <c r="L1197">
        <v>0</v>
      </c>
      <c r="M1197">
        <v>0</v>
      </c>
      <c r="N1197">
        <v>20.399999999999999</v>
      </c>
      <c r="O1197">
        <v>20.313700000000001</v>
      </c>
      <c r="P1197">
        <f t="shared" si="55"/>
        <v>2347.4942999999989</v>
      </c>
      <c r="Q1197">
        <f t="shared" si="56"/>
        <v>17.010828260869559</v>
      </c>
    </row>
    <row r="1198" spans="1:17" x14ac:dyDescent="0.25">
      <c r="A1198" t="s">
        <v>399</v>
      </c>
      <c r="B1198" s="2">
        <f t="shared" si="54"/>
        <v>52</v>
      </c>
      <c r="C1198" t="s">
        <v>1608</v>
      </c>
      <c r="D1198" t="s">
        <v>400</v>
      </c>
      <c r="E1198">
        <v>107.93</v>
      </c>
      <c r="F1198">
        <v>29.6</v>
      </c>
      <c r="G1198">
        <v>40.93</v>
      </c>
      <c r="H1198">
        <v>11.09</v>
      </c>
      <c r="I1198">
        <v>8.0299999999999994</v>
      </c>
      <c r="J1198">
        <v>9.99</v>
      </c>
      <c r="K1198">
        <v>0</v>
      </c>
      <c r="L1198">
        <v>0</v>
      </c>
      <c r="M1198">
        <v>0</v>
      </c>
      <c r="N1198">
        <v>16.32</v>
      </c>
      <c r="O1198">
        <v>15.1172</v>
      </c>
      <c r="P1198">
        <f t="shared" si="55"/>
        <v>851.66660000000002</v>
      </c>
      <c r="Q1198">
        <f t="shared" si="56"/>
        <v>16.378203846153845</v>
      </c>
    </row>
    <row r="1199" spans="1:17" x14ac:dyDescent="0.25">
      <c r="A1199" t="s">
        <v>1609</v>
      </c>
      <c r="B1199" s="2">
        <f t="shared" si="54"/>
        <v>1</v>
      </c>
      <c r="C1199" t="s">
        <v>1610</v>
      </c>
      <c r="D1199" t="s">
        <v>1611</v>
      </c>
      <c r="O1199">
        <v>0</v>
      </c>
      <c r="P1199">
        <f t="shared" si="55"/>
        <v>0</v>
      </c>
      <c r="Q1199">
        <f t="shared" si="56"/>
        <v>0</v>
      </c>
    </row>
    <row r="1200" spans="1:17" x14ac:dyDescent="0.25">
      <c r="A1200" t="s">
        <v>90</v>
      </c>
      <c r="B1200" s="2">
        <f t="shared" si="54"/>
        <v>251</v>
      </c>
      <c r="C1200" t="s">
        <v>1612</v>
      </c>
      <c r="D1200" t="s">
        <v>282</v>
      </c>
      <c r="E1200">
        <v>92.41</v>
      </c>
      <c r="F1200">
        <v>20.39</v>
      </c>
      <c r="G1200">
        <v>32.909999999999997</v>
      </c>
      <c r="H1200">
        <v>11.25</v>
      </c>
      <c r="I1200">
        <v>8.11</v>
      </c>
      <c r="J1200">
        <v>8.16</v>
      </c>
      <c r="K1200">
        <v>0</v>
      </c>
      <c r="L1200">
        <v>0</v>
      </c>
      <c r="M1200">
        <v>0</v>
      </c>
      <c r="N1200">
        <v>17.010000000000002</v>
      </c>
      <c r="O1200">
        <v>18.404900000000001</v>
      </c>
      <c r="P1200">
        <f t="shared" si="55"/>
        <v>3595.2381999999993</v>
      </c>
      <c r="Q1200">
        <f t="shared" si="56"/>
        <v>14.323658167330674</v>
      </c>
    </row>
    <row r="1201" spans="1:17" x14ac:dyDescent="0.25">
      <c r="A1201" t="s">
        <v>275</v>
      </c>
      <c r="B1201" s="2">
        <f t="shared" si="54"/>
        <v>19</v>
      </c>
      <c r="C1201" t="s">
        <v>1613</v>
      </c>
      <c r="D1201" t="s">
        <v>277</v>
      </c>
      <c r="O1201">
        <v>0</v>
      </c>
      <c r="P1201">
        <f t="shared" si="55"/>
        <v>392.48949999999996</v>
      </c>
      <c r="Q1201">
        <f t="shared" si="56"/>
        <v>20.657342105263155</v>
      </c>
    </row>
    <row r="1202" spans="1:17" x14ac:dyDescent="0.25">
      <c r="A1202" t="s">
        <v>145</v>
      </c>
      <c r="B1202" s="2">
        <f t="shared" si="54"/>
        <v>57</v>
      </c>
      <c r="C1202" t="s">
        <v>1614</v>
      </c>
      <c r="D1202" t="s">
        <v>1248</v>
      </c>
      <c r="E1202">
        <v>641.23</v>
      </c>
      <c r="F1202">
        <v>164.39</v>
      </c>
      <c r="G1202">
        <v>232.31</v>
      </c>
      <c r="H1202">
        <v>57.77</v>
      </c>
      <c r="I1202">
        <v>29.55</v>
      </c>
      <c r="J1202">
        <v>61.17</v>
      </c>
      <c r="K1202">
        <v>0</v>
      </c>
      <c r="L1202">
        <v>0</v>
      </c>
      <c r="M1202">
        <v>0</v>
      </c>
      <c r="N1202">
        <v>125.59</v>
      </c>
      <c r="O1202">
        <v>19.5852</v>
      </c>
      <c r="P1202">
        <f t="shared" si="55"/>
        <v>1114.7738999999997</v>
      </c>
      <c r="Q1202">
        <f t="shared" si="56"/>
        <v>19.557436842105258</v>
      </c>
    </row>
    <row r="1203" spans="1:17" x14ac:dyDescent="0.25">
      <c r="A1203" t="s">
        <v>93</v>
      </c>
      <c r="B1203" s="2">
        <f t="shared" si="54"/>
        <v>277</v>
      </c>
      <c r="C1203" t="s">
        <v>1615</v>
      </c>
      <c r="D1203" t="s">
        <v>198</v>
      </c>
      <c r="E1203">
        <v>256.27</v>
      </c>
      <c r="F1203">
        <v>57.01</v>
      </c>
      <c r="G1203">
        <v>97.04</v>
      </c>
      <c r="H1203">
        <v>26.46</v>
      </c>
      <c r="I1203">
        <v>9.4600000000000009</v>
      </c>
      <c r="J1203">
        <v>24.68</v>
      </c>
      <c r="K1203">
        <v>0</v>
      </c>
      <c r="L1203">
        <v>0</v>
      </c>
      <c r="M1203">
        <v>0</v>
      </c>
      <c r="N1203">
        <v>51.08</v>
      </c>
      <c r="O1203">
        <v>19.933700000000002</v>
      </c>
      <c r="P1203">
        <f t="shared" si="55"/>
        <v>5336.0074000000031</v>
      </c>
      <c r="Q1203">
        <f t="shared" si="56"/>
        <v>19.263564620938638</v>
      </c>
    </row>
    <row r="1204" spans="1:17" x14ac:dyDescent="0.25">
      <c r="A1204" t="s">
        <v>29</v>
      </c>
      <c r="B1204" s="2">
        <f t="shared" si="54"/>
        <v>483</v>
      </c>
      <c r="C1204" t="s">
        <v>1616</v>
      </c>
      <c r="D1204" t="s">
        <v>619</v>
      </c>
      <c r="E1204">
        <v>82.07</v>
      </c>
      <c r="F1204">
        <v>23.54</v>
      </c>
      <c r="G1204">
        <v>27.75</v>
      </c>
      <c r="H1204">
        <v>10.86</v>
      </c>
      <c r="I1204">
        <v>5.21</v>
      </c>
      <c r="J1204">
        <v>7.69</v>
      </c>
      <c r="K1204">
        <v>0</v>
      </c>
      <c r="L1204">
        <v>0</v>
      </c>
      <c r="M1204">
        <v>0</v>
      </c>
      <c r="N1204">
        <v>12.23</v>
      </c>
      <c r="O1204">
        <v>14.897</v>
      </c>
      <c r="P1204">
        <f t="shared" si="55"/>
        <v>6356.8067999999985</v>
      </c>
      <c r="Q1204">
        <f t="shared" si="56"/>
        <v>13.16109068322981</v>
      </c>
    </row>
    <row r="1205" spans="1:17" x14ac:dyDescent="0.25">
      <c r="A1205" t="s">
        <v>254</v>
      </c>
      <c r="B1205" s="2">
        <f t="shared" si="54"/>
        <v>20</v>
      </c>
      <c r="C1205" t="s">
        <v>1617</v>
      </c>
      <c r="D1205" t="s">
        <v>256</v>
      </c>
      <c r="O1205">
        <v>0</v>
      </c>
      <c r="P1205">
        <f t="shared" si="55"/>
        <v>292.93659999999994</v>
      </c>
      <c r="Q1205">
        <f t="shared" si="56"/>
        <v>14.646829999999998</v>
      </c>
    </row>
    <row r="1206" spans="1:17" x14ac:dyDescent="0.25">
      <c r="A1206" t="s">
        <v>339</v>
      </c>
      <c r="B1206" s="2">
        <f t="shared" si="54"/>
        <v>17</v>
      </c>
      <c r="D1206" t="s">
        <v>1618</v>
      </c>
      <c r="O1206">
        <v>0</v>
      </c>
      <c r="P1206">
        <f t="shared" si="55"/>
        <v>264.52179999999998</v>
      </c>
      <c r="Q1206">
        <f t="shared" si="56"/>
        <v>15.560105882352941</v>
      </c>
    </row>
    <row r="1207" spans="1:17" x14ac:dyDescent="0.25">
      <c r="A1207" t="s">
        <v>283</v>
      </c>
      <c r="B1207" s="2">
        <f t="shared" si="54"/>
        <v>27</v>
      </c>
      <c r="D1207" t="s">
        <v>285</v>
      </c>
      <c r="O1207">
        <v>0</v>
      </c>
      <c r="P1207">
        <f t="shared" si="55"/>
        <v>423.16450000000009</v>
      </c>
      <c r="Q1207">
        <f t="shared" si="56"/>
        <v>15.672759259259262</v>
      </c>
    </row>
    <row r="1208" spans="1:17" x14ac:dyDescent="0.25">
      <c r="A1208" t="s">
        <v>131</v>
      </c>
      <c r="B1208" s="2">
        <f t="shared" si="54"/>
        <v>12</v>
      </c>
      <c r="D1208" t="s">
        <v>133</v>
      </c>
      <c r="O1208">
        <v>0</v>
      </c>
      <c r="P1208">
        <f t="shared" si="55"/>
        <v>125.49800000000002</v>
      </c>
      <c r="Q1208">
        <f t="shared" si="56"/>
        <v>10.458166666666669</v>
      </c>
    </row>
    <row r="1209" spans="1:17" x14ac:dyDescent="0.25">
      <c r="A1209" t="s">
        <v>1619</v>
      </c>
      <c r="B1209" s="2">
        <f t="shared" si="54"/>
        <v>1</v>
      </c>
      <c r="C1209" t="s">
        <v>1620</v>
      </c>
      <c r="D1209" t="s">
        <v>1621</v>
      </c>
      <c r="E1209">
        <v>105.09</v>
      </c>
      <c r="F1209">
        <v>11.96</v>
      </c>
      <c r="G1209">
        <v>38.76</v>
      </c>
      <c r="H1209">
        <v>22.54</v>
      </c>
      <c r="I1209">
        <v>16.829999999999998</v>
      </c>
      <c r="J1209">
        <v>8.83</v>
      </c>
      <c r="K1209">
        <v>0</v>
      </c>
      <c r="L1209">
        <v>0</v>
      </c>
      <c r="M1209">
        <v>0</v>
      </c>
      <c r="N1209">
        <v>23</v>
      </c>
      <c r="O1209">
        <v>21.889800000000001</v>
      </c>
      <c r="P1209">
        <f t="shared" si="55"/>
        <v>21.889800000000001</v>
      </c>
      <c r="Q1209">
        <f t="shared" si="56"/>
        <v>21.889800000000001</v>
      </c>
    </row>
    <row r="1210" spans="1:17" x14ac:dyDescent="0.25">
      <c r="A1210" t="s">
        <v>79</v>
      </c>
      <c r="B1210" s="2">
        <f t="shared" si="54"/>
        <v>22</v>
      </c>
      <c r="C1210" t="s">
        <v>1622</v>
      </c>
      <c r="D1210" t="s">
        <v>1623</v>
      </c>
      <c r="E1210">
        <v>341.88</v>
      </c>
      <c r="F1210">
        <v>35.99</v>
      </c>
      <c r="G1210">
        <v>167.92</v>
      </c>
      <c r="H1210">
        <v>31.91</v>
      </c>
      <c r="I1210">
        <v>56.35</v>
      </c>
      <c r="J1210">
        <v>27.95</v>
      </c>
      <c r="K1210">
        <v>0</v>
      </c>
      <c r="L1210">
        <v>0</v>
      </c>
      <c r="M1210">
        <v>0</v>
      </c>
      <c r="N1210">
        <v>72.040000000000006</v>
      </c>
      <c r="O1210">
        <v>21.070599999999999</v>
      </c>
      <c r="P1210">
        <f t="shared" si="55"/>
        <v>312.55200000000002</v>
      </c>
      <c r="Q1210">
        <f t="shared" si="56"/>
        <v>14.206909090909091</v>
      </c>
    </row>
    <row r="1211" spans="1:17" x14ac:dyDescent="0.25">
      <c r="A1211" t="s">
        <v>90</v>
      </c>
      <c r="B1211" s="2">
        <f t="shared" si="54"/>
        <v>251</v>
      </c>
      <c r="C1211" t="s">
        <v>1624</v>
      </c>
      <c r="D1211" t="s">
        <v>500</v>
      </c>
      <c r="E1211">
        <v>78.14</v>
      </c>
      <c r="F1211">
        <v>20.39</v>
      </c>
      <c r="G1211">
        <v>29.3</v>
      </c>
      <c r="H1211">
        <v>3.63</v>
      </c>
      <c r="I1211">
        <v>2.2200000000000002</v>
      </c>
      <c r="J1211">
        <v>7.59</v>
      </c>
      <c r="K1211">
        <v>0</v>
      </c>
      <c r="L1211">
        <v>0</v>
      </c>
      <c r="M1211">
        <v>0</v>
      </c>
      <c r="N1211">
        <v>17.23</v>
      </c>
      <c r="O1211">
        <v>22.047599999999999</v>
      </c>
      <c r="P1211">
        <f t="shared" si="55"/>
        <v>3595.2381999999993</v>
      </c>
      <c r="Q1211">
        <f t="shared" si="56"/>
        <v>14.323658167330674</v>
      </c>
    </row>
    <row r="1212" spans="1:17" x14ac:dyDescent="0.25">
      <c r="A1212" t="s">
        <v>90</v>
      </c>
      <c r="B1212" s="2">
        <f t="shared" si="54"/>
        <v>251</v>
      </c>
      <c r="D1212" t="s">
        <v>92</v>
      </c>
      <c r="E1212">
        <v>156.24</v>
      </c>
      <c r="F1212">
        <v>40.78</v>
      </c>
      <c r="G1212">
        <v>58.57</v>
      </c>
      <c r="H1212">
        <v>7.29</v>
      </c>
      <c r="I1212">
        <v>4.4400000000000004</v>
      </c>
      <c r="J1212">
        <v>15.18</v>
      </c>
      <c r="K1212">
        <v>0</v>
      </c>
      <c r="L1212">
        <v>0</v>
      </c>
      <c r="M1212">
        <v>0</v>
      </c>
      <c r="N1212">
        <v>34.42</v>
      </c>
      <c r="O1212">
        <v>22.0276</v>
      </c>
      <c r="P1212">
        <f t="shared" si="55"/>
        <v>3595.2381999999993</v>
      </c>
      <c r="Q1212">
        <f t="shared" si="56"/>
        <v>14.323658167330674</v>
      </c>
    </row>
    <row r="1213" spans="1:17" x14ac:dyDescent="0.25">
      <c r="A1213" t="s">
        <v>90</v>
      </c>
      <c r="B1213" s="2">
        <f t="shared" si="54"/>
        <v>251</v>
      </c>
      <c r="D1213" t="s">
        <v>144</v>
      </c>
      <c r="E1213">
        <v>156.24</v>
      </c>
      <c r="F1213">
        <v>40.78</v>
      </c>
      <c r="G1213">
        <v>58.57</v>
      </c>
      <c r="H1213">
        <v>7.29</v>
      </c>
      <c r="I1213">
        <v>4.4400000000000004</v>
      </c>
      <c r="J1213">
        <v>15.18</v>
      </c>
      <c r="K1213">
        <v>0</v>
      </c>
      <c r="L1213">
        <v>0</v>
      </c>
      <c r="M1213">
        <v>0</v>
      </c>
      <c r="N1213">
        <v>34.42</v>
      </c>
      <c r="O1213">
        <v>22.0276</v>
      </c>
      <c r="P1213">
        <f t="shared" si="55"/>
        <v>3595.2381999999993</v>
      </c>
      <c r="Q1213">
        <f t="shared" si="56"/>
        <v>14.323658167330674</v>
      </c>
    </row>
    <row r="1214" spans="1:17" x14ac:dyDescent="0.25">
      <c r="A1214" t="s">
        <v>90</v>
      </c>
      <c r="B1214" s="2">
        <f t="shared" si="54"/>
        <v>251</v>
      </c>
      <c r="D1214" t="s">
        <v>1625</v>
      </c>
      <c r="E1214">
        <v>78.069999999999993</v>
      </c>
      <c r="F1214">
        <v>20.39</v>
      </c>
      <c r="G1214">
        <v>29.26</v>
      </c>
      <c r="H1214">
        <v>3.65</v>
      </c>
      <c r="I1214">
        <v>2.17</v>
      </c>
      <c r="J1214">
        <v>7.59</v>
      </c>
      <c r="K1214">
        <v>0</v>
      </c>
      <c r="L1214">
        <v>0</v>
      </c>
      <c r="M1214">
        <v>0</v>
      </c>
      <c r="N1214">
        <v>17.18</v>
      </c>
      <c r="O1214">
        <v>22.003299999999999</v>
      </c>
      <c r="P1214">
        <f t="shared" si="55"/>
        <v>3595.2381999999993</v>
      </c>
      <c r="Q1214">
        <f t="shared" si="56"/>
        <v>14.323658167330674</v>
      </c>
    </row>
    <row r="1215" spans="1:17" x14ac:dyDescent="0.25">
      <c r="A1215" t="s">
        <v>90</v>
      </c>
      <c r="B1215" s="2">
        <f t="shared" si="54"/>
        <v>251</v>
      </c>
      <c r="D1215" t="s">
        <v>404</v>
      </c>
      <c r="E1215">
        <v>156.24</v>
      </c>
      <c r="F1215">
        <v>40.78</v>
      </c>
      <c r="G1215">
        <v>58.57</v>
      </c>
      <c r="H1215">
        <v>7.29</v>
      </c>
      <c r="I1215">
        <v>4.4400000000000004</v>
      </c>
      <c r="J1215">
        <v>15.18</v>
      </c>
      <c r="K1215">
        <v>0</v>
      </c>
      <c r="L1215">
        <v>0</v>
      </c>
      <c r="M1215">
        <v>0</v>
      </c>
      <c r="N1215">
        <v>34.42</v>
      </c>
      <c r="O1215">
        <v>22.0276</v>
      </c>
      <c r="P1215">
        <f t="shared" si="55"/>
        <v>3595.2381999999993</v>
      </c>
      <c r="Q1215">
        <f t="shared" si="56"/>
        <v>14.323658167330674</v>
      </c>
    </row>
    <row r="1216" spans="1:17" x14ac:dyDescent="0.25">
      <c r="A1216" t="s">
        <v>90</v>
      </c>
      <c r="B1216" s="2">
        <f t="shared" si="54"/>
        <v>251</v>
      </c>
      <c r="D1216" t="s">
        <v>241</v>
      </c>
      <c r="E1216">
        <v>78.12</v>
      </c>
      <c r="F1216">
        <v>20.39</v>
      </c>
      <c r="G1216">
        <v>29.28</v>
      </c>
      <c r="H1216">
        <v>3.65</v>
      </c>
      <c r="I1216">
        <v>2.2200000000000002</v>
      </c>
      <c r="J1216">
        <v>7.59</v>
      </c>
      <c r="K1216">
        <v>0</v>
      </c>
      <c r="L1216">
        <v>0</v>
      </c>
      <c r="M1216">
        <v>0</v>
      </c>
      <c r="N1216">
        <v>17.21</v>
      </c>
      <c r="O1216">
        <v>22.0276</v>
      </c>
      <c r="P1216">
        <f t="shared" si="55"/>
        <v>3595.2381999999993</v>
      </c>
      <c r="Q1216">
        <f t="shared" si="56"/>
        <v>14.323658167330674</v>
      </c>
    </row>
    <row r="1217" spans="1:17" x14ac:dyDescent="0.25">
      <c r="A1217" t="s">
        <v>90</v>
      </c>
      <c r="B1217" s="2">
        <f t="shared" si="54"/>
        <v>251</v>
      </c>
      <c r="D1217" t="s">
        <v>282</v>
      </c>
      <c r="E1217">
        <v>156.24</v>
      </c>
      <c r="F1217">
        <v>40.78</v>
      </c>
      <c r="G1217">
        <v>58.57</v>
      </c>
      <c r="H1217">
        <v>7.29</v>
      </c>
      <c r="I1217">
        <v>4.4400000000000004</v>
      </c>
      <c r="J1217">
        <v>15.18</v>
      </c>
      <c r="K1217">
        <v>0</v>
      </c>
      <c r="L1217">
        <v>0</v>
      </c>
      <c r="M1217">
        <v>0</v>
      </c>
      <c r="N1217">
        <v>34.42</v>
      </c>
      <c r="O1217">
        <v>22.0276</v>
      </c>
      <c r="P1217">
        <f t="shared" si="55"/>
        <v>3595.2381999999993</v>
      </c>
      <c r="Q1217">
        <f t="shared" si="56"/>
        <v>14.323658167330674</v>
      </c>
    </row>
    <row r="1218" spans="1:17" x14ac:dyDescent="0.25">
      <c r="A1218" t="s">
        <v>90</v>
      </c>
      <c r="B1218" s="2">
        <f t="shared" ref="B1218:B1281" si="57">COUNTIF(A:A,A1218)</f>
        <v>251</v>
      </c>
      <c r="D1218" t="s">
        <v>405</v>
      </c>
      <c r="E1218">
        <v>78.12</v>
      </c>
      <c r="F1218">
        <v>20.39</v>
      </c>
      <c r="G1218">
        <v>29.28</v>
      </c>
      <c r="H1218">
        <v>3.65</v>
      </c>
      <c r="I1218">
        <v>2.2200000000000002</v>
      </c>
      <c r="J1218">
        <v>7.59</v>
      </c>
      <c r="K1218">
        <v>0</v>
      </c>
      <c r="L1218">
        <v>0</v>
      </c>
      <c r="M1218">
        <v>0</v>
      </c>
      <c r="N1218">
        <v>17.21</v>
      </c>
      <c r="O1218">
        <v>22.0276</v>
      </c>
      <c r="P1218">
        <f t="shared" ref="P1218:P1281" si="58">SUMIF(A:A,A1218,O:O)</f>
        <v>3595.2381999999993</v>
      </c>
      <c r="Q1218">
        <f t="shared" ref="Q1218:Q1281" si="59">P1218/B1218</f>
        <v>14.323658167330674</v>
      </c>
    </row>
    <row r="1219" spans="1:17" x14ac:dyDescent="0.25">
      <c r="A1219" t="s">
        <v>23</v>
      </c>
      <c r="B1219" s="2">
        <f t="shared" si="57"/>
        <v>228</v>
      </c>
      <c r="C1219" t="s">
        <v>1626</v>
      </c>
      <c r="D1219" t="s">
        <v>25</v>
      </c>
      <c r="E1219">
        <v>95.49</v>
      </c>
      <c r="F1219">
        <v>20.39</v>
      </c>
      <c r="G1219">
        <v>33.479999999999997</v>
      </c>
      <c r="H1219">
        <v>20.420000000000002</v>
      </c>
      <c r="I1219">
        <v>8.93</v>
      </c>
      <c r="J1219">
        <v>8.59</v>
      </c>
      <c r="K1219">
        <v>0</v>
      </c>
      <c r="L1219">
        <v>0</v>
      </c>
      <c r="M1219">
        <v>0</v>
      </c>
      <c r="N1219">
        <v>11.97</v>
      </c>
      <c r="O1219">
        <v>12.533200000000001</v>
      </c>
      <c r="P1219">
        <f t="shared" si="58"/>
        <v>2966.7414000000008</v>
      </c>
      <c r="Q1219">
        <f t="shared" si="59"/>
        <v>13.012023684210529</v>
      </c>
    </row>
    <row r="1220" spans="1:17" x14ac:dyDescent="0.25">
      <c r="A1220" t="s">
        <v>23</v>
      </c>
      <c r="B1220" s="2">
        <f t="shared" si="57"/>
        <v>228</v>
      </c>
      <c r="D1220" t="s">
        <v>1627</v>
      </c>
      <c r="E1220">
        <v>97.62</v>
      </c>
      <c r="F1220">
        <v>20.39</v>
      </c>
      <c r="G1220">
        <v>33.880000000000003</v>
      </c>
      <c r="H1220">
        <v>20.41</v>
      </c>
      <c r="I1220">
        <v>8.93</v>
      </c>
      <c r="J1220">
        <v>8.59</v>
      </c>
      <c r="K1220">
        <v>0</v>
      </c>
      <c r="L1220">
        <v>0</v>
      </c>
      <c r="M1220">
        <v>0</v>
      </c>
      <c r="N1220">
        <v>11.56</v>
      </c>
      <c r="O1220">
        <v>11.8398</v>
      </c>
      <c r="P1220">
        <f t="shared" si="58"/>
        <v>2966.7414000000008</v>
      </c>
      <c r="Q1220">
        <f t="shared" si="59"/>
        <v>13.012023684210529</v>
      </c>
    </row>
    <row r="1221" spans="1:17" x14ac:dyDescent="0.25">
      <c r="A1221" t="s">
        <v>29</v>
      </c>
      <c r="B1221" s="2">
        <f t="shared" si="57"/>
        <v>483</v>
      </c>
      <c r="C1221" t="s">
        <v>1628</v>
      </c>
      <c r="D1221" t="s">
        <v>280</v>
      </c>
      <c r="E1221">
        <v>78.540000000000006</v>
      </c>
      <c r="F1221">
        <v>23.54</v>
      </c>
      <c r="G1221">
        <v>27.44</v>
      </c>
      <c r="H1221">
        <v>6.53</v>
      </c>
      <c r="I1221">
        <v>2.7</v>
      </c>
      <c r="J1221">
        <v>7.58</v>
      </c>
      <c r="K1221">
        <v>0</v>
      </c>
      <c r="L1221">
        <v>0</v>
      </c>
      <c r="M1221">
        <v>0</v>
      </c>
      <c r="N1221">
        <v>13.45</v>
      </c>
      <c r="O1221">
        <v>17.119900000000001</v>
      </c>
      <c r="P1221">
        <f t="shared" si="58"/>
        <v>6356.8067999999985</v>
      </c>
      <c r="Q1221">
        <f t="shared" si="59"/>
        <v>13.16109068322981</v>
      </c>
    </row>
    <row r="1222" spans="1:17" x14ac:dyDescent="0.25">
      <c r="A1222" t="s">
        <v>86</v>
      </c>
      <c r="B1222" s="2">
        <f t="shared" si="57"/>
        <v>204</v>
      </c>
      <c r="D1222" t="s">
        <v>163</v>
      </c>
      <c r="E1222">
        <v>110.14</v>
      </c>
      <c r="F1222">
        <v>25.94</v>
      </c>
      <c r="G1222">
        <v>40.909999999999997</v>
      </c>
      <c r="H1222">
        <v>9.15</v>
      </c>
      <c r="I1222">
        <v>3.77</v>
      </c>
      <c r="J1222">
        <v>10.64</v>
      </c>
      <c r="K1222">
        <v>0</v>
      </c>
      <c r="L1222">
        <v>0</v>
      </c>
      <c r="M1222">
        <v>0</v>
      </c>
      <c r="N1222">
        <v>23.5</v>
      </c>
      <c r="O1222">
        <v>21.3383</v>
      </c>
      <c r="P1222">
        <f t="shared" si="58"/>
        <v>3142.3253999999988</v>
      </c>
      <c r="Q1222">
        <f t="shared" si="59"/>
        <v>15.403555882352935</v>
      </c>
    </row>
    <row r="1223" spans="1:17" x14ac:dyDescent="0.25">
      <c r="A1223" t="s">
        <v>29</v>
      </c>
      <c r="B1223" s="2">
        <f t="shared" si="57"/>
        <v>483</v>
      </c>
      <c r="C1223" t="s">
        <v>1629</v>
      </c>
      <c r="D1223" t="s">
        <v>33</v>
      </c>
      <c r="E1223">
        <v>68.709999999999994</v>
      </c>
      <c r="F1223">
        <v>20.350000000000001</v>
      </c>
      <c r="G1223">
        <v>26.32</v>
      </c>
      <c r="H1223">
        <v>0</v>
      </c>
      <c r="I1223">
        <v>0</v>
      </c>
      <c r="J1223">
        <v>6.87</v>
      </c>
      <c r="K1223">
        <v>0</v>
      </c>
      <c r="L1223">
        <v>0</v>
      </c>
      <c r="M1223">
        <v>0</v>
      </c>
      <c r="N1223">
        <v>15.18</v>
      </c>
      <c r="O1223">
        <v>22.085599999999999</v>
      </c>
      <c r="P1223">
        <f t="shared" si="58"/>
        <v>6356.8067999999985</v>
      </c>
      <c r="Q1223">
        <f t="shared" si="59"/>
        <v>13.16109068322981</v>
      </c>
    </row>
    <row r="1224" spans="1:17" x14ac:dyDescent="0.25">
      <c r="A1224" t="s">
        <v>29</v>
      </c>
      <c r="B1224" s="2">
        <f t="shared" si="57"/>
        <v>483</v>
      </c>
      <c r="D1224" t="s">
        <v>833</v>
      </c>
      <c r="E1224">
        <v>68.709999999999994</v>
      </c>
      <c r="F1224">
        <v>20.350000000000001</v>
      </c>
      <c r="G1224">
        <v>26.32</v>
      </c>
      <c r="H1224">
        <v>0</v>
      </c>
      <c r="I1224">
        <v>0</v>
      </c>
      <c r="J1224">
        <v>6.87</v>
      </c>
      <c r="K1224">
        <v>0</v>
      </c>
      <c r="L1224">
        <v>0</v>
      </c>
      <c r="M1224">
        <v>0</v>
      </c>
      <c r="N1224">
        <v>15.18</v>
      </c>
      <c r="O1224">
        <v>22.085599999999999</v>
      </c>
      <c r="P1224">
        <f t="shared" si="58"/>
        <v>6356.8067999999985</v>
      </c>
      <c r="Q1224">
        <f t="shared" si="59"/>
        <v>13.16109068322981</v>
      </c>
    </row>
    <row r="1225" spans="1:17" x14ac:dyDescent="0.25">
      <c r="A1225" t="s">
        <v>86</v>
      </c>
      <c r="B1225" s="2">
        <f t="shared" si="57"/>
        <v>204</v>
      </c>
      <c r="C1225" t="s">
        <v>1630</v>
      </c>
      <c r="D1225" t="s">
        <v>89</v>
      </c>
      <c r="E1225">
        <v>115.87</v>
      </c>
      <c r="F1225">
        <v>25.94</v>
      </c>
      <c r="G1225">
        <v>45.67</v>
      </c>
      <c r="H1225">
        <v>12.91</v>
      </c>
      <c r="I1225">
        <v>10.98</v>
      </c>
      <c r="J1225">
        <v>10.49</v>
      </c>
      <c r="K1225">
        <v>0</v>
      </c>
      <c r="L1225">
        <v>0</v>
      </c>
      <c r="M1225">
        <v>0</v>
      </c>
      <c r="N1225">
        <v>20.86</v>
      </c>
      <c r="O1225">
        <v>18.0047</v>
      </c>
      <c r="P1225">
        <f t="shared" si="58"/>
        <v>3142.3253999999988</v>
      </c>
      <c r="Q1225">
        <f t="shared" si="59"/>
        <v>15.403555882352935</v>
      </c>
    </row>
    <row r="1226" spans="1:17" x14ac:dyDescent="0.25">
      <c r="A1226" t="s">
        <v>23</v>
      </c>
      <c r="B1226" s="2">
        <f t="shared" si="57"/>
        <v>228</v>
      </c>
      <c r="C1226" t="s">
        <v>1631</v>
      </c>
      <c r="D1226" t="s">
        <v>25</v>
      </c>
      <c r="E1226">
        <v>161.06</v>
      </c>
      <c r="F1226">
        <v>40.78</v>
      </c>
      <c r="G1226">
        <v>56.3</v>
      </c>
      <c r="H1226">
        <v>25.78</v>
      </c>
      <c r="I1226">
        <v>9.27</v>
      </c>
      <c r="J1226">
        <v>15.18</v>
      </c>
      <c r="K1226">
        <v>0</v>
      </c>
      <c r="L1226">
        <v>0</v>
      </c>
      <c r="M1226">
        <v>0</v>
      </c>
      <c r="N1226">
        <v>23.02</v>
      </c>
      <c r="O1226">
        <v>14.2903</v>
      </c>
      <c r="P1226">
        <f t="shared" si="58"/>
        <v>2966.7414000000008</v>
      </c>
      <c r="Q1226">
        <f t="shared" si="59"/>
        <v>13.012023684210529</v>
      </c>
    </row>
    <row r="1227" spans="1:17" x14ac:dyDescent="0.25">
      <c r="A1227" t="s">
        <v>399</v>
      </c>
      <c r="B1227" s="2">
        <f t="shared" si="57"/>
        <v>52</v>
      </c>
      <c r="C1227" t="s">
        <v>1632</v>
      </c>
      <c r="D1227" t="s">
        <v>463</v>
      </c>
      <c r="E1227">
        <v>118.83</v>
      </c>
      <c r="F1227">
        <v>29.6</v>
      </c>
      <c r="G1227">
        <v>44.11</v>
      </c>
      <c r="H1227">
        <v>18.059999999999999</v>
      </c>
      <c r="I1227">
        <v>8.93</v>
      </c>
      <c r="J1227">
        <v>10.99</v>
      </c>
      <c r="K1227">
        <v>0</v>
      </c>
      <c r="L1227">
        <v>0</v>
      </c>
      <c r="M1227">
        <v>0</v>
      </c>
      <c r="N1227">
        <v>16.07</v>
      </c>
      <c r="O1227">
        <v>13.520200000000001</v>
      </c>
      <c r="P1227">
        <f t="shared" si="58"/>
        <v>851.66660000000002</v>
      </c>
      <c r="Q1227">
        <f t="shared" si="59"/>
        <v>16.378203846153845</v>
      </c>
    </row>
    <row r="1228" spans="1:17" x14ac:dyDescent="0.25">
      <c r="A1228" t="s">
        <v>29</v>
      </c>
      <c r="B1228" s="2">
        <f t="shared" si="57"/>
        <v>483</v>
      </c>
      <c r="C1228" t="s">
        <v>1633</v>
      </c>
      <c r="D1228" t="s">
        <v>833</v>
      </c>
      <c r="E1228">
        <v>95.1</v>
      </c>
      <c r="F1228">
        <v>20.350000000000001</v>
      </c>
      <c r="G1228">
        <v>33.94</v>
      </c>
      <c r="H1228">
        <v>15.2</v>
      </c>
      <c r="I1228">
        <v>15.2</v>
      </c>
      <c r="J1228">
        <v>7.99</v>
      </c>
      <c r="K1228">
        <v>0</v>
      </c>
      <c r="L1228">
        <v>0</v>
      </c>
      <c r="M1228">
        <v>0</v>
      </c>
      <c r="N1228">
        <v>17.63</v>
      </c>
      <c r="O1228">
        <v>18.533100000000001</v>
      </c>
      <c r="P1228">
        <f t="shared" si="58"/>
        <v>6356.8067999999985</v>
      </c>
      <c r="Q1228">
        <f t="shared" si="59"/>
        <v>13.16109068322981</v>
      </c>
    </row>
    <row r="1229" spans="1:17" x14ac:dyDescent="0.25">
      <c r="A1229" t="s">
        <v>93</v>
      </c>
      <c r="B1229" s="2">
        <f t="shared" si="57"/>
        <v>277</v>
      </c>
      <c r="C1229" t="s">
        <v>1634</v>
      </c>
      <c r="D1229" t="s">
        <v>198</v>
      </c>
      <c r="E1229">
        <v>148.72</v>
      </c>
      <c r="F1229">
        <v>28.5</v>
      </c>
      <c r="G1229">
        <v>53.17</v>
      </c>
      <c r="H1229">
        <v>26.33</v>
      </c>
      <c r="I1229">
        <v>18.82</v>
      </c>
      <c r="J1229">
        <v>12.99</v>
      </c>
      <c r="K1229">
        <v>0</v>
      </c>
      <c r="L1229">
        <v>0</v>
      </c>
      <c r="M1229">
        <v>0</v>
      </c>
      <c r="N1229">
        <v>27.73</v>
      </c>
      <c r="O1229">
        <v>18.643799999999999</v>
      </c>
      <c r="P1229">
        <f t="shared" si="58"/>
        <v>5336.0074000000031</v>
      </c>
      <c r="Q1229">
        <f t="shared" si="59"/>
        <v>19.263564620938638</v>
      </c>
    </row>
    <row r="1230" spans="1:17" x14ac:dyDescent="0.25">
      <c r="A1230" t="s">
        <v>86</v>
      </c>
      <c r="B1230" s="2">
        <f t="shared" si="57"/>
        <v>204</v>
      </c>
      <c r="C1230" t="s">
        <v>1635</v>
      </c>
      <c r="D1230" t="s">
        <v>1272</v>
      </c>
      <c r="E1230">
        <v>126.51</v>
      </c>
      <c r="F1230">
        <v>25.94</v>
      </c>
      <c r="G1230">
        <v>49.44</v>
      </c>
      <c r="H1230">
        <v>14.5</v>
      </c>
      <c r="I1230">
        <v>15.39</v>
      </c>
      <c r="J1230">
        <v>10.72</v>
      </c>
      <c r="K1230">
        <v>0</v>
      </c>
      <c r="L1230">
        <v>0</v>
      </c>
      <c r="M1230">
        <v>0</v>
      </c>
      <c r="N1230">
        <v>21.95</v>
      </c>
      <c r="O1230">
        <v>17.352</v>
      </c>
      <c r="P1230">
        <f t="shared" si="58"/>
        <v>3142.3253999999988</v>
      </c>
      <c r="Q1230">
        <f t="shared" si="59"/>
        <v>15.403555882352935</v>
      </c>
    </row>
    <row r="1231" spans="1:17" x14ac:dyDescent="0.25">
      <c r="A1231" t="s">
        <v>86</v>
      </c>
      <c r="B1231" s="2">
        <f t="shared" si="57"/>
        <v>204</v>
      </c>
      <c r="D1231" t="s">
        <v>1217</v>
      </c>
      <c r="E1231">
        <v>142.46</v>
      </c>
      <c r="F1231">
        <v>25.94</v>
      </c>
      <c r="G1231">
        <v>52.62</v>
      </c>
      <c r="H1231">
        <v>14.5</v>
      </c>
      <c r="I1231">
        <v>15.4</v>
      </c>
      <c r="J1231">
        <v>10.71</v>
      </c>
      <c r="K1231">
        <v>0</v>
      </c>
      <c r="L1231">
        <v>0</v>
      </c>
      <c r="M1231">
        <v>0</v>
      </c>
      <c r="N1231">
        <v>18.77</v>
      </c>
      <c r="O1231">
        <v>13.177</v>
      </c>
      <c r="P1231">
        <f t="shared" si="58"/>
        <v>3142.3253999999988</v>
      </c>
      <c r="Q1231">
        <f t="shared" si="59"/>
        <v>15.403555882352935</v>
      </c>
    </row>
    <row r="1232" spans="1:17" x14ac:dyDescent="0.25">
      <c r="A1232" t="s">
        <v>1636</v>
      </c>
      <c r="B1232" s="2">
        <f t="shared" si="57"/>
        <v>1</v>
      </c>
      <c r="C1232" t="s">
        <v>1637</v>
      </c>
      <c r="D1232" t="s">
        <v>1638</v>
      </c>
      <c r="E1232">
        <v>267.95</v>
      </c>
      <c r="F1232">
        <v>33.049999999999997</v>
      </c>
      <c r="G1232">
        <v>125.8</v>
      </c>
      <c r="H1232">
        <v>27.24</v>
      </c>
      <c r="I1232">
        <v>18.059999999999999</v>
      </c>
      <c r="J1232">
        <v>24.99</v>
      </c>
      <c r="K1232">
        <v>0</v>
      </c>
      <c r="L1232">
        <v>0</v>
      </c>
      <c r="M1232">
        <v>0</v>
      </c>
      <c r="N1232">
        <v>56.87</v>
      </c>
      <c r="O1232">
        <v>21.2241</v>
      </c>
      <c r="P1232">
        <f t="shared" si="58"/>
        <v>21.2241</v>
      </c>
      <c r="Q1232">
        <f t="shared" si="59"/>
        <v>21.2241</v>
      </c>
    </row>
    <row r="1233" spans="1:17" x14ac:dyDescent="0.25">
      <c r="A1233" t="s">
        <v>23</v>
      </c>
      <c r="B1233" s="2">
        <f t="shared" si="57"/>
        <v>228</v>
      </c>
      <c r="C1233" t="s">
        <v>1639</v>
      </c>
      <c r="D1233" t="s">
        <v>1640</v>
      </c>
      <c r="E1233">
        <v>89.19</v>
      </c>
      <c r="F1233">
        <v>20.39</v>
      </c>
      <c r="G1233">
        <v>34.700000000000003</v>
      </c>
      <c r="H1233">
        <v>4.03</v>
      </c>
      <c r="I1233">
        <v>9.3000000000000007</v>
      </c>
      <c r="J1233">
        <v>7.99</v>
      </c>
      <c r="K1233">
        <v>0</v>
      </c>
      <c r="L1233">
        <v>0</v>
      </c>
      <c r="M1233">
        <v>0</v>
      </c>
      <c r="N1233">
        <v>22.08</v>
      </c>
      <c r="O1233">
        <v>24.753900000000002</v>
      </c>
      <c r="P1233">
        <f t="shared" si="58"/>
        <v>2966.7414000000008</v>
      </c>
      <c r="Q1233">
        <f t="shared" si="59"/>
        <v>13.012023684210529</v>
      </c>
    </row>
    <row r="1234" spans="1:17" x14ac:dyDescent="0.25">
      <c r="A1234" t="s">
        <v>23</v>
      </c>
      <c r="B1234" s="2">
        <f t="shared" si="57"/>
        <v>228</v>
      </c>
      <c r="D1234" t="s">
        <v>55</v>
      </c>
      <c r="E1234">
        <v>89.19</v>
      </c>
      <c r="F1234">
        <v>20.39</v>
      </c>
      <c r="G1234">
        <v>31.12</v>
      </c>
      <c r="H1234">
        <v>14.56</v>
      </c>
      <c r="I1234">
        <v>9.2899999999999991</v>
      </c>
      <c r="J1234">
        <v>7.99</v>
      </c>
      <c r="K1234">
        <v>0</v>
      </c>
      <c r="L1234">
        <v>0</v>
      </c>
      <c r="M1234">
        <v>0</v>
      </c>
      <c r="N1234">
        <v>15.13</v>
      </c>
      <c r="O1234">
        <v>16.961500000000001</v>
      </c>
      <c r="P1234">
        <f t="shared" si="58"/>
        <v>2966.7414000000008</v>
      </c>
      <c r="Q1234">
        <f t="shared" si="59"/>
        <v>13.012023684210529</v>
      </c>
    </row>
    <row r="1235" spans="1:17" x14ac:dyDescent="0.25">
      <c r="A1235" t="s">
        <v>1641</v>
      </c>
      <c r="B1235" s="2">
        <f t="shared" si="57"/>
        <v>9</v>
      </c>
      <c r="C1235" t="s">
        <v>1642</v>
      </c>
      <c r="D1235" t="s">
        <v>1643</v>
      </c>
      <c r="E1235">
        <v>172.66</v>
      </c>
      <c r="F1235">
        <v>39.869999999999997</v>
      </c>
      <c r="G1235">
        <v>68.7</v>
      </c>
      <c r="H1235">
        <v>15.77</v>
      </c>
      <c r="I1235">
        <v>12.85</v>
      </c>
      <c r="J1235">
        <v>15.98</v>
      </c>
      <c r="K1235">
        <v>0</v>
      </c>
      <c r="L1235">
        <v>0</v>
      </c>
      <c r="M1235">
        <v>0</v>
      </c>
      <c r="N1235">
        <v>32.340000000000003</v>
      </c>
      <c r="O1235">
        <v>18.730499999999999</v>
      </c>
      <c r="P1235">
        <f t="shared" si="58"/>
        <v>115.85869999999998</v>
      </c>
      <c r="Q1235">
        <f t="shared" si="59"/>
        <v>12.873188888888887</v>
      </c>
    </row>
    <row r="1236" spans="1:17" x14ac:dyDescent="0.25">
      <c r="A1236" t="s">
        <v>801</v>
      </c>
      <c r="B1236" s="2">
        <f t="shared" si="57"/>
        <v>5</v>
      </c>
      <c r="C1236" t="s">
        <v>1644</v>
      </c>
      <c r="D1236" t="s">
        <v>1645</v>
      </c>
      <c r="O1236">
        <v>0</v>
      </c>
      <c r="P1236">
        <f t="shared" si="58"/>
        <v>-6.1192999999999991</v>
      </c>
      <c r="Q1236">
        <f t="shared" si="59"/>
        <v>-1.2238599999999997</v>
      </c>
    </row>
    <row r="1237" spans="1:17" x14ac:dyDescent="0.25">
      <c r="A1237" t="s">
        <v>29</v>
      </c>
      <c r="B1237" s="2">
        <f t="shared" si="57"/>
        <v>483</v>
      </c>
      <c r="C1237" t="s">
        <v>1646</v>
      </c>
      <c r="D1237" t="s">
        <v>42</v>
      </c>
      <c r="E1237">
        <v>84.69</v>
      </c>
      <c r="F1237">
        <v>23.54</v>
      </c>
      <c r="G1237">
        <v>24.66</v>
      </c>
      <c r="H1237">
        <v>23.51</v>
      </c>
      <c r="I1237">
        <v>12.65</v>
      </c>
      <c r="J1237">
        <v>7.2</v>
      </c>
      <c r="K1237">
        <v>0</v>
      </c>
      <c r="L1237">
        <v>0</v>
      </c>
      <c r="M1237">
        <v>0</v>
      </c>
      <c r="N1237">
        <v>5.78</v>
      </c>
      <c r="O1237">
        <v>6.8201999999999998</v>
      </c>
      <c r="P1237">
        <f t="shared" si="58"/>
        <v>6356.8067999999985</v>
      </c>
      <c r="Q1237">
        <f t="shared" si="59"/>
        <v>13.16109068322981</v>
      </c>
    </row>
    <row r="1238" spans="1:17" x14ac:dyDescent="0.25">
      <c r="A1238" t="s">
        <v>354</v>
      </c>
      <c r="B1238" s="2">
        <f t="shared" si="57"/>
        <v>14</v>
      </c>
      <c r="D1238" t="s">
        <v>488</v>
      </c>
      <c r="E1238">
        <v>160.83000000000001</v>
      </c>
      <c r="F1238">
        <v>35.6</v>
      </c>
      <c r="G1238">
        <v>49.93</v>
      </c>
      <c r="H1238">
        <v>44.64</v>
      </c>
      <c r="I1238">
        <v>24.06</v>
      </c>
      <c r="J1238">
        <v>13.68</v>
      </c>
      <c r="K1238">
        <v>0</v>
      </c>
      <c r="L1238">
        <v>0</v>
      </c>
      <c r="M1238">
        <v>0</v>
      </c>
      <c r="N1238">
        <v>16.98</v>
      </c>
      <c r="O1238">
        <v>10.558999999999999</v>
      </c>
      <c r="P1238">
        <f t="shared" si="58"/>
        <v>189.76830000000001</v>
      </c>
      <c r="Q1238">
        <f t="shared" si="59"/>
        <v>13.554878571428572</v>
      </c>
    </row>
    <row r="1239" spans="1:17" x14ac:dyDescent="0.25">
      <c r="A1239" t="s">
        <v>103</v>
      </c>
      <c r="B1239" s="2">
        <f t="shared" si="57"/>
        <v>35</v>
      </c>
      <c r="C1239" t="s">
        <v>1647</v>
      </c>
      <c r="D1239" t="s">
        <v>1648</v>
      </c>
      <c r="E1239">
        <v>165.35</v>
      </c>
      <c r="F1239">
        <v>22.48</v>
      </c>
      <c r="G1239">
        <v>54.04</v>
      </c>
      <c r="H1239">
        <v>53.01</v>
      </c>
      <c r="I1239">
        <v>60.39</v>
      </c>
      <c r="J1239">
        <v>10.199999999999999</v>
      </c>
      <c r="K1239">
        <v>0</v>
      </c>
      <c r="L1239">
        <v>0</v>
      </c>
      <c r="M1239">
        <v>0</v>
      </c>
      <c r="N1239">
        <v>22.7</v>
      </c>
      <c r="O1239">
        <v>13.7279</v>
      </c>
      <c r="P1239">
        <f t="shared" si="58"/>
        <v>478.36020000000008</v>
      </c>
      <c r="Q1239">
        <f t="shared" si="59"/>
        <v>13.667434285714288</v>
      </c>
    </row>
    <row r="1240" spans="1:17" x14ac:dyDescent="0.25">
      <c r="A1240" t="s">
        <v>1649</v>
      </c>
      <c r="B1240" s="2">
        <f t="shared" si="57"/>
        <v>1</v>
      </c>
      <c r="C1240" t="s">
        <v>1650</v>
      </c>
      <c r="D1240" t="s">
        <v>1651</v>
      </c>
      <c r="O1240">
        <v>0</v>
      </c>
      <c r="P1240">
        <f t="shared" si="58"/>
        <v>0</v>
      </c>
      <c r="Q1240">
        <f t="shared" si="59"/>
        <v>0</v>
      </c>
    </row>
    <row r="1241" spans="1:17" x14ac:dyDescent="0.25">
      <c r="A1241" t="s">
        <v>1652</v>
      </c>
      <c r="B1241" s="2">
        <f t="shared" si="57"/>
        <v>8</v>
      </c>
      <c r="C1241" t="s">
        <v>1653</v>
      </c>
      <c r="D1241" t="s">
        <v>1654</v>
      </c>
      <c r="E1241">
        <v>33.93</v>
      </c>
      <c r="F1241">
        <v>1.7</v>
      </c>
      <c r="G1241">
        <v>11.55</v>
      </c>
      <c r="H1241">
        <v>14.04</v>
      </c>
      <c r="I1241">
        <v>14.04</v>
      </c>
      <c r="J1241">
        <v>1.99</v>
      </c>
      <c r="K1241">
        <v>0</v>
      </c>
      <c r="L1241">
        <v>0</v>
      </c>
      <c r="M1241">
        <v>0</v>
      </c>
      <c r="N1241">
        <v>4.6500000000000004</v>
      </c>
      <c r="O1241">
        <v>13.7165</v>
      </c>
      <c r="P1241">
        <f t="shared" si="58"/>
        <v>89.355400000000003</v>
      </c>
      <c r="Q1241">
        <f t="shared" si="59"/>
        <v>11.169425</v>
      </c>
    </row>
    <row r="1242" spans="1:17" x14ac:dyDescent="0.25">
      <c r="A1242" t="s">
        <v>1261</v>
      </c>
      <c r="B1242" s="2">
        <f t="shared" si="57"/>
        <v>15</v>
      </c>
      <c r="C1242" t="s">
        <v>1655</v>
      </c>
      <c r="D1242" t="s">
        <v>1656</v>
      </c>
      <c r="E1242">
        <v>707.88</v>
      </c>
      <c r="F1242">
        <v>162.68</v>
      </c>
      <c r="G1242">
        <v>249.96</v>
      </c>
      <c r="H1242">
        <v>94.31</v>
      </c>
      <c r="I1242">
        <v>96.27</v>
      </c>
      <c r="J1242">
        <v>61.16</v>
      </c>
      <c r="K1242">
        <v>0</v>
      </c>
      <c r="L1242">
        <v>0</v>
      </c>
      <c r="M1242">
        <v>0</v>
      </c>
      <c r="N1242">
        <v>139.77000000000001</v>
      </c>
      <c r="O1242">
        <v>19.745200000000001</v>
      </c>
      <c r="P1242">
        <f t="shared" si="58"/>
        <v>307.60449999999997</v>
      </c>
      <c r="Q1242">
        <f t="shared" si="59"/>
        <v>20.506966666666663</v>
      </c>
    </row>
    <row r="1243" spans="1:17" x14ac:dyDescent="0.25">
      <c r="A1243" t="s">
        <v>1261</v>
      </c>
      <c r="B1243" s="2">
        <f t="shared" si="57"/>
        <v>15</v>
      </c>
      <c r="D1243" t="s">
        <v>1657</v>
      </c>
      <c r="E1243">
        <v>471.85</v>
      </c>
      <c r="F1243">
        <v>108.45</v>
      </c>
      <c r="G1243">
        <v>166.6</v>
      </c>
      <c r="H1243">
        <v>62.87</v>
      </c>
      <c r="I1243">
        <v>64.05</v>
      </c>
      <c r="J1243">
        <v>40.78</v>
      </c>
      <c r="K1243">
        <v>0</v>
      </c>
      <c r="L1243">
        <v>0</v>
      </c>
      <c r="M1243">
        <v>0</v>
      </c>
      <c r="N1243">
        <v>93.15</v>
      </c>
      <c r="O1243">
        <v>19.741</v>
      </c>
      <c r="P1243">
        <f t="shared" si="58"/>
        <v>307.60449999999997</v>
      </c>
      <c r="Q1243">
        <f t="shared" si="59"/>
        <v>20.506966666666663</v>
      </c>
    </row>
    <row r="1244" spans="1:17" x14ac:dyDescent="0.25">
      <c r="A1244" t="s">
        <v>1261</v>
      </c>
      <c r="B1244" s="2">
        <f t="shared" si="57"/>
        <v>15</v>
      </c>
      <c r="D1244" t="s">
        <v>1658</v>
      </c>
      <c r="E1244">
        <v>471.85</v>
      </c>
      <c r="F1244">
        <v>108.45</v>
      </c>
      <c r="G1244">
        <v>166.6</v>
      </c>
      <c r="H1244">
        <v>62.87</v>
      </c>
      <c r="I1244">
        <v>64.05</v>
      </c>
      <c r="J1244">
        <v>40.78</v>
      </c>
      <c r="K1244">
        <v>0</v>
      </c>
      <c r="L1244">
        <v>0</v>
      </c>
      <c r="M1244">
        <v>0</v>
      </c>
      <c r="N1244">
        <v>93.15</v>
      </c>
      <c r="O1244">
        <v>19.741</v>
      </c>
      <c r="P1244">
        <f t="shared" si="58"/>
        <v>307.60449999999997</v>
      </c>
      <c r="Q1244">
        <f t="shared" si="59"/>
        <v>20.506966666666663</v>
      </c>
    </row>
    <row r="1245" spans="1:17" x14ac:dyDescent="0.25">
      <c r="A1245" t="s">
        <v>1261</v>
      </c>
      <c r="B1245" s="2">
        <f t="shared" si="57"/>
        <v>15</v>
      </c>
      <c r="D1245" t="s">
        <v>1262</v>
      </c>
      <c r="E1245">
        <v>471.85</v>
      </c>
      <c r="F1245">
        <v>108.45</v>
      </c>
      <c r="G1245">
        <v>166.6</v>
      </c>
      <c r="H1245">
        <v>62.87</v>
      </c>
      <c r="I1245">
        <v>64.05</v>
      </c>
      <c r="J1245">
        <v>40.78</v>
      </c>
      <c r="K1245">
        <v>0</v>
      </c>
      <c r="L1245">
        <v>0</v>
      </c>
      <c r="M1245">
        <v>0</v>
      </c>
      <c r="N1245">
        <v>93.15</v>
      </c>
      <c r="O1245">
        <v>19.741</v>
      </c>
      <c r="P1245">
        <f t="shared" si="58"/>
        <v>307.60449999999997</v>
      </c>
      <c r="Q1245">
        <f t="shared" si="59"/>
        <v>20.506966666666663</v>
      </c>
    </row>
    <row r="1246" spans="1:17" x14ac:dyDescent="0.25">
      <c r="A1246" t="s">
        <v>1261</v>
      </c>
      <c r="B1246" s="2">
        <f t="shared" si="57"/>
        <v>15</v>
      </c>
      <c r="D1246" t="s">
        <v>1659</v>
      </c>
      <c r="E1246">
        <v>471.85</v>
      </c>
      <c r="F1246">
        <v>108.45</v>
      </c>
      <c r="G1246">
        <v>166.6</v>
      </c>
      <c r="H1246">
        <v>62.87</v>
      </c>
      <c r="I1246">
        <v>64.05</v>
      </c>
      <c r="J1246">
        <v>40.78</v>
      </c>
      <c r="K1246">
        <v>0</v>
      </c>
      <c r="L1246">
        <v>0</v>
      </c>
      <c r="M1246">
        <v>0</v>
      </c>
      <c r="N1246">
        <v>93.15</v>
      </c>
      <c r="O1246">
        <v>19.741</v>
      </c>
      <c r="P1246">
        <f t="shared" si="58"/>
        <v>307.60449999999997</v>
      </c>
      <c r="Q1246">
        <f t="shared" si="59"/>
        <v>20.506966666666663</v>
      </c>
    </row>
    <row r="1247" spans="1:17" x14ac:dyDescent="0.25">
      <c r="A1247" t="s">
        <v>1261</v>
      </c>
      <c r="B1247" s="2">
        <f t="shared" si="57"/>
        <v>15</v>
      </c>
      <c r="D1247" t="s">
        <v>1660</v>
      </c>
      <c r="E1247">
        <v>235.92</v>
      </c>
      <c r="F1247">
        <v>54.23</v>
      </c>
      <c r="G1247">
        <v>83.3</v>
      </c>
      <c r="H1247">
        <v>31.45</v>
      </c>
      <c r="I1247">
        <v>32.020000000000003</v>
      </c>
      <c r="J1247">
        <v>20.39</v>
      </c>
      <c r="K1247">
        <v>0</v>
      </c>
      <c r="L1247">
        <v>0</v>
      </c>
      <c r="M1247">
        <v>0</v>
      </c>
      <c r="N1247">
        <v>46.55</v>
      </c>
      <c r="O1247">
        <v>19.733000000000001</v>
      </c>
      <c r="P1247">
        <f t="shared" si="58"/>
        <v>307.60449999999997</v>
      </c>
      <c r="Q1247">
        <f t="shared" si="59"/>
        <v>20.506966666666663</v>
      </c>
    </row>
    <row r="1248" spans="1:17" x14ac:dyDescent="0.25">
      <c r="A1248" t="s">
        <v>100</v>
      </c>
      <c r="B1248" s="2">
        <f t="shared" si="57"/>
        <v>94</v>
      </c>
      <c r="C1248" t="s">
        <v>1661</v>
      </c>
      <c r="D1248" t="s">
        <v>102</v>
      </c>
      <c r="E1248">
        <v>169.25</v>
      </c>
      <c r="F1248">
        <v>40.69</v>
      </c>
      <c r="G1248">
        <v>63.33</v>
      </c>
      <c r="H1248">
        <v>22.74</v>
      </c>
      <c r="I1248">
        <v>17.45</v>
      </c>
      <c r="J1248">
        <v>15.18</v>
      </c>
      <c r="K1248">
        <v>0</v>
      </c>
      <c r="L1248">
        <v>0</v>
      </c>
      <c r="M1248">
        <v>0</v>
      </c>
      <c r="N1248">
        <v>27.31</v>
      </c>
      <c r="O1248">
        <v>16.135899999999999</v>
      </c>
      <c r="P1248">
        <f t="shared" si="58"/>
        <v>1187.3921</v>
      </c>
      <c r="Q1248">
        <f t="shared" si="59"/>
        <v>12.63183085106383</v>
      </c>
    </row>
    <row r="1249" spans="1:17" x14ac:dyDescent="0.25">
      <c r="A1249" t="s">
        <v>185</v>
      </c>
      <c r="B1249" s="2">
        <f t="shared" si="57"/>
        <v>135</v>
      </c>
      <c r="C1249" t="s">
        <v>1662</v>
      </c>
      <c r="D1249" t="s">
        <v>239</v>
      </c>
      <c r="E1249">
        <v>96.6</v>
      </c>
      <c r="F1249">
        <v>23.83</v>
      </c>
      <c r="G1249">
        <v>35.4</v>
      </c>
      <c r="H1249">
        <v>13.24</v>
      </c>
      <c r="I1249">
        <v>11.22</v>
      </c>
      <c r="J1249">
        <v>8.16</v>
      </c>
      <c r="K1249">
        <v>0</v>
      </c>
      <c r="L1249">
        <v>0</v>
      </c>
      <c r="M1249">
        <v>0</v>
      </c>
      <c r="N1249">
        <v>12.21</v>
      </c>
      <c r="O1249">
        <v>12.6449</v>
      </c>
      <c r="P1249">
        <f t="shared" si="58"/>
        <v>1571.6432</v>
      </c>
      <c r="Q1249">
        <f t="shared" si="59"/>
        <v>11.641801481481481</v>
      </c>
    </row>
    <row r="1250" spans="1:17" x14ac:dyDescent="0.25">
      <c r="A1250" t="s">
        <v>49</v>
      </c>
      <c r="B1250" s="2">
        <f t="shared" si="57"/>
        <v>196</v>
      </c>
      <c r="C1250" t="s">
        <v>1663</v>
      </c>
      <c r="D1250" t="s">
        <v>504</v>
      </c>
      <c r="E1250">
        <v>199.53</v>
      </c>
      <c r="F1250">
        <v>45.41</v>
      </c>
      <c r="G1250">
        <v>71.56</v>
      </c>
      <c r="H1250">
        <v>26.85</v>
      </c>
      <c r="I1250">
        <v>19.13</v>
      </c>
      <c r="J1250">
        <v>18.04</v>
      </c>
      <c r="K1250">
        <v>0</v>
      </c>
      <c r="L1250">
        <v>0</v>
      </c>
      <c r="M1250">
        <v>0</v>
      </c>
      <c r="N1250">
        <v>37.67</v>
      </c>
      <c r="O1250">
        <v>18.878900000000002</v>
      </c>
      <c r="P1250">
        <f t="shared" si="58"/>
        <v>3627.9509000000016</v>
      </c>
      <c r="Q1250">
        <f t="shared" si="59"/>
        <v>18.509953571428579</v>
      </c>
    </row>
    <row r="1251" spans="1:17" x14ac:dyDescent="0.25">
      <c r="A1251" t="s">
        <v>82</v>
      </c>
      <c r="B1251" s="2">
        <f t="shared" si="57"/>
        <v>145</v>
      </c>
      <c r="C1251" t="s">
        <v>1664</v>
      </c>
      <c r="D1251" t="s">
        <v>110</v>
      </c>
      <c r="E1251">
        <v>129.02000000000001</v>
      </c>
      <c r="F1251">
        <v>31.72</v>
      </c>
      <c r="G1251">
        <v>49.34</v>
      </c>
      <c r="H1251">
        <v>13.08</v>
      </c>
      <c r="I1251">
        <v>9.1</v>
      </c>
      <c r="J1251">
        <v>11.99</v>
      </c>
      <c r="K1251">
        <v>0</v>
      </c>
      <c r="L1251">
        <v>0</v>
      </c>
      <c r="M1251">
        <v>0</v>
      </c>
      <c r="N1251">
        <v>22.89</v>
      </c>
      <c r="O1251">
        <v>17.739899999999999</v>
      </c>
      <c r="P1251">
        <f t="shared" si="58"/>
        <v>2533.2050999999988</v>
      </c>
      <c r="Q1251">
        <f t="shared" si="59"/>
        <v>17.470379999999992</v>
      </c>
    </row>
    <row r="1252" spans="1:17" x14ac:dyDescent="0.25">
      <c r="A1252" t="s">
        <v>93</v>
      </c>
      <c r="B1252" s="2">
        <f t="shared" si="57"/>
        <v>277</v>
      </c>
      <c r="D1252" t="s">
        <v>171</v>
      </c>
      <c r="E1252">
        <v>128.99</v>
      </c>
      <c r="F1252">
        <v>28.5</v>
      </c>
      <c r="G1252">
        <v>50.41</v>
      </c>
      <c r="H1252">
        <v>13.09</v>
      </c>
      <c r="I1252">
        <v>9.1</v>
      </c>
      <c r="J1252">
        <v>11.99</v>
      </c>
      <c r="K1252">
        <v>0</v>
      </c>
      <c r="L1252">
        <v>0</v>
      </c>
      <c r="M1252">
        <v>0</v>
      </c>
      <c r="N1252">
        <v>25</v>
      </c>
      <c r="O1252">
        <v>19.379000000000001</v>
      </c>
      <c r="P1252">
        <f t="shared" si="58"/>
        <v>5336.0074000000031</v>
      </c>
      <c r="Q1252">
        <f t="shared" si="59"/>
        <v>19.263564620938638</v>
      </c>
    </row>
    <row r="1253" spans="1:17" x14ac:dyDescent="0.25">
      <c r="A1253" t="s">
        <v>34</v>
      </c>
      <c r="B1253" s="2">
        <f t="shared" si="57"/>
        <v>46</v>
      </c>
      <c r="C1253" t="s">
        <v>1665</v>
      </c>
      <c r="D1253" t="s">
        <v>36</v>
      </c>
      <c r="E1253">
        <v>199.82</v>
      </c>
      <c r="F1253">
        <v>45.41</v>
      </c>
      <c r="G1253">
        <v>78.23</v>
      </c>
      <c r="H1253">
        <v>9.84</v>
      </c>
      <c r="I1253">
        <v>9.92</v>
      </c>
      <c r="J1253">
        <v>18.989999999999998</v>
      </c>
      <c r="K1253">
        <v>0</v>
      </c>
      <c r="L1253">
        <v>0</v>
      </c>
      <c r="M1253">
        <v>0</v>
      </c>
      <c r="N1253">
        <v>47.35</v>
      </c>
      <c r="O1253">
        <v>23.695799999999998</v>
      </c>
      <c r="P1253">
        <f t="shared" si="58"/>
        <v>635.81209999999987</v>
      </c>
      <c r="Q1253">
        <f t="shared" si="59"/>
        <v>13.82200217391304</v>
      </c>
    </row>
    <row r="1254" spans="1:17" x14ac:dyDescent="0.25">
      <c r="A1254" t="s">
        <v>90</v>
      </c>
      <c r="B1254" s="2">
        <f t="shared" si="57"/>
        <v>251</v>
      </c>
      <c r="C1254" t="s">
        <v>1666</v>
      </c>
      <c r="D1254" t="s">
        <v>92</v>
      </c>
      <c r="E1254">
        <v>95.72</v>
      </c>
      <c r="F1254">
        <v>20.39</v>
      </c>
      <c r="G1254">
        <v>33.11</v>
      </c>
      <c r="H1254">
        <v>17.91</v>
      </c>
      <c r="I1254">
        <v>9.81</v>
      </c>
      <c r="J1254">
        <v>8.59</v>
      </c>
      <c r="K1254">
        <v>0</v>
      </c>
      <c r="L1254">
        <v>0</v>
      </c>
      <c r="M1254">
        <v>0</v>
      </c>
      <c r="N1254">
        <v>15.72</v>
      </c>
      <c r="O1254">
        <v>16.4208</v>
      </c>
      <c r="P1254">
        <f t="shared" si="58"/>
        <v>3595.2381999999993</v>
      </c>
      <c r="Q1254">
        <f t="shared" si="59"/>
        <v>14.323658167330674</v>
      </c>
    </row>
    <row r="1255" spans="1:17" x14ac:dyDescent="0.25">
      <c r="A1255" t="s">
        <v>1667</v>
      </c>
      <c r="B1255" s="2">
        <f t="shared" si="57"/>
        <v>4</v>
      </c>
      <c r="C1255" t="s">
        <v>1668</v>
      </c>
      <c r="D1255" t="s">
        <v>1669</v>
      </c>
      <c r="E1255">
        <v>573</v>
      </c>
      <c r="F1255">
        <v>95.35</v>
      </c>
      <c r="G1255">
        <v>268.69</v>
      </c>
      <c r="H1255">
        <v>12.6</v>
      </c>
      <c r="I1255">
        <v>12.6</v>
      </c>
      <c r="J1255">
        <v>56.04</v>
      </c>
      <c r="K1255">
        <v>0</v>
      </c>
      <c r="L1255">
        <v>0</v>
      </c>
      <c r="M1255">
        <v>0</v>
      </c>
      <c r="N1255">
        <v>140.32</v>
      </c>
      <c r="O1255">
        <v>24.488800000000001</v>
      </c>
      <c r="P1255">
        <f t="shared" si="58"/>
        <v>98.688099999999991</v>
      </c>
      <c r="Q1255">
        <f t="shared" si="59"/>
        <v>24.672024999999998</v>
      </c>
    </row>
    <row r="1256" spans="1:17" x14ac:dyDescent="0.25">
      <c r="A1256" t="s">
        <v>913</v>
      </c>
      <c r="B1256" s="2">
        <f t="shared" si="57"/>
        <v>6</v>
      </c>
      <c r="C1256" t="s">
        <v>1670</v>
      </c>
      <c r="D1256" t="s">
        <v>914</v>
      </c>
      <c r="E1256">
        <v>57.98</v>
      </c>
      <c r="F1256">
        <v>6.48</v>
      </c>
      <c r="G1256">
        <v>24.67</v>
      </c>
      <c r="H1256">
        <v>15.14</v>
      </c>
      <c r="I1256">
        <v>8.08</v>
      </c>
      <c r="J1256">
        <v>4.99</v>
      </c>
      <c r="K1256">
        <v>0</v>
      </c>
      <c r="L1256">
        <v>0</v>
      </c>
      <c r="M1256">
        <v>0</v>
      </c>
      <c r="N1256">
        <v>6.71</v>
      </c>
      <c r="O1256">
        <v>11.564299999999999</v>
      </c>
      <c r="P1256">
        <f t="shared" si="58"/>
        <v>118.26049999999999</v>
      </c>
      <c r="Q1256">
        <f t="shared" si="59"/>
        <v>19.710083333333333</v>
      </c>
    </row>
    <row r="1257" spans="1:17" x14ac:dyDescent="0.25">
      <c r="A1257" t="s">
        <v>79</v>
      </c>
      <c r="B1257" s="2">
        <f t="shared" si="57"/>
        <v>22</v>
      </c>
      <c r="C1257" t="s">
        <v>1671</v>
      </c>
      <c r="D1257" t="s">
        <v>1623</v>
      </c>
      <c r="E1257">
        <v>275.13</v>
      </c>
      <c r="F1257">
        <v>35.99</v>
      </c>
      <c r="G1257">
        <v>98.33</v>
      </c>
      <c r="H1257">
        <v>111.45</v>
      </c>
      <c r="I1257">
        <v>28.23</v>
      </c>
      <c r="J1257">
        <v>24.69</v>
      </c>
      <c r="K1257">
        <v>0</v>
      </c>
      <c r="L1257">
        <v>0</v>
      </c>
      <c r="M1257">
        <v>0</v>
      </c>
      <c r="N1257">
        <v>4.67</v>
      </c>
      <c r="O1257">
        <v>1.6959</v>
      </c>
      <c r="P1257">
        <f t="shared" si="58"/>
        <v>312.55200000000002</v>
      </c>
      <c r="Q1257">
        <f t="shared" si="59"/>
        <v>14.206909090909091</v>
      </c>
    </row>
    <row r="1258" spans="1:17" x14ac:dyDescent="0.25">
      <c r="A1258" t="s">
        <v>23</v>
      </c>
      <c r="B1258" s="2">
        <f t="shared" si="57"/>
        <v>228</v>
      </c>
      <c r="C1258" t="s">
        <v>1672</v>
      </c>
      <c r="D1258" t="s">
        <v>25</v>
      </c>
      <c r="E1258">
        <v>161.06</v>
      </c>
      <c r="F1258">
        <v>40.78</v>
      </c>
      <c r="G1258">
        <v>56.3</v>
      </c>
      <c r="H1258">
        <v>25.78</v>
      </c>
      <c r="I1258">
        <v>9.27</v>
      </c>
      <c r="J1258">
        <v>15.18</v>
      </c>
      <c r="K1258">
        <v>0</v>
      </c>
      <c r="L1258">
        <v>0</v>
      </c>
      <c r="M1258">
        <v>0</v>
      </c>
      <c r="N1258">
        <v>23.02</v>
      </c>
      <c r="O1258">
        <v>14.2903</v>
      </c>
      <c r="P1258">
        <f t="shared" si="58"/>
        <v>2966.7414000000008</v>
      </c>
      <c r="Q1258">
        <f t="shared" si="59"/>
        <v>13.012023684210529</v>
      </c>
    </row>
    <row r="1259" spans="1:17" x14ac:dyDescent="0.25">
      <c r="A1259" t="s">
        <v>29</v>
      </c>
      <c r="B1259" s="2">
        <f t="shared" si="57"/>
        <v>483</v>
      </c>
      <c r="C1259" t="s">
        <v>1673</v>
      </c>
      <c r="D1259" t="s">
        <v>280</v>
      </c>
      <c r="E1259">
        <v>72.290000000000006</v>
      </c>
      <c r="F1259">
        <v>20.350000000000001</v>
      </c>
      <c r="G1259">
        <v>25.94</v>
      </c>
      <c r="H1259">
        <v>5.8</v>
      </c>
      <c r="I1259">
        <v>6.93</v>
      </c>
      <c r="J1259">
        <v>6.54</v>
      </c>
      <c r="K1259">
        <v>0</v>
      </c>
      <c r="L1259">
        <v>0</v>
      </c>
      <c r="M1259">
        <v>0</v>
      </c>
      <c r="N1259">
        <v>13.66</v>
      </c>
      <c r="O1259">
        <v>18.902999999999999</v>
      </c>
      <c r="P1259">
        <f t="shared" si="58"/>
        <v>6356.8067999999985</v>
      </c>
      <c r="Q1259">
        <f t="shared" si="59"/>
        <v>13.16109068322981</v>
      </c>
    </row>
    <row r="1260" spans="1:17" x14ac:dyDescent="0.25">
      <c r="A1260" t="s">
        <v>37</v>
      </c>
      <c r="B1260" s="2">
        <f t="shared" si="57"/>
        <v>69</v>
      </c>
      <c r="D1260" t="s">
        <v>695</v>
      </c>
      <c r="E1260">
        <v>147.87</v>
      </c>
      <c r="F1260">
        <v>29.82</v>
      </c>
      <c r="G1260">
        <v>57.07</v>
      </c>
      <c r="H1260">
        <v>11.85</v>
      </c>
      <c r="I1260">
        <v>14.18</v>
      </c>
      <c r="J1260">
        <v>13.37</v>
      </c>
      <c r="K1260">
        <v>0</v>
      </c>
      <c r="L1260">
        <v>0</v>
      </c>
      <c r="M1260">
        <v>0</v>
      </c>
      <c r="N1260">
        <v>35.76</v>
      </c>
      <c r="O1260">
        <v>24.1861</v>
      </c>
      <c r="P1260">
        <f t="shared" si="58"/>
        <v>1047.0727000000004</v>
      </c>
      <c r="Q1260">
        <f t="shared" si="59"/>
        <v>15.174966666666672</v>
      </c>
    </row>
    <row r="1261" spans="1:17" x14ac:dyDescent="0.25">
      <c r="A1261" t="s">
        <v>37</v>
      </c>
      <c r="B1261" s="2">
        <f t="shared" si="57"/>
        <v>69</v>
      </c>
      <c r="D1261" t="s">
        <v>1674</v>
      </c>
      <c r="E1261">
        <v>147.94</v>
      </c>
      <c r="F1261">
        <v>29.82</v>
      </c>
      <c r="G1261">
        <v>57.11</v>
      </c>
      <c r="H1261">
        <v>11.85</v>
      </c>
      <c r="I1261">
        <v>14.2</v>
      </c>
      <c r="J1261">
        <v>13.37</v>
      </c>
      <c r="K1261">
        <v>0</v>
      </c>
      <c r="L1261">
        <v>0</v>
      </c>
      <c r="M1261">
        <v>0</v>
      </c>
      <c r="N1261">
        <v>35.79</v>
      </c>
      <c r="O1261">
        <v>24.194900000000001</v>
      </c>
      <c r="P1261">
        <f t="shared" si="58"/>
        <v>1047.0727000000004</v>
      </c>
      <c r="Q1261">
        <f t="shared" si="59"/>
        <v>15.174966666666672</v>
      </c>
    </row>
    <row r="1262" spans="1:17" x14ac:dyDescent="0.25">
      <c r="A1262" t="s">
        <v>37</v>
      </c>
      <c r="B1262" s="2">
        <f t="shared" si="57"/>
        <v>69</v>
      </c>
      <c r="D1262" t="s">
        <v>1675</v>
      </c>
      <c r="E1262">
        <v>147.87</v>
      </c>
      <c r="F1262">
        <v>29.82</v>
      </c>
      <c r="G1262">
        <v>57.07</v>
      </c>
      <c r="H1262">
        <v>11.85</v>
      </c>
      <c r="I1262">
        <v>14.18</v>
      </c>
      <c r="J1262">
        <v>13.37</v>
      </c>
      <c r="K1262">
        <v>0</v>
      </c>
      <c r="L1262">
        <v>0</v>
      </c>
      <c r="M1262">
        <v>0</v>
      </c>
      <c r="N1262">
        <v>35.76</v>
      </c>
      <c r="O1262">
        <v>24.1861</v>
      </c>
      <c r="P1262">
        <f t="shared" si="58"/>
        <v>1047.0727000000004</v>
      </c>
      <c r="Q1262">
        <f t="shared" si="59"/>
        <v>15.174966666666672</v>
      </c>
    </row>
    <row r="1263" spans="1:17" x14ac:dyDescent="0.25">
      <c r="A1263" t="s">
        <v>49</v>
      </c>
      <c r="B1263" s="2">
        <f t="shared" si="57"/>
        <v>196</v>
      </c>
      <c r="D1263" t="s">
        <v>517</v>
      </c>
      <c r="E1263">
        <v>191.25</v>
      </c>
      <c r="F1263">
        <v>45.41</v>
      </c>
      <c r="G1263">
        <v>71.489999999999995</v>
      </c>
      <c r="H1263">
        <v>15.33</v>
      </c>
      <c r="I1263">
        <v>18.350000000000001</v>
      </c>
      <c r="J1263">
        <v>17.29</v>
      </c>
      <c r="K1263">
        <v>0</v>
      </c>
      <c r="L1263">
        <v>0</v>
      </c>
      <c r="M1263">
        <v>0</v>
      </c>
      <c r="N1263">
        <v>41.73</v>
      </c>
      <c r="O1263">
        <v>21.819099999999999</v>
      </c>
      <c r="P1263">
        <f t="shared" si="58"/>
        <v>3627.9509000000016</v>
      </c>
      <c r="Q1263">
        <f t="shared" si="59"/>
        <v>18.509953571428579</v>
      </c>
    </row>
    <row r="1264" spans="1:17" x14ac:dyDescent="0.25">
      <c r="A1264" t="s">
        <v>90</v>
      </c>
      <c r="B1264" s="2">
        <f t="shared" si="57"/>
        <v>251</v>
      </c>
      <c r="D1264" t="s">
        <v>92</v>
      </c>
      <c r="E1264">
        <v>76.819999999999993</v>
      </c>
      <c r="F1264">
        <v>20.39</v>
      </c>
      <c r="G1264">
        <v>27.99</v>
      </c>
      <c r="H1264">
        <v>6.16</v>
      </c>
      <c r="I1264">
        <v>7.37</v>
      </c>
      <c r="J1264">
        <v>6.95</v>
      </c>
      <c r="K1264">
        <v>0</v>
      </c>
      <c r="L1264">
        <v>0</v>
      </c>
      <c r="M1264">
        <v>0</v>
      </c>
      <c r="N1264">
        <v>15.33</v>
      </c>
      <c r="O1264">
        <v>19.953099999999999</v>
      </c>
      <c r="P1264">
        <f t="shared" si="58"/>
        <v>3595.2381999999993</v>
      </c>
      <c r="Q1264">
        <f t="shared" si="59"/>
        <v>14.323658167330674</v>
      </c>
    </row>
    <row r="1265" spans="1:17" x14ac:dyDescent="0.25">
      <c r="A1265" t="s">
        <v>90</v>
      </c>
      <c r="B1265" s="2">
        <f t="shared" si="57"/>
        <v>251</v>
      </c>
      <c r="D1265" t="s">
        <v>282</v>
      </c>
      <c r="E1265">
        <v>76.819999999999993</v>
      </c>
      <c r="F1265">
        <v>20.39</v>
      </c>
      <c r="G1265">
        <v>27.99</v>
      </c>
      <c r="H1265">
        <v>6.16</v>
      </c>
      <c r="I1265">
        <v>7.37</v>
      </c>
      <c r="J1265">
        <v>6.95</v>
      </c>
      <c r="K1265">
        <v>0</v>
      </c>
      <c r="L1265">
        <v>0</v>
      </c>
      <c r="M1265">
        <v>0</v>
      </c>
      <c r="N1265">
        <v>15.33</v>
      </c>
      <c r="O1265">
        <v>19.953099999999999</v>
      </c>
      <c r="P1265">
        <f t="shared" si="58"/>
        <v>3595.2381999999993</v>
      </c>
      <c r="Q1265">
        <f t="shared" si="59"/>
        <v>14.323658167330674</v>
      </c>
    </row>
    <row r="1266" spans="1:17" x14ac:dyDescent="0.25">
      <c r="A1266" t="s">
        <v>185</v>
      </c>
      <c r="B1266" s="2">
        <f t="shared" si="57"/>
        <v>135</v>
      </c>
      <c r="C1266" t="s">
        <v>1676</v>
      </c>
      <c r="D1266" t="s">
        <v>701</v>
      </c>
      <c r="E1266">
        <v>97.63</v>
      </c>
      <c r="F1266">
        <v>23.83</v>
      </c>
      <c r="G1266">
        <v>34.549999999999997</v>
      </c>
      <c r="H1266">
        <v>21.72</v>
      </c>
      <c r="I1266">
        <v>21.72</v>
      </c>
      <c r="J1266">
        <v>7.59</v>
      </c>
      <c r="K1266">
        <v>0</v>
      </c>
      <c r="L1266">
        <v>0</v>
      </c>
      <c r="M1266">
        <v>0</v>
      </c>
      <c r="N1266">
        <v>9.9499999999999993</v>
      </c>
      <c r="O1266">
        <v>10.186400000000001</v>
      </c>
      <c r="P1266">
        <f t="shared" si="58"/>
        <v>1571.6432</v>
      </c>
      <c r="Q1266">
        <f t="shared" si="59"/>
        <v>11.641801481481481</v>
      </c>
    </row>
    <row r="1267" spans="1:17" x14ac:dyDescent="0.25">
      <c r="A1267" t="s">
        <v>145</v>
      </c>
      <c r="B1267" s="2">
        <f t="shared" si="57"/>
        <v>57</v>
      </c>
      <c r="C1267" t="s">
        <v>1677</v>
      </c>
      <c r="D1267" t="s">
        <v>1678</v>
      </c>
      <c r="E1267">
        <v>641.23</v>
      </c>
      <c r="F1267">
        <v>164.39</v>
      </c>
      <c r="G1267">
        <v>235.8</v>
      </c>
      <c r="H1267">
        <v>47.51</v>
      </c>
      <c r="I1267">
        <v>29.55</v>
      </c>
      <c r="J1267">
        <v>61.17</v>
      </c>
      <c r="K1267">
        <v>0</v>
      </c>
      <c r="L1267">
        <v>0</v>
      </c>
      <c r="M1267">
        <v>0</v>
      </c>
      <c r="N1267">
        <v>132.36000000000001</v>
      </c>
      <c r="O1267">
        <v>20.640999999999998</v>
      </c>
      <c r="P1267">
        <f t="shared" si="58"/>
        <v>1114.7738999999997</v>
      </c>
      <c r="Q1267">
        <f t="shared" si="59"/>
        <v>19.557436842105258</v>
      </c>
    </row>
    <row r="1268" spans="1:17" x14ac:dyDescent="0.25">
      <c r="A1268" t="s">
        <v>724</v>
      </c>
      <c r="B1268" s="2">
        <f t="shared" si="57"/>
        <v>7</v>
      </c>
      <c r="C1268" t="s">
        <v>1679</v>
      </c>
      <c r="D1268" t="s">
        <v>726</v>
      </c>
      <c r="E1268">
        <v>177.1</v>
      </c>
      <c r="F1268">
        <v>33.4</v>
      </c>
      <c r="G1268">
        <v>69.180000000000007</v>
      </c>
      <c r="H1268">
        <v>38.549999999999997</v>
      </c>
      <c r="I1268">
        <v>27.2</v>
      </c>
      <c r="J1268">
        <v>14.99</v>
      </c>
      <c r="K1268">
        <v>0</v>
      </c>
      <c r="L1268">
        <v>0</v>
      </c>
      <c r="M1268">
        <v>0</v>
      </c>
      <c r="N1268">
        <v>20.98</v>
      </c>
      <c r="O1268">
        <v>11.845800000000001</v>
      </c>
      <c r="P1268">
        <f t="shared" si="58"/>
        <v>69.938800000000015</v>
      </c>
      <c r="Q1268">
        <f t="shared" si="59"/>
        <v>9.9912571428571457</v>
      </c>
    </row>
    <row r="1269" spans="1:17" x14ac:dyDescent="0.25">
      <c r="A1269" t="s">
        <v>137</v>
      </c>
      <c r="B1269" s="2">
        <f t="shared" si="57"/>
        <v>28</v>
      </c>
      <c r="C1269" t="s">
        <v>1680</v>
      </c>
      <c r="D1269" t="s">
        <v>633</v>
      </c>
      <c r="E1269">
        <v>630.33000000000004</v>
      </c>
      <c r="F1269">
        <v>75.84</v>
      </c>
      <c r="G1269">
        <v>310.37</v>
      </c>
      <c r="H1269">
        <v>0</v>
      </c>
      <c r="I1269">
        <v>0</v>
      </c>
      <c r="J1269">
        <v>63.03</v>
      </c>
      <c r="K1269">
        <v>0</v>
      </c>
      <c r="L1269">
        <v>0</v>
      </c>
      <c r="M1269">
        <v>0</v>
      </c>
      <c r="N1269">
        <v>181.09</v>
      </c>
      <c r="O1269">
        <v>28.728899999999999</v>
      </c>
      <c r="P1269">
        <f t="shared" si="58"/>
        <v>687.64340000000016</v>
      </c>
      <c r="Q1269">
        <f t="shared" si="59"/>
        <v>24.558692857142862</v>
      </c>
    </row>
    <row r="1270" spans="1:17" x14ac:dyDescent="0.25">
      <c r="A1270" t="s">
        <v>137</v>
      </c>
      <c r="B1270" s="2">
        <f t="shared" si="57"/>
        <v>28</v>
      </c>
      <c r="D1270" t="s">
        <v>139</v>
      </c>
      <c r="E1270">
        <v>686.87</v>
      </c>
      <c r="F1270">
        <v>75.84</v>
      </c>
      <c r="G1270">
        <v>340.52</v>
      </c>
      <c r="H1270">
        <v>0</v>
      </c>
      <c r="I1270">
        <v>0</v>
      </c>
      <c r="J1270">
        <v>68.69</v>
      </c>
      <c r="K1270">
        <v>0</v>
      </c>
      <c r="L1270">
        <v>0</v>
      </c>
      <c r="M1270">
        <v>0</v>
      </c>
      <c r="N1270">
        <v>201.82</v>
      </c>
      <c r="O1270">
        <v>29.382100000000001</v>
      </c>
      <c r="P1270">
        <f t="shared" si="58"/>
        <v>687.64340000000016</v>
      </c>
      <c r="Q1270">
        <f t="shared" si="59"/>
        <v>24.558692857142862</v>
      </c>
    </row>
    <row r="1271" spans="1:17" x14ac:dyDescent="0.25">
      <c r="A1271" t="s">
        <v>137</v>
      </c>
      <c r="B1271" s="2">
        <f t="shared" si="57"/>
        <v>28</v>
      </c>
      <c r="D1271" t="s">
        <v>634</v>
      </c>
      <c r="E1271">
        <v>687.04</v>
      </c>
      <c r="F1271">
        <v>75.84</v>
      </c>
      <c r="G1271">
        <v>340.61</v>
      </c>
      <c r="H1271">
        <v>0</v>
      </c>
      <c r="I1271">
        <v>0</v>
      </c>
      <c r="J1271">
        <v>68.7</v>
      </c>
      <c r="K1271">
        <v>0</v>
      </c>
      <c r="L1271">
        <v>0</v>
      </c>
      <c r="M1271">
        <v>0</v>
      </c>
      <c r="N1271">
        <v>201.89</v>
      </c>
      <c r="O1271">
        <v>29.385000000000002</v>
      </c>
      <c r="P1271">
        <f t="shared" si="58"/>
        <v>687.64340000000016</v>
      </c>
      <c r="Q1271">
        <f t="shared" si="59"/>
        <v>24.558692857142862</v>
      </c>
    </row>
    <row r="1272" spans="1:17" x14ac:dyDescent="0.25">
      <c r="A1272" t="s">
        <v>29</v>
      </c>
      <c r="B1272" s="2">
        <f t="shared" si="57"/>
        <v>483</v>
      </c>
      <c r="C1272" t="s">
        <v>1681</v>
      </c>
      <c r="D1272" t="s">
        <v>280</v>
      </c>
      <c r="E1272">
        <v>92.69</v>
      </c>
      <c r="F1272">
        <v>23.54</v>
      </c>
      <c r="G1272">
        <v>33.51</v>
      </c>
      <c r="H1272">
        <v>14.94</v>
      </c>
      <c r="I1272">
        <v>12.79</v>
      </c>
      <c r="J1272">
        <v>7.99</v>
      </c>
      <c r="K1272">
        <v>0</v>
      </c>
      <c r="L1272">
        <v>0</v>
      </c>
      <c r="M1272">
        <v>0</v>
      </c>
      <c r="N1272">
        <v>12.71</v>
      </c>
      <c r="O1272">
        <v>13.7081</v>
      </c>
      <c r="P1272">
        <f t="shared" si="58"/>
        <v>6356.8067999999985</v>
      </c>
      <c r="Q1272">
        <f t="shared" si="59"/>
        <v>13.16109068322981</v>
      </c>
    </row>
    <row r="1273" spans="1:17" x14ac:dyDescent="0.25">
      <c r="A1273" t="s">
        <v>441</v>
      </c>
      <c r="B1273" s="2">
        <f t="shared" si="57"/>
        <v>16</v>
      </c>
      <c r="C1273" t="s">
        <v>1682</v>
      </c>
      <c r="D1273" t="s">
        <v>696</v>
      </c>
      <c r="E1273">
        <v>130.29</v>
      </c>
      <c r="F1273">
        <v>29.7</v>
      </c>
      <c r="G1273">
        <v>46.01</v>
      </c>
      <c r="H1273">
        <v>20.39</v>
      </c>
      <c r="I1273">
        <v>20.39</v>
      </c>
      <c r="J1273">
        <v>10.99</v>
      </c>
      <c r="K1273">
        <v>0</v>
      </c>
      <c r="L1273">
        <v>0</v>
      </c>
      <c r="M1273">
        <v>0</v>
      </c>
      <c r="N1273">
        <v>23.2</v>
      </c>
      <c r="O1273">
        <v>17.808700000000002</v>
      </c>
      <c r="P1273">
        <f t="shared" si="58"/>
        <v>213.58790000000002</v>
      </c>
      <c r="Q1273">
        <f t="shared" si="59"/>
        <v>13.349243750000001</v>
      </c>
    </row>
    <row r="1274" spans="1:17" x14ac:dyDescent="0.25">
      <c r="A1274" t="s">
        <v>150</v>
      </c>
      <c r="B1274" s="2">
        <f t="shared" si="57"/>
        <v>46</v>
      </c>
      <c r="C1274" t="s">
        <v>1683</v>
      </c>
      <c r="D1274" t="s">
        <v>1684</v>
      </c>
      <c r="E1274">
        <v>146.56</v>
      </c>
      <c r="F1274">
        <v>45.42</v>
      </c>
      <c r="G1274">
        <v>52.91</v>
      </c>
      <c r="H1274">
        <v>8.94</v>
      </c>
      <c r="I1274">
        <v>13.86</v>
      </c>
      <c r="J1274">
        <v>13.27</v>
      </c>
      <c r="K1274">
        <v>0</v>
      </c>
      <c r="L1274">
        <v>0</v>
      </c>
      <c r="M1274">
        <v>0</v>
      </c>
      <c r="N1274">
        <v>26.02</v>
      </c>
      <c r="O1274">
        <v>17.755199999999999</v>
      </c>
      <c r="P1274">
        <f t="shared" si="58"/>
        <v>533.21379999999999</v>
      </c>
      <c r="Q1274">
        <f t="shared" si="59"/>
        <v>11.591604347826086</v>
      </c>
    </row>
    <row r="1275" spans="1:17" x14ac:dyDescent="0.25">
      <c r="A1275" t="s">
        <v>1685</v>
      </c>
      <c r="B1275" s="2">
        <f t="shared" si="57"/>
        <v>2</v>
      </c>
      <c r="C1275" t="s">
        <v>1686</v>
      </c>
      <c r="D1275" t="s">
        <v>1687</v>
      </c>
      <c r="O1275">
        <v>0</v>
      </c>
      <c r="P1275">
        <f t="shared" si="58"/>
        <v>16.972999999999999</v>
      </c>
      <c r="Q1275">
        <f t="shared" si="59"/>
        <v>8.4864999999999995</v>
      </c>
    </row>
    <row r="1276" spans="1:17" x14ac:dyDescent="0.25">
      <c r="A1276" t="s">
        <v>581</v>
      </c>
      <c r="B1276" s="2">
        <f t="shared" si="57"/>
        <v>6</v>
      </c>
      <c r="D1276" t="s">
        <v>583</v>
      </c>
      <c r="O1276">
        <v>0</v>
      </c>
      <c r="P1276">
        <f t="shared" si="58"/>
        <v>111.10520000000001</v>
      </c>
      <c r="Q1276">
        <f t="shared" si="59"/>
        <v>18.517533333333336</v>
      </c>
    </row>
    <row r="1277" spans="1:17" x14ac:dyDescent="0.25">
      <c r="A1277" t="s">
        <v>59</v>
      </c>
      <c r="B1277" s="2">
        <f t="shared" si="57"/>
        <v>138</v>
      </c>
      <c r="D1277" t="s">
        <v>1042</v>
      </c>
      <c r="O1277">
        <v>0</v>
      </c>
      <c r="P1277">
        <f t="shared" si="58"/>
        <v>2347.4942999999989</v>
      </c>
      <c r="Q1277">
        <f t="shared" si="59"/>
        <v>17.010828260869559</v>
      </c>
    </row>
    <row r="1278" spans="1:17" x14ac:dyDescent="0.25">
      <c r="A1278" t="s">
        <v>59</v>
      </c>
      <c r="B1278" s="2">
        <f t="shared" si="57"/>
        <v>138</v>
      </c>
      <c r="D1278" t="s">
        <v>66</v>
      </c>
      <c r="O1278">
        <v>0</v>
      </c>
      <c r="P1278">
        <f t="shared" si="58"/>
        <v>2347.4942999999989</v>
      </c>
      <c r="Q1278">
        <f t="shared" si="59"/>
        <v>17.010828260869559</v>
      </c>
    </row>
    <row r="1279" spans="1:17" x14ac:dyDescent="0.25">
      <c r="A1279" t="s">
        <v>59</v>
      </c>
      <c r="B1279" s="2">
        <f t="shared" si="57"/>
        <v>138</v>
      </c>
      <c r="D1279" t="s">
        <v>301</v>
      </c>
      <c r="O1279">
        <v>0</v>
      </c>
      <c r="P1279">
        <f t="shared" si="58"/>
        <v>2347.4942999999989</v>
      </c>
      <c r="Q1279">
        <f t="shared" si="59"/>
        <v>17.010828260869559</v>
      </c>
    </row>
    <row r="1280" spans="1:17" x14ac:dyDescent="0.25">
      <c r="A1280" t="s">
        <v>1508</v>
      </c>
      <c r="B1280" s="2">
        <f t="shared" si="57"/>
        <v>4</v>
      </c>
      <c r="D1280" t="s">
        <v>1510</v>
      </c>
      <c r="O1280">
        <v>0</v>
      </c>
      <c r="P1280">
        <f t="shared" si="58"/>
        <v>42.997399999999999</v>
      </c>
      <c r="Q1280">
        <f t="shared" si="59"/>
        <v>10.74935</v>
      </c>
    </row>
    <row r="1281" spans="1:17" x14ac:dyDescent="0.25">
      <c r="A1281" t="s">
        <v>788</v>
      </c>
      <c r="B1281" s="2">
        <f t="shared" si="57"/>
        <v>7</v>
      </c>
      <c r="D1281" t="s">
        <v>1688</v>
      </c>
      <c r="O1281">
        <v>0</v>
      </c>
      <c r="P1281">
        <f t="shared" si="58"/>
        <v>65.421800000000005</v>
      </c>
      <c r="Q1281">
        <f t="shared" si="59"/>
        <v>9.3459714285714295</v>
      </c>
    </row>
    <row r="1282" spans="1:17" x14ac:dyDescent="0.25">
      <c r="A1282" t="s">
        <v>1689</v>
      </c>
      <c r="B1282" s="2">
        <f t="shared" ref="B1282:B1345" si="60">COUNTIF(A:A,A1282)</f>
        <v>2</v>
      </c>
      <c r="C1282" t="s">
        <v>1690</v>
      </c>
      <c r="D1282" t="s">
        <v>1691</v>
      </c>
      <c r="E1282">
        <v>899.19</v>
      </c>
      <c r="F1282">
        <v>106.72</v>
      </c>
      <c r="G1282">
        <v>413.23</v>
      </c>
      <c r="H1282">
        <v>31.69</v>
      </c>
      <c r="I1282">
        <v>31.69</v>
      </c>
      <c r="J1282">
        <v>77.41</v>
      </c>
      <c r="K1282">
        <v>0</v>
      </c>
      <c r="L1282">
        <v>0</v>
      </c>
      <c r="M1282">
        <v>0</v>
      </c>
      <c r="N1282">
        <v>176.72</v>
      </c>
      <c r="O1282">
        <v>19.653199999999998</v>
      </c>
      <c r="P1282">
        <f t="shared" ref="P1282:P1345" si="61">SUMIF(A:A,A1282,O:O)</f>
        <v>46.424799999999998</v>
      </c>
      <c r="Q1282">
        <f t="shared" ref="Q1282:Q1345" si="62">P1282/B1282</f>
        <v>23.212399999999999</v>
      </c>
    </row>
    <row r="1283" spans="1:17" x14ac:dyDescent="0.25">
      <c r="A1283" t="s">
        <v>703</v>
      </c>
      <c r="B1283" s="2">
        <f t="shared" si="60"/>
        <v>6</v>
      </c>
      <c r="C1283" t="s">
        <v>1692</v>
      </c>
      <c r="D1283" t="s">
        <v>1693</v>
      </c>
      <c r="E1283">
        <v>426.59</v>
      </c>
      <c r="F1283">
        <v>140.80000000000001</v>
      </c>
      <c r="G1283">
        <v>147.72999999999999</v>
      </c>
      <c r="H1283">
        <v>47.57</v>
      </c>
      <c r="I1283">
        <v>20.66</v>
      </c>
      <c r="J1283">
        <v>40.590000000000003</v>
      </c>
      <c r="K1283">
        <v>0</v>
      </c>
      <c r="L1283">
        <v>0</v>
      </c>
      <c r="M1283">
        <v>0</v>
      </c>
      <c r="N1283">
        <v>49.9</v>
      </c>
      <c r="O1283">
        <v>11.6976</v>
      </c>
      <c r="P1283">
        <f t="shared" si="61"/>
        <v>81.346299999999999</v>
      </c>
      <c r="Q1283">
        <f t="shared" si="62"/>
        <v>13.557716666666666</v>
      </c>
    </row>
    <row r="1284" spans="1:17" x14ac:dyDescent="0.25">
      <c r="A1284" t="s">
        <v>59</v>
      </c>
      <c r="B1284" s="2">
        <f t="shared" si="60"/>
        <v>138</v>
      </c>
      <c r="D1284" t="s">
        <v>344</v>
      </c>
      <c r="E1284">
        <v>129.29</v>
      </c>
      <c r="F1284">
        <v>21.79</v>
      </c>
      <c r="G1284">
        <v>51.87</v>
      </c>
      <c r="H1284">
        <v>14.42</v>
      </c>
      <c r="I1284">
        <v>6.25</v>
      </c>
      <c r="J1284">
        <v>12.3</v>
      </c>
      <c r="K1284">
        <v>0</v>
      </c>
      <c r="L1284">
        <v>0</v>
      </c>
      <c r="M1284">
        <v>0</v>
      </c>
      <c r="N1284">
        <v>28.91</v>
      </c>
      <c r="O1284">
        <v>22.3598</v>
      </c>
      <c r="P1284">
        <f t="shared" si="61"/>
        <v>2347.4942999999989</v>
      </c>
      <c r="Q1284">
        <f t="shared" si="62"/>
        <v>17.010828260869559</v>
      </c>
    </row>
    <row r="1285" spans="1:17" x14ac:dyDescent="0.25">
      <c r="A1285" t="s">
        <v>899</v>
      </c>
      <c r="B1285" s="2">
        <f t="shared" si="60"/>
        <v>32</v>
      </c>
      <c r="C1285" t="s">
        <v>1694</v>
      </c>
      <c r="D1285" t="s">
        <v>901</v>
      </c>
      <c r="E1285">
        <v>152.22</v>
      </c>
      <c r="F1285">
        <v>32.5</v>
      </c>
      <c r="G1285">
        <v>55.93</v>
      </c>
      <c r="H1285">
        <v>23.03</v>
      </c>
      <c r="I1285">
        <v>14.56</v>
      </c>
      <c r="J1285">
        <v>13.77</v>
      </c>
      <c r="K1285">
        <v>0</v>
      </c>
      <c r="L1285">
        <v>0</v>
      </c>
      <c r="M1285">
        <v>0</v>
      </c>
      <c r="N1285">
        <v>26.99</v>
      </c>
      <c r="O1285">
        <v>17.729600000000001</v>
      </c>
      <c r="P1285">
        <f t="shared" si="61"/>
        <v>630.11640000000011</v>
      </c>
      <c r="Q1285">
        <f t="shared" si="62"/>
        <v>19.691137500000004</v>
      </c>
    </row>
    <row r="1286" spans="1:17" x14ac:dyDescent="0.25">
      <c r="A1286" t="s">
        <v>100</v>
      </c>
      <c r="B1286" s="2">
        <f t="shared" si="60"/>
        <v>94</v>
      </c>
      <c r="C1286" t="s">
        <v>1695</v>
      </c>
      <c r="D1286" t="s">
        <v>1696</v>
      </c>
      <c r="E1286">
        <v>89.55</v>
      </c>
      <c r="F1286">
        <v>20.350000000000001</v>
      </c>
      <c r="G1286">
        <v>28.92</v>
      </c>
      <c r="H1286">
        <v>21.22</v>
      </c>
      <c r="I1286">
        <v>15.01</v>
      </c>
      <c r="J1286">
        <v>7.45</v>
      </c>
      <c r="K1286">
        <v>0</v>
      </c>
      <c r="L1286">
        <v>0</v>
      </c>
      <c r="M1286">
        <v>0</v>
      </c>
      <c r="N1286">
        <v>11.62</v>
      </c>
      <c r="O1286">
        <v>12.9704</v>
      </c>
      <c r="P1286">
        <f t="shared" si="61"/>
        <v>1187.3921</v>
      </c>
      <c r="Q1286">
        <f t="shared" si="62"/>
        <v>12.63183085106383</v>
      </c>
    </row>
    <row r="1287" spans="1:17" x14ac:dyDescent="0.25">
      <c r="A1287" t="s">
        <v>100</v>
      </c>
      <c r="B1287" s="2">
        <f t="shared" si="60"/>
        <v>94</v>
      </c>
      <c r="D1287" t="s">
        <v>992</v>
      </c>
      <c r="E1287">
        <v>89.55</v>
      </c>
      <c r="F1287">
        <v>20.350000000000001</v>
      </c>
      <c r="G1287">
        <v>28.93</v>
      </c>
      <c r="H1287">
        <v>21.19</v>
      </c>
      <c r="I1287">
        <v>15.01</v>
      </c>
      <c r="J1287">
        <v>7.45</v>
      </c>
      <c r="K1287">
        <v>0</v>
      </c>
      <c r="L1287">
        <v>0</v>
      </c>
      <c r="M1287">
        <v>0</v>
      </c>
      <c r="N1287">
        <v>11.63</v>
      </c>
      <c r="O1287">
        <v>12.992699999999999</v>
      </c>
      <c r="P1287">
        <f t="shared" si="61"/>
        <v>1187.3921</v>
      </c>
      <c r="Q1287">
        <f t="shared" si="62"/>
        <v>12.63183085106383</v>
      </c>
    </row>
    <row r="1288" spans="1:17" x14ac:dyDescent="0.25">
      <c r="A1288" t="s">
        <v>100</v>
      </c>
      <c r="B1288" s="2">
        <f t="shared" si="60"/>
        <v>94</v>
      </c>
      <c r="D1288" t="s">
        <v>328</v>
      </c>
      <c r="E1288">
        <v>89.55</v>
      </c>
      <c r="F1288">
        <v>20.350000000000001</v>
      </c>
      <c r="G1288">
        <v>28.93</v>
      </c>
      <c r="H1288">
        <v>21.19</v>
      </c>
      <c r="I1288">
        <v>15.01</v>
      </c>
      <c r="J1288">
        <v>7.45</v>
      </c>
      <c r="K1288">
        <v>0</v>
      </c>
      <c r="L1288">
        <v>0</v>
      </c>
      <c r="M1288">
        <v>0</v>
      </c>
      <c r="N1288">
        <v>11.63</v>
      </c>
      <c r="O1288">
        <v>12.992699999999999</v>
      </c>
      <c r="P1288">
        <f t="shared" si="61"/>
        <v>1187.3921</v>
      </c>
      <c r="Q1288">
        <f t="shared" si="62"/>
        <v>12.63183085106383</v>
      </c>
    </row>
    <row r="1289" spans="1:17" x14ac:dyDescent="0.25">
      <c r="A1289" t="s">
        <v>100</v>
      </c>
      <c r="B1289" s="2">
        <f t="shared" si="60"/>
        <v>94</v>
      </c>
      <c r="D1289" t="s">
        <v>102</v>
      </c>
      <c r="E1289">
        <v>179.09</v>
      </c>
      <c r="F1289">
        <v>40.69</v>
      </c>
      <c r="G1289">
        <v>57.84</v>
      </c>
      <c r="H1289">
        <v>42.39</v>
      </c>
      <c r="I1289">
        <v>30.01</v>
      </c>
      <c r="J1289">
        <v>14.91</v>
      </c>
      <c r="K1289">
        <v>0</v>
      </c>
      <c r="L1289">
        <v>0</v>
      </c>
      <c r="M1289">
        <v>0</v>
      </c>
      <c r="N1289">
        <v>23.26</v>
      </c>
      <c r="O1289">
        <v>12.9879</v>
      </c>
      <c r="P1289">
        <f t="shared" si="61"/>
        <v>1187.3921</v>
      </c>
      <c r="Q1289">
        <f t="shared" si="62"/>
        <v>12.63183085106383</v>
      </c>
    </row>
    <row r="1290" spans="1:17" x14ac:dyDescent="0.25">
      <c r="A1290" t="s">
        <v>100</v>
      </c>
      <c r="B1290" s="2">
        <f t="shared" si="60"/>
        <v>94</v>
      </c>
      <c r="D1290" t="s">
        <v>993</v>
      </c>
      <c r="E1290">
        <v>89.55</v>
      </c>
      <c r="F1290">
        <v>20.350000000000001</v>
      </c>
      <c r="G1290">
        <v>28.93</v>
      </c>
      <c r="H1290">
        <v>21.19</v>
      </c>
      <c r="I1290">
        <v>15.01</v>
      </c>
      <c r="J1290">
        <v>7.45</v>
      </c>
      <c r="K1290">
        <v>0</v>
      </c>
      <c r="L1290">
        <v>0</v>
      </c>
      <c r="M1290">
        <v>0</v>
      </c>
      <c r="N1290">
        <v>11.63</v>
      </c>
      <c r="O1290">
        <v>12.992699999999999</v>
      </c>
      <c r="P1290">
        <f t="shared" si="61"/>
        <v>1187.3921</v>
      </c>
      <c r="Q1290">
        <f t="shared" si="62"/>
        <v>12.63183085106383</v>
      </c>
    </row>
    <row r="1291" spans="1:17" x14ac:dyDescent="0.25">
      <c r="A1291" t="s">
        <v>100</v>
      </c>
      <c r="B1291" s="2">
        <f t="shared" si="60"/>
        <v>94</v>
      </c>
      <c r="D1291" t="s">
        <v>1575</v>
      </c>
      <c r="E1291">
        <v>89.55</v>
      </c>
      <c r="F1291">
        <v>20.350000000000001</v>
      </c>
      <c r="G1291">
        <v>28.93</v>
      </c>
      <c r="H1291">
        <v>21.19</v>
      </c>
      <c r="I1291">
        <v>15.01</v>
      </c>
      <c r="J1291">
        <v>7.45</v>
      </c>
      <c r="K1291">
        <v>0</v>
      </c>
      <c r="L1291">
        <v>0</v>
      </c>
      <c r="M1291">
        <v>0</v>
      </c>
      <c r="N1291">
        <v>11.63</v>
      </c>
      <c r="O1291">
        <v>12.992699999999999</v>
      </c>
      <c r="P1291">
        <f t="shared" si="61"/>
        <v>1187.3921</v>
      </c>
      <c r="Q1291">
        <f t="shared" si="62"/>
        <v>12.63183085106383</v>
      </c>
    </row>
    <row r="1292" spans="1:17" x14ac:dyDescent="0.25">
      <c r="A1292" t="s">
        <v>100</v>
      </c>
      <c r="B1292" s="2">
        <f t="shared" si="60"/>
        <v>94</v>
      </c>
      <c r="D1292" t="s">
        <v>1697</v>
      </c>
      <c r="E1292">
        <v>89.55</v>
      </c>
      <c r="F1292">
        <v>20.350000000000001</v>
      </c>
      <c r="G1292">
        <v>28.93</v>
      </c>
      <c r="H1292">
        <v>21.19</v>
      </c>
      <c r="I1292">
        <v>15.01</v>
      </c>
      <c r="J1292">
        <v>7.45</v>
      </c>
      <c r="K1292">
        <v>0</v>
      </c>
      <c r="L1292">
        <v>0</v>
      </c>
      <c r="M1292">
        <v>0</v>
      </c>
      <c r="N1292">
        <v>11.63</v>
      </c>
      <c r="O1292">
        <v>12.992699999999999</v>
      </c>
      <c r="P1292">
        <f t="shared" si="61"/>
        <v>1187.3921</v>
      </c>
      <c r="Q1292">
        <f t="shared" si="62"/>
        <v>12.63183085106383</v>
      </c>
    </row>
    <row r="1293" spans="1:17" x14ac:dyDescent="0.25">
      <c r="A1293" t="s">
        <v>100</v>
      </c>
      <c r="B1293" s="2">
        <f t="shared" si="60"/>
        <v>94</v>
      </c>
      <c r="D1293" t="s">
        <v>1698</v>
      </c>
      <c r="E1293">
        <v>89.55</v>
      </c>
      <c r="F1293">
        <v>20.350000000000001</v>
      </c>
      <c r="G1293">
        <v>28.93</v>
      </c>
      <c r="H1293">
        <v>21.19</v>
      </c>
      <c r="I1293">
        <v>15.01</v>
      </c>
      <c r="J1293">
        <v>7.45</v>
      </c>
      <c r="K1293">
        <v>0</v>
      </c>
      <c r="L1293">
        <v>0</v>
      </c>
      <c r="M1293">
        <v>0</v>
      </c>
      <c r="N1293">
        <v>11.63</v>
      </c>
      <c r="O1293">
        <v>12.992699999999999</v>
      </c>
      <c r="P1293">
        <f t="shared" si="61"/>
        <v>1187.3921</v>
      </c>
      <c r="Q1293">
        <f t="shared" si="62"/>
        <v>12.63183085106383</v>
      </c>
    </row>
    <row r="1294" spans="1:17" x14ac:dyDescent="0.25">
      <c r="A1294" t="s">
        <v>225</v>
      </c>
      <c r="B1294" s="2">
        <f t="shared" si="60"/>
        <v>44</v>
      </c>
      <c r="D1294" t="s">
        <v>1699</v>
      </c>
      <c r="E1294">
        <v>94.43</v>
      </c>
      <c r="F1294">
        <v>15.71</v>
      </c>
      <c r="G1294">
        <v>32.43</v>
      </c>
      <c r="H1294">
        <v>22.37</v>
      </c>
      <c r="I1294">
        <v>15.77</v>
      </c>
      <c r="J1294">
        <v>7.87</v>
      </c>
      <c r="K1294">
        <v>0</v>
      </c>
      <c r="L1294">
        <v>0</v>
      </c>
      <c r="M1294">
        <v>0</v>
      </c>
      <c r="N1294">
        <v>16.05</v>
      </c>
      <c r="O1294">
        <v>16.9925</v>
      </c>
      <c r="P1294">
        <f t="shared" si="61"/>
        <v>601.32699999999988</v>
      </c>
      <c r="Q1294">
        <f t="shared" si="62"/>
        <v>13.666522727272724</v>
      </c>
    </row>
    <row r="1295" spans="1:17" x14ac:dyDescent="0.25">
      <c r="A1295" t="s">
        <v>93</v>
      </c>
      <c r="B1295" s="2">
        <f t="shared" si="60"/>
        <v>277</v>
      </c>
      <c r="C1295" t="s">
        <v>1700</v>
      </c>
      <c r="D1295" t="s">
        <v>171</v>
      </c>
      <c r="E1295">
        <v>136.16999999999999</v>
      </c>
      <c r="F1295">
        <v>28.5</v>
      </c>
      <c r="G1295">
        <v>51.27</v>
      </c>
      <c r="H1295">
        <v>11.36</v>
      </c>
      <c r="I1295">
        <v>16.27</v>
      </c>
      <c r="J1295">
        <v>11.99</v>
      </c>
      <c r="K1295">
        <v>0</v>
      </c>
      <c r="L1295">
        <v>0</v>
      </c>
      <c r="M1295">
        <v>0</v>
      </c>
      <c r="N1295">
        <v>33.049999999999997</v>
      </c>
      <c r="O1295">
        <v>24.268899999999999</v>
      </c>
      <c r="P1295">
        <f t="shared" si="61"/>
        <v>5336.0074000000031</v>
      </c>
      <c r="Q1295">
        <f t="shared" si="62"/>
        <v>19.263564620938638</v>
      </c>
    </row>
    <row r="1296" spans="1:17" x14ac:dyDescent="0.25">
      <c r="A1296" t="s">
        <v>86</v>
      </c>
      <c r="B1296" s="2">
        <f t="shared" si="60"/>
        <v>204</v>
      </c>
      <c r="C1296" t="s">
        <v>1701</v>
      </c>
      <c r="D1296" t="s">
        <v>423</v>
      </c>
      <c r="E1296">
        <v>208.66</v>
      </c>
      <c r="F1296">
        <v>51.88</v>
      </c>
      <c r="G1296">
        <v>61.67</v>
      </c>
      <c r="H1296">
        <v>67.290000000000006</v>
      </c>
      <c r="I1296">
        <v>9.3699999999999992</v>
      </c>
      <c r="J1296">
        <v>19.93</v>
      </c>
      <c r="K1296">
        <v>0</v>
      </c>
      <c r="L1296">
        <v>0</v>
      </c>
      <c r="M1296">
        <v>0</v>
      </c>
      <c r="N1296">
        <v>7.89</v>
      </c>
      <c r="O1296">
        <v>3.7831999999999999</v>
      </c>
      <c r="P1296">
        <f t="shared" si="61"/>
        <v>3142.3253999999988</v>
      </c>
      <c r="Q1296">
        <f t="shared" si="62"/>
        <v>15.403555882352935</v>
      </c>
    </row>
    <row r="1297" spans="1:17" x14ac:dyDescent="0.25">
      <c r="A1297" t="s">
        <v>29</v>
      </c>
      <c r="B1297" s="2">
        <f t="shared" si="60"/>
        <v>483</v>
      </c>
      <c r="C1297" t="s">
        <v>1702</v>
      </c>
      <c r="D1297" t="s">
        <v>33</v>
      </c>
      <c r="E1297">
        <v>86.13</v>
      </c>
      <c r="F1297">
        <v>23.54</v>
      </c>
      <c r="G1297">
        <v>29.74</v>
      </c>
      <c r="H1297">
        <v>11.25</v>
      </c>
      <c r="I1297">
        <v>10.23</v>
      </c>
      <c r="J1297">
        <v>7.59</v>
      </c>
      <c r="K1297">
        <v>0</v>
      </c>
      <c r="L1297">
        <v>0</v>
      </c>
      <c r="M1297">
        <v>0</v>
      </c>
      <c r="N1297">
        <v>14.01</v>
      </c>
      <c r="O1297">
        <v>16.261500000000002</v>
      </c>
      <c r="P1297">
        <f t="shared" si="61"/>
        <v>6356.8067999999985</v>
      </c>
      <c r="Q1297">
        <f t="shared" si="62"/>
        <v>13.16109068322981</v>
      </c>
    </row>
    <row r="1298" spans="1:17" x14ac:dyDescent="0.25">
      <c r="A1298" t="s">
        <v>1035</v>
      </c>
      <c r="B1298" s="2">
        <f t="shared" si="60"/>
        <v>17</v>
      </c>
      <c r="C1298" t="s">
        <v>1703</v>
      </c>
      <c r="D1298" t="s">
        <v>1704</v>
      </c>
      <c r="E1298">
        <v>172.91</v>
      </c>
      <c r="F1298">
        <v>39.08</v>
      </c>
      <c r="G1298">
        <v>64.290000000000006</v>
      </c>
      <c r="H1298">
        <v>13</v>
      </c>
      <c r="I1298">
        <v>11.51</v>
      </c>
      <c r="J1298">
        <v>16.14</v>
      </c>
      <c r="K1298">
        <v>0</v>
      </c>
      <c r="L1298">
        <v>0</v>
      </c>
      <c r="M1298">
        <v>0</v>
      </c>
      <c r="N1298">
        <v>40.409999999999997</v>
      </c>
      <c r="O1298">
        <v>23.367599999999999</v>
      </c>
      <c r="P1298">
        <f t="shared" si="61"/>
        <v>350.80730000000005</v>
      </c>
      <c r="Q1298">
        <f t="shared" si="62"/>
        <v>20.635723529411766</v>
      </c>
    </row>
    <row r="1299" spans="1:17" x14ac:dyDescent="0.25">
      <c r="A1299" t="s">
        <v>29</v>
      </c>
      <c r="B1299" s="2">
        <f t="shared" si="60"/>
        <v>483</v>
      </c>
      <c r="C1299" t="s">
        <v>1705</v>
      </c>
      <c r="D1299" t="s">
        <v>33</v>
      </c>
      <c r="E1299">
        <v>84.01</v>
      </c>
      <c r="F1299">
        <v>23.54</v>
      </c>
      <c r="G1299">
        <v>28.65</v>
      </c>
      <c r="H1299">
        <v>11.25</v>
      </c>
      <c r="I1299">
        <v>8.11</v>
      </c>
      <c r="J1299">
        <v>7.59</v>
      </c>
      <c r="K1299">
        <v>0</v>
      </c>
      <c r="L1299">
        <v>0</v>
      </c>
      <c r="M1299">
        <v>0</v>
      </c>
      <c r="N1299">
        <v>12.98</v>
      </c>
      <c r="O1299">
        <v>15.4458</v>
      </c>
      <c r="P1299">
        <f t="shared" si="61"/>
        <v>6356.8067999999985</v>
      </c>
      <c r="Q1299">
        <f t="shared" si="62"/>
        <v>13.16109068322981</v>
      </c>
    </row>
    <row r="1300" spans="1:17" x14ac:dyDescent="0.25">
      <c r="A1300" t="s">
        <v>1035</v>
      </c>
      <c r="B1300" s="2">
        <f t="shared" si="60"/>
        <v>17</v>
      </c>
      <c r="C1300" t="s">
        <v>1706</v>
      </c>
      <c r="D1300" t="s">
        <v>1707</v>
      </c>
      <c r="E1300">
        <v>178.49</v>
      </c>
      <c r="F1300">
        <v>39.08</v>
      </c>
      <c r="G1300">
        <v>70.45</v>
      </c>
      <c r="H1300">
        <v>8.6</v>
      </c>
      <c r="I1300">
        <v>8.6</v>
      </c>
      <c r="J1300">
        <v>16.989999999999998</v>
      </c>
      <c r="K1300">
        <v>0</v>
      </c>
      <c r="L1300">
        <v>0</v>
      </c>
      <c r="M1300">
        <v>0</v>
      </c>
      <c r="N1300">
        <v>43.38</v>
      </c>
      <c r="O1300">
        <v>24.301100000000002</v>
      </c>
      <c r="P1300">
        <f t="shared" si="61"/>
        <v>350.80730000000005</v>
      </c>
      <c r="Q1300">
        <f t="shared" si="62"/>
        <v>20.635723529411766</v>
      </c>
    </row>
    <row r="1301" spans="1:17" x14ac:dyDescent="0.25">
      <c r="A1301" t="s">
        <v>86</v>
      </c>
      <c r="B1301" s="2">
        <f t="shared" si="60"/>
        <v>204</v>
      </c>
      <c r="C1301" t="s">
        <v>1708</v>
      </c>
      <c r="D1301" t="s">
        <v>1709</v>
      </c>
      <c r="E1301">
        <v>113.23</v>
      </c>
      <c r="F1301">
        <v>25.94</v>
      </c>
      <c r="G1301">
        <v>41.68</v>
      </c>
      <c r="H1301">
        <v>11.65</v>
      </c>
      <c r="I1301">
        <v>8.35</v>
      </c>
      <c r="J1301">
        <v>10.49</v>
      </c>
      <c r="K1301">
        <v>0</v>
      </c>
      <c r="L1301">
        <v>0</v>
      </c>
      <c r="M1301">
        <v>0</v>
      </c>
      <c r="N1301">
        <v>23.47</v>
      </c>
      <c r="O1301">
        <v>20.729500000000002</v>
      </c>
      <c r="P1301">
        <f t="shared" si="61"/>
        <v>3142.3253999999988</v>
      </c>
      <c r="Q1301">
        <f t="shared" si="62"/>
        <v>15.403555882352935</v>
      </c>
    </row>
    <row r="1302" spans="1:17" x14ac:dyDescent="0.25">
      <c r="A1302" t="s">
        <v>49</v>
      </c>
      <c r="B1302" s="2">
        <f t="shared" si="60"/>
        <v>196</v>
      </c>
      <c r="C1302" t="s">
        <v>1710</v>
      </c>
      <c r="D1302" t="s">
        <v>772</v>
      </c>
      <c r="E1302">
        <v>210.6</v>
      </c>
      <c r="F1302">
        <v>45.41</v>
      </c>
      <c r="G1302">
        <v>81.83</v>
      </c>
      <c r="H1302">
        <v>11.41</v>
      </c>
      <c r="I1302">
        <v>10.7</v>
      </c>
      <c r="J1302">
        <v>19.989999999999998</v>
      </c>
      <c r="K1302">
        <v>0</v>
      </c>
      <c r="L1302">
        <v>0</v>
      </c>
      <c r="M1302">
        <v>0</v>
      </c>
      <c r="N1302">
        <v>51.96</v>
      </c>
      <c r="O1302">
        <v>24.671900000000001</v>
      </c>
      <c r="P1302">
        <f t="shared" si="61"/>
        <v>3627.9509000000016</v>
      </c>
      <c r="Q1302">
        <f t="shared" si="62"/>
        <v>18.509953571428579</v>
      </c>
    </row>
    <row r="1303" spans="1:17" x14ac:dyDescent="0.25">
      <c r="A1303" t="s">
        <v>1711</v>
      </c>
      <c r="B1303" s="2">
        <f t="shared" si="60"/>
        <v>1</v>
      </c>
      <c r="C1303" t="s">
        <v>1712</v>
      </c>
      <c r="D1303" t="s">
        <v>1713</v>
      </c>
      <c r="E1303">
        <v>34.76</v>
      </c>
      <c r="F1303">
        <v>5.74</v>
      </c>
      <c r="G1303">
        <v>13.05</v>
      </c>
      <c r="H1303">
        <v>10.5</v>
      </c>
      <c r="I1303">
        <v>9.86</v>
      </c>
      <c r="J1303">
        <v>2.4900000000000002</v>
      </c>
      <c r="K1303">
        <v>0</v>
      </c>
      <c r="L1303">
        <v>0</v>
      </c>
      <c r="M1303">
        <v>0</v>
      </c>
      <c r="N1303">
        <v>2.98</v>
      </c>
      <c r="O1303">
        <v>8.5787999999999993</v>
      </c>
      <c r="P1303">
        <f t="shared" si="61"/>
        <v>8.5787999999999993</v>
      </c>
      <c r="Q1303">
        <f t="shared" si="62"/>
        <v>8.5787999999999993</v>
      </c>
    </row>
    <row r="1304" spans="1:17" x14ac:dyDescent="0.25">
      <c r="A1304" t="s">
        <v>86</v>
      </c>
      <c r="B1304" s="2">
        <f t="shared" si="60"/>
        <v>204</v>
      </c>
      <c r="C1304" t="s">
        <v>1714</v>
      </c>
      <c r="D1304" t="s">
        <v>461</v>
      </c>
      <c r="E1304">
        <v>110.51</v>
      </c>
      <c r="F1304">
        <v>25.94</v>
      </c>
      <c r="G1304">
        <v>40.729999999999997</v>
      </c>
      <c r="H1304">
        <v>10.86</v>
      </c>
      <c r="I1304">
        <v>10.86</v>
      </c>
      <c r="J1304">
        <v>9.9700000000000006</v>
      </c>
      <c r="K1304">
        <v>0</v>
      </c>
      <c r="L1304">
        <v>0</v>
      </c>
      <c r="M1304">
        <v>0</v>
      </c>
      <c r="N1304">
        <v>23.01</v>
      </c>
      <c r="O1304">
        <v>20.823499999999999</v>
      </c>
      <c r="P1304">
        <f t="shared" si="61"/>
        <v>3142.3253999999988</v>
      </c>
      <c r="Q1304">
        <f t="shared" si="62"/>
        <v>15.403555882352935</v>
      </c>
    </row>
    <row r="1305" spans="1:17" x14ac:dyDescent="0.25">
      <c r="A1305" t="s">
        <v>120</v>
      </c>
      <c r="B1305" s="2">
        <f t="shared" si="60"/>
        <v>80</v>
      </c>
      <c r="C1305" t="s">
        <v>1715</v>
      </c>
      <c r="D1305" t="s">
        <v>126</v>
      </c>
      <c r="E1305">
        <v>35.65</v>
      </c>
      <c r="F1305">
        <v>8.32</v>
      </c>
      <c r="G1305">
        <v>13.32</v>
      </c>
      <c r="H1305">
        <v>2.75</v>
      </c>
      <c r="I1305">
        <v>0.78</v>
      </c>
      <c r="J1305">
        <v>3.49</v>
      </c>
      <c r="K1305">
        <v>0</v>
      </c>
      <c r="L1305">
        <v>0</v>
      </c>
      <c r="M1305">
        <v>0</v>
      </c>
      <c r="N1305">
        <v>7.77</v>
      </c>
      <c r="O1305">
        <v>21.792400000000001</v>
      </c>
      <c r="P1305">
        <f t="shared" si="61"/>
        <v>1295.7555999999997</v>
      </c>
      <c r="Q1305">
        <f t="shared" si="62"/>
        <v>16.196944999999996</v>
      </c>
    </row>
    <row r="1306" spans="1:17" x14ac:dyDescent="0.25">
      <c r="A1306" t="s">
        <v>49</v>
      </c>
      <c r="B1306" s="2">
        <f t="shared" si="60"/>
        <v>196</v>
      </c>
      <c r="D1306" t="s">
        <v>516</v>
      </c>
      <c r="E1306">
        <v>109.68</v>
      </c>
      <c r="F1306">
        <v>45.41</v>
      </c>
      <c r="G1306">
        <v>34.25</v>
      </c>
      <c r="H1306">
        <v>8.4600000000000009</v>
      </c>
      <c r="I1306">
        <v>2.36</v>
      </c>
      <c r="J1306">
        <v>10.73</v>
      </c>
      <c r="K1306">
        <v>0</v>
      </c>
      <c r="L1306">
        <v>0</v>
      </c>
      <c r="M1306">
        <v>0</v>
      </c>
      <c r="N1306">
        <v>10.83</v>
      </c>
      <c r="O1306">
        <v>9.8733000000000004</v>
      </c>
      <c r="P1306">
        <f t="shared" si="61"/>
        <v>3627.9509000000016</v>
      </c>
      <c r="Q1306">
        <f t="shared" si="62"/>
        <v>18.509953571428579</v>
      </c>
    </row>
    <row r="1307" spans="1:17" x14ac:dyDescent="0.25">
      <c r="A1307" t="s">
        <v>1716</v>
      </c>
      <c r="B1307" s="2">
        <f t="shared" si="60"/>
        <v>3</v>
      </c>
      <c r="D1307" t="s">
        <v>1717</v>
      </c>
      <c r="E1307">
        <v>100.05</v>
      </c>
      <c r="F1307">
        <v>11.78</v>
      </c>
      <c r="G1307">
        <v>41.32</v>
      </c>
      <c r="H1307">
        <v>7.71</v>
      </c>
      <c r="I1307">
        <v>2.1800000000000002</v>
      </c>
      <c r="J1307">
        <v>9.7899999999999991</v>
      </c>
      <c r="K1307">
        <v>0</v>
      </c>
      <c r="L1307">
        <v>0</v>
      </c>
      <c r="M1307">
        <v>0</v>
      </c>
      <c r="N1307">
        <v>29.45</v>
      </c>
      <c r="O1307">
        <v>29.4359</v>
      </c>
      <c r="P1307">
        <f t="shared" si="61"/>
        <v>82.839299999999994</v>
      </c>
      <c r="Q1307">
        <f t="shared" si="62"/>
        <v>27.613099999999999</v>
      </c>
    </row>
    <row r="1308" spans="1:17" x14ac:dyDescent="0.25">
      <c r="A1308" t="s">
        <v>1326</v>
      </c>
      <c r="B1308" s="2">
        <f t="shared" si="60"/>
        <v>19</v>
      </c>
      <c r="C1308" t="s">
        <v>1718</v>
      </c>
      <c r="D1308" t="s">
        <v>1719</v>
      </c>
      <c r="E1308">
        <v>223.79</v>
      </c>
      <c r="F1308">
        <v>53.31</v>
      </c>
      <c r="G1308">
        <v>63.14</v>
      </c>
      <c r="H1308">
        <v>77.33</v>
      </c>
      <c r="I1308">
        <v>13.9</v>
      </c>
      <c r="J1308">
        <v>20.99</v>
      </c>
      <c r="K1308">
        <v>0</v>
      </c>
      <c r="L1308">
        <v>0</v>
      </c>
      <c r="M1308">
        <v>0</v>
      </c>
      <c r="N1308">
        <v>9.02</v>
      </c>
      <c r="O1308">
        <v>4.0301</v>
      </c>
      <c r="P1308">
        <f t="shared" si="61"/>
        <v>329.22710000000001</v>
      </c>
      <c r="Q1308">
        <f t="shared" si="62"/>
        <v>17.327742105263159</v>
      </c>
    </row>
    <row r="1309" spans="1:17" x14ac:dyDescent="0.25">
      <c r="A1309" t="s">
        <v>49</v>
      </c>
      <c r="B1309" s="2">
        <f t="shared" si="60"/>
        <v>196</v>
      </c>
      <c r="C1309" t="s">
        <v>1720</v>
      </c>
      <c r="D1309" t="s">
        <v>250</v>
      </c>
      <c r="E1309">
        <v>194.96</v>
      </c>
      <c r="F1309">
        <v>45.41</v>
      </c>
      <c r="G1309">
        <v>75.64</v>
      </c>
      <c r="H1309">
        <v>10.08</v>
      </c>
      <c r="I1309">
        <v>5.04</v>
      </c>
      <c r="J1309">
        <v>18.989999999999998</v>
      </c>
      <c r="K1309">
        <v>0</v>
      </c>
      <c r="L1309">
        <v>0</v>
      </c>
      <c r="M1309">
        <v>0</v>
      </c>
      <c r="N1309">
        <v>44.84</v>
      </c>
      <c r="O1309">
        <v>22.999099999999999</v>
      </c>
      <c r="P1309">
        <f t="shared" si="61"/>
        <v>3627.9509000000016</v>
      </c>
      <c r="Q1309">
        <f t="shared" si="62"/>
        <v>18.509953571428579</v>
      </c>
    </row>
    <row r="1310" spans="1:17" x14ac:dyDescent="0.25">
      <c r="A1310" t="s">
        <v>1721</v>
      </c>
      <c r="B1310" s="2">
        <f t="shared" si="60"/>
        <v>3</v>
      </c>
      <c r="C1310" t="s">
        <v>1722</v>
      </c>
      <c r="D1310" t="s">
        <v>1723</v>
      </c>
      <c r="E1310">
        <v>45.71</v>
      </c>
      <c r="F1310">
        <v>11.78</v>
      </c>
      <c r="G1310">
        <v>15.67</v>
      </c>
      <c r="H1310">
        <v>5.97</v>
      </c>
      <c r="I1310">
        <v>3.81</v>
      </c>
      <c r="J1310">
        <v>4.1900000000000004</v>
      </c>
      <c r="K1310">
        <v>0</v>
      </c>
      <c r="L1310">
        <v>0</v>
      </c>
      <c r="M1310">
        <v>0</v>
      </c>
      <c r="N1310">
        <v>8.1</v>
      </c>
      <c r="O1310">
        <v>17.721699999999998</v>
      </c>
      <c r="P1310">
        <f t="shared" si="61"/>
        <v>33.684199999999997</v>
      </c>
      <c r="Q1310">
        <f t="shared" si="62"/>
        <v>11.228066666666665</v>
      </c>
    </row>
    <row r="1311" spans="1:17" x14ac:dyDescent="0.25">
      <c r="A1311" t="s">
        <v>1724</v>
      </c>
      <c r="B1311" s="2">
        <f t="shared" si="60"/>
        <v>1</v>
      </c>
      <c r="D1311" t="s">
        <v>1725</v>
      </c>
      <c r="E1311">
        <v>226.81</v>
      </c>
      <c r="F1311">
        <v>74.3</v>
      </c>
      <c r="G1311">
        <v>72.34</v>
      </c>
      <c r="H1311">
        <v>29.63</v>
      </c>
      <c r="I1311">
        <v>18.91</v>
      </c>
      <c r="J1311">
        <v>20.79</v>
      </c>
      <c r="K1311">
        <v>0</v>
      </c>
      <c r="L1311">
        <v>0</v>
      </c>
      <c r="M1311">
        <v>0</v>
      </c>
      <c r="N1311">
        <v>29.75</v>
      </c>
      <c r="O1311">
        <v>13.1158</v>
      </c>
      <c r="P1311">
        <f t="shared" si="61"/>
        <v>13.1158</v>
      </c>
      <c r="Q1311">
        <f t="shared" si="62"/>
        <v>13.1158</v>
      </c>
    </row>
    <row r="1312" spans="1:17" x14ac:dyDescent="0.25">
      <c r="A1312" t="s">
        <v>86</v>
      </c>
      <c r="B1312" s="2">
        <f t="shared" si="60"/>
        <v>204</v>
      </c>
      <c r="C1312" t="s">
        <v>1726</v>
      </c>
      <c r="D1312" t="s">
        <v>163</v>
      </c>
      <c r="E1312">
        <v>121.36</v>
      </c>
      <c r="F1312">
        <v>25.94</v>
      </c>
      <c r="G1312">
        <v>45.57</v>
      </c>
      <c r="H1312">
        <v>11.88</v>
      </c>
      <c r="I1312">
        <v>10.46</v>
      </c>
      <c r="J1312">
        <v>11.09</v>
      </c>
      <c r="K1312">
        <v>0</v>
      </c>
      <c r="L1312">
        <v>0</v>
      </c>
      <c r="M1312">
        <v>0</v>
      </c>
      <c r="N1312">
        <v>26.88</v>
      </c>
      <c r="O1312">
        <v>22.150600000000001</v>
      </c>
      <c r="P1312">
        <f t="shared" si="61"/>
        <v>3142.3253999999988</v>
      </c>
      <c r="Q1312">
        <f t="shared" si="62"/>
        <v>15.403555882352935</v>
      </c>
    </row>
    <row r="1313" spans="1:17" x14ac:dyDescent="0.25">
      <c r="A1313" t="s">
        <v>1727</v>
      </c>
      <c r="B1313" s="2">
        <f t="shared" si="60"/>
        <v>2</v>
      </c>
      <c r="C1313" t="s">
        <v>1728</v>
      </c>
      <c r="D1313" t="s">
        <v>1729</v>
      </c>
      <c r="E1313">
        <v>81.400000000000006</v>
      </c>
      <c r="F1313">
        <v>8.6</v>
      </c>
      <c r="G1313">
        <v>36.75</v>
      </c>
      <c r="H1313">
        <v>10.58</v>
      </c>
      <c r="I1313">
        <v>15.55</v>
      </c>
      <c r="J1313">
        <v>6.44</v>
      </c>
      <c r="K1313">
        <v>0</v>
      </c>
      <c r="L1313">
        <v>0</v>
      </c>
      <c r="M1313">
        <v>0</v>
      </c>
      <c r="N1313">
        <v>17.59</v>
      </c>
      <c r="O1313">
        <v>21.6069</v>
      </c>
      <c r="P1313">
        <f t="shared" si="61"/>
        <v>42.422699999999999</v>
      </c>
      <c r="Q1313">
        <f t="shared" si="62"/>
        <v>21.211349999999999</v>
      </c>
    </row>
    <row r="1314" spans="1:17" x14ac:dyDescent="0.25">
      <c r="A1314" t="s">
        <v>185</v>
      </c>
      <c r="B1314" s="2">
        <f t="shared" si="60"/>
        <v>135</v>
      </c>
      <c r="C1314" t="s">
        <v>1730</v>
      </c>
      <c r="D1314" t="s">
        <v>532</v>
      </c>
      <c r="E1314">
        <v>90.41</v>
      </c>
      <c r="F1314">
        <v>23.83</v>
      </c>
      <c r="G1314">
        <v>34.159999999999997</v>
      </c>
      <c r="H1314">
        <v>11.03</v>
      </c>
      <c r="I1314">
        <v>10.5</v>
      </c>
      <c r="J1314">
        <v>7.99</v>
      </c>
      <c r="K1314">
        <v>0</v>
      </c>
      <c r="L1314">
        <v>0</v>
      </c>
      <c r="M1314">
        <v>0</v>
      </c>
      <c r="N1314">
        <v>13.4</v>
      </c>
      <c r="O1314">
        <v>14.8269</v>
      </c>
      <c r="P1314">
        <f t="shared" si="61"/>
        <v>1571.6432</v>
      </c>
      <c r="Q1314">
        <f t="shared" si="62"/>
        <v>11.641801481481481</v>
      </c>
    </row>
    <row r="1315" spans="1:17" x14ac:dyDescent="0.25">
      <c r="A1315" t="s">
        <v>179</v>
      </c>
      <c r="B1315" s="2">
        <f t="shared" si="60"/>
        <v>137</v>
      </c>
      <c r="C1315" t="s">
        <v>1731</v>
      </c>
      <c r="D1315" t="s">
        <v>1392</v>
      </c>
      <c r="E1315">
        <v>178.52</v>
      </c>
      <c r="F1315">
        <v>25.08</v>
      </c>
      <c r="G1315">
        <v>73.650000000000006</v>
      </c>
      <c r="H1315">
        <v>11.17</v>
      </c>
      <c r="I1315">
        <v>16.170000000000002</v>
      </c>
      <c r="J1315">
        <v>16.239999999999998</v>
      </c>
      <c r="K1315">
        <v>0</v>
      </c>
      <c r="L1315">
        <v>0</v>
      </c>
      <c r="M1315">
        <v>0</v>
      </c>
      <c r="N1315">
        <v>52.38</v>
      </c>
      <c r="O1315">
        <v>29.343499999999999</v>
      </c>
      <c r="P1315">
        <f t="shared" si="61"/>
        <v>1844.2929999999999</v>
      </c>
      <c r="Q1315">
        <f t="shared" si="62"/>
        <v>13.461992700729926</v>
      </c>
    </row>
    <row r="1316" spans="1:17" x14ac:dyDescent="0.25">
      <c r="A1316" t="s">
        <v>1035</v>
      </c>
      <c r="B1316" s="2">
        <f t="shared" si="60"/>
        <v>17</v>
      </c>
      <c r="C1316" t="s">
        <v>1732</v>
      </c>
      <c r="D1316" t="s">
        <v>1733</v>
      </c>
      <c r="E1316">
        <v>181.21</v>
      </c>
      <c r="F1316">
        <v>39.08</v>
      </c>
      <c r="G1316">
        <v>68.2</v>
      </c>
      <c r="H1316">
        <v>36.24</v>
      </c>
      <c r="I1316">
        <v>7.66</v>
      </c>
      <c r="J1316">
        <v>17.36</v>
      </c>
      <c r="K1316">
        <v>0</v>
      </c>
      <c r="L1316">
        <v>0</v>
      </c>
      <c r="M1316">
        <v>0</v>
      </c>
      <c r="N1316">
        <v>20.34</v>
      </c>
      <c r="O1316">
        <v>11.2218</v>
      </c>
      <c r="P1316">
        <f t="shared" si="61"/>
        <v>350.80730000000005</v>
      </c>
      <c r="Q1316">
        <f t="shared" si="62"/>
        <v>20.635723529411766</v>
      </c>
    </row>
    <row r="1317" spans="1:17" x14ac:dyDescent="0.25">
      <c r="A1317" t="s">
        <v>339</v>
      </c>
      <c r="B1317" s="2">
        <f t="shared" si="60"/>
        <v>17</v>
      </c>
      <c r="C1317" t="s">
        <v>1734</v>
      </c>
      <c r="D1317" t="s">
        <v>1735</v>
      </c>
      <c r="E1317">
        <v>29.32</v>
      </c>
      <c r="F1317">
        <v>8.32</v>
      </c>
      <c r="G1317">
        <v>10.39</v>
      </c>
      <c r="H1317">
        <v>2.63</v>
      </c>
      <c r="I1317">
        <v>2.4700000000000002</v>
      </c>
      <c r="J1317">
        <v>2.69</v>
      </c>
      <c r="K1317">
        <v>0</v>
      </c>
      <c r="L1317">
        <v>0</v>
      </c>
      <c r="M1317">
        <v>0</v>
      </c>
      <c r="N1317">
        <v>5.29</v>
      </c>
      <c r="O1317">
        <v>18.038900000000002</v>
      </c>
      <c r="P1317">
        <f t="shared" si="61"/>
        <v>264.52179999999998</v>
      </c>
      <c r="Q1317">
        <f t="shared" si="62"/>
        <v>15.560105882352941</v>
      </c>
    </row>
    <row r="1318" spans="1:17" x14ac:dyDescent="0.25">
      <c r="A1318" t="s">
        <v>339</v>
      </c>
      <c r="B1318" s="2">
        <f t="shared" si="60"/>
        <v>17</v>
      </c>
      <c r="D1318" t="s">
        <v>1736</v>
      </c>
      <c r="E1318">
        <v>29.32</v>
      </c>
      <c r="F1318">
        <v>8.32</v>
      </c>
      <c r="G1318">
        <v>10.39</v>
      </c>
      <c r="H1318">
        <v>2.63</v>
      </c>
      <c r="I1318">
        <v>2.4700000000000002</v>
      </c>
      <c r="J1318">
        <v>2.69</v>
      </c>
      <c r="K1318">
        <v>0</v>
      </c>
      <c r="L1318">
        <v>0</v>
      </c>
      <c r="M1318">
        <v>0</v>
      </c>
      <c r="N1318">
        <v>5.29</v>
      </c>
      <c r="O1318">
        <v>18.038900000000002</v>
      </c>
      <c r="P1318">
        <f t="shared" si="61"/>
        <v>264.52179999999998</v>
      </c>
      <c r="Q1318">
        <f t="shared" si="62"/>
        <v>15.560105882352941</v>
      </c>
    </row>
    <row r="1319" spans="1:17" x14ac:dyDescent="0.25">
      <c r="A1319" t="s">
        <v>120</v>
      </c>
      <c r="B1319" s="2">
        <f t="shared" si="60"/>
        <v>80</v>
      </c>
      <c r="D1319" t="s">
        <v>153</v>
      </c>
      <c r="E1319">
        <v>34.799999999999997</v>
      </c>
      <c r="F1319">
        <v>8.32</v>
      </c>
      <c r="G1319">
        <v>12.87</v>
      </c>
      <c r="H1319">
        <v>3.13</v>
      </c>
      <c r="I1319">
        <v>2.93</v>
      </c>
      <c r="J1319">
        <v>3.19</v>
      </c>
      <c r="K1319">
        <v>0</v>
      </c>
      <c r="L1319">
        <v>0</v>
      </c>
      <c r="M1319">
        <v>0</v>
      </c>
      <c r="N1319">
        <v>7.29</v>
      </c>
      <c r="O1319">
        <v>20.945399999999999</v>
      </c>
      <c r="P1319">
        <f t="shared" si="61"/>
        <v>1295.7555999999997</v>
      </c>
      <c r="Q1319">
        <f t="shared" si="62"/>
        <v>16.196944999999996</v>
      </c>
    </row>
    <row r="1320" spans="1:17" x14ac:dyDescent="0.25">
      <c r="A1320" t="s">
        <v>120</v>
      </c>
      <c r="B1320" s="2">
        <f t="shared" si="60"/>
        <v>80</v>
      </c>
      <c r="D1320" t="s">
        <v>126</v>
      </c>
      <c r="E1320">
        <v>34.78</v>
      </c>
      <c r="F1320">
        <v>8.32</v>
      </c>
      <c r="G1320">
        <v>12.85</v>
      </c>
      <c r="H1320">
        <v>3.13</v>
      </c>
      <c r="I1320">
        <v>2.93</v>
      </c>
      <c r="J1320">
        <v>3.19</v>
      </c>
      <c r="K1320">
        <v>0</v>
      </c>
      <c r="L1320">
        <v>0</v>
      </c>
      <c r="M1320">
        <v>0</v>
      </c>
      <c r="N1320">
        <v>7.29</v>
      </c>
      <c r="O1320">
        <v>20.9574</v>
      </c>
      <c r="P1320">
        <f t="shared" si="61"/>
        <v>1295.7555999999997</v>
      </c>
      <c r="Q1320">
        <f t="shared" si="62"/>
        <v>16.196944999999996</v>
      </c>
    </row>
    <row r="1321" spans="1:17" x14ac:dyDescent="0.25">
      <c r="A1321" t="s">
        <v>100</v>
      </c>
      <c r="B1321" s="2">
        <f t="shared" si="60"/>
        <v>94</v>
      </c>
      <c r="C1321" t="s">
        <v>1737</v>
      </c>
      <c r="D1321" t="s">
        <v>328</v>
      </c>
      <c r="E1321">
        <v>96.12</v>
      </c>
      <c r="F1321">
        <v>20.350000000000001</v>
      </c>
      <c r="G1321">
        <v>35.81</v>
      </c>
      <c r="H1321">
        <v>11.25</v>
      </c>
      <c r="I1321">
        <v>16.22</v>
      </c>
      <c r="J1321">
        <v>7.99</v>
      </c>
      <c r="K1321">
        <v>0</v>
      </c>
      <c r="L1321">
        <v>0</v>
      </c>
      <c r="M1321">
        <v>0</v>
      </c>
      <c r="N1321">
        <v>20.73</v>
      </c>
      <c r="O1321">
        <v>21.561599999999999</v>
      </c>
      <c r="P1321">
        <f t="shared" si="61"/>
        <v>1187.3921</v>
      </c>
      <c r="Q1321">
        <f t="shared" si="62"/>
        <v>12.63183085106383</v>
      </c>
    </row>
    <row r="1322" spans="1:17" x14ac:dyDescent="0.25">
      <c r="A1322" t="s">
        <v>90</v>
      </c>
      <c r="B1322" s="2">
        <f t="shared" si="60"/>
        <v>251</v>
      </c>
      <c r="C1322" t="s">
        <v>1738</v>
      </c>
      <c r="D1322" t="s">
        <v>92</v>
      </c>
      <c r="E1322">
        <v>86.2</v>
      </c>
      <c r="F1322">
        <v>20.39</v>
      </c>
      <c r="G1322">
        <v>30.87</v>
      </c>
      <c r="H1322">
        <v>17.850000000000001</v>
      </c>
      <c r="I1322">
        <v>10.3</v>
      </c>
      <c r="J1322">
        <v>7.59</v>
      </c>
      <c r="K1322">
        <v>0</v>
      </c>
      <c r="L1322">
        <v>0</v>
      </c>
      <c r="M1322">
        <v>0</v>
      </c>
      <c r="N1322">
        <v>9.5</v>
      </c>
      <c r="O1322">
        <v>11.018599999999999</v>
      </c>
      <c r="P1322">
        <f t="shared" si="61"/>
        <v>3595.2381999999993</v>
      </c>
      <c r="Q1322">
        <f t="shared" si="62"/>
        <v>14.323658167330674</v>
      </c>
    </row>
    <row r="1323" spans="1:17" x14ac:dyDescent="0.25">
      <c r="A1323" t="s">
        <v>82</v>
      </c>
      <c r="B1323" s="2">
        <f t="shared" si="60"/>
        <v>145</v>
      </c>
      <c r="C1323" t="s">
        <v>1739</v>
      </c>
      <c r="D1323" t="s">
        <v>420</v>
      </c>
      <c r="O1323">
        <v>0</v>
      </c>
      <c r="P1323">
        <f t="shared" si="61"/>
        <v>2533.2050999999988</v>
      </c>
      <c r="Q1323">
        <f t="shared" si="62"/>
        <v>17.470379999999992</v>
      </c>
    </row>
    <row r="1324" spans="1:17" x14ac:dyDescent="0.25">
      <c r="A1324" t="s">
        <v>82</v>
      </c>
      <c r="B1324" s="2">
        <f t="shared" si="60"/>
        <v>145</v>
      </c>
      <c r="D1324" t="s">
        <v>421</v>
      </c>
      <c r="O1324">
        <v>0</v>
      </c>
      <c r="P1324">
        <f t="shared" si="61"/>
        <v>2533.2050999999988</v>
      </c>
      <c r="Q1324">
        <f t="shared" si="62"/>
        <v>17.470379999999992</v>
      </c>
    </row>
    <row r="1325" spans="1:17" x14ac:dyDescent="0.25">
      <c r="A1325" t="s">
        <v>82</v>
      </c>
      <c r="B1325" s="2">
        <f t="shared" si="60"/>
        <v>145</v>
      </c>
      <c r="D1325" t="s">
        <v>486</v>
      </c>
      <c r="O1325">
        <v>0</v>
      </c>
      <c r="P1325">
        <f t="shared" si="61"/>
        <v>2533.2050999999988</v>
      </c>
      <c r="Q1325">
        <f t="shared" si="62"/>
        <v>17.470379999999992</v>
      </c>
    </row>
    <row r="1326" spans="1:17" x14ac:dyDescent="0.25">
      <c r="A1326" t="s">
        <v>82</v>
      </c>
      <c r="B1326" s="2">
        <f t="shared" si="60"/>
        <v>145</v>
      </c>
      <c r="D1326" t="s">
        <v>325</v>
      </c>
      <c r="O1326">
        <v>0</v>
      </c>
      <c r="P1326">
        <f t="shared" si="61"/>
        <v>2533.2050999999988</v>
      </c>
      <c r="Q1326">
        <f t="shared" si="62"/>
        <v>17.470379999999992</v>
      </c>
    </row>
    <row r="1327" spans="1:17" x14ac:dyDescent="0.25">
      <c r="A1327" t="s">
        <v>354</v>
      </c>
      <c r="B1327" s="2">
        <f t="shared" si="60"/>
        <v>14</v>
      </c>
      <c r="C1327" t="s">
        <v>1740</v>
      </c>
      <c r="D1327" t="s">
        <v>1741</v>
      </c>
      <c r="E1327">
        <v>153.09</v>
      </c>
      <c r="F1327">
        <v>35.6</v>
      </c>
      <c r="G1327">
        <v>45.92</v>
      </c>
      <c r="H1327">
        <v>53.45</v>
      </c>
      <c r="I1327">
        <v>13.2</v>
      </c>
      <c r="J1327">
        <v>13.99</v>
      </c>
      <c r="K1327">
        <v>0</v>
      </c>
      <c r="L1327">
        <v>0</v>
      </c>
      <c r="M1327">
        <v>0</v>
      </c>
      <c r="N1327">
        <v>4.13</v>
      </c>
      <c r="O1327">
        <v>2.6991000000000001</v>
      </c>
      <c r="P1327">
        <f t="shared" si="61"/>
        <v>189.76830000000001</v>
      </c>
      <c r="Q1327">
        <f t="shared" si="62"/>
        <v>13.554878571428572</v>
      </c>
    </row>
    <row r="1328" spans="1:17" x14ac:dyDescent="0.25">
      <c r="A1328" t="s">
        <v>49</v>
      </c>
      <c r="B1328" s="2">
        <f t="shared" si="60"/>
        <v>196</v>
      </c>
      <c r="C1328" t="s">
        <v>1742</v>
      </c>
      <c r="D1328" t="s">
        <v>504</v>
      </c>
      <c r="E1328">
        <v>197.62</v>
      </c>
      <c r="F1328">
        <v>45.41</v>
      </c>
      <c r="G1328">
        <v>74.540000000000006</v>
      </c>
      <c r="H1328">
        <v>19.86</v>
      </c>
      <c r="I1328">
        <v>7.71</v>
      </c>
      <c r="J1328">
        <v>18.989999999999998</v>
      </c>
      <c r="K1328">
        <v>0</v>
      </c>
      <c r="L1328">
        <v>0</v>
      </c>
      <c r="M1328">
        <v>0</v>
      </c>
      <c r="N1328">
        <v>38.82</v>
      </c>
      <c r="O1328">
        <v>19.6433</v>
      </c>
      <c r="P1328">
        <f t="shared" si="61"/>
        <v>3627.9509000000016</v>
      </c>
      <c r="Q1328">
        <f t="shared" si="62"/>
        <v>18.509953571428579</v>
      </c>
    </row>
    <row r="1329" spans="1:17" x14ac:dyDescent="0.25">
      <c r="A1329" t="s">
        <v>219</v>
      </c>
      <c r="B1329" s="2">
        <f t="shared" si="60"/>
        <v>21</v>
      </c>
      <c r="C1329" t="s">
        <v>1743</v>
      </c>
      <c r="D1329" t="s">
        <v>221</v>
      </c>
      <c r="E1329">
        <v>40.22</v>
      </c>
      <c r="F1329">
        <v>4.1900000000000004</v>
      </c>
      <c r="G1329">
        <v>16.309999999999999</v>
      </c>
      <c r="H1329">
        <v>4.01</v>
      </c>
      <c r="I1329">
        <v>3.58</v>
      </c>
      <c r="J1329">
        <v>3.66</v>
      </c>
      <c r="K1329">
        <v>0</v>
      </c>
      <c r="L1329">
        <v>0</v>
      </c>
      <c r="M1329">
        <v>0</v>
      </c>
      <c r="N1329">
        <v>12.05</v>
      </c>
      <c r="O1329">
        <v>29.957699999999999</v>
      </c>
      <c r="P1329">
        <f t="shared" si="61"/>
        <v>424.70129999999995</v>
      </c>
      <c r="Q1329">
        <f t="shared" si="62"/>
        <v>20.223871428571425</v>
      </c>
    </row>
    <row r="1330" spans="1:17" x14ac:dyDescent="0.25">
      <c r="A1330" t="s">
        <v>96</v>
      </c>
      <c r="B1330" s="2">
        <f t="shared" si="60"/>
        <v>67</v>
      </c>
      <c r="D1330" t="s">
        <v>1744</v>
      </c>
      <c r="E1330">
        <v>86.86</v>
      </c>
      <c r="F1330">
        <v>20.13</v>
      </c>
      <c r="G1330">
        <v>31.46</v>
      </c>
      <c r="H1330">
        <v>8.65</v>
      </c>
      <c r="I1330">
        <v>7.72</v>
      </c>
      <c r="J1330">
        <v>7.91</v>
      </c>
      <c r="K1330">
        <v>0</v>
      </c>
      <c r="L1330">
        <v>0</v>
      </c>
      <c r="M1330">
        <v>0</v>
      </c>
      <c r="N1330">
        <v>18.71</v>
      </c>
      <c r="O1330">
        <v>21.535799999999998</v>
      </c>
      <c r="P1330">
        <f t="shared" si="61"/>
        <v>1149.0436999999997</v>
      </c>
      <c r="Q1330">
        <f t="shared" si="62"/>
        <v>17.149905970149248</v>
      </c>
    </row>
    <row r="1331" spans="1:17" x14ac:dyDescent="0.25">
      <c r="A1331" t="s">
        <v>179</v>
      </c>
      <c r="B1331" s="2">
        <f t="shared" si="60"/>
        <v>137</v>
      </c>
      <c r="C1331" t="s">
        <v>1745</v>
      </c>
      <c r="D1331" t="s">
        <v>181</v>
      </c>
      <c r="E1331">
        <v>110.74</v>
      </c>
      <c r="F1331">
        <v>25.08</v>
      </c>
      <c r="G1331">
        <v>33.659999999999997</v>
      </c>
      <c r="H1331">
        <v>32.19</v>
      </c>
      <c r="I1331">
        <v>7.52</v>
      </c>
      <c r="J1331">
        <v>9.69</v>
      </c>
      <c r="K1331">
        <v>0</v>
      </c>
      <c r="L1331">
        <v>0</v>
      </c>
      <c r="M1331">
        <v>0</v>
      </c>
      <c r="N1331">
        <v>3.84</v>
      </c>
      <c r="O1331">
        <v>3.4712000000000001</v>
      </c>
      <c r="P1331">
        <f t="shared" si="61"/>
        <v>1844.2929999999999</v>
      </c>
      <c r="Q1331">
        <f t="shared" si="62"/>
        <v>13.461992700729926</v>
      </c>
    </row>
    <row r="1332" spans="1:17" x14ac:dyDescent="0.25">
      <c r="A1332" t="s">
        <v>511</v>
      </c>
      <c r="B1332" s="2">
        <f t="shared" si="60"/>
        <v>15</v>
      </c>
      <c r="C1332" t="s">
        <v>1746</v>
      </c>
      <c r="D1332" t="s">
        <v>1747</v>
      </c>
      <c r="O1332">
        <v>0</v>
      </c>
      <c r="P1332">
        <f t="shared" si="61"/>
        <v>223.89169999999999</v>
      </c>
      <c r="Q1332">
        <f t="shared" si="62"/>
        <v>14.926113333333332</v>
      </c>
    </row>
    <row r="1333" spans="1:17" x14ac:dyDescent="0.25">
      <c r="A1333" t="s">
        <v>454</v>
      </c>
      <c r="B1333" s="2">
        <f t="shared" si="60"/>
        <v>20</v>
      </c>
      <c r="D1333" t="s">
        <v>659</v>
      </c>
      <c r="O1333">
        <v>0</v>
      </c>
      <c r="P1333">
        <f t="shared" si="61"/>
        <v>338.39939999999996</v>
      </c>
      <c r="Q1333">
        <f t="shared" si="62"/>
        <v>16.919969999999999</v>
      </c>
    </row>
    <row r="1334" spans="1:17" x14ac:dyDescent="0.25">
      <c r="A1334" t="s">
        <v>37</v>
      </c>
      <c r="B1334" s="2">
        <f t="shared" si="60"/>
        <v>69</v>
      </c>
      <c r="C1334" t="s">
        <v>1748</v>
      </c>
      <c r="D1334" t="s">
        <v>45</v>
      </c>
      <c r="E1334">
        <v>121.07</v>
      </c>
      <c r="F1334">
        <v>29.82</v>
      </c>
      <c r="G1334">
        <v>45.52</v>
      </c>
      <c r="H1334">
        <v>9.32</v>
      </c>
      <c r="I1334">
        <v>7.17</v>
      </c>
      <c r="J1334">
        <v>11.39</v>
      </c>
      <c r="K1334">
        <v>0</v>
      </c>
      <c r="L1334">
        <v>0</v>
      </c>
      <c r="M1334">
        <v>0</v>
      </c>
      <c r="N1334">
        <v>25.02</v>
      </c>
      <c r="O1334">
        <v>20.669</v>
      </c>
      <c r="P1334">
        <f t="shared" si="61"/>
        <v>1047.0727000000004</v>
      </c>
      <c r="Q1334">
        <f t="shared" si="62"/>
        <v>15.174966666666672</v>
      </c>
    </row>
    <row r="1335" spans="1:17" x14ac:dyDescent="0.25">
      <c r="A1335" t="s">
        <v>179</v>
      </c>
      <c r="B1335" s="2">
        <f t="shared" si="60"/>
        <v>137</v>
      </c>
      <c r="C1335" t="s">
        <v>1749</v>
      </c>
      <c r="D1335" t="s">
        <v>1750</v>
      </c>
      <c r="E1335">
        <v>121.64</v>
      </c>
      <c r="F1335">
        <v>25.08</v>
      </c>
      <c r="G1335">
        <v>46.16</v>
      </c>
      <c r="H1335">
        <v>11.47</v>
      </c>
      <c r="I1335">
        <v>10.75</v>
      </c>
      <c r="J1335">
        <v>11.09</v>
      </c>
      <c r="K1335">
        <v>0</v>
      </c>
      <c r="L1335">
        <v>0</v>
      </c>
      <c r="M1335">
        <v>0</v>
      </c>
      <c r="N1335">
        <v>27.84</v>
      </c>
      <c r="O1335">
        <v>22.890499999999999</v>
      </c>
      <c r="P1335">
        <f t="shared" si="61"/>
        <v>1844.2929999999999</v>
      </c>
      <c r="Q1335">
        <f t="shared" si="62"/>
        <v>13.461992700729926</v>
      </c>
    </row>
    <row r="1336" spans="1:17" x14ac:dyDescent="0.25">
      <c r="A1336" t="s">
        <v>179</v>
      </c>
      <c r="B1336" s="2">
        <f t="shared" si="60"/>
        <v>137</v>
      </c>
      <c r="C1336" t="s">
        <v>1751</v>
      </c>
      <c r="D1336" t="s">
        <v>314</v>
      </c>
      <c r="O1336">
        <v>0</v>
      </c>
      <c r="P1336">
        <f t="shared" si="61"/>
        <v>1844.2929999999999</v>
      </c>
      <c r="Q1336">
        <f t="shared" si="62"/>
        <v>13.461992700729926</v>
      </c>
    </row>
    <row r="1337" spans="1:17" x14ac:dyDescent="0.25">
      <c r="A1337" t="s">
        <v>1752</v>
      </c>
      <c r="B1337" s="2">
        <f t="shared" si="60"/>
        <v>2</v>
      </c>
      <c r="C1337" t="s">
        <v>1753</v>
      </c>
      <c r="D1337" t="s">
        <v>1754</v>
      </c>
      <c r="E1337">
        <v>48.77</v>
      </c>
      <c r="F1337">
        <v>14.65</v>
      </c>
      <c r="G1337">
        <v>13.7</v>
      </c>
      <c r="H1337">
        <v>14.5</v>
      </c>
      <c r="I1337">
        <v>7.87</v>
      </c>
      <c r="J1337">
        <v>4.09</v>
      </c>
      <c r="K1337">
        <v>0</v>
      </c>
      <c r="L1337">
        <v>0</v>
      </c>
      <c r="M1337">
        <v>0</v>
      </c>
      <c r="N1337">
        <v>1.83</v>
      </c>
      <c r="O1337">
        <v>3.7625999999999999</v>
      </c>
      <c r="P1337">
        <f t="shared" si="61"/>
        <v>14.356100000000001</v>
      </c>
      <c r="Q1337">
        <f t="shared" si="62"/>
        <v>7.1780500000000007</v>
      </c>
    </row>
    <row r="1338" spans="1:17" x14ac:dyDescent="0.25">
      <c r="A1338" t="s">
        <v>697</v>
      </c>
      <c r="B1338" s="2">
        <f t="shared" si="60"/>
        <v>42</v>
      </c>
      <c r="C1338" t="s">
        <v>1755</v>
      </c>
      <c r="D1338" t="s">
        <v>699</v>
      </c>
      <c r="O1338">
        <v>0</v>
      </c>
      <c r="P1338">
        <f t="shared" si="61"/>
        <v>644.15819999999985</v>
      </c>
      <c r="Q1338">
        <f t="shared" si="62"/>
        <v>15.337099999999996</v>
      </c>
    </row>
    <row r="1339" spans="1:17" x14ac:dyDescent="0.25">
      <c r="A1339" t="s">
        <v>120</v>
      </c>
      <c r="B1339" s="2">
        <f t="shared" si="60"/>
        <v>80</v>
      </c>
      <c r="C1339" t="s">
        <v>1756</v>
      </c>
      <c r="D1339" t="s">
        <v>121</v>
      </c>
      <c r="E1339">
        <v>44.95</v>
      </c>
      <c r="F1339">
        <v>8.32</v>
      </c>
      <c r="G1339">
        <v>15.77</v>
      </c>
      <c r="H1339">
        <v>10.08</v>
      </c>
      <c r="I1339">
        <v>15.05</v>
      </c>
      <c r="J1339">
        <v>2.99</v>
      </c>
      <c r="K1339">
        <v>0</v>
      </c>
      <c r="L1339">
        <v>0</v>
      </c>
      <c r="M1339">
        <v>0</v>
      </c>
      <c r="N1339">
        <v>7.79</v>
      </c>
      <c r="O1339">
        <v>17.328099999999999</v>
      </c>
      <c r="P1339">
        <f t="shared" si="61"/>
        <v>1295.7555999999997</v>
      </c>
      <c r="Q1339">
        <f t="shared" si="62"/>
        <v>16.196944999999996</v>
      </c>
    </row>
    <row r="1340" spans="1:17" x14ac:dyDescent="0.25">
      <c r="A1340" t="s">
        <v>788</v>
      </c>
      <c r="B1340" s="2">
        <f t="shared" si="60"/>
        <v>7</v>
      </c>
      <c r="C1340" t="s">
        <v>1757</v>
      </c>
      <c r="D1340" t="s">
        <v>790</v>
      </c>
      <c r="E1340">
        <v>156.04</v>
      </c>
      <c r="F1340">
        <v>30.28</v>
      </c>
      <c r="G1340">
        <v>61.54</v>
      </c>
      <c r="H1340">
        <v>31.83</v>
      </c>
      <c r="I1340">
        <v>16.14</v>
      </c>
      <c r="J1340">
        <v>13.99</v>
      </c>
      <c r="K1340">
        <v>0</v>
      </c>
      <c r="L1340">
        <v>0</v>
      </c>
      <c r="M1340">
        <v>0</v>
      </c>
      <c r="N1340">
        <v>18.399999999999999</v>
      </c>
      <c r="O1340">
        <v>11.7925</v>
      </c>
      <c r="P1340">
        <f t="shared" si="61"/>
        <v>65.421800000000005</v>
      </c>
      <c r="Q1340">
        <f t="shared" si="62"/>
        <v>9.3459714285714295</v>
      </c>
    </row>
    <row r="1341" spans="1:17" x14ac:dyDescent="0.25">
      <c r="A1341" t="s">
        <v>150</v>
      </c>
      <c r="B1341" s="2">
        <f t="shared" si="60"/>
        <v>46</v>
      </c>
      <c r="C1341" t="s">
        <v>1758</v>
      </c>
      <c r="D1341" t="s">
        <v>1759</v>
      </c>
      <c r="O1341">
        <v>0</v>
      </c>
      <c r="P1341">
        <f t="shared" si="61"/>
        <v>533.21379999999999</v>
      </c>
      <c r="Q1341">
        <f t="shared" si="62"/>
        <v>11.591604347826086</v>
      </c>
    </row>
    <row r="1342" spans="1:17" x14ac:dyDescent="0.25">
      <c r="A1342" t="s">
        <v>1760</v>
      </c>
      <c r="B1342" s="2">
        <f t="shared" si="60"/>
        <v>3</v>
      </c>
      <c r="C1342" t="s">
        <v>1761</v>
      </c>
      <c r="D1342" t="s">
        <v>1762</v>
      </c>
      <c r="E1342">
        <v>109.87</v>
      </c>
      <c r="F1342">
        <v>25.74</v>
      </c>
      <c r="G1342">
        <v>42.58</v>
      </c>
      <c r="H1342">
        <v>18.329999999999998</v>
      </c>
      <c r="I1342">
        <v>24.97</v>
      </c>
      <c r="J1342">
        <v>8.49</v>
      </c>
      <c r="K1342">
        <v>0</v>
      </c>
      <c r="L1342">
        <v>0</v>
      </c>
      <c r="M1342">
        <v>0</v>
      </c>
      <c r="N1342">
        <v>14.73</v>
      </c>
      <c r="O1342">
        <v>13.4049</v>
      </c>
      <c r="P1342">
        <f t="shared" si="61"/>
        <v>23.658499999999997</v>
      </c>
      <c r="Q1342">
        <f t="shared" si="62"/>
        <v>7.8861666666666652</v>
      </c>
    </row>
    <row r="1343" spans="1:17" x14ac:dyDescent="0.25">
      <c r="A1343" t="s">
        <v>93</v>
      </c>
      <c r="B1343" s="2">
        <f t="shared" si="60"/>
        <v>277</v>
      </c>
      <c r="C1343" t="s">
        <v>1763</v>
      </c>
      <c r="D1343" t="s">
        <v>184</v>
      </c>
      <c r="E1343">
        <v>244.16</v>
      </c>
      <c r="F1343">
        <v>57.01</v>
      </c>
      <c r="G1343">
        <v>91.4</v>
      </c>
      <c r="H1343">
        <v>26.38</v>
      </c>
      <c r="I1343">
        <v>16.34</v>
      </c>
      <c r="J1343">
        <v>22.78</v>
      </c>
      <c r="K1343">
        <v>0</v>
      </c>
      <c r="L1343">
        <v>0</v>
      </c>
      <c r="M1343">
        <v>0</v>
      </c>
      <c r="N1343">
        <v>46.59</v>
      </c>
      <c r="O1343">
        <v>19.083400000000001</v>
      </c>
      <c r="P1343">
        <f t="shared" si="61"/>
        <v>5336.0074000000031</v>
      </c>
      <c r="Q1343">
        <f t="shared" si="62"/>
        <v>19.263564620938638</v>
      </c>
    </row>
    <row r="1344" spans="1:17" x14ac:dyDescent="0.25">
      <c r="A1344" t="s">
        <v>1764</v>
      </c>
      <c r="B1344" s="2">
        <f t="shared" si="60"/>
        <v>3</v>
      </c>
      <c r="C1344" t="s">
        <v>1765</v>
      </c>
      <c r="D1344" t="s">
        <v>1766</v>
      </c>
      <c r="E1344">
        <v>60</v>
      </c>
      <c r="F1344">
        <v>0.06</v>
      </c>
      <c r="G1344">
        <v>28.57</v>
      </c>
      <c r="H1344">
        <v>11.66</v>
      </c>
      <c r="I1344">
        <v>0.11</v>
      </c>
      <c r="J1344">
        <v>5.99</v>
      </c>
      <c r="K1344">
        <v>0</v>
      </c>
      <c r="L1344">
        <v>0</v>
      </c>
      <c r="M1344">
        <v>0</v>
      </c>
      <c r="N1344">
        <v>13.72</v>
      </c>
      <c r="O1344">
        <v>22.863299999999999</v>
      </c>
      <c r="P1344">
        <f t="shared" si="61"/>
        <v>68.460300000000004</v>
      </c>
      <c r="Q1344">
        <f t="shared" si="62"/>
        <v>22.8201</v>
      </c>
    </row>
    <row r="1345" spans="1:17" x14ac:dyDescent="0.25">
      <c r="A1345" t="s">
        <v>228</v>
      </c>
      <c r="B1345" s="2">
        <f t="shared" si="60"/>
        <v>16</v>
      </c>
      <c r="C1345" t="s">
        <v>1767</v>
      </c>
      <c r="D1345" t="s">
        <v>491</v>
      </c>
      <c r="E1345">
        <v>15.35</v>
      </c>
      <c r="F1345">
        <v>8.32</v>
      </c>
      <c r="G1345">
        <v>4.6399999999999997</v>
      </c>
      <c r="H1345">
        <v>0.91</v>
      </c>
      <c r="I1345">
        <v>0.65</v>
      </c>
      <c r="J1345">
        <v>1.47</v>
      </c>
      <c r="K1345">
        <v>0</v>
      </c>
      <c r="L1345">
        <v>0</v>
      </c>
      <c r="M1345">
        <v>0</v>
      </c>
      <c r="N1345">
        <v>0.01</v>
      </c>
      <c r="O1345">
        <v>5.8599999999999999E-2</v>
      </c>
      <c r="P1345">
        <f t="shared" si="61"/>
        <v>219.36759999999998</v>
      </c>
      <c r="Q1345">
        <f t="shared" si="62"/>
        <v>13.710474999999999</v>
      </c>
    </row>
    <row r="1346" spans="1:17" x14ac:dyDescent="0.25">
      <c r="A1346" t="s">
        <v>231</v>
      </c>
      <c r="B1346" s="2">
        <f t="shared" ref="B1346:B1409" si="63">COUNTIF(A:A,A1346)</f>
        <v>17</v>
      </c>
      <c r="D1346" t="s">
        <v>1768</v>
      </c>
      <c r="E1346">
        <v>46.15</v>
      </c>
      <c r="F1346">
        <v>45.42</v>
      </c>
      <c r="G1346">
        <v>6.99</v>
      </c>
      <c r="H1346">
        <v>2.75</v>
      </c>
      <c r="I1346">
        <v>1.94</v>
      </c>
      <c r="J1346">
        <v>4.42</v>
      </c>
      <c r="K1346">
        <v>0</v>
      </c>
      <c r="L1346">
        <v>0</v>
      </c>
      <c r="M1346">
        <v>0</v>
      </c>
      <c r="N1346">
        <v>-13.43</v>
      </c>
      <c r="O1346">
        <v>-29.096399999999999</v>
      </c>
      <c r="P1346">
        <f t="shared" ref="P1346:P1409" si="64">SUMIF(A:A,A1346,O:O)</f>
        <v>16.513000000000002</v>
      </c>
      <c r="Q1346">
        <f t="shared" ref="Q1346:Q1409" si="65">P1346/B1346</f>
        <v>0.97135294117647064</v>
      </c>
    </row>
    <row r="1347" spans="1:17" x14ac:dyDescent="0.25">
      <c r="A1347" t="s">
        <v>283</v>
      </c>
      <c r="B1347" s="2">
        <f t="shared" si="63"/>
        <v>27</v>
      </c>
      <c r="D1347" t="s">
        <v>1769</v>
      </c>
      <c r="E1347">
        <v>62.36</v>
      </c>
      <c r="F1347">
        <v>11.78</v>
      </c>
      <c r="G1347">
        <v>26.32</v>
      </c>
      <c r="H1347">
        <v>3.7</v>
      </c>
      <c r="I1347">
        <v>2.63</v>
      </c>
      <c r="J1347">
        <v>5.97</v>
      </c>
      <c r="K1347">
        <v>0</v>
      </c>
      <c r="L1347">
        <v>0</v>
      </c>
      <c r="M1347">
        <v>0</v>
      </c>
      <c r="N1347">
        <v>14.59</v>
      </c>
      <c r="O1347">
        <v>23.397400000000001</v>
      </c>
      <c r="P1347">
        <f t="shared" si="64"/>
        <v>423.16450000000009</v>
      </c>
      <c r="Q1347">
        <f t="shared" si="65"/>
        <v>15.672759259259262</v>
      </c>
    </row>
    <row r="1348" spans="1:17" x14ac:dyDescent="0.25">
      <c r="A1348" t="s">
        <v>445</v>
      </c>
      <c r="B1348" s="2">
        <f t="shared" si="63"/>
        <v>4</v>
      </c>
      <c r="D1348" t="s">
        <v>1770</v>
      </c>
      <c r="E1348">
        <v>79.28</v>
      </c>
      <c r="F1348">
        <v>11.78</v>
      </c>
      <c r="G1348">
        <v>34.53</v>
      </c>
      <c r="H1348">
        <v>4.71</v>
      </c>
      <c r="I1348">
        <v>3.32</v>
      </c>
      <c r="J1348">
        <v>7.6</v>
      </c>
      <c r="K1348">
        <v>0</v>
      </c>
      <c r="L1348">
        <v>0</v>
      </c>
      <c r="M1348">
        <v>0</v>
      </c>
      <c r="N1348">
        <v>20.66</v>
      </c>
      <c r="O1348">
        <v>26.060300000000002</v>
      </c>
      <c r="P1348">
        <f t="shared" si="64"/>
        <v>64.165400000000005</v>
      </c>
      <c r="Q1348">
        <f t="shared" si="65"/>
        <v>16.041350000000001</v>
      </c>
    </row>
    <row r="1349" spans="1:17" x14ac:dyDescent="0.25">
      <c r="A1349" t="s">
        <v>185</v>
      </c>
      <c r="B1349" s="2">
        <f t="shared" si="63"/>
        <v>135</v>
      </c>
      <c r="C1349" t="s">
        <v>1771</v>
      </c>
      <c r="D1349" t="s">
        <v>701</v>
      </c>
      <c r="E1349">
        <v>80.91</v>
      </c>
      <c r="F1349">
        <v>23.83</v>
      </c>
      <c r="G1349">
        <v>24.85</v>
      </c>
      <c r="H1349">
        <v>17.809999999999999</v>
      </c>
      <c r="I1349">
        <v>8.8000000000000007</v>
      </c>
      <c r="J1349">
        <v>7.21</v>
      </c>
      <c r="K1349">
        <v>0</v>
      </c>
      <c r="L1349">
        <v>0</v>
      </c>
      <c r="M1349">
        <v>0</v>
      </c>
      <c r="N1349">
        <v>7.21</v>
      </c>
      <c r="O1349">
        <v>8.9172999999999991</v>
      </c>
      <c r="P1349">
        <f t="shared" si="64"/>
        <v>1571.6432</v>
      </c>
      <c r="Q1349">
        <f t="shared" si="65"/>
        <v>11.641801481481481</v>
      </c>
    </row>
    <row r="1350" spans="1:17" x14ac:dyDescent="0.25">
      <c r="A1350" t="s">
        <v>23</v>
      </c>
      <c r="B1350" s="2">
        <f t="shared" si="63"/>
        <v>228</v>
      </c>
      <c r="C1350" t="s">
        <v>1772</v>
      </c>
      <c r="D1350" t="s">
        <v>53</v>
      </c>
      <c r="E1350">
        <v>319.58</v>
      </c>
      <c r="F1350">
        <v>81.569999999999993</v>
      </c>
      <c r="G1350">
        <v>126.89</v>
      </c>
      <c r="H1350">
        <v>0</v>
      </c>
      <c r="I1350">
        <v>0</v>
      </c>
      <c r="J1350">
        <v>31.96</v>
      </c>
      <c r="K1350">
        <v>0</v>
      </c>
      <c r="L1350">
        <v>0</v>
      </c>
      <c r="M1350">
        <v>0</v>
      </c>
      <c r="N1350">
        <v>79.16</v>
      </c>
      <c r="O1350">
        <v>24.770600000000002</v>
      </c>
      <c r="P1350">
        <f t="shared" si="64"/>
        <v>2966.7414000000008</v>
      </c>
      <c r="Q1350">
        <f t="shared" si="65"/>
        <v>13.012023684210529</v>
      </c>
    </row>
    <row r="1351" spans="1:17" x14ac:dyDescent="0.25">
      <c r="A1351" t="s">
        <v>23</v>
      </c>
      <c r="B1351" s="2">
        <f t="shared" si="63"/>
        <v>228</v>
      </c>
      <c r="D1351" t="s">
        <v>1039</v>
      </c>
      <c r="E1351">
        <v>79.900000000000006</v>
      </c>
      <c r="F1351">
        <v>20.39</v>
      </c>
      <c r="G1351">
        <v>31.73</v>
      </c>
      <c r="H1351">
        <v>0</v>
      </c>
      <c r="I1351">
        <v>0</v>
      </c>
      <c r="J1351">
        <v>7.99</v>
      </c>
      <c r="K1351">
        <v>0</v>
      </c>
      <c r="L1351">
        <v>0</v>
      </c>
      <c r="M1351">
        <v>0</v>
      </c>
      <c r="N1351">
        <v>19.79</v>
      </c>
      <c r="O1351">
        <v>24.765999999999998</v>
      </c>
      <c r="P1351">
        <f t="shared" si="64"/>
        <v>2966.7414000000008</v>
      </c>
      <c r="Q1351">
        <f t="shared" si="65"/>
        <v>13.012023684210529</v>
      </c>
    </row>
    <row r="1352" spans="1:17" x14ac:dyDescent="0.25">
      <c r="A1352" t="s">
        <v>23</v>
      </c>
      <c r="B1352" s="2">
        <f t="shared" si="63"/>
        <v>228</v>
      </c>
      <c r="D1352" t="s">
        <v>25</v>
      </c>
      <c r="E1352">
        <v>159.79</v>
      </c>
      <c r="F1352">
        <v>40.78</v>
      </c>
      <c r="G1352">
        <v>63.45</v>
      </c>
      <c r="H1352">
        <v>0</v>
      </c>
      <c r="I1352">
        <v>0</v>
      </c>
      <c r="J1352">
        <v>15.98</v>
      </c>
      <c r="K1352">
        <v>0</v>
      </c>
      <c r="L1352">
        <v>0</v>
      </c>
      <c r="M1352">
        <v>0</v>
      </c>
      <c r="N1352">
        <v>39.58</v>
      </c>
      <c r="O1352">
        <v>24.767499999999998</v>
      </c>
      <c r="P1352">
        <f t="shared" si="64"/>
        <v>2966.7414000000008</v>
      </c>
      <c r="Q1352">
        <f t="shared" si="65"/>
        <v>13.012023684210529</v>
      </c>
    </row>
    <row r="1353" spans="1:17" x14ac:dyDescent="0.25">
      <c r="A1353" t="s">
        <v>29</v>
      </c>
      <c r="B1353" s="2">
        <f t="shared" si="63"/>
        <v>483</v>
      </c>
      <c r="C1353" t="s">
        <v>1773</v>
      </c>
      <c r="D1353" t="s">
        <v>42</v>
      </c>
      <c r="E1353">
        <v>84.62</v>
      </c>
      <c r="F1353">
        <v>23.54</v>
      </c>
      <c r="G1353">
        <v>30.51</v>
      </c>
      <c r="H1353">
        <v>13.24</v>
      </c>
      <c r="I1353">
        <v>8.7200000000000006</v>
      </c>
      <c r="J1353">
        <v>7.59</v>
      </c>
      <c r="K1353">
        <v>0</v>
      </c>
      <c r="L1353">
        <v>0</v>
      </c>
      <c r="M1353">
        <v>0</v>
      </c>
      <c r="N1353">
        <v>9.74</v>
      </c>
      <c r="O1353">
        <v>11.505599999999999</v>
      </c>
      <c r="P1353">
        <f t="shared" si="64"/>
        <v>6356.8067999999985</v>
      </c>
      <c r="Q1353">
        <f t="shared" si="65"/>
        <v>13.16109068322981</v>
      </c>
    </row>
    <row r="1354" spans="1:17" x14ac:dyDescent="0.25">
      <c r="A1354" t="s">
        <v>26</v>
      </c>
      <c r="B1354" s="2">
        <f t="shared" si="63"/>
        <v>10</v>
      </c>
      <c r="C1354" t="s">
        <v>1774</v>
      </c>
      <c r="D1354" t="s">
        <v>1775</v>
      </c>
      <c r="E1354">
        <v>533.01</v>
      </c>
      <c r="F1354">
        <v>134.34</v>
      </c>
      <c r="G1354">
        <v>196.62</v>
      </c>
      <c r="H1354">
        <v>28.16</v>
      </c>
      <c r="I1354">
        <v>9.59</v>
      </c>
      <c r="J1354">
        <v>52.34</v>
      </c>
      <c r="K1354">
        <v>0</v>
      </c>
      <c r="L1354">
        <v>0</v>
      </c>
      <c r="M1354">
        <v>0</v>
      </c>
      <c r="N1354">
        <v>121.55</v>
      </c>
      <c r="O1354">
        <v>22.8048</v>
      </c>
      <c r="P1354">
        <f t="shared" si="64"/>
        <v>205.79020000000003</v>
      </c>
      <c r="Q1354">
        <f t="shared" si="65"/>
        <v>20.579020000000003</v>
      </c>
    </row>
    <row r="1355" spans="1:17" x14ac:dyDescent="0.25">
      <c r="A1355" t="s">
        <v>185</v>
      </c>
      <c r="B1355" s="2">
        <f t="shared" si="63"/>
        <v>135</v>
      </c>
      <c r="C1355" t="s">
        <v>1776</v>
      </c>
      <c r="D1355" t="s">
        <v>187</v>
      </c>
      <c r="E1355">
        <v>66.87</v>
      </c>
      <c r="F1355">
        <v>23.83</v>
      </c>
      <c r="G1355">
        <v>25.21</v>
      </c>
      <c r="H1355">
        <v>0</v>
      </c>
      <c r="I1355">
        <v>0</v>
      </c>
      <c r="J1355">
        <v>6.69</v>
      </c>
      <c r="K1355">
        <v>0</v>
      </c>
      <c r="L1355">
        <v>0</v>
      </c>
      <c r="M1355">
        <v>0</v>
      </c>
      <c r="N1355">
        <v>11.14</v>
      </c>
      <c r="O1355">
        <v>16.666699999999999</v>
      </c>
      <c r="P1355">
        <f t="shared" si="64"/>
        <v>1571.6432</v>
      </c>
      <c r="Q1355">
        <f t="shared" si="65"/>
        <v>11.641801481481481</v>
      </c>
    </row>
    <row r="1356" spans="1:17" x14ac:dyDescent="0.25">
      <c r="A1356" t="s">
        <v>23</v>
      </c>
      <c r="B1356" s="2">
        <f t="shared" si="63"/>
        <v>228</v>
      </c>
      <c r="D1356" t="s">
        <v>25</v>
      </c>
      <c r="E1356">
        <v>483.07</v>
      </c>
      <c r="F1356">
        <v>122.35</v>
      </c>
      <c r="G1356">
        <v>198.99</v>
      </c>
      <c r="H1356">
        <v>0</v>
      </c>
      <c r="I1356">
        <v>0</v>
      </c>
      <c r="J1356">
        <v>48.31</v>
      </c>
      <c r="K1356">
        <v>0</v>
      </c>
      <c r="L1356">
        <v>0</v>
      </c>
      <c r="M1356">
        <v>0</v>
      </c>
      <c r="N1356">
        <v>113.42</v>
      </c>
      <c r="O1356">
        <v>23.4786</v>
      </c>
      <c r="P1356">
        <f t="shared" si="64"/>
        <v>2966.7414000000008</v>
      </c>
      <c r="Q1356">
        <f t="shared" si="65"/>
        <v>13.012023684210529</v>
      </c>
    </row>
    <row r="1357" spans="1:17" x14ac:dyDescent="0.25">
      <c r="A1357" t="s">
        <v>49</v>
      </c>
      <c r="B1357" s="2">
        <f t="shared" si="63"/>
        <v>196</v>
      </c>
      <c r="D1357" t="s">
        <v>774</v>
      </c>
      <c r="E1357">
        <v>194.38</v>
      </c>
      <c r="F1357">
        <v>45.41</v>
      </c>
      <c r="G1357">
        <v>81.38</v>
      </c>
      <c r="H1357">
        <v>0</v>
      </c>
      <c r="I1357">
        <v>0</v>
      </c>
      <c r="J1357">
        <v>19.440000000000001</v>
      </c>
      <c r="K1357">
        <v>0</v>
      </c>
      <c r="L1357">
        <v>0</v>
      </c>
      <c r="M1357">
        <v>0</v>
      </c>
      <c r="N1357">
        <v>48.15</v>
      </c>
      <c r="O1357">
        <v>24.770600000000002</v>
      </c>
      <c r="P1357">
        <f t="shared" si="64"/>
        <v>3627.9509000000016</v>
      </c>
      <c r="Q1357">
        <f t="shared" si="65"/>
        <v>18.509953571428579</v>
      </c>
    </row>
    <row r="1358" spans="1:17" x14ac:dyDescent="0.25">
      <c r="A1358" t="s">
        <v>49</v>
      </c>
      <c r="B1358" s="2">
        <f t="shared" si="63"/>
        <v>196</v>
      </c>
      <c r="D1358" t="s">
        <v>772</v>
      </c>
      <c r="E1358">
        <v>194.38</v>
      </c>
      <c r="F1358">
        <v>45.41</v>
      </c>
      <c r="G1358">
        <v>81.38</v>
      </c>
      <c r="H1358">
        <v>0</v>
      </c>
      <c r="I1358">
        <v>0</v>
      </c>
      <c r="J1358">
        <v>19.440000000000001</v>
      </c>
      <c r="K1358">
        <v>0</v>
      </c>
      <c r="L1358">
        <v>0</v>
      </c>
      <c r="M1358">
        <v>0</v>
      </c>
      <c r="N1358">
        <v>48.15</v>
      </c>
      <c r="O1358">
        <v>24.770600000000002</v>
      </c>
      <c r="P1358">
        <f t="shared" si="64"/>
        <v>3627.9509000000016</v>
      </c>
      <c r="Q1358">
        <f t="shared" si="65"/>
        <v>18.509953571428579</v>
      </c>
    </row>
    <row r="1359" spans="1:17" x14ac:dyDescent="0.25">
      <c r="A1359" t="s">
        <v>100</v>
      </c>
      <c r="B1359" s="2">
        <f t="shared" si="63"/>
        <v>94</v>
      </c>
      <c r="D1359" t="s">
        <v>327</v>
      </c>
      <c r="E1359">
        <v>72.75</v>
      </c>
      <c r="F1359">
        <v>20.350000000000001</v>
      </c>
      <c r="G1359">
        <v>29.31</v>
      </c>
      <c r="H1359">
        <v>0</v>
      </c>
      <c r="I1359">
        <v>0</v>
      </c>
      <c r="J1359">
        <v>7.28</v>
      </c>
      <c r="K1359">
        <v>0</v>
      </c>
      <c r="L1359">
        <v>0</v>
      </c>
      <c r="M1359">
        <v>0</v>
      </c>
      <c r="N1359">
        <v>15.81</v>
      </c>
      <c r="O1359">
        <v>21.738800000000001</v>
      </c>
      <c r="P1359">
        <f t="shared" si="64"/>
        <v>1187.3921</v>
      </c>
      <c r="Q1359">
        <f t="shared" si="65"/>
        <v>12.63183085106383</v>
      </c>
    </row>
    <row r="1360" spans="1:17" x14ac:dyDescent="0.25">
      <c r="A1360" t="s">
        <v>103</v>
      </c>
      <c r="B1360" s="2">
        <f t="shared" si="63"/>
        <v>35</v>
      </c>
      <c r="D1360" t="s">
        <v>1777</v>
      </c>
      <c r="E1360">
        <v>127.44</v>
      </c>
      <c r="F1360">
        <v>22.48</v>
      </c>
      <c r="G1360">
        <v>55.83</v>
      </c>
      <c r="H1360">
        <v>0</v>
      </c>
      <c r="I1360">
        <v>0</v>
      </c>
      <c r="J1360">
        <v>12.74</v>
      </c>
      <c r="K1360">
        <v>0</v>
      </c>
      <c r="L1360">
        <v>0</v>
      </c>
      <c r="M1360">
        <v>0</v>
      </c>
      <c r="N1360">
        <v>36.39</v>
      </c>
      <c r="O1360">
        <v>28.553799999999999</v>
      </c>
      <c r="P1360">
        <f t="shared" si="64"/>
        <v>478.36020000000008</v>
      </c>
      <c r="Q1360">
        <f t="shared" si="65"/>
        <v>13.667434285714288</v>
      </c>
    </row>
    <row r="1361" spans="1:17" x14ac:dyDescent="0.25">
      <c r="A1361" t="s">
        <v>17</v>
      </c>
      <c r="B1361" s="2">
        <f t="shared" si="63"/>
        <v>36</v>
      </c>
      <c r="C1361" t="s">
        <v>1778</v>
      </c>
      <c r="D1361" t="s">
        <v>1779</v>
      </c>
      <c r="E1361">
        <v>89.31</v>
      </c>
      <c r="F1361">
        <v>21.79</v>
      </c>
      <c r="G1361">
        <v>35.6</v>
      </c>
      <c r="H1361">
        <v>4.41</v>
      </c>
      <c r="I1361">
        <v>9.41</v>
      </c>
      <c r="J1361">
        <v>7.99</v>
      </c>
      <c r="K1361">
        <v>0</v>
      </c>
      <c r="L1361">
        <v>0</v>
      </c>
      <c r="M1361">
        <v>0</v>
      </c>
      <c r="N1361">
        <v>19.52</v>
      </c>
      <c r="O1361">
        <v>21.8553</v>
      </c>
      <c r="P1361">
        <f t="shared" si="64"/>
        <v>231.95770000000007</v>
      </c>
      <c r="Q1361">
        <f t="shared" si="65"/>
        <v>6.4432694444444465</v>
      </c>
    </row>
    <row r="1362" spans="1:17" x14ac:dyDescent="0.25">
      <c r="A1362" t="s">
        <v>17</v>
      </c>
      <c r="B1362" s="2">
        <f t="shared" si="63"/>
        <v>36</v>
      </c>
      <c r="D1362" t="s">
        <v>1780</v>
      </c>
      <c r="E1362">
        <v>89.28</v>
      </c>
      <c r="F1362">
        <v>21.79</v>
      </c>
      <c r="G1362">
        <v>32.19</v>
      </c>
      <c r="H1362">
        <v>14.39</v>
      </c>
      <c r="I1362">
        <v>9.39</v>
      </c>
      <c r="J1362">
        <v>7.99</v>
      </c>
      <c r="K1362">
        <v>0</v>
      </c>
      <c r="L1362">
        <v>0</v>
      </c>
      <c r="M1362">
        <v>0</v>
      </c>
      <c r="N1362">
        <v>12.92</v>
      </c>
      <c r="O1362">
        <v>14.4702</v>
      </c>
      <c r="P1362">
        <f t="shared" si="64"/>
        <v>231.95770000000007</v>
      </c>
      <c r="Q1362">
        <f t="shared" si="65"/>
        <v>6.4432694444444465</v>
      </c>
    </row>
    <row r="1363" spans="1:17" x14ac:dyDescent="0.25">
      <c r="A1363" t="s">
        <v>865</v>
      </c>
      <c r="B1363" s="2">
        <f t="shared" si="63"/>
        <v>2</v>
      </c>
      <c r="C1363" t="s">
        <v>1781</v>
      </c>
      <c r="D1363" t="s">
        <v>867</v>
      </c>
      <c r="E1363">
        <v>236.16</v>
      </c>
      <c r="F1363">
        <v>26.57</v>
      </c>
      <c r="G1363">
        <v>110.58</v>
      </c>
      <c r="H1363">
        <v>27.26</v>
      </c>
      <c r="I1363">
        <v>27.26</v>
      </c>
      <c r="J1363">
        <v>20.89</v>
      </c>
      <c r="K1363">
        <v>0</v>
      </c>
      <c r="L1363">
        <v>0</v>
      </c>
      <c r="M1363">
        <v>0</v>
      </c>
      <c r="N1363">
        <v>50.86</v>
      </c>
      <c r="O1363">
        <v>21.534600000000001</v>
      </c>
      <c r="P1363">
        <f t="shared" si="64"/>
        <v>48.811999999999998</v>
      </c>
      <c r="Q1363">
        <f t="shared" si="65"/>
        <v>24.405999999999999</v>
      </c>
    </row>
    <row r="1364" spans="1:17" x14ac:dyDescent="0.25">
      <c r="A1364" t="s">
        <v>86</v>
      </c>
      <c r="B1364" s="2">
        <f t="shared" si="63"/>
        <v>204</v>
      </c>
      <c r="C1364" t="s">
        <v>1782</v>
      </c>
      <c r="D1364" t="s">
        <v>932</v>
      </c>
      <c r="E1364">
        <v>107.96</v>
      </c>
      <c r="F1364">
        <v>25.94</v>
      </c>
      <c r="G1364">
        <v>38.36</v>
      </c>
      <c r="H1364">
        <v>13.51</v>
      </c>
      <c r="I1364">
        <v>3.06</v>
      </c>
      <c r="J1364">
        <v>10.49</v>
      </c>
      <c r="K1364">
        <v>0</v>
      </c>
      <c r="L1364">
        <v>0</v>
      </c>
      <c r="M1364">
        <v>0</v>
      </c>
      <c r="N1364">
        <v>19.66</v>
      </c>
      <c r="O1364">
        <v>18.212299999999999</v>
      </c>
      <c r="P1364">
        <f t="shared" si="64"/>
        <v>3142.3253999999988</v>
      </c>
      <c r="Q1364">
        <f t="shared" si="65"/>
        <v>15.403555882352935</v>
      </c>
    </row>
    <row r="1365" spans="1:17" x14ac:dyDescent="0.25">
      <c r="A1365" t="s">
        <v>86</v>
      </c>
      <c r="B1365" s="2">
        <f t="shared" si="63"/>
        <v>204</v>
      </c>
      <c r="D1365" t="s">
        <v>1783</v>
      </c>
      <c r="E1365">
        <v>107.97</v>
      </c>
      <c r="F1365">
        <v>25.94</v>
      </c>
      <c r="G1365">
        <v>38.36</v>
      </c>
      <c r="H1365">
        <v>13.51</v>
      </c>
      <c r="I1365">
        <v>3.08</v>
      </c>
      <c r="J1365">
        <v>10.49</v>
      </c>
      <c r="K1365">
        <v>0</v>
      </c>
      <c r="L1365">
        <v>0</v>
      </c>
      <c r="M1365">
        <v>0</v>
      </c>
      <c r="N1365">
        <v>19.670000000000002</v>
      </c>
      <c r="O1365">
        <v>18.219899999999999</v>
      </c>
      <c r="P1365">
        <f t="shared" si="64"/>
        <v>3142.3253999999988</v>
      </c>
      <c r="Q1365">
        <f t="shared" si="65"/>
        <v>15.403555882352935</v>
      </c>
    </row>
    <row r="1366" spans="1:17" x14ac:dyDescent="0.25">
      <c r="A1366" t="s">
        <v>179</v>
      </c>
      <c r="B1366" s="2">
        <f t="shared" si="63"/>
        <v>137</v>
      </c>
      <c r="C1366" t="s">
        <v>1784</v>
      </c>
      <c r="D1366" t="s">
        <v>425</v>
      </c>
      <c r="O1366">
        <v>0</v>
      </c>
      <c r="P1366">
        <f t="shared" si="64"/>
        <v>1844.2929999999999</v>
      </c>
      <c r="Q1366">
        <f t="shared" si="65"/>
        <v>13.461992700729926</v>
      </c>
    </row>
    <row r="1367" spans="1:17" x14ac:dyDescent="0.25">
      <c r="A1367" t="s">
        <v>179</v>
      </c>
      <c r="B1367" s="2">
        <f t="shared" si="63"/>
        <v>137</v>
      </c>
      <c r="D1367" t="s">
        <v>728</v>
      </c>
      <c r="O1367">
        <v>0</v>
      </c>
      <c r="P1367">
        <f t="shared" si="64"/>
        <v>1844.2929999999999</v>
      </c>
      <c r="Q1367">
        <f t="shared" si="65"/>
        <v>13.461992700729926</v>
      </c>
    </row>
    <row r="1368" spans="1:17" x14ac:dyDescent="0.25">
      <c r="A1368" t="s">
        <v>179</v>
      </c>
      <c r="B1368" s="2">
        <f t="shared" si="63"/>
        <v>137</v>
      </c>
      <c r="D1368" t="s">
        <v>314</v>
      </c>
      <c r="O1368">
        <v>0</v>
      </c>
      <c r="P1368">
        <f t="shared" si="64"/>
        <v>1844.2929999999999</v>
      </c>
      <c r="Q1368">
        <f t="shared" si="65"/>
        <v>13.461992700729926</v>
      </c>
    </row>
    <row r="1369" spans="1:17" x14ac:dyDescent="0.25">
      <c r="A1369" t="s">
        <v>179</v>
      </c>
      <c r="B1369" s="2">
        <f t="shared" si="63"/>
        <v>137</v>
      </c>
      <c r="D1369" t="s">
        <v>1750</v>
      </c>
      <c r="O1369">
        <v>0</v>
      </c>
      <c r="P1369">
        <f t="shared" si="64"/>
        <v>1844.2929999999999</v>
      </c>
      <c r="Q1369">
        <f t="shared" si="65"/>
        <v>13.461992700729926</v>
      </c>
    </row>
    <row r="1370" spans="1:17" x14ac:dyDescent="0.25">
      <c r="A1370" t="s">
        <v>96</v>
      </c>
      <c r="B1370" s="2">
        <f t="shared" si="63"/>
        <v>67</v>
      </c>
      <c r="C1370" t="s">
        <v>1785</v>
      </c>
      <c r="D1370" t="s">
        <v>597</v>
      </c>
      <c r="E1370">
        <v>253.03</v>
      </c>
      <c r="F1370">
        <v>60.4</v>
      </c>
      <c r="G1370">
        <v>97.15</v>
      </c>
      <c r="H1370">
        <v>11.07</v>
      </c>
      <c r="I1370">
        <v>11.07</v>
      </c>
      <c r="J1370">
        <v>24.2</v>
      </c>
      <c r="K1370">
        <v>0</v>
      </c>
      <c r="L1370">
        <v>0</v>
      </c>
      <c r="M1370">
        <v>0</v>
      </c>
      <c r="N1370">
        <v>60.21</v>
      </c>
      <c r="O1370">
        <v>23.794799999999999</v>
      </c>
      <c r="P1370">
        <f t="shared" si="64"/>
        <v>1149.0436999999997</v>
      </c>
      <c r="Q1370">
        <f t="shared" si="65"/>
        <v>17.149905970149248</v>
      </c>
    </row>
    <row r="1371" spans="1:17" x14ac:dyDescent="0.25">
      <c r="A1371" t="s">
        <v>23</v>
      </c>
      <c r="B1371" s="2">
        <f t="shared" si="63"/>
        <v>228</v>
      </c>
      <c r="C1371" t="s">
        <v>1786</v>
      </c>
      <c r="D1371" t="s">
        <v>1039</v>
      </c>
      <c r="E1371">
        <v>82.68</v>
      </c>
      <c r="F1371">
        <v>20.39</v>
      </c>
      <c r="G1371">
        <v>31.09</v>
      </c>
      <c r="H1371">
        <v>6.1</v>
      </c>
      <c r="I1371">
        <v>2.78</v>
      </c>
      <c r="J1371">
        <v>7.99</v>
      </c>
      <c r="K1371">
        <v>0</v>
      </c>
      <c r="L1371">
        <v>0</v>
      </c>
      <c r="M1371">
        <v>0</v>
      </c>
      <c r="N1371">
        <v>17.11</v>
      </c>
      <c r="O1371">
        <v>20.691800000000001</v>
      </c>
      <c r="P1371">
        <f t="shared" si="64"/>
        <v>2966.7414000000008</v>
      </c>
      <c r="Q1371">
        <f t="shared" si="65"/>
        <v>13.012023684210529</v>
      </c>
    </row>
    <row r="1372" spans="1:17" x14ac:dyDescent="0.25">
      <c r="A1372" t="s">
        <v>23</v>
      </c>
      <c r="B1372" s="2">
        <f t="shared" si="63"/>
        <v>228</v>
      </c>
      <c r="D1372" t="s">
        <v>1627</v>
      </c>
      <c r="E1372">
        <v>82.66</v>
      </c>
      <c r="F1372">
        <v>20.39</v>
      </c>
      <c r="G1372">
        <v>31.09</v>
      </c>
      <c r="H1372">
        <v>6.1</v>
      </c>
      <c r="I1372">
        <v>2.77</v>
      </c>
      <c r="J1372">
        <v>7.99</v>
      </c>
      <c r="K1372">
        <v>0</v>
      </c>
      <c r="L1372">
        <v>0</v>
      </c>
      <c r="M1372">
        <v>0</v>
      </c>
      <c r="N1372">
        <v>17.09</v>
      </c>
      <c r="O1372">
        <v>20.672599999999999</v>
      </c>
      <c r="P1372">
        <f t="shared" si="64"/>
        <v>2966.7414000000008</v>
      </c>
      <c r="Q1372">
        <f t="shared" si="65"/>
        <v>13.012023684210529</v>
      </c>
    </row>
    <row r="1373" spans="1:17" x14ac:dyDescent="0.25">
      <c r="A1373" t="s">
        <v>29</v>
      </c>
      <c r="B1373" s="2">
        <f t="shared" si="63"/>
        <v>483</v>
      </c>
      <c r="C1373" t="s">
        <v>1787</v>
      </c>
      <c r="D1373" t="s">
        <v>33</v>
      </c>
      <c r="O1373">
        <v>0</v>
      </c>
      <c r="P1373">
        <f t="shared" si="64"/>
        <v>6356.8067999999985</v>
      </c>
      <c r="Q1373">
        <f t="shared" si="65"/>
        <v>13.16109068322981</v>
      </c>
    </row>
    <row r="1374" spans="1:17" x14ac:dyDescent="0.25">
      <c r="A1374" t="s">
        <v>29</v>
      </c>
      <c r="B1374" s="2">
        <f t="shared" si="63"/>
        <v>483</v>
      </c>
      <c r="D1374" t="s">
        <v>280</v>
      </c>
      <c r="O1374">
        <v>0</v>
      </c>
      <c r="P1374">
        <f t="shared" si="64"/>
        <v>6356.8067999999985</v>
      </c>
      <c r="Q1374">
        <f t="shared" si="65"/>
        <v>13.16109068322981</v>
      </c>
    </row>
    <row r="1375" spans="1:17" x14ac:dyDescent="0.25">
      <c r="A1375" t="s">
        <v>100</v>
      </c>
      <c r="B1375" s="2">
        <f t="shared" si="63"/>
        <v>94</v>
      </c>
      <c r="D1375" t="s">
        <v>992</v>
      </c>
      <c r="O1375">
        <v>0</v>
      </c>
      <c r="P1375">
        <f t="shared" si="64"/>
        <v>1187.3921</v>
      </c>
      <c r="Q1375">
        <f t="shared" si="65"/>
        <v>12.63183085106383</v>
      </c>
    </row>
    <row r="1376" spans="1:17" x14ac:dyDescent="0.25">
      <c r="A1376" t="s">
        <v>176</v>
      </c>
      <c r="B1376" s="2">
        <f t="shared" si="63"/>
        <v>51</v>
      </c>
      <c r="D1376" t="s">
        <v>474</v>
      </c>
      <c r="O1376">
        <v>0</v>
      </c>
      <c r="P1376">
        <f t="shared" si="64"/>
        <v>471.96050000000002</v>
      </c>
      <c r="Q1376">
        <f t="shared" si="65"/>
        <v>9.254127450980393</v>
      </c>
    </row>
    <row r="1377" spans="1:17" x14ac:dyDescent="0.25">
      <c r="A1377" t="s">
        <v>176</v>
      </c>
      <c r="B1377" s="2">
        <f t="shared" si="63"/>
        <v>51</v>
      </c>
      <c r="D1377" t="s">
        <v>178</v>
      </c>
      <c r="O1377">
        <v>0</v>
      </c>
      <c r="P1377">
        <f t="shared" si="64"/>
        <v>471.96050000000002</v>
      </c>
      <c r="Q1377">
        <f t="shared" si="65"/>
        <v>9.254127450980393</v>
      </c>
    </row>
    <row r="1378" spans="1:17" x14ac:dyDescent="0.25">
      <c r="A1378" t="s">
        <v>179</v>
      </c>
      <c r="B1378" s="2">
        <f t="shared" si="63"/>
        <v>137</v>
      </c>
      <c r="D1378" t="s">
        <v>425</v>
      </c>
      <c r="O1378">
        <v>0</v>
      </c>
      <c r="P1378">
        <f t="shared" si="64"/>
        <v>1844.2929999999999</v>
      </c>
      <c r="Q1378">
        <f t="shared" si="65"/>
        <v>13.461992700729926</v>
      </c>
    </row>
    <row r="1379" spans="1:17" x14ac:dyDescent="0.25">
      <c r="A1379" t="s">
        <v>179</v>
      </c>
      <c r="B1379" s="2">
        <f t="shared" si="63"/>
        <v>137</v>
      </c>
      <c r="D1379" t="s">
        <v>314</v>
      </c>
      <c r="O1379">
        <v>0</v>
      </c>
      <c r="P1379">
        <f t="shared" si="64"/>
        <v>1844.2929999999999</v>
      </c>
      <c r="Q1379">
        <f t="shared" si="65"/>
        <v>13.461992700729926</v>
      </c>
    </row>
    <row r="1380" spans="1:17" x14ac:dyDescent="0.25">
      <c r="A1380" t="s">
        <v>140</v>
      </c>
      <c r="B1380" s="2">
        <f t="shared" si="63"/>
        <v>100</v>
      </c>
      <c r="D1380" t="s">
        <v>174</v>
      </c>
      <c r="O1380">
        <v>0</v>
      </c>
      <c r="P1380">
        <f t="shared" si="64"/>
        <v>1628.2083000000002</v>
      </c>
      <c r="Q1380">
        <f t="shared" si="65"/>
        <v>16.282083000000004</v>
      </c>
    </row>
    <row r="1381" spans="1:17" x14ac:dyDescent="0.25">
      <c r="A1381" t="s">
        <v>1788</v>
      </c>
      <c r="B1381" s="2">
        <f t="shared" si="63"/>
        <v>1</v>
      </c>
      <c r="C1381" t="s">
        <v>1789</v>
      </c>
      <c r="D1381" t="s">
        <v>1790</v>
      </c>
      <c r="E1381">
        <v>93.51</v>
      </c>
      <c r="F1381">
        <v>0</v>
      </c>
      <c r="G1381">
        <v>46.86</v>
      </c>
      <c r="H1381">
        <v>8.23</v>
      </c>
      <c r="I1381">
        <v>13.61</v>
      </c>
      <c r="J1381">
        <v>7.99</v>
      </c>
      <c r="K1381">
        <v>0</v>
      </c>
      <c r="L1381">
        <v>0</v>
      </c>
      <c r="M1381">
        <v>0</v>
      </c>
      <c r="N1381">
        <v>30.43</v>
      </c>
      <c r="O1381">
        <v>32.542000000000002</v>
      </c>
      <c r="P1381">
        <f t="shared" si="64"/>
        <v>32.542000000000002</v>
      </c>
      <c r="Q1381">
        <f t="shared" si="65"/>
        <v>32.542000000000002</v>
      </c>
    </row>
    <row r="1382" spans="1:17" x14ac:dyDescent="0.25">
      <c r="A1382" t="s">
        <v>59</v>
      </c>
      <c r="B1382" s="2">
        <f t="shared" si="63"/>
        <v>138</v>
      </c>
      <c r="C1382" t="s">
        <v>1791</v>
      </c>
      <c r="D1382" t="s">
        <v>403</v>
      </c>
      <c r="E1382">
        <v>123.07</v>
      </c>
      <c r="F1382">
        <v>21.79</v>
      </c>
      <c r="G1382">
        <v>47.64</v>
      </c>
      <c r="H1382">
        <v>23.18</v>
      </c>
      <c r="I1382">
        <v>23.18</v>
      </c>
      <c r="J1382">
        <v>9.99</v>
      </c>
      <c r="K1382">
        <v>0</v>
      </c>
      <c r="L1382">
        <v>0</v>
      </c>
      <c r="M1382">
        <v>0</v>
      </c>
      <c r="N1382">
        <v>20.47</v>
      </c>
      <c r="O1382">
        <v>16.632000000000001</v>
      </c>
      <c r="P1382">
        <f t="shared" si="64"/>
        <v>2347.4942999999989</v>
      </c>
      <c r="Q1382">
        <f t="shared" si="65"/>
        <v>17.010828260869559</v>
      </c>
    </row>
    <row r="1383" spans="1:17" x14ac:dyDescent="0.25">
      <c r="A1383" t="s">
        <v>23</v>
      </c>
      <c r="B1383" s="2">
        <f t="shared" si="63"/>
        <v>228</v>
      </c>
      <c r="C1383" t="s">
        <v>1792</v>
      </c>
      <c r="D1383" t="s">
        <v>108</v>
      </c>
      <c r="E1383">
        <v>86.27</v>
      </c>
      <c r="F1383">
        <v>20.39</v>
      </c>
      <c r="G1383">
        <v>20.98</v>
      </c>
      <c r="H1383">
        <v>44.49</v>
      </c>
      <c r="I1383">
        <v>10.37</v>
      </c>
      <c r="J1383">
        <v>7.59</v>
      </c>
      <c r="K1383">
        <v>0</v>
      </c>
      <c r="L1383">
        <v>0</v>
      </c>
      <c r="M1383">
        <v>0</v>
      </c>
      <c r="N1383">
        <v>-7.18</v>
      </c>
      <c r="O1383">
        <v>-8.3249999999999993</v>
      </c>
      <c r="P1383">
        <f t="shared" si="64"/>
        <v>2966.7414000000008</v>
      </c>
      <c r="Q1383">
        <f t="shared" si="65"/>
        <v>13.012023684210529</v>
      </c>
    </row>
    <row r="1384" spans="1:17" x14ac:dyDescent="0.25">
      <c r="A1384" t="s">
        <v>23</v>
      </c>
      <c r="B1384" s="2">
        <f t="shared" si="63"/>
        <v>228</v>
      </c>
      <c r="C1384" t="s">
        <v>1793</v>
      </c>
      <c r="D1384" t="s">
        <v>108</v>
      </c>
      <c r="O1384">
        <v>0</v>
      </c>
      <c r="P1384">
        <f t="shared" si="64"/>
        <v>2966.7414000000008</v>
      </c>
      <c r="Q1384">
        <f t="shared" si="65"/>
        <v>13.012023684210529</v>
      </c>
    </row>
    <row r="1385" spans="1:17" x14ac:dyDescent="0.25">
      <c r="A1385" t="s">
        <v>225</v>
      </c>
      <c r="B1385" s="2">
        <f t="shared" si="63"/>
        <v>44</v>
      </c>
      <c r="C1385" t="s">
        <v>1794</v>
      </c>
      <c r="D1385" t="s">
        <v>1795</v>
      </c>
      <c r="E1385">
        <v>90.71</v>
      </c>
      <c r="F1385">
        <v>15.71</v>
      </c>
      <c r="G1385">
        <v>35</v>
      </c>
      <c r="H1385">
        <v>10.58</v>
      </c>
      <c r="I1385">
        <v>15.55</v>
      </c>
      <c r="J1385">
        <v>7.52</v>
      </c>
      <c r="K1385">
        <v>0</v>
      </c>
      <c r="L1385">
        <v>0</v>
      </c>
      <c r="M1385">
        <v>0</v>
      </c>
      <c r="N1385">
        <v>21.9</v>
      </c>
      <c r="O1385">
        <v>24.138500000000001</v>
      </c>
      <c r="P1385">
        <f t="shared" si="64"/>
        <v>601.32699999999988</v>
      </c>
      <c r="Q1385">
        <f t="shared" si="65"/>
        <v>13.666522727272724</v>
      </c>
    </row>
    <row r="1386" spans="1:17" x14ac:dyDescent="0.25">
      <c r="A1386" t="s">
        <v>29</v>
      </c>
      <c r="B1386" s="2">
        <f t="shared" si="63"/>
        <v>483</v>
      </c>
      <c r="C1386" t="s">
        <v>1796</v>
      </c>
      <c r="D1386" t="s">
        <v>43</v>
      </c>
      <c r="E1386">
        <v>88.71</v>
      </c>
      <c r="F1386">
        <v>23.54</v>
      </c>
      <c r="G1386">
        <v>28.35</v>
      </c>
      <c r="H1386">
        <v>17.87</v>
      </c>
      <c r="I1386">
        <v>8.81</v>
      </c>
      <c r="J1386">
        <v>7.99</v>
      </c>
      <c r="K1386">
        <v>0</v>
      </c>
      <c r="L1386">
        <v>0</v>
      </c>
      <c r="M1386">
        <v>0</v>
      </c>
      <c r="N1386">
        <v>10.96</v>
      </c>
      <c r="O1386">
        <v>12.3504</v>
      </c>
      <c r="P1386">
        <f t="shared" si="64"/>
        <v>6356.8067999999985</v>
      </c>
      <c r="Q1386">
        <f t="shared" si="65"/>
        <v>13.16109068322981</v>
      </c>
    </row>
    <row r="1387" spans="1:17" x14ac:dyDescent="0.25">
      <c r="A1387" t="s">
        <v>788</v>
      </c>
      <c r="B1387" s="2">
        <f t="shared" si="63"/>
        <v>7</v>
      </c>
      <c r="C1387" t="s">
        <v>1797</v>
      </c>
      <c r="D1387" t="s">
        <v>790</v>
      </c>
      <c r="E1387">
        <v>141.47</v>
      </c>
      <c r="F1387">
        <v>30.28</v>
      </c>
      <c r="G1387">
        <v>53.48</v>
      </c>
      <c r="H1387">
        <v>31.73</v>
      </c>
      <c r="I1387">
        <v>8.57</v>
      </c>
      <c r="J1387">
        <v>13.29</v>
      </c>
      <c r="K1387">
        <v>0</v>
      </c>
      <c r="L1387">
        <v>0</v>
      </c>
      <c r="M1387">
        <v>0</v>
      </c>
      <c r="N1387">
        <v>12.69</v>
      </c>
      <c r="O1387">
        <v>8.9708000000000006</v>
      </c>
      <c r="P1387">
        <f t="shared" si="64"/>
        <v>65.421800000000005</v>
      </c>
      <c r="Q1387">
        <f t="shared" si="65"/>
        <v>9.3459714285714295</v>
      </c>
    </row>
    <row r="1388" spans="1:17" x14ac:dyDescent="0.25">
      <c r="A1388" t="s">
        <v>82</v>
      </c>
      <c r="B1388" s="2">
        <f t="shared" si="63"/>
        <v>145</v>
      </c>
      <c r="C1388" t="s">
        <v>1798</v>
      </c>
      <c r="D1388" t="s">
        <v>324</v>
      </c>
      <c r="E1388">
        <v>141.63999999999999</v>
      </c>
      <c r="F1388">
        <v>31.72</v>
      </c>
      <c r="G1388">
        <v>53.53</v>
      </c>
      <c r="H1388">
        <v>20.48</v>
      </c>
      <c r="I1388">
        <v>21.75</v>
      </c>
      <c r="J1388">
        <v>11.99</v>
      </c>
      <c r="K1388">
        <v>0</v>
      </c>
      <c r="L1388">
        <v>0</v>
      </c>
      <c r="M1388">
        <v>0</v>
      </c>
      <c r="N1388">
        <v>23.92</v>
      </c>
      <c r="O1388">
        <v>16.886500000000002</v>
      </c>
      <c r="P1388">
        <f t="shared" si="64"/>
        <v>2533.2050999999988</v>
      </c>
      <c r="Q1388">
        <f t="shared" si="65"/>
        <v>17.470379999999992</v>
      </c>
    </row>
    <row r="1389" spans="1:17" x14ac:dyDescent="0.25">
      <c r="A1389" t="s">
        <v>82</v>
      </c>
      <c r="B1389" s="2">
        <f t="shared" si="63"/>
        <v>145</v>
      </c>
      <c r="D1389" t="s">
        <v>110</v>
      </c>
      <c r="E1389">
        <v>141.66999999999999</v>
      </c>
      <c r="F1389">
        <v>31.72</v>
      </c>
      <c r="G1389">
        <v>53.55</v>
      </c>
      <c r="H1389">
        <v>20.48</v>
      </c>
      <c r="I1389">
        <v>21.75</v>
      </c>
      <c r="J1389">
        <v>11.99</v>
      </c>
      <c r="K1389">
        <v>0</v>
      </c>
      <c r="L1389">
        <v>0</v>
      </c>
      <c r="M1389">
        <v>0</v>
      </c>
      <c r="N1389">
        <v>23.93</v>
      </c>
      <c r="O1389">
        <v>16.89</v>
      </c>
      <c r="P1389">
        <f t="shared" si="64"/>
        <v>2533.2050999999988</v>
      </c>
      <c r="Q1389">
        <f t="shared" si="65"/>
        <v>17.470379999999992</v>
      </c>
    </row>
    <row r="1390" spans="1:17" x14ac:dyDescent="0.25">
      <c r="A1390" t="s">
        <v>86</v>
      </c>
      <c r="B1390" s="2">
        <f t="shared" si="63"/>
        <v>204</v>
      </c>
      <c r="C1390" t="s">
        <v>1799</v>
      </c>
      <c r="D1390" t="s">
        <v>498</v>
      </c>
      <c r="E1390">
        <v>208.66</v>
      </c>
      <c r="F1390">
        <v>51.88</v>
      </c>
      <c r="G1390">
        <v>75.66</v>
      </c>
      <c r="H1390">
        <v>26.13</v>
      </c>
      <c r="I1390">
        <v>9.3699999999999992</v>
      </c>
      <c r="J1390">
        <v>19.93</v>
      </c>
      <c r="K1390">
        <v>0</v>
      </c>
      <c r="L1390">
        <v>0</v>
      </c>
      <c r="M1390">
        <v>0</v>
      </c>
      <c r="N1390">
        <v>35.06</v>
      </c>
      <c r="O1390">
        <v>16.804400000000001</v>
      </c>
      <c r="P1390">
        <f t="shared" si="64"/>
        <v>3142.3253999999988</v>
      </c>
      <c r="Q1390">
        <f t="shared" si="65"/>
        <v>15.403555882352935</v>
      </c>
    </row>
    <row r="1391" spans="1:17" x14ac:dyDescent="0.25">
      <c r="A1391" t="s">
        <v>185</v>
      </c>
      <c r="B1391" s="2">
        <f t="shared" si="63"/>
        <v>135</v>
      </c>
      <c r="C1391" t="s">
        <v>1800</v>
      </c>
      <c r="D1391" t="s">
        <v>507</v>
      </c>
      <c r="E1391">
        <v>90.91</v>
      </c>
      <c r="F1391">
        <v>23.83</v>
      </c>
      <c r="G1391">
        <v>32.67</v>
      </c>
      <c r="H1391">
        <v>3.55</v>
      </c>
      <c r="I1391">
        <v>3.56</v>
      </c>
      <c r="J1391">
        <v>8.3000000000000007</v>
      </c>
      <c r="K1391">
        <v>0</v>
      </c>
      <c r="L1391">
        <v>0</v>
      </c>
      <c r="M1391">
        <v>0</v>
      </c>
      <c r="N1391">
        <v>18.2</v>
      </c>
      <c r="O1391">
        <v>20.014299999999999</v>
      </c>
      <c r="P1391">
        <f t="shared" si="64"/>
        <v>1571.6432</v>
      </c>
      <c r="Q1391">
        <f t="shared" si="65"/>
        <v>11.641801481481481</v>
      </c>
    </row>
    <row r="1392" spans="1:17" x14ac:dyDescent="0.25">
      <c r="A1392" t="s">
        <v>185</v>
      </c>
      <c r="B1392" s="2">
        <f t="shared" si="63"/>
        <v>135</v>
      </c>
      <c r="D1392" t="s">
        <v>187</v>
      </c>
      <c r="E1392">
        <v>90.91</v>
      </c>
      <c r="F1392">
        <v>23.83</v>
      </c>
      <c r="G1392">
        <v>32.67</v>
      </c>
      <c r="H1392">
        <v>3.55</v>
      </c>
      <c r="I1392">
        <v>3.56</v>
      </c>
      <c r="J1392">
        <v>8.3000000000000007</v>
      </c>
      <c r="K1392">
        <v>0</v>
      </c>
      <c r="L1392">
        <v>0</v>
      </c>
      <c r="M1392">
        <v>0</v>
      </c>
      <c r="N1392">
        <v>18.2</v>
      </c>
      <c r="O1392">
        <v>20.014299999999999</v>
      </c>
      <c r="P1392">
        <f t="shared" si="64"/>
        <v>1571.6432</v>
      </c>
      <c r="Q1392">
        <f t="shared" si="65"/>
        <v>11.641801481481481</v>
      </c>
    </row>
    <row r="1393" spans="1:17" x14ac:dyDescent="0.25">
      <c r="A1393" t="s">
        <v>185</v>
      </c>
      <c r="B1393" s="2">
        <f t="shared" si="63"/>
        <v>135</v>
      </c>
      <c r="D1393" t="s">
        <v>267</v>
      </c>
      <c r="E1393">
        <v>90.91</v>
      </c>
      <c r="F1393">
        <v>23.83</v>
      </c>
      <c r="G1393">
        <v>32.67</v>
      </c>
      <c r="H1393">
        <v>3.55</v>
      </c>
      <c r="I1393">
        <v>3.56</v>
      </c>
      <c r="J1393">
        <v>8.3000000000000007</v>
      </c>
      <c r="K1393">
        <v>0</v>
      </c>
      <c r="L1393">
        <v>0</v>
      </c>
      <c r="M1393">
        <v>0</v>
      </c>
      <c r="N1393">
        <v>18.2</v>
      </c>
      <c r="O1393">
        <v>20.014299999999999</v>
      </c>
      <c r="P1393">
        <f t="shared" si="64"/>
        <v>1571.6432</v>
      </c>
      <c r="Q1393">
        <f t="shared" si="65"/>
        <v>11.641801481481481</v>
      </c>
    </row>
    <row r="1394" spans="1:17" x14ac:dyDescent="0.25">
      <c r="A1394" t="s">
        <v>185</v>
      </c>
      <c r="B1394" s="2">
        <f t="shared" si="63"/>
        <v>135</v>
      </c>
      <c r="D1394" t="s">
        <v>238</v>
      </c>
      <c r="E1394">
        <v>90.91</v>
      </c>
      <c r="F1394">
        <v>23.83</v>
      </c>
      <c r="G1394">
        <v>31.66</v>
      </c>
      <c r="H1394">
        <v>3.55</v>
      </c>
      <c r="I1394">
        <v>3.56</v>
      </c>
      <c r="J1394">
        <v>8.3000000000000007</v>
      </c>
      <c r="K1394">
        <v>0</v>
      </c>
      <c r="L1394">
        <v>0</v>
      </c>
      <c r="M1394">
        <v>0</v>
      </c>
      <c r="N1394">
        <v>19.2</v>
      </c>
      <c r="O1394">
        <v>21.125299999999999</v>
      </c>
      <c r="P1394">
        <f t="shared" si="64"/>
        <v>1571.6432</v>
      </c>
      <c r="Q1394">
        <f t="shared" si="65"/>
        <v>11.641801481481481</v>
      </c>
    </row>
    <row r="1395" spans="1:17" x14ac:dyDescent="0.25">
      <c r="A1395" t="s">
        <v>185</v>
      </c>
      <c r="B1395" s="2">
        <f t="shared" si="63"/>
        <v>135</v>
      </c>
      <c r="D1395" t="s">
        <v>1379</v>
      </c>
      <c r="E1395">
        <v>90.91</v>
      </c>
      <c r="F1395">
        <v>23.83</v>
      </c>
      <c r="G1395">
        <v>32.67</v>
      </c>
      <c r="H1395">
        <v>3.55</v>
      </c>
      <c r="I1395">
        <v>3.56</v>
      </c>
      <c r="J1395">
        <v>8.3000000000000007</v>
      </c>
      <c r="K1395">
        <v>0</v>
      </c>
      <c r="L1395">
        <v>0</v>
      </c>
      <c r="M1395">
        <v>0</v>
      </c>
      <c r="N1395">
        <v>18.2</v>
      </c>
      <c r="O1395">
        <v>20.014299999999999</v>
      </c>
      <c r="P1395">
        <f t="shared" si="64"/>
        <v>1571.6432</v>
      </c>
      <c r="Q1395">
        <f t="shared" si="65"/>
        <v>11.641801481481481</v>
      </c>
    </row>
    <row r="1396" spans="1:17" x14ac:dyDescent="0.25">
      <c r="A1396" t="s">
        <v>185</v>
      </c>
      <c r="B1396" s="2">
        <f t="shared" si="63"/>
        <v>135</v>
      </c>
      <c r="D1396" t="s">
        <v>239</v>
      </c>
      <c r="E1396">
        <v>90.91</v>
      </c>
      <c r="F1396">
        <v>23.83</v>
      </c>
      <c r="G1396">
        <v>31.81</v>
      </c>
      <c r="H1396">
        <v>3.55</v>
      </c>
      <c r="I1396">
        <v>3.56</v>
      </c>
      <c r="J1396">
        <v>8.3000000000000007</v>
      </c>
      <c r="K1396">
        <v>0</v>
      </c>
      <c r="L1396">
        <v>0</v>
      </c>
      <c r="M1396">
        <v>0</v>
      </c>
      <c r="N1396">
        <v>19.05</v>
      </c>
      <c r="O1396">
        <v>20.9603</v>
      </c>
      <c r="P1396">
        <f t="shared" si="64"/>
        <v>1571.6432</v>
      </c>
      <c r="Q1396">
        <f t="shared" si="65"/>
        <v>11.641801481481481</v>
      </c>
    </row>
    <row r="1397" spans="1:17" x14ac:dyDescent="0.25">
      <c r="A1397" t="s">
        <v>185</v>
      </c>
      <c r="B1397" s="2">
        <f t="shared" si="63"/>
        <v>135</v>
      </c>
      <c r="D1397" t="s">
        <v>649</v>
      </c>
      <c r="E1397">
        <v>90.91</v>
      </c>
      <c r="F1397">
        <v>23.83</v>
      </c>
      <c r="G1397">
        <v>32.67</v>
      </c>
      <c r="H1397">
        <v>3.55</v>
      </c>
      <c r="I1397">
        <v>3.56</v>
      </c>
      <c r="J1397">
        <v>8.3000000000000007</v>
      </c>
      <c r="K1397">
        <v>0</v>
      </c>
      <c r="L1397">
        <v>0</v>
      </c>
      <c r="M1397">
        <v>0</v>
      </c>
      <c r="N1397">
        <v>18.2</v>
      </c>
      <c r="O1397">
        <v>20.014299999999999</v>
      </c>
      <c r="P1397">
        <f t="shared" si="64"/>
        <v>1571.6432</v>
      </c>
      <c r="Q1397">
        <f t="shared" si="65"/>
        <v>11.641801481481481</v>
      </c>
    </row>
    <row r="1398" spans="1:17" x14ac:dyDescent="0.25">
      <c r="A1398" t="s">
        <v>185</v>
      </c>
      <c r="B1398" s="2">
        <f t="shared" si="63"/>
        <v>135</v>
      </c>
      <c r="D1398" t="s">
        <v>312</v>
      </c>
      <c r="E1398">
        <v>90.87</v>
      </c>
      <c r="F1398">
        <v>23.83</v>
      </c>
      <c r="G1398">
        <v>31.62</v>
      </c>
      <c r="H1398">
        <v>3.55</v>
      </c>
      <c r="I1398">
        <v>3.55</v>
      </c>
      <c r="J1398">
        <v>8.2899999999999991</v>
      </c>
      <c r="K1398">
        <v>0</v>
      </c>
      <c r="L1398">
        <v>0</v>
      </c>
      <c r="M1398">
        <v>0</v>
      </c>
      <c r="N1398">
        <v>19.18</v>
      </c>
      <c r="O1398">
        <v>21.1126</v>
      </c>
      <c r="P1398">
        <f t="shared" si="64"/>
        <v>1571.6432</v>
      </c>
      <c r="Q1398">
        <f t="shared" si="65"/>
        <v>11.641801481481481</v>
      </c>
    </row>
    <row r="1399" spans="1:17" x14ac:dyDescent="0.25">
      <c r="A1399" t="s">
        <v>185</v>
      </c>
      <c r="B1399" s="2">
        <f t="shared" si="63"/>
        <v>135</v>
      </c>
      <c r="D1399" t="s">
        <v>701</v>
      </c>
      <c r="E1399">
        <v>90.91</v>
      </c>
      <c r="F1399">
        <v>23.83</v>
      </c>
      <c r="G1399">
        <v>31.66</v>
      </c>
      <c r="H1399">
        <v>3.55</v>
      </c>
      <c r="I1399">
        <v>3.56</v>
      </c>
      <c r="J1399">
        <v>8.3000000000000007</v>
      </c>
      <c r="K1399">
        <v>0</v>
      </c>
      <c r="L1399">
        <v>0</v>
      </c>
      <c r="M1399">
        <v>0</v>
      </c>
      <c r="N1399">
        <v>19.2</v>
      </c>
      <c r="O1399">
        <v>21.125299999999999</v>
      </c>
      <c r="P1399">
        <f t="shared" si="64"/>
        <v>1571.6432</v>
      </c>
      <c r="Q1399">
        <f t="shared" si="65"/>
        <v>11.641801481481481</v>
      </c>
    </row>
    <row r="1400" spans="1:17" x14ac:dyDescent="0.25">
      <c r="A1400" t="s">
        <v>29</v>
      </c>
      <c r="B1400" s="2">
        <f t="shared" si="63"/>
        <v>483</v>
      </c>
      <c r="D1400" t="s">
        <v>440</v>
      </c>
      <c r="E1400">
        <v>99.89</v>
      </c>
      <c r="F1400">
        <v>23.54</v>
      </c>
      <c r="G1400">
        <v>36.79</v>
      </c>
      <c r="H1400">
        <v>3.9</v>
      </c>
      <c r="I1400">
        <v>3.91</v>
      </c>
      <c r="J1400">
        <v>9.1199999999999992</v>
      </c>
      <c r="K1400">
        <v>0</v>
      </c>
      <c r="L1400">
        <v>0</v>
      </c>
      <c r="M1400">
        <v>0</v>
      </c>
      <c r="N1400">
        <v>21.73</v>
      </c>
      <c r="O1400">
        <v>21.7499</v>
      </c>
      <c r="P1400">
        <f t="shared" si="64"/>
        <v>6356.8067999999985</v>
      </c>
      <c r="Q1400">
        <f t="shared" si="65"/>
        <v>13.16109068322981</v>
      </c>
    </row>
    <row r="1401" spans="1:17" x14ac:dyDescent="0.25">
      <c r="A1401" t="s">
        <v>29</v>
      </c>
      <c r="B1401" s="2">
        <f t="shared" si="63"/>
        <v>483</v>
      </c>
      <c r="D1401" t="s">
        <v>33</v>
      </c>
      <c r="E1401">
        <v>99.89</v>
      </c>
      <c r="F1401">
        <v>23.54</v>
      </c>
      <c r="G1401">
        <v>36.79</v>
      </c>
      <c r="H1401">
        <v>3.9</v>
      </c>
      <c r="I1401">
        <v>3.91</v>
      </c>
      <c r="J1401">
        <v>9.1199999999999992</v>
      </c>
      <c r="K1401">
        <v>0</v>
      </c>
      <c r="L1401">
        <v>0</v>
      </c>
      <c r="M1401">
        <v>0</v>
      </c>
      <c r="N1401">
        <v>21.73</v>
      </c>
      <c r="O1401">
        <v>21.7499</v>
      </c>
      <c r="P1401">
        <f t="shared" si="64"/>
        <v>6356.8067999999985</v>
      </c>
      <c r="Q1401">
        <f t="shared" si="65"/>
        <v>13.16109068322981</v>
      </c>
    </row>
    <row r="1402" spans="1:17" x14ac:dyDescent="0.25">
      <c r="A1402" t="s">
        <v>29</v>
      </c>
      <c r="B1402" s="2">
        <f t="shared" si="63"/>
        <v>483</v>
      </c>
      <c r="D1402" t="s">
        <v>280</v>
      </c>
      <c r="E1402">
        <v>99.89</v>
      </c>
      <c r="F1402">
        <v>23.54</v>
      </c>
      <c r="G1402">
        <v>36.79</v>
      </c>
      <c r="H1402">
        <v>3.9</v>
      </c>
      <c r="I1402">
        <v>3.91</v>
      </c>
      <c r="J1402">
        <v>9.1199999999999992</v>
      </c>
      <c r="K1402">
        <v>0</v>
      </c>
      <c r="L1402">
        <v>0</v>
      </c>
      <c r="M1402">
        <v>0</v>
      </c>
      <c r="N1402">
        <v>21.73</v>
      </c>
      <c r="O1402">
        <v>21.7499</v>
      </c>
      <c r="P1402">
        <f t="shared" si="64"/>
        <v>6356.8067999999985</v>
      </c>
      <c r="Q1402">
        <f t="shared" si="65"/>
        <v>13.16109068322981</v>
      </c>
    </row>
    <row r="1403" spans="1:17" x14ac:dyDescent="0.25">
      <c r="A1403" t="s">
        <v>1641</v>
      </c>
      <c r="B1403" s="2">
        <f t="shared" si="63"/>
        <v>9</v>
      </c>
      <c r="D1403" t="s">
        <v>1801</v>
      </c>
      <c r="E1403">
        <v>109.46</v>
      </c>
      <c r="F1403">
        <v>19.940000000000001</v>
      </c>
      <c r="G1403">
        <v>42.32</v>
      </c>
      <c r="H1403">
        <v>4.25</v>
      </c>
      <c r="I1403">
        <v>4.29</v>
      </c>
      <c r="J1403">
        <v>9.99</v>
      </c>
      <c r="K1403">
        <v>0</v>
      </c>
      <c r="L1403">
        <v>0</v>
      </c>
      <c r="M1403">
        <v>0</v>
      </c>
      <c r="N1403">
        <v>27.7</v>
      </c>
      <c r="O1403">
        <v>25.301500000000001</v>
      </c>
      <c r="P1403">
        <f t="shared" si="64"/>
        <v>115.85869999999998</v>
      </c>
      <c r="Q1403">
        <f t="shared" si="65"/>
        <v>12.873188888888887</v>
      </c>
    </row>
    <row r="1404" spans="1:17" x14ac:dyDescent="0.25">
      <c r="A1404" t="s">
        <v>103</v>
      </c>
      <c r="B1404" s="2">
        <f t="shared" si="63"/>
        <v>35</v>
      </c>
      <c r="C1404" t="s">
        <v>1802</v>
      </c>
      <c r="D1404" t="s">
        <v>105</v>
      </c>
      <c r="E1404">
        <v>110.32</v>
      </c>
      <c r="F1404">
        <v>22.48</v>
      </c>
      <c r="G1404">
        <v>43.34</v>
      </c>
      <c r="H1404">
        <v>19.100000000000001</v>
      </c>
      <c r="I1404">
        <v>15.42</v>
      </c>
      <c r="J1404">
        <v>9.49</v>
      </c>
      <c r="K1404">
        <v>0</v>
      </c>
      <c r="L1404">
        <v>0</v>
      </c>
      <c r="M1404">
        <v>0</v>
      </c>
      <c r="N1404">
        <v>15.91</v>
      </c>
      <c r="O1404">
        <v>14.4208</v>
      </c>
      <c r="P1404">
        <f t="shared" si="64"/>
        <v>478.36020000000008</v>
      </c>
      <c r="Q1404">
        <f t="shared" si="65"/>
        <v>13.667434285714288</v>
      </c>
    </row>
    <row r="1405" spans="1:17" x14ac:dyDescent="0.25">
      <c r="A1405" t="s">
        <v>291</v>
      </c>
      <c r="B1405" s="2">
        <f t="shared" si="63"/>
        <v>21</v>
      </c>
      <c r="C1405" t="s">
        <v>1803</v>
      </c>
      <c r="D1405" t="s">
        <v>293</v>
      </c>
      <c r="E1405">
        <v>95.3</v>
      </c>
      <c r="F1405">
        <v>23.17</v>
      </c>
      <c r="G1405">
        <v>33.770000000000003</v>
      </c>
      <c r="H1405">
        <v>10.83</v>
      </c>
      <c r="I1405">
        <v>10.4</v>
      </c>
      <c r="J1405">
        <v>8.49</v>
      </c>
      <c r="K1405">
        <v>0</v>
      </c>
      <c r="L1405">
        <v>0</v>
      </c>
      <c r="M1405">
        <v>0</v>
      </c>
      <c r="N1405">
        <v>19.04</v>
      </c>
      <c r="O1405">
        <v>19.976800000000001</v>
      </c>
      <c r="P1405">
        <f t="shared" si="64"/>
        <v>255.78039999999999</v>
      </c>
      <c r="Q1405">
        <f t="shared" si="65"/>
        <v>12.180019047619046</v>
      </c>
    </row>
    <row r="1406" spans="1:17" x14ac:dyDescent="0.25">
      <c r="A1406" t="s">
        <v>49</v>
      </c>
      <c r="B1406" s="2">
        <f t="shared" si="63"/>
        <v>196</v>
      </c>
      <c r="C1406" t="s">
        <v>1804</v>
      </c>
      <c r="D1406" t="s">
        <v>772</v>
      </c>
      <c r="O1406">
        <v>0</v>
      </c>
      <c r="P1406">
        <f t="shared" si="64"/>
        <v>3627.9509000000016</v>
      </c>
      <c r="Q1406">
        <f t="shared" si="65"/>
        <v>18.509953571428579</v>
      </c>
    </row>
    <row r="1407" spans="1:17" x14ac:dyDescent="0.25">
      <c r="A1407" t="s">
        <v>1805</v>
      </c>
      <c r="B1407" s="2">
        <f t="shared" si="63"/>
        <v>1</v>
      </c>
      <c r="C1407" t="s">
        <v>1806</v>
      </c>
      <c r="D1407" t="s">
        <v>1807</v>
      </c>
      <c r="E1407">
        <v>193.4</v>
      </c>
      <c r="F1407">
        <v>26.13</v>
      </c>
      <c r="G1407">
        <v>91.61</v>
      </c>
      <c r="H1407">
        <v>14.96</v>
      </c>
      <c r="I1407">
        <v>13.5</v>
      </c>
      <c r="J1407">
        <v>17.989999999999998</v>
      </c>
      <c r="K1407">
        <v>0</v>
      </c>
      <c r="L1407">
        <v>0</v>
      </c>
      <c r="M1407">
        <v>0</v>
      </c>
      <c r="N1407">
        <v>42.71</v>
      </c>
      <c r="O1407">
        <v>22.081700000000001</v>
      </c>
      <c r="P1407">
        <f t="shared" si="64"/>
        <v>22.081700000000001</v>
      </c>
      <c r="Q1407">
        <f t="shared" si="65"/>
        <v>22.081700000000001</v>
      </c>
    </row>
    <row r="1408" spans="1:17" x14ac:dyDescent="0.25">
      <c r="A1408" t="s">
        <v>82</v>
      </c>
      <c r="B1408" s="2">
        <f t="shared" si="63"/>
        <v>145</v>
      </c>
      <c r="C1408" t="s">
        <v>1808</v>
      </c>
      <c r="D1408" t="s">
        <v>110</v>
      </c>
      <c r="E1408">
        <v>127.37</v>
      </c>
      <c r="F1408">
        <v>31.72</v>
      </c>
      <c r="G1408">
        <v>47.71</v>
      </c>
      <c r="H1408">
        <v>9.9700000000000006</v>
      </c>
      <c r="I1408">
        <v>7.47</v>
      </c>
      <c r="J1408">
        <v>11.99</v>
      </c>
      <c r="K1408">
        <v>0</v>
      </c>
      <c r="L1408">
        <v>0</v>
      </c>
      <c r="M1408">
        <v>0</v>
      </c>
      <c r="N1408">
        <v>25.98</v>
      </c>
      <c r="O1408">
        <v>20.395700000000001</v>
      </c>
      <c r="P1408">
        <f t="shared" si="64"/>
        <v>2533.2050999999988</v>
      </c>
      <c r="Q1408">
        <f t="shared" si="65"/>
        <v>17.470379999999992</v>
      </c>
    </row>
    <row r="1409" spans="1:17" x14ac:dyDescent="0.25">
      <c r="A1409" t="s">
        <v>23</v>
      </c>
      <c r="B1409" s="2">
        <f t="shared" si="63"/>
        <v>228</v>
      </c>
      <c r="C1409" t="s">
        <v>1809</v>
      </c>
      <c r="D1409" t="s">
        <v>25</v>
      </c>
      <c r="E1409">
        <v>94.29</v>
      </c>
      <c r="F1409">
        <v>20.39</v>
      </c>
      <c r="G1409">
        <v>33.79</v>
      </c>
      <c r="H1409">
        <v>14.39</v>
      </c>
      <c r="I1409">
        <v>14.39</v>
      </c>
      <c r="J1409">
        <v>7.99</v>
      </c>
      <c r="K1409">
        <v>0</v>
      </c>
      <c r="L1409">
        <v>0</v>
      </c>
      <c r="M1409">
        <v>0</v>
      </c>
      <c r="N1409">
        <v>17.73</v>
      </c>
      <c r="O1409">
        <v>18.801600000000001</v>
      </c>
      <c r="P1409">
        <f t="shared" si="64"/>
        <v>2966.7414000000008</v>
      </c>
      <c r="Q1409">
        <f t="shared" si="65"/>
        <v>13.012023684210529</v>
      </c>
    </row>
    <row r="1410" spans="1:17" x14ac:dyDescent="0.25">
      <c r="A1410" t="s">
        <v>1121</v>
      </c>
      <c r="B1410" s="2">
        <f t="shared" ref="B1410:B1473" si="66">COUNTIF(A:A,A1410)</f>
        <v>4</v>
      </c>
      <c r="C1410" t="s">
        <v>1810</v>
      </c>
      <c r="D1410" t="s">
        <v>1123</v>
      </c>
      <c r="E1410">
        <v>237.53</v>
      </c>
      <c r="F1410">
        <v>31.07</v>
      </c>
      <c r="G1410">
        <v>109.63</v>
      </c>
      <c r="H1410">
        <v>21.57</v>
      </c>
      <c r="I1410">
        <v>11.61</v>
      </c>
      <c r="J1410">
        <v>22.59</v>
      </c>
      <c r="K1410">
        <v>0</v>
      </c>
      <c r="L1410">
        <v>0</v>
      </c>
      <c r="M1410">
        <v>0</v>
      </c>
      <c r="N1410">
        <v>52.67</v>
      </c>
      <c r="O1410">
        <v>22.174900000000001</v>
      </c>
      <c r="P1410">
        <f t="shared" ref="P1410:P1473" si="67">SUMIF(A:A,A1410,O:O)</f>
        <v>90.949600000000004</v>
      </c>
      <c r="Q1410">
        <f t="shared" ref="Q1410:Q1473" si="68">P1410/B1410</f>
        <v>22.737400000000001</v>
      </c>
    </row>
    <row r="1411" spans="1:17" x14ac:dyDescent="0.25">
      <c r="A1411" t="s">
        <v>275</v>
      </c>
      <c r="B1411" s="2">
        <f t="shared" si="66"/>
        <v>19</v>
      </c>
      <c r="D1411" t="s">
        <v>1113</v>
      </c>
      <c r="E1411">
        <v>225.65</v>
      </c>
      <c r="F1411">
        <v>31.07</v>
      </c>
      <c r="G1411">
        <v>103.62</v>
      </c>
      <c r="H1411">
        <v>20.49</v>
      </c>
      <c r="I1411">
        <v>11.03</v>
      </c>
      <c r="J1411">
        <v>21.46</v>
      </c>
      <c r="K1411">
        <v>0</v>
      </c>
      <c r="L1411">
        <v>0</v>
      </c>
      <c r="M1411">
        <v>0</v>
      </c>
      <c r="N1411">
        <v>49.01</v>
      </c>
      <c r="O1411">
        <v>21.720400000000001</v>
      </c>
      <c r="P1411">
        <f t="shared" si="67"/>
        <v>392.48949999999996</v>
      </c>
      <c r="Q1411">
        <f t="shared" si="68"/>
        <v>20.657342105263155</v>
      </c>
    </row>
    <row r="1412" spans="1:17" x14ac:dyDescent="0.25">
      <c r="A1412" t="s">
        <v>275</v>
      </c>
      <c r="B1412" s="2">
        <f t="shared" si="66"/>
        <v>19</v>
      </c>
      <c r="D1412" t="s">
        <v>1300</v>
      </c>
      <c r="E1412">
        <v>225.72</v>
      </c>
      <c r="F1412">
        <v>31.07</v>
      </c>
      <c r="G1412">
        <v>103.65</v>
      </c>
      <c r="H1412">
        <v>20.49</v>
      </c>
      <c r="I1412">
        <v>11.06</v>
      </c>
      <c r="J1412">
        <v>21.47</v>
      </c>
      <c r="K1412">
        <v>0</v>
      </c>
      <c r="L1412">
        <v>0</v>
      </c>
      <c r="M1412">
        <v>0</v>
      </c>
      <c r="N1412">
        <v>49.04</v>
      </c>
      <c r="O1412">
        <v>21.726900000000001</v>
      </c>
      <c r="P1412">
        <f t="shared" si="67"/>
        <v>392.48949999999996</v>
      </c>
      <c r="Q1412">
        <f t="shared" si="68"/>
        <v>20.657342105263155</v>
      </c>
    </row>
    <row r="1413" spans="1:17" x14ac:dyDescent="0.25">
      <c r="A1413" t="s">
        <v>399</v>
      </c>
      <c r="B1413" s="2">
        <f t="shared" si="66"/>
        <v>52</v>
      </c>
      <c r="C1413" t="s">
        <v>1811</v>
      </c>
      <c r="D1413" t="s">
        <v>463</v>
      </c>
      <c r="E1413">
        <v>110.34</v>
      </c>
      <c r="F1413">
        <v>29.6</v>
      </c>
      <c r="G1413">
        <v>39.090000000000003</v>
      </c>
      <c r="H1413">
        <v>11.76</v>
      </c>
      <c r="I1413">
        <v>10.44</v>
      </c>
      <c r="J1413">
        <v>9.99</v>
      </c>
      <c r="K1413">
        <v>0</v>
      </c>
      <c r="L1413">
        <v>0</v>
      </c>
      <c r="M1413">
        <v>0</v>
      </c>
      <c r="N1413">
        <v>19.899999999999999</v>
      </c>
      <c r="O1413">
        <v>18.031500000000001</v>
      </c>
      <c r="P1413">
        <f t="shared" si="67"/>
        <v>851.66660000000002</v>
      </c>
      <c r="Q1413">
        <f t="shared" si="68"/>
        <v>16.378203846153845</v>
      </c>
    </row>
    <row r="1414" spans="1:17" x14ac:dyDescent="0.25">
      <c r="A1414" t="s">
        <v>23</v>
      </c>
      <c r="B1414" s="2">
        <f t="shared" si="66"/>
        <v>228</v>
      </c>
      <c r="C1414" t="s">
        <v>1812</v>
      </c>
      <c r="D1414" t="s">
        <v>55</v>
      </c>
      <c r="E1414">
        <v>157.54</v>
      </c>
      <c r="F1414">
        <v>40.78</v>
      </c>
      <c r="G1414">
        <v>54.92</v>
      </c>
      <c r="H1414">
        <v>18.32</v>
      </c>
      <c r="I1414">
        <v>5.74</v>
      </c>
      <c r="J1414">
        <v>15.18</v>
      </c>
      <c r="K1414">
        <v>0</v>
      </c>
      <c r="L1414">
        <v>0</v>
      </c>
      <c r="M1414">
        <v>0</v>
      </c>
      <c r="N1414">
        <v>28.34</v>
      </c>
      <c r="O1414">
        <v>17.986499999999999</v>
      </c>
      <c r="P1414">
        <f t="shared" si="67"/>
        <v>2966.7414000000008</v>
      </c>
      <c r="Q1414">
        <f t="shared" si="68"/>
        <v>13.012023684210529</v>
      </c>
    </row>
    <row r="1415" spans="1:17" x14ac:dyDescent="0.25">
      <c r="A1415" t="s">
        <v>179</v>
      </c>
      <c r="B1415" s="2">
        <f t="shared" si="66"/>
        <v>137</v>
      </c>
      <c r="C1415" t="s">
        <v>1813</v>
      </c>
      <c r="D1415" t="s">
        <v>425</v>
      </c>
      <c r="E1415">
        <v>114.44</v>
      </c>
      <c r="F1415">
        <v>25.08</v>
      </c>
      <c r="G1415">
        <v>43.25</v>
      </c>
      <c r="H1415">
        <v>19.54</v>
      </c>
      <c r="I1415">
        <v>19.54</v>
      </c>
      <c r="J1415">
        <v>9.49</v>
      </c>
      <c r="K1415">
        <v>0</v>
      </c>
      <c r="L1415">
        <v>0</v>
      </c>
      <c r="M1415">
        <v>0</v>
      </c>
      <c r="N1415">
        <v>17.079999999999998</v>
      </c>
      <c r="O1415">
        <v>14.9283</v>
      </c>
      <c r="P1415">
        <f t="shared" si="67"/>
        <v>1844.2929999999999</v>
      </c>
      <c r="Q1415">
        <f t="shared" si="68"/>
        <v>13.461992700729926</v>
      </c>
    </row>
    <row r="1416" spans="1:17" x14ac:dyDescent="0.25">
      <c r="A1416" t="s">
        <v>397</v>
      </c>
      <c r="B1416" s="2">
        <f t="shared" si="66"/>
        <v>38</v>
      </c>
      <c r="C1416" t="s">
        <v>1814</v>
      </c>
      <c r="D1416" t="s">
        <v>398</v>
      </c>
      <c r="E1416">
        <v>73.599999999999994</v>
      </c>
      <c r="F1416">
        <v>15.61</v>
      </c>
      <c r="G1416">
        <v>25.42</v>
      </c>
      <c r="H1416">
        <v>14.69</v>
      </c>
      <c r="I1416">
        <v>14.69</v>
      </c>
      <c r="J1416">
        <v>5.89</v>
      </c>
      <c r="K1416">
        <v>0</v>
      </c>
      <c r="L1416">
        <v>0</v>
      </c>
      <c r="M1416">
        <v>0</v>
      </c>
      <c r="N1416">
        <v>11.99</v>
      </c>
      <c r="O1416">
        <v>16.290600000000001</v>
      </c>
      <c r="P1416">
        <f t="shared" si="67"/>
        <v>487.65250000000009</v>
      </c>
      <c r="Q1416">
        <f t="shared" si="68"/>
        <v>12.832960526315793</v>
      </c>
    </row>
    <row r="1417" spans="1:17" x14ac:dyDescent="0.25">
      <c r="A1417" t="s">
        <v>34</v>
      </c>
      <c r="B1417" s="2">
        <f t="shared" si="66"/>
        <v>46</v>
      </c>
      <c r="C1417" t="s">
        <v>1815</v>
      </c>
      <c r="D1417" t="s">
        <v>36</v>
      </c>
      <c r="E1417">
        <v>231.6</v>
      </c>
      <c r="F1417">
        <v>45.41</v>
      </c>
      <c r="G1417">
        <v>83.02</v>
      </c>
      <c r="H1417">
        <v>25.56</v>
      </c>
      <c r="I1417">
        <v>18.350000000000001</v>
      </c>
      <c r="J1417">
        <v>20.420000000000002</v>
      </c>
      <c r="K1417">
        <v>0</v>
      </c>
      <c r="L1417">
        <v>0</v>
      </c>
      <c r="M1417">
        <v>0</v>
      </c>
      <c r="N1417">
        <v>48.13</v>
      </c>
      <c r="O1417">
        <v>20.781099999999999</v>
      </c>
      <c r="P1417">
        <f t="shared" si="67"/>
        <v>635.81209999999987</v>
      </c>
      <c r="Q1417">
        <f t="shared" si="68"/>
        <v>13.82200217391304</v>
      </c>
    </row>
    <row r="1418" spans="1:17" x14ac:dyDescent="0.25">
      <c r="A1418" t="s">
        <v>288</v>
      </c>
      <c r="B1418" s="2">
        <f t="shared" si="66"/>
        <v>73</v>
      </c>
      <c r="C1418" t="s">
        <v>1816</v>
      </c>
      <c r="D1418" t="s">
        <v>290</v>
      </c>
      <c r="E1418">
        <v>94.28</v>
      </c>
      <c r="F1418">
        <v>16.920000000000002</v>
      </c>
      <c r="G1418">
        <v>36.06</v>
      </c>
      <c r="H1418">
        <v>14.33</v>
      </c>
      <c r="I1418">
        <v>19.39</v>
      </c>
      <c r="J1418">
        <v>7.49</v>
      </c>
      <c r="K1418">
        <v>0</v>
      </c>
      <c r="L1418">
        <v>0</v>
      </c>
      <c r="M1418">
        <v>0</v>
      </c>
      <c r="N1418">
        <v>19.48</v>
      </c>
      <c r="O1418">
        <v>20.6661</v>
      </c>
      <c r="P1418">
        <f t="shared" si="67"/>
        <v>1251.1120999999998</v>
      </c>
      <c r="Q1418">
        <f t="shared" si="68"/>
        <v>17.138521917808216</v>
      </c>
    </row>
    <row r="1419" spans="1:17" x14ac:dyDescent="0.25">
      <c r="A1419" t="s">
        <v>29</v>
      </c>
      <c r="B1419" s="2">
        <f t="shared" si="66"/>
        <v>483</v>
      </c>
      <c r="C1419" t="s">
        <v>1817</v>
      </c>
      <c r="D1419" t="s">
        <v>280</v>
      </c>
      <c r="E1419">
        <v>109.09</v>
      </c>
      <c r="F1419">
        <v>23.54</v>
      </c>
      <c r="G1419">
        <v>37.11</v>
      </c>
      <c r="H1419">
        <v>23.18</v>
      </c>
      <c r="I1419">
        <v>23.18</v>
      </c>
      <c r="J1419">
        <v>8.59</v>
      </c>
      <c r="K1419">
        <v>0</v>
      </c>
      <c r="L1419">
        <v>0</v>
      </c>
      <c r="M1419">
        <v>0</v>
      </c>
      <c r="N1419">
        <v>16.670000000000002</v>
      </c>
      <c r="O1419">
        <v>15.2773</v>
      </c>
      <c r="P1419">
        <f t="shared" si="67"/>
        <v>6356.8067999999985</v>
      </c>
      <c r="Q1419">
        <f t="shared" si="68"/>
        <v>13.16109068322981</v>
      </c>
    </row>
    <row r="1420" spans="1:17" x14ac:dyDescent="0.25">
      <c r="A1420" t="s">
        <v>148</v>
      </c>
      <c r="B1420" s="2">
        <f t="shared" si="66"/>
        <v>8</v>
      </c>
      <c r="C1420" t="s">
        <v>1818</v>
      </c>
      <c r="D1420" t="s">
        <v>1819</v>
      </c>
      <c r="O1420">
        <v>0</v>
      </c>
      <c r="P1420">
        <f t="shared" si="67"/>
        <v>156.7687</v>
      </c>
      <c r="Q1420">
        <f t="shared" si="68"/>
        <v>19.596087499999999</v>
      </c>
    </row>
    <row r="1421" spans="1:17" x14ac:dyDescent="0.25">
      <c r="A1421" t="s">
        <v>179</v>
      </c>
      <c r="B1421" s="2">
        <f t="shared" si="66"/>
        <v>137</v>
      </c>
      <c r="C1421" t="s">
        <v>1820</v>
      </c>
      <c r="D1421" t="s">
        <v>1392</v>
      </c>
      <c r="E1421">
        <v>100.68</v>
      </c>
      <c r="F1421">
        <v>25.08</v>
      </c>
      <c r="G1421">
        <v>36.68</v>
      </c>
      <c r="H1421">
        <v>9.3000000000000007</v>
      </c>
      <c r="I1421">
        <v>5.79</v>
      </c>
      <c r="J1421">
        <v>9.49</v>
      </c>
      <c r="K1421">
        <v>0</v>
      </c>
      <c r="L1421">
        <v>0</v>
      </c>
      <c r="M1421">
        <v>0</v>
      </c>
      <c r="N1421">
        <v>20.13</v>
      </c>
      <c r="O1421">
        <v>19.998000000000001</v>
      </c>
      <c r="P1421">
        <f t="shared" si="67"/>
        <v>1844.2929999999999</v>
      </c>
      <c r="Q1421">
        <f t="shared" si="68"/>
        <v>13.461992700729926</v>
      </c>
    </row>
    <row r="1422" spans="1:17" x14ac:dyDescent="0.25">
      <c r="A1422" t="s">
        <v>179</v>
      </c>
      <c r="B1422" s="2">
        <f t="shared" si="66"/>
        <v>137</v>
      </c>
      <c r="D1422" t="s">
        <v>1069</v>
      </c>
      <c r="E1422">
        <v>100.7</v>
      </c>
      <c r="F1422">
        <v>25.08</v>
      </c>
      <c r="G1422">
        <v>36.69</v>
      </c>
      <c r="H1422">
        <v>9.31</v>
      </c>
      <c r="I1422">
        <v>5.8</v>
      </c>
      <c r="J1422">
        <v>9.49</v>
      </c>
      <c r="K1422">
        <v>0</v>
      </c>
      <c r="L1422">
        <v>0</v>
      </c>
      <c r="M1422">
        <v>0</v>
      </c>
      <c r="N1422">
        <v>20.13</v>
      </c>
      <c r="O1422">
        <v>19.994</v>
      </c>
      <c r="P1422">
        <f t="shared" si="67"/>
        <v>1844.2929999999999</v>
      </c>
      <c r="Q1422">
        <f t="shared" si="68"/>
        <v>13.461992700729926</v>
      </c>
    </row>
    <row r="1423" spans="1:17" x14ac:dyDescent="0.25">
      <c r="A1423" t="s">
        <v>288</v>
      </c>
      <c r="B1423" s="2">
        <f t="shared" si="66"/>
        <v>73</v>
      </c>
      <c r="C1423" t="s">
        <v>1821</v>
      </c>
      <c r="D1423" t="s">
        <v>1284</v>
      </c>
      <c r="E1423">
        <v>152.31</v>
      </c>
      <c r="F1423">
        <v>33.83</v>
      </c>
      <c r="G1423">
        <v>54.56</v>
      </c>
      <c r="H1423">
        <v>18.13</v>
      </c>
      <c r="I1423">
        <v>10.02</v>
      </c>
      <c r="J1423">
        <v>14.23</v>
      </c>
      <c r="K1423">
        <v>0</v>
      </c>
      <c r="L1423">
        <v>0</v>
      </c>
      <c r="M1423">
        <v>0</v>
      </c>
      <c r="N1423">
        <v>31.56</v>
      </c>
      <c r="O1423">
        <v>20.7196</v>
      </c>
      <c r="P1423">
        <f t="shared" si="67"/>
        <v>1251.1120999999998</v>
      </c>
      <c r="Q1423">
        <f t="shared" si="68"/>
        <v>17.138521917808216</v>
      </c>
    </row>
    <row r="1424" spans="1:17" x14ac:dyDescent="0.25">
      <c r="A1424" t="s">
        <v>288</v>
      </c>
      <c r="B1424" s="2">
        <f t="shared" si="66"/>
        <v>73</v>
      </c>
      <c r="D1424" t="s">
        <v>1822</v>
      </c>
      <c r="E1424">
        <v>76.16</v>
      </c>
      <c r="F1424">
        <v>16.920000000000002</v>
      </c>
      <c r="G1424">
        <v>27.28</v>
      </c>
      <c r="H1424">
        <v>9.06</v>
      </c>
      <c r="I1424">
        <v>5.01</v>
      </c>
      <c r="J1424">
        <v>7.12</v>
      </c>
      <c r="K1424">
        <v>0</v>
      </c>
      <c r="L1424">
        <v>0</v>
      </c>
      <c r="M1424">
        <v>0</v>
      </c>
      <c r="N1424">
        <v>15.78</v>
      </c>
      <c r="O1424">
        <v>20.724799999999998</v>
      </c>
      <c r="P1424">
        <f t="shared" si="67"/>
        <v>1251.1120999999998</v>
      </c>
      <c r="Q1424">
        <f t="shared" si="68"/>
        <v>17.138521917808216</v>
      </c>
    </row>
    <row r="1425" spans="1:17" x14ac:dyDescent="0.25">
      <c r="A1425" t="s">
        <v>288</v>
      </c>
      <c r="B1425" s="2">
        <f t="shared" si="66"/>
        <v>73</v>
      </c>
      <c r="D1425" t="s">
        <v>1285</v>
      </c>
      <c r="E1425">
        <v>152.32</v>
      </c>
      <c r="F1425">
        <v>33.83</v>
      </c>
      <c r="G1425">
        <v>54.56</v>
      </c>
      <c r="H1425">
        <v>18.13</v>
      </c>
      <c r="I1425">
        <v>10.02</v>
      </c>
      <c r="J1425">
        <v>14.23</v>
      </c>
      <c r="K1425">
        <v>0</v>
      </c>
      <c r="L1425">
        <v>0</v>
      </c>
      <c r="M1425">
        <v>0</v>
      </c>
      <c r="N1425">
        <v>31.57</v>
      </c>
      <c r="O1425">
        <v>20.724799999999998</v>
      </c>
      <c r="P1425">
        <f t="shared" si="67"/>
        <v>1251.1120999999998</v>
      </c>
      <c r="Q1425">
        <f t="shared" si="68"/>
        <v>17.138521917808216</v>
      </c>
    </row>
    <row r="1426" spans="1:17" x14ac:dyDescent="0.25">
      <c r="A1426" t="s">
        <v>1823</v>
      </c>
      <c r="B1426" s="2">
        <f t="shared" si="66"/>
        <v>1</v>
      </c>
      <c r="C1426" t="s">
        <v>1824</v>
      </c>
      <c r="D1426" t="s">
        <v>1825</v>
      </c>
      <c r="E1426">
        <v>132.87</v>
      </c>
      <c r="F1426">
        <v>33.950000000000003</v>
      </c>
      <c r="G1426">
        <v>46.2</v>
      </c>
      <c r="H1426">
        <v>18.16</v>
      </c>
      <c r="I1426">
        <v>9.9700000000000006</v>
      </c>
      <c r="J1426">
        <v>12.29</v>
      </c>
      <c r="K1426">
        <v>0</v>
      </c>
      <c r="L1426">
        <v>0</v>
      </c>
      <c r="M1426">
        <v>0</v>
      </c>
      <c r="N1426">
        <v>22.27</v>
      </c>
      <c r="O1426">
        <v>16.7638</v>
      </c>
      <c r="P1426">
        <f t="shared" si="67"/>
        <v>16.7638</v>
      </c>
      <c r="Q1426">
        <f t="shared" si="68"/>
        <v>16.7638</v>
      </c>
    </row>
    <row r="1427" spans="1:17" x14ac:dyDescent="0.25">
      <c r="A1427" t="s">
        <v>49</v>
      </c>
      <c r="B1427" s="2">
        <f t="shared" si="66"/>
        <v>196</v>
      </c>
      <c r="C1427" t="s">
        <v>1826</v>
      </c>
      <c r="D1427" t="s">
        <v>1827</v>
      </c>
      <c r="E1427">
        <v>219.85</v>
      </c>
      <c r="F1427">
        <v>45.41</v>
      </c>
      <c r="G1427">
        <v>86.56</v>
      </c>
      <c r="H1427">
        <v>22.92</v>
      </c>
      <c r="I1427">
        <v>29.95</v>
      </c>
      <c r="J1427">
        <v>18.989999999999998</v>
      </c>
      <c r="K1427">
        <v>0</v>
      </c>
      <c r="L1427">
        <v>0</v>
      </c>
      <c r="M1427">
        <v>0</v>
      </c>
      <c r="N1427">
        <v>45.97</v>
      </c>
      <c r="O1427">
        <v>20.909300000000002</v>
      </c>
      <c r="P1427">
        <f t="shared" si="67"/>
        <v>3627.9509000000016</v>
      </c>
      <c r="Q1427">
        <f t="shared" si="68"/>
        <v>18.509953571428579</v>
      </c>
    </row>
    <row r="1428" spans="1:17" x14ac:dyDescent="0.25">
      <c r="A1428" t="s">
        <v>82</v>
      </c>
      <c r="B1428" s="2">
        <f t="shared" si="66"/>
        <v>145</v>
      </c>
      <c r="C1428" t="s">
        <v>1828</v>
      </c>
      <c r="D1428" t="s">
        <v>110</v>
      </c>
      <c r="E1428">
        <v>143.57</v>
      </c>
      <c r="F1428">
        <v>31.72</v>
      </c>
      <c r="G1428">
        <v>47.06</v>
      </c>
      <c r="H1428">
        <v>25</v>
      </c>
      <c r="I1428">
        <v>9.0500000000000007</v>
      </c>
      <c r="J1428">
        <v>12.89</v>
      </c>
      <c r="K1428">
        <v>0</v>
      </c>
      <c r="L1428">
        <v>0</v>
      </c>
      <c r="M1428">
        <v>0</v>
      </c>
      <c r="N1428">
        <v>21.31</v>
      </c>
      <c r="O1428">
        <v>14.8415</v>
      </c>
      <c r="P1428">
        <f t="shared" si="67"/>
        <v>2533.2050999999988</v>
      </c>
      <c r="Q1428">
        <f t="shared" si="68"/>
        <v>17.470379999999992</v>
      </c>
    </row>
    <row r="1429" spans="1:17" x14ac:dyDescent="0.25">
      <c r="A1429" t="s">
        <v>145</v>
      </c>
      <c r="B1429" s="2">
        <f t="shared" si="66"/>
        <v>57</v>
      </c>
      <c r="C1429" t="s">
        <v>1829</v>
      </c>
      <c r="D1429" t="s">
        <v>1678</v>
      </c>
      <c r="E1429">
        <v>641.23</v>
      </c>
      <c r="F1429">
        <v>164.39</v>
      </c>
      <c r="G1429">
        <v>241.91</v>
      </c>
      <c r="H1429">
        <v>29.55</v>
      </c>
      <c r="I1429">
        <v>29.55</v>
      </c>
      <c r="J1429">
        <v>61.17</v>
      </c>
      <c r="K1429">
        <v>0</v>
      </c>
      <c r="L1429">
        <v>0</v>
      </c>
      <c r="M1429">
        <v>0</v>
      </c>
      <c r="N1429">
        <v>144.21</v>
      </c>
      <c r="O1429">
        <v>22.489000000000001</v>
      </c>
      <c r="P1429">
        <f t="shared" si="67"/>
        <v>1114.7738999999997</v>
      </c>
      <c r="Q1429">
        <f t="shared" si="68"/>
        <v>19.557436842105258</v>
      </c>
    </row>
    <row r="1430" spans="1:17" x14ac:dyDescent="0.25">
      <c r="A1430" t="s">
        <v>899</v>
      </c>
      <c r="B1430" s="2">
        <f t="shared" si="66"/>
        <v>32</v>
      </c>
      <c r="C1430" t="s">
        <v>1830</v>
      </c>
      <c r="D1430" t="s">
        <v>918</v>
      </c>
      <c r="E1430">
        <v>152.22</v>
      </c>
      <c r="F1430">
        <v>32.5</v>
      </c>
      <c r="G1430">
        <v>55.93</v>
      </c>
      <c r="H1430">
        <v>23.03</v>
      </c>
      <c r="I1430">
        <v>14.56</v>
      </c>
      <c r="J1430">
        <v>13.77</v>
      </c>
      <c r="K1430">
        <v>0</v>
      </c>
      <c r="L1430">
        <v>0</v>
      </c>
      <c r="M1430">
        <v>0</v>
      </c>
      <c r="N1430">
        <v>26.99</v>
      </c>
      <c r="O1430">
        <v>17.729600000000001</v>
      </c>
      <c r="P1430">
        <f t="shared" si="67"/>
        <v>630.11640000000011</v>
      </c>
      <c r="Q1430">
        <f t="shared" si="68"/>
        <v>19.691137500000004</v>
      </c>
    </row>
    <row r="1431" spans="1:17" x14ac:dyDescent="0.25">
      <c r="A1431" t="s">
        <v>29</v>
      </c>
      <c r="B1431" s="2">
        <f t="shared" si="66"/>
        <v>483</v>
      </c>
      <c r="C1431" t="s">
        <v>1831</v>
      </c>
      <c r="D1431" t="s">
        <v>440</v>
      </c>
      <c r="E1431">
        <v>80.31</v>
      </c>
      <c r="F1431">
        <v>23.54</v>
      </c>
      <c r="G1431">
        <v>24.52</v>
      </c>
      <c r="H1431">
        <v>17.809999999999999</v>
      </c>
      <c r="I1431">
        <v>4.41</v>
      </c>
      <c r="J1431">
        <v>7.59</v>
      </c>
      <c r="K1431">
        <v>0</v>
      </c>
      <c r="L1431">
        <v>0</v>
      </c>
      <c r="M1431">
        <v>0</v>
      </c>
      <c r="N1431">
        <v>6.85</v>
      </c>
      <c r="O1431">
        <v>8.5244999999999997</v>
      </c>
      <c r="P1431">
        <f t="shared" si="67"/>
        <v>6356.8067999999985</v>
      </c>
      <c r="Q1431">
        <f t="shared" si="68"/>
        <v>13.16109068322981</v>
      </c>
    </row>
    <row r="1432" spans="1:17" x14ac:dyDescent="0.25">
      <c r="A1432" t="s">
        <v>23</v>
      </c>
      <c r="B1432" s="2">
        <f t="shared" si="66"/>
        <v>228</v>
      </c>
      <c r="C1432" t="s">
        <v>1832</v>
      </c>
      <c r="D1432" t="s">
        <v>55</v>
      </c>
      <c r="E1432">
        <v>95.08</v>
      </c>
      <c r="F1432">
        <v>20.39</v>
      </c>
      <c r="G1432">
        <v>35.35</v>
      </c>
      <c r="H1432">
        <v>10.97</v>
      </c>
      <c r="I1432">
        <v>15.18</v>
      </c>
      <c r="J1432">
        <v>7.99</v>
      </c>
      <c r="K1432">
        <v>0</v>
      </c>
      <c r="L1432">
        <v>0</v>
      </c>
      <c r="M1432">
        <v>0</v>
      </c>
      <c r="N1432">
        <v>20.38</v>
      </c>
      <c r="O1432">
        <v>21.432500000000001</v>
      </c>
      <c r="P1432">
        <f t="shared" si="67"/>
        <v>2966.7414000000008</v>
      </c>
      <c r="Q1432">
        <f t="shared" si="68"/>
        <v>13.012023684210529</v>
      </c>
    </row>
    <row r="1433" spans="1:17" x14ac:dyDescent="0.25">
      <c r="A1433" t="s">
        <v>100</v>
      </c>
      <c r="B1433" s="2">
        <f t="shared" si="66"/>
        <v>94</v>
      </c>
      <c r="C1433" t="s">
        <v>1833</v>
      </c>
      <c r="D1433" t="s">
        <v>102</v>
      </c>
      <c r="O1433">
        <v>0</v>
      </c>
      <c r="P1433">
        <f t="shared" si="67"/>
        <v>1187.3921</v>
      </c>
      <c r="Q1433">
        <f t="shared" si="68"/>
        <v>12.63183085106383</v>
      </c>
    </row>
    <row r="1434" spans="1:17" x14ac:dyDescent="0.25">
      <c r="A1434" t="s">
        <v>100</v>
      </c>
      <c r="B1434" s="2">
        <f t="shared" si="66"/>
        <v>94</v>
      </c>
      <c r="D1434" t="s">
        <v>993</v>
      </c>
      <c r="O1434">
        <v>0</v>
      </c>
      <c r="P1434">
        <f t="shared" si="67"/>
        <v>1187.3921</v>
      </c>
      <c r="Q1434">
        <f t="shared" si="68"/>
        <v>12.63183085106383</v>
      </c>
    </row>
    <row r="1435" spans="1:17" x14ac:dyDescent="0.25">
      <c r="A1435" t="s">
        <v>26</v>
      </c>
      <c r="B1435" s="2">
        <f t="shared" si="66"/>
        <v>10</v>
      </c>
      <c r="C1435" t="s">
        <v>1834</v>
      </c>
      <c r="D1435" t="s">
        <v>1835</v>
      </c>
      <c r="O1435">
        <v>0</v>
      </c>
      <c r="P1435">
        <f t="shared" si="67"/>
        <v>205.79020000000003</v>
      </c>
      <c r="Q1435">
        <f t="shared" si="68"/>
        <v>20.579020000000003</v>
      </c>
    </row>
    <row r="1436" spans="1:17" x14ac:dyDescent="0.25">
      <c r="A1436" t="s">
        <v>179</v>
      </c>
      <c r="B1436" s="2">
        <f t="shared" si="66"/>
        <v>137</v>
      </c>
      <c r="C1436" t="s">
        <v>1836</v>
      </c>
      <c r="D1436" t="s">
        <v>314</v>
      </c>
      <c r="O1436">
        <v>0</v>
      </c>
      <c r="P1436">
        <f t="shared" si="67"/>
        <v>1844.2929999999999</v>
      </c>
      <c r="Q1436">
        <f t="shared" si="68"/>
        <v>13.461992700729926</v>
      </c>
    </row>
    <row r="1437" spans="1:17" x14ac:dyDescent="0.25">
      <c r="A1437" t="s">
        <v>120</v>
      </c>
      <c r="B1437" s="2">
        <f t="shared" si="66"/>
        <v>80</v>
      </c>
      <c r="C1437" t="s">
        <v>1837</v>
      </c>
      <c r="D1437" t="s">
        <v>1438</v>
      </c>
      <c r="E1437">
        <v>37.729999999999997</v>
      </c>
      <c r="F1437">
        <v>8.32</v>
      </c>
      <c r="G1437">
        <v>10.58</v>
      </c>
      <c r="H1437">
        <v>14.43</v>
      </c>
      <c r="I1437">
        <v>7.83</v>
      </c>
      <c r="J1437">
        <v>2.99</v>
      </c>
      <c r="K1437">
        <v>0</v>
      </c>
      <c r="L1437">
        <v>0</v>
      </c>
      <c r="M1437">
        <v>0</v>
      </c>
      <c r="N1437">
        <v>1.41</v>
      </c>
      <c r="O1437">
        <v>3.7343999999999999</v>
      </c>
      <c r="P1437">
        <f t="shared" si="67"/>
        <v>1295.7555999999997</v>
      </c>
      <c r="Q1437">
        <f t="shared" si="68"/>
        <v>16.196944999999996</v>
      </c>
    </row>
    <row r="1438" spans="1:17" x14ac:dyDescent="0.25">
      <c r="A1438" t="s">
        <v>86</v>
      </c>
      <c r="B1438" s="2">
        <f t="shared" si="66"/>
        <v>204</v>
      </c>
      <c r="C1438" t="s">
        <v>1838</v>
      </c>
      <c r="D1438" t="s">
        <v>88</v>
      </c>
      <c r="E1438">
        <v>128.26</v>
      </c>
      <c r="F1438">
        <v>25.94</v>
      </c>
      <c r="G1438">
        <v>51.15</v>
      </c>
      <c r="H1438">
        <v>13.07</v>
      </c>
      <c r="I1438">
        <v>15.47</v>
      </c>
      <c r="J1438">
        <v>11.28</v>
      </c>
      <c r="K1438">
        <v>0</v>
      </c>
      <c r="L1438">
        <v>0</v>
      </c>
      <c r="M1438">
        <v>0</v>
      </c>
      <c r="N1438">
        <v>26.82</v>
      </c>
      <c r="O1438">
        <v>20.912199999999999</v>
      </c>
      <c r="P1438">
        <f t="shared" si="67"/>
        <v>3142.3253999999988</v>
      </c>
      <c r="Q1438">
        <f t="shared" si="68"/>
        <v>15.403555882352935</v>
      </c>
    </row>
    <row r="1439" spans="1:17" x14ac:dyDescent="0.25">
      <c r="A1439" t="s">
        <v>86</v>
      </c>
      <c r="B1439" s="2">
        <f t="shared" si="66"/>
        <v>204</v>
      </c>
      <c r="D1439" t="s">
        <v>1217</v>
      </c>
      <c r="E1439">
        <v>128.25</v>
      </c>
      <c r="F1439">
        <v>25.94</v>
      </c>
      <c r="G1439">
        <v>51.14</v>
      </c>
      <c r="H1439">
        <v>13.07</v>
      </c>
      <c r="I1439">
        <v>15.46</v>
      </c>
      <c r="J1439">
        <v>11.28</v>
      </c>
      <c r="K1439">
        <v>0</v>
      </c>
      <c r="L1439">
        <v>0</v>
      </c>
      <c r="M1439">
        <v>0</v>
      </c>
      <c r="N1439">
        <v>26.82</v>
      </c>
      <c r="O1439">
        <v>20.913799999999998</v>
      </c>
      <c r="P1439">
        <f t="shared" si="67"/>
        <v>3142.3253999999988</v>
      </c>
      <c r="Q1439">
        <f t="shared" si="68"/>
        <v>15.403555882352935</v>
      </c>
    </row>
    <row r="1440" spans="1:17" x14ac:dyDescent="0.25">
      <c r="A1440" t="s">
        <v>23</v>
      </c>
      <c r="B1440" s="2">
        <f t="shared" si="66"/>
        <v>228</v>
      </c>
      <c r="C1440" t="s">
        <v>1839</v>
      </c>
      <c r="D1440" t="s">
        <v>55</v>
      </c>
      <c r="E1440">
        <v>180.06</v>
      </c>
      <c r="F1440">
        <v>40.78</v>
      </c>
      <c r="G1440">
        <v>72.58</v>
      </c>
      <c r="H1440">
        <v>20.27</v>
      </c>
      <c r="I1440">
        <v>20.27</v>
      </c>
      <c r="J1440">
        <v>15.98</v>
      </c>
      <c r="K1440">
        <v>0</v>
      </c>
      <c r="L1440">
        <v>0</v>
      </c>
      <c r="M1440">
        <v>0</v>
      </c>
      <c r="N1440">
        <v>30.45</v>
      </c>
      <c r="O1440">
        <v>16.908799999999999</v>
      </c>
      <c r="P1440">
        <f t="shared" si="67"/>
        <v>2966.7414000000008</v>
      </c>
      <c r="Q1440">
        <f t="shared" si="68"/>
        <v>13.012023684210529</v>
      </c>
    </row>
    <row r="1441" spans="1:17" x14ac:dyDescent="0.25">
      <c r="A1441" t="s">
        <v>23</v>
      </c>
      <c r="B1441" s="2">
        <f t="shared" si="66"/>
        <v>228</v>
      </c>
      <c r="C1441" t="s">
        <v>1840</v>
      </c>
      <c r="D1441" t="s">
        <v>55</v>
      </c>
      <c r="E1441">
        <v>94.37</v>
      </c>
      <c r="F1441">
        <v>20.39</v>
      </c>
      <c r="G1441">
        <v>34.409999999999997</v>
      </c>
      <c r="H1441">
        <v>18.12</v>
      </c>
      <c r="I1441">
        <v>14.47</v>
      </c>
      <c r="J1441">
        <v>7.99</v>
      </c>
      <c r="K1441">
        <v>0</v>
      </c>
      <c r="L1441">
        <v>0</v>
      </c>
      <c r="M1441">
        <v>0</v>
      </c>
      <c r="N1441">
        <v>13.46</v>
      </c>
      <c r="O1441">
        <v>14.260899999999999</v>
      </c>
      <c r="P1441">
        <f t="shared" si="67"/>
        <v>2966.7414000000008</v>
      </c>
      <c r="Q1441">
        <f t="shared" si="68"/>
        <v>13.012023684210529</v>
      </c>
    </row>
    <row r="1442" spans="1:17" x14ac:dyDescent="0.25">
      <c r="A1442" t="s">
        <v>176</v>
      </c>
      <c r="B1442" s="2">
        <f t="shared" si="66"/>
        <v>51</v>
      </c>
      <c r="C1442" t="s">
        <v>1841</v>
      </c>
      <c r="D1442" t="s">
        <v>178</v>
      </c>
      <c r="E1442">
        <v>157.28</v>
      </c>
      <c r="F1442">
        <v>51.48</v>
      </c>
      <c r="G1442">
        <v>50.83</v>
      </c>
      <c r="H1442">
        <v>25.76</v>
      </c>
      <c r="I1442">
        <v>9.26</v>
      </c>
      <c r="J1442">
        <v>14.8</v>
      </c>
      <c r="K1442">
        <v>0</v>
      </c>
      <c r="L1442">
        <v>0</v>
      </c>
      <c r="M1442">
        <v>0</v>
      </c>
      <c r="N1442">
        <v>14.41</v>
      </c>
      <c r="O1442">
        <v>9.1594999999999995</v>
      </c>
      <c r="P1442">
        <f t="shared" si="67"/>
        <v>471.96050000000002</v>
      </c>
      <c r="Q1442">
        <f t="shared" si="68"/>
        <v>9.254127450980393</v>
      </c>
    </row>
    <row r="1443" spans="1:17" x14ac:dyDescent="0.25">
      <c r="A1443" t="s">
        <v>1261</v>
      </c>
      <c r="B1443" s="2">
        <f t="shared" si="66"/>
        <v>15</v>
      </c>
      <c r="C1443" t="s">
        <v>1842</v>
      </c>
      <c r="D1443" t="s">
        <v>1843</v>
      </c>
      <c r="E1443">
        <v>689.46</v>
      </c>
      <c r="F1443">
        <v>162.68</v>
      </c>
      <c r="G1443">
        <v>255.86</v>
      </c>
      <c r="H1443">
        <v>58.14</v>
      </c>
      <c r="I1443">
        <v>29.74</v>
      </c>
      <c r="J1443">
        <v>65.97</v>
      </c>
      <c r="K1443">
        <v>0</v>
      </c>
      <c r="L1443">
        <v>0</v>
      </c>
      <c r="M1443">
        <v>0</v>
      </c>
      <c r="N1443">
        <v>146.81</v>
      </c>
      <c r="O1443">
        <v>21.293800000000001</v>
      </c>
      <c r="P1443">
        <f t="shared" si="67"/>
        <v>307.60449999999997</v>
      </c>
      <c r="Q1443">
        <f t="shared" si="68"/>
        <v>20.506966666666663</v>
      </c>
    </row>
    <row r="1444" spans="1:17" x14ac:dyDescent="0.25">
      <c r="A1444" t="s">
        <v>1844</v>
      </c>
      <c r="B1444" s="2">
        <f t="shared" si="66"/>
        <v>2</v>
      </c>
      <c r="C1444" t="s">
        <v>1845</v>
      </c>
      <c r="D1444" t="s">
        <v>1846</v>
      </c>
      <c r="E1444">
        <v>34.18</v>
      </c>
      <c r="F1444">
        <v>2.2599999999999998</v>
      </c>
      <c r="G1444">
        <v>11.2</v>
      </c>
      <c r="H1444">
        <v>18.63</v>
      </c>
      <c r="I1444">
        <v>14.28</v>
      </c>
      <c r="J1444">
        <v>1.99</v>
      </c>
      <c r="K1444">
        <v>0</v>
      </c>
      <c r="L1444">
        <v>0</v>
      </c>
      <c r="M1444">
        <v>0</v>
      </c>
      <c r="N1444">
        <v>0.1</v>
      </c>
      <c r="O1444">
        <v>0.30130000000000001</v>
      </c>
      <c r="P1444">
        <f t="shared" si="67"/>
        <v>18.807400000000001</v>
      </c>
      <c r="Q1444">
        <f t="shared" si="68"/>
        <v>9.4037000000000006</v>
      </c>
    </row>
    <row r="1445" spans="1:17" x14ac:dyDescent="0.25">
      <c r="A1445" t="s">
        <v>23</v>
      </c>
      <c r="B1445" s="2">
        <f t="shared" si="66"/>
        <v>228</v>
      </c>
      <c r="C1445" t="s">
        <v>1847</v>
      </c>
      <c r="D1445" t="s">
        <v>1640</v>
      </c>
      <c r="E1445">
        <v>87.4</v>
      </c>
      <c r="F1445">
        <v>20.39</v>
      </c>
      <c r="G1445">
        <v>34.549999999999997</v>
      </c>
      <c r="H1445">
        <v>7.64</v>
      </c>
      <c r="I1445">
        <v>5.04</v>
      </c>
      <c r="J1445">
        <v>8.16</v>
      </c>
      <c r="K1445">
        <v>0</v>
      </c>
      <c r="L1445">
        <v>0</v>
      </c>
      <c r="M1445">
        <v>0</v>
      </c>
      <c r="N1445">
        <v>15.91</v>
      </c>
      <c r="O1445">
        <v>18.2014</v>
      </c>
      <c r="P1445">
        <f t="shared" si="67"/>
        <v>2966.7414000000008</v>
      </c>
      <c r="Q1445">
        <f t="shared" si="68"/>
        <v>13.012023684210529</v>
      </c>
    </row>
    <row r="1446" spans="1:17" x14ac:dyDescent="0.25">
      <c r="A1446" t="s">
        <v>23</v>
      </c>
      <c r="B1446" s="2">
        <f t="shared" si="66"/>
        <v>228</v>
      </c>
      <c r="D1446" t="s">
        <v>469</v>
      </c>
      <c r="E1446">
        <v>91.12</v>
      </c>
      <c r="F1446">
        <v>20.39</v>
      </c>
      <c r="G1446">
        <v>35.28</v>
      </c>
      <c r="H1446">
        <v>7.63</v>
      </c>
      <c r="I1446">
        <v>5.04</v>
      </c>
      <c r="J1446">
        <v>8.16</v>
      </c>
      <c r="K1446">
        <v>0</v>
      </c>
      <c r="L1446">
        <v>0</v>
      </c>
      <c r="M1446">
        <v>0</v>
      </c>
      <c r="N1446">
        <v>15.2</v>
      </c>
      <c r="O1446">
        <v>16.679099999999998</v>
      </c>
      <c r="P1446">
        <f t="shared" si="67"/>
        <v>2966.7414000000008</v>
      </c>
      <c r="Q1446">
        <f t="shared" si="68"/>
        <v>13.012023684210529</v>
      </c>
    </row>
    <row r="1447" spans="1:17" x14ac:dyDescent="0.25">
      <c r="A1447" t="s">
        <v>23</v>
      </c>
      <c r="B1447" s="2">
        <f t="shared" si="66"/>
        <v>228</v>
      </c>
      <c r="C1447" t="s">
        <v>1848</v>
      </c>
      <c r="D1447" t="s">
        <v>53</v>
      </c>
      <c r="E1447">
        <v>88.71</v>
      </c>
      <c r="F1447">
        <v>20.39</v>
      </c>
      <c r="G1447">
        <v>32.08</v>
      </c>
      <c r="H1447">
        <v>17.87</v>
      </c>
      <c r="I1447">
        <v>8.81</v>
      </c>
      <c r="J1447">
        <v>7.99</v>
      </c>
      <c r="K1447">
        <v>0</v>
      </c>
      <c r="L1447">
        <v>0</v>
      </c>
      <c r="M1447">
        <v>0</v>
      </c>
      <c r="N1447">
        <v>10.38</v>
      </c>
      <c r="O1447">
        <v>11.6988</v>
      </c>
      <c r="P1447">
        <f t="shared" si="67"/>
        <v>2966.7414000000008</v>
      </c>
      <c r="Q1447">
        <f t="shared" si="68"/>
        <v>13.012023684210529</v>
      </c>
    </row>
    <row r="1448" spans="1:17" x14ac:dyDescent="0.25">
      <c r="A1448" t="s">
        <v>37</v>
      </c>
      <c r="B1448" s="2">
        <f t="shared" si="66"/>
        <v>69</v>
      </c>
      <c r="C1448" t="s">
        <v>1849</v>
      </c>
      <c r="D1448" t="s">
        <v>1269</v>
      </c>
      <c r="E1448">
        <v>135.66</v>
      </c>
      <c r="F1448">
        <v>29.82</v>
      </c>
      <c r="G1448">
        <v>51.62</v>
      </c>
      <c r="H1448">
        <v>10.85</v>
      </c>
      <c r="I1448">
        <v>15.76</v>
      </c>
      <c r="J1448">
        <v>11.99</v>
      </c>
      <c r="K1448">
        <v>0</v>
      </c>
      <c r="L1448">
        <v>0</v>
      </c>
      <c r="M1448">
        <v>0</v>
      </c>
      <c r="N1448">
        <v>31.38</v>
      </c>
      <c r="O1448">
        <v>23.1343</v>
      </c>
      <c r="P1448">
        <f t="shared" si="67"/>
        <v>1047.0727000000004</v>
      </c>
      <c r="Q1448">
        <f t="shared" si="68"/>
        <v>15.174966666666672</v>
      </c>
    </row>
    <row r="1449" spans="1:17" x14ac:dyDescent="0.25">
      <c r="A1449" t="s">
        <v>430</v>
      </c>
      <c r="B1449" s="2">
        <f t="shared" si="66"/>
        <v>11</v>
      </c>
      <c r="C1449" t="s">
        <v>1850</v>
      </c>
      <c r="D1449" t="s">
        <v>432</v>
      </c>
      <c r="E1449">
        <v>213.53</v>
      </c>
      <c r="F1449">
        <v>42.08</v>
      </c>
      <c r="G1449">
        <v>83.95</v>
      </c>
      <c r="H1449">
        <v>12.4</v>
      </c>
      <c r="I1449">
        <v>8.74</v>
      </c>
      <c r="J1449">
        <v>20.48</v>
      </c>
      <c r="K1449">
        <v>0</v>
      </c>
      <c r="L1449">
        <v>0</v>
      </c>
      <c r="M1449">
        <v>0</v>
      </c>
      <c r="N1449">
        <v>54.62</v>
      </c>
      <c r="O1449">
        <v>25.578600000000002</v>
      </c>
      <c r="P1449">
        <f t="shared" si="67"/>
        <v>249.9853</v>
      </c>
      <c r="Q1449">
        <f t="shared" si="68"/>
        <v>22.725936363636364</v>
      </c>
    </row>
    <row r="1450" spans="1:17" x14ac:dyDescent="0.25">
      <c r="A1450" t="s">
        <v>1851</v>
      </c>
      <c r="B1450" s="2">
        <f t="shared" si="66"/>
        <v>1</v>
      </c>
      <c r="C1450" t="s">
        <v>1852</v>
      </c>
      <c r="D1450" t="s">
        <v>1853</v>
      </c>
      <c r="E1450">
        <v>228.79</v>
      </c>
      <c r="F1450">
        <v>42.08</v>
      </c>
      <c r="G1450">
        <v>87.1</v>
      </c>
      <c r="H1450">
        <v>12.08</v>
      </c>
      <c r="I1450">
        <v>8.49</v>
      </c>
      <c r="J1450">
        <v>21.14</v>
      </c>
      <c r="K1450">
        <v>0</v>
      </c>
      <c r="L1450">
        <v>0</v>
      </c>
      <c r="M1450">
        <v>0</v>
      </c>
      <c r="N1450">
        <v>57.44</v>
      </c>
      <c r="O1450">
        <v>25.1051</v>
      </c>
      <c r="P1450">
        <f t="shared" si="67"/>
        <v>25.1051</v>
      </c>
      <c r="Q1450">
        <f t="shared" si="68"/>
        <v>25.1051</v>
      </c>
    </row>
    <row r="1451" spans="1:17" x14ac:dyDescent="0.25">
      <c r="A1451" t="s">
        <v>1159</v>
      </c>
      <c r="B1451" s="2">
        <f t="shared" si="66"/>
        <v>2</v>
      </c>
      <c r="C1451" t="s">
        <v>1854</v>
      </c>
      <c r="D1451" t="s">
        <v>1161</v>
      </c>
      <c r="E1451">
        <v>45.92</v>
      </c>
      <c r="F1451">
        <v>4.91</v>
      </c>
      <c r="G1451">
        <v>20.2</v>
      </c>
      <c r="H1451">
        <v>7.6</v>
      </c>
      <c r="I1451">
        <v>5.51</v>
      </c>
      <c r="J1451">
        <v>4.04</v>
      </c>
      <c r="K1451">
        <v>0</v>
      </c>
      <c r="L1451">
        <v>0</v>
      </c>
      <c r="M1451">
        <v>0</v>
      </c>
      <c r="N1451">
        <v>9.17</v>
      </c>
      <c r="O1451">
        <v>19.978200000000001</v>
      </c>
      <c r="P1451">
        <f t="shared" si="67"/>
        <v>29.118200000000002</v>
      </c>
      <c r="Q1451">
        <f t="shared" si="68"/>
        <v>14.559100000000001</v>
      </c>
    </row>
    <row r="1452" spans="1:17" x14ac:dyDescent="0.25">
      <c r="A1452" t="s">
        <v>1855</v>
      </c>
      <c r="B1452" s="2">
        <f t="shared" si="66"/>
        <v>2</v>
      </c>
      <c r="D1452" t="s">
        <v>1856</v>
      </c>
      <c r="E1452">
        <v>62.86</v>
      </c>
      <c r="F1452">
        <v>4.79</v>
      </c>
      <c r="G1452">
        <v>28.3</v>
      </c>
      <c r="H1452">
        <v>10.4</v>
      </c>
      <c r="I1452">
        <v>7.52</v>
      </c>
      <c r="J1452">
        <v>5.53</v>
      </c>
      <c r="K1452">
        <v>0</v>
      </c>
      <c r="L1452">
        <v>0</v>
      </c>
      <c r="M1452">
        <v>0</v>
      </c>
      <c r="N1452">
        <v>13.84</v>
      </c>
      <c r="O1452">
        <v>22.0108</v>
      </c>
      <c r="P1452">
        <f t="shared" si="67"/>
        <v>48.325099999999999</v>
      </c>
      <c r="Q1452">
        <f t="shared" si="68"/>
        <v>24.16255</v>
      </c>
    </row>
    <row r="1453" spans="1:17" x14ac:dyDescent="0.25">
      <c r="A1453" t="s">
        <v>145</v>
      </c>
      <c r="B1453" s="2">
        <f t="shared" si="66"/>
        <v>57</v>
      </c>
      <c r="C1453" t="s">
        <v>1857</v>
      </c>
      <c r="D1453" t="s">
        <v>1858</v>
      </c>
      <c r="E1453">
        <v>219</v>
      </c>
      <c r="F1453">
        <v>54.8</v>
      </c>
      <c r="G1453">
        <v>78.36</v>
      </c>
      <c r="H1453">
        <v>20.22</v>
      </c>
      <c r="I1453">
        <v>15.11</v>
      </c>
      <c r="J1453">
        <v>20.39</v>
      </c>
      <c r="K1453">
        <v>0</v>
      </c>
      <c r="L1453">
        <v>0</v>
      </c>
      <c r="M1453">
        <v>0</v>
      </c>
      <c r="N1453">
        <v>45.23</v>
      </c>
      <c r="O1453">
        <v>20.6539</v>
      </c>
      <c r="P1453">
        <f t="shared" si="67"/>
        <v>1114.7738999999997</v>
      </c>
      <c r="Q1453">
        <f t="shared" si="68"/>
        <v>19.557436842105258</v>
      </c>
    </row>
    <row r="1454" spans="1:17" x14ac:dyDescent="0.25">
      <c r="A1454" t="s">
        <v>225</v>
      </c>
      <c r="B1454" s="2">
        <f t="shared" si="66"/>
        <v>44</v>
      </c>
      <c r="C1454" t="s">
        <v>1859</v>
      </c>
      <c r="D1454" t="s">
        <v>1860</v>
      </c>
      <c r="E1454">
        <v>95.3</v>
      </c>
      <c r="F1454">
        <v>15.71</v>
      </c>
      <c r="G1454">
        <v>32.49</v>
      </c>
      <c r="H1454">
        <v>25.4</v>
      </c>
      <c r="I1454">
        <v>25.4</v>
      </c>
      <c r="J1454">
        <v>6.99</v>
      </c>
      <c r="K1454">
        <v>0</v>
      </c>
      <c r="L1454">
        <v>0</v>
      </c>
      <c r="M1454">
        <v>0</v>
      </c>
      <c r="N1454">
        <v>14.71</v>
      </c>
      <c r="O1454">
        <v>15.4313</v>
      </c>
      <c r="P1454">
        <f t="shared" si="67"/>
        <v>601.32699999999988</v>
      </c>
      <c r="Q1454">
        <f t="shared" si="68"/>
        <v>13.666522727272724</v>
      </c>
    </row>
    <row r="1455" spans="1:17" x14ac:dyDescent="0.25">
      <c r="A1455" t="s">
        <v>90</v>
      </c>
      <c r="B1455" s="2">
        <f t="shared" si="66"/>
        <v>251</v>
      </c>
      <c r="C1455" t="s">
        <v>1861</v>
      </c>
      <c r="D1455" t="s">
        <v>92</v>
      </c>
      <c r="E1455">
        <v>105.58</v>
      </c>
      <c r="F1455">
        <v>20.39</v>
      </c>
      <c r="G1455">
        <v>39.24</v>
      </c>
      <c r="H1455">
        <v>10.63</v>
      </c>
      <c r="I1455">
        <v>15.55</v>
      </c>
      <c r="J1455">
        <v>8.59</v>
      </c>
      <c r="K1455">
        <v>0</v>
      </c>
      <c r="L1455">
        <v>0</v>
      </c>
      <c r="M1455">
        <v>0</v>
      </c>
      <c r="N1455">
        <v>22.61</v>
      </c>
      <c r="O1455">
        <v>21.4131</v>
      </c>
      <c r="P1455">
        <f t="shared" si="67"/>
        <v>3595.2381999999993</v>
      </c>
      <c r="Q1455">
        <f t="shared" si="68"/>
        <v>14.323658167330674</v>
      </c>
    </row>
    <row r="1456" spans="1:17" x14ac:dyDescent="0.25">
      <c r="A1456" t="s">
        <v>737</v>
      </c>
      <c r="B1456" s="2">
        <f t="shared" si="66"/>
        <v>5</v>
      </c>
      <c r="C1456" t="s">
        <v>1862</v>
      </c>
      <c r="D1456" t="s">
        <v>1863</v>
      </c>
      <c r="E1456">
        <v>260.89</v>
      </c>
      <c r="F1456">
        <v>46.26</v>
      </c>
      <c r="G1456">
        <v>96.03</v>
      </c>
      <c r="H1456">
        <v>34.909999999999997</v>
      </c>
      <c r="I1456">
        <v>23.26</v>
      </c>
      <c r="J1456">
        <v>21.44</v>
      </c>
      <c r="K1456">
        <v>0</v>
      </c>
      <c r="L1456">
        <v>0</v>
      </c>
      <c r="M1456">
        <v>0</v>
      </c>
      <c r="N1456">
        <v>39.03</v>
      </c>
      <c r="O1456">
        <v>14.9603</v>
      </c>
      <c r="P1456">
        <f t="shared" si="67"/>
        <v>83.921500000000009</v>
      </c>
      <c r="Q1456">
        <f t="shared" si="68"/>
        <v>16.784300000000002</v>
      </c>
    </row>
    <row r="1457" spans="1:17" x14ac:dyDescent="0.25">
      <c r="A1457" t="s">
        <v>26</v>
      </c>
      <c r="B1457" s="2">
        <f t="shared" si="66"/>
        <v>10</v>
      </c>
      <c r="C1457" t="s">
        <v>1864</v>
      </c>
      <c r="D1457" t="s">
        <v>1865</v>
      </c>
      <c r="E1457">
        <v>537.95000000000005</v>
      </c>
      <c r="F1457">
        <v>134.34</v>
      </c>
      <c r="G1457">
        <v>202.25</v>
      </c>
      <c r="H1457">
        <v>18.93</v>
      </c>
      <c r="I1457">
        <v>14.53</v>
      </c>
      <c r="J1457">
        <v>52.34</v>
      </c>
      <c r="K1457">
        <v>0</v>
      </c>
      <c r="L1457">
        <v>0</v>
      </c>
      <c r="M1457">
        <v>0</v>
      </c>
      <c r="N1457">
        <v>130.09</v>
      </c>
      <c r="O1457">
        <v>24.1829</v>
      </c>
      <c r="P1457">
        <f t="shared" si="67"/>
        <v>205.79020000000003</v>
      </c>
      <c r="Q1457">
        <f t="shared" si="68"/>
        <v>20.579020000000003</v>
      </c>
    </row>
    <row r="1458" spans="1:17" x14ac:dyDescent="0.25">
      <c r="A1458" t="s">
        <v>90</v>
      </c>
      <c r="B1458" s="2">
        <f t="shared" si="66"/>
        <v>251</v>
      </c>
      <c r="C1458" t="s">
        <v>1866</v>
      </c>
      <c r="D1458" t="s">
        <v>282</v>
      </c>
      <c r="E1458">
        <v>89.71</v>
      </c>
      <c r="F1458">
        <v>20.39</v>
      </c>
      <c r="G1458">
        <v>30.25</v>
      </c>
      <c r="H1458">
        <v>17.87</v>
      </c>
      <c r="I1458">
        <v>9.81</v>
      </c>
      <c r="J1458">
        <v>7.99</v>
      </c>
      <c r="K1458">
        <v>0</v>
      </c>
      <c r="L1458">
        <v>0</v>
      </c>
      <c r="M1458">
        <v>0</v>
      </c>
      <c r="N1458">
        <v>13.21</v>
      </c>
      <c r="O1458">
        <v>14.723000000000001</v>
      </c>
      <c r="P1458">
        <f t="shared" si="67"/>
        <v>3595.2381999999993</v>
      </c>
      <c r="Q1458">
        <f t="shared" si="68"/>
        <v>14.323658167330674</v>
      </c>
    </row>
    <row r="1459" spans="1:17" x14ac:dyDescent="0.25">
      <c r="A1459" t="s">
        <v>185</v>
      </c>
      <c r="B1459" s="2">
        <f t="shared" si="66"/>
        <v>135</v>
      </c>
      <c r="C1459" t="s">
        <v>1867</v>
      </c>
      <c r="D1459" t="s">
        <v>312</v>
      </c>
      <c r="E1459">
        <v>143.84</v>
      </c>
      <c r="F1459">
        <v>47.65</v>
      </c>
      <c r="G1459">
        <v>50.08</v>
      </c>
      <c r="H1459">
        <v>6.36</v>
      </c>
      <c r="I1459">
        <v>3.6</v>
      </c>
      <c r="J1459">
        <v>14.02</v>
      </c>
      <c r="K1459">
        <v>0</v>
      </c>
      <c r="L1459">
        <v>0</v>
      </c>
      <c r="M1459">
        <v>0</v>
      </c>
      <c r="N1459">
        <v>25.73</v>
      </c>
      <c r="O1459">
        <v>17.887899999999998</v>
      </c>
      <c r="P1459">
        <f t="shared" si="67"/>
        <v>1571.6432</v>
      </c>
      <c r="Q1459">
        <f t="shared" si="68"/>
        <v>11.641801481481481</v>
      </c>
    </row>
    <row r="1460" spans="1:17" x14ac:dyDescent="0.25">
      <c r="A1460" t="s">
        <v>29</v>
      </c>
      <c r="B1460" s="2">
        <f t="shared" si="66"/>
        <v>483</v>
      </c>
      <c r="D1460" t="s">
        <v>33</v>
      </c>
      <c r="E1460">
        <v>316.10000000000002</v>
      </c>
      <c r="F1460">
        <v>94.18</v>
      </c>
      <c r="G1460">
        <v>113.64</v>
      </c>
      <c r="H1460">
        <v>13.98</v>
      </c>
      <c r="I1460">
        <v>7.9</v>
      </c>
      <c r="J1460">
        <v>30.82</v>
      </c>
      <c r="K1460">
        <v>0</v>
      </c>
      <c r="L1460">
        <v>0</v>
      </c>
      <c r="M1460">
        <v>0</v>
      </c>
      <c r="N1460">
        <v>63.48</v>
      </c>
      <c r="O1460">
        <v>20.083500000000001</v>
      </c>
      <c r="P1460">
        <f t="shared" si="67"/>
        <v>6356.8067999999985</v>
      </c>
      <c r="Q1460">
        <f t="shared" si="68"/>
        <v>13.16109068322981</v>
      </c>
    </row>
    <row r="1461" spans="1:17" x14ac:dyDescent="0.25">
      <c r="A1461" t="s">
        <v>1162</v>
      </c>
      <c r="B1461" s="2">
        <f t="shared" si="66"/>
        <v>12</v>
      </c>
      <c r="D1461" t="s">
        <v>1868</v>
      </c>
      <c r="E1461">
        <v>344.17</v>
      </c>
      <c r="F1461">
        <v>81.38</v>
      </c>
      <c r="G1461">
        <v>130.91999999999999</v>
      </c>
      <c r="H1461">
        <v>15.23</v>
      </c>
      <c r="I1461">
        <v>8.5299999999999994</v>
      </c>
      <c r="J1461">
        <v>33.57</v>
      </c>
      <c r="K1461">
        <v>0</v>
      </c>
      <c r="L1461">
        <v>0</v>
      </c>
      <c r="M1461">
        <v>0</v>
      </c>
      <c r="N1461">
        <v>83.07</v>
      </c>
      <c r="O1461">
        <v>24.136299999999999</v>
      </c>
      <c r="P1461">
        <f t="shared" si="67"/>
        <v>171.96370000000002</v>
      </c>
      <c r="Q1461">
        <f t="shared" si="68"/>
        <v>14.330308333333335</v>
      </c>
    </row>
    <row r="1462" spans="1:17" x14ac:dyDescent="0.25">
      <c r="A1462" t="s">
        <v>100</v>
      </c>
      <c r="B1462" s="2">
        <f t="shared" si="66"/>
        <v>94</v>
      </c>
      <c r="D1462" t="s">
        <v>102</v>
      </c>
      <c r="E1462">
        <v>313.02999999999997</v>
      </c>
      <c r="F1462">
        <v>81.38</v>
      </c>
      <c r="G1462">
        <v>116.56</v>
      </c>
      <c r="H1462">
        <v>13.85</v>
      </c>
      <c r="I1462">
        <v>7.83</v>
      </c>
      <c r="J1462">
        <v>30.51</v>
      </c>
      <c r="K1462">
        <v>0</v>
      </c>
      <c r="L1462">
        <v>0</v>
      </c>
      <c r="M1462">
        <v>0</v>
      </c>
      <c r="N1462">
        <v>70.73</v>
      </c>
      <c r="O1462">
        <v>22.595300000000002</v>
      </c>
      <c r="P1462">
        <f t="shared" si="67"/>
        <v>1187.3921</v>
      </c>
      <c r="Q1462">
        <f t="shared" si="68"/>
        <v>12.63183085106383</v>
      </c>
    </row>
    <row r="1463" spans="1:17" x14ac:dyDescent="0.25">
      <c r="A1463" t="s">
        <v>1869</v>
      </c>
      <c r="B1463" s="2">
        <f t="shared" si="66"/>
        <v>2</v>
      </c>
      <c r="C1463" t="s">
        <v>1870</v>
      </c>
      <c r="D1463" t="s">
        <v>1871</v>
      </c>
      <c r="E1463">
        <v>136.12</v>
      </c>
      <c r="F1463">
        <v>18.72</v>
      </c>
      <c r="G1463">
        <v>62.13</v>
      </c>
      <c r="H1463">
        <v>9.6</v>
      </c>
      <c r="I1463">
        <v>6.78</v>
      </c>
      <c r="J1463">
        <v>12.93</v>
      </c>
      <c r="K1463">
        <v>0</v>
      </c>
      <c r="L1463">
        <v>0</v>
      </c>
      <c r="M1463">
        <v>0</v>
      </c>
      <c r="N1463">
        <v>32.74</v>
      </c>
      <c r="O1463">
        <v>24.050799999999999</v>
      </c>
      <c r="P1463">
        <f t="shared" si="67"/>
        <v>24.325799999999997</v>
      </c>
      <c r="Q1463">
        <f t="shared" si="68"/>
        <v>12.162899999999999</v>
      </c>
    </row>
    <row r="1464" spans="1:17" x14ac:dyDescent="0.25">
      <c r="A1464" t="s">
        <v>49</v>
      </c>
      <c r="B1464" s="2">
        <f t="shared" si="66"/>
        <v>196</v>
      </c>
      <c r="D1464" t="s">
        <v>517</v>
      </c>
      <c r="E1464">
        <v>182.1</v>
      </c>
      <c r="F1464">
        <v>45.41</v>
      </c>
      <c r="G1464">
        <v>67.44</v>
      </c>
      <c r="H1464">
        <v>13.43</v>
      </c>
      <c r="I1464">
        <v>9.07</v>
      </c>
      <c r="J1464">
        <v>17.3</v>
      </c>
      <c r="K1464">
        <v>0</v>
      </c>
      <c r="L1464">
        <v>0</v>
      </c>
      <c r="M1464">
        <v>0</v>
      </c>
      <c r="N1464">
        <v>38.520000000000003</v>
      </c>
      <c r="O1464">
        <v>21.152699999999999</v>
      </c>
      <c r="P1464">
        <f t="shared" si="67"/>
        <v>3627.9509000000016</v>
      </c>
      <c r="Q1464">
        <f t="shared" si="68"/>
        <v>18.509953571428579</v>
      </c>
    </row>
    <row r="1465" spans="1:17" x14ac:dyDescent="0.25">
      <c r="A1465" t="s">
        <v>49</v>
      </c>
      <c r="B1465" s="2">
        <f t="shared" si="66"/>
        <v>196</v>
      </c>
      <c r="D1465" t="s">
        <v>112</v>
      </c>
      <c r="E1465">
        <v>182.1</v>
      </c>
      <c r="F1465">
        <v>45.41</v>
      </c>
      <c r="G1465">
        <v>67.44</v>
      </c>
      <c r="H1465">
        <v>13.43</v>
      </c>
      <c r="I1465">
        <v>9.07</v>
      </c>
      <c r="J1465">
        <v>17.3</v>
      </c>
      <c r="K1465">
        <v>0</v>
      </c>
      <c r="L1465">
        <v>0</v>
      </c>
      <c r="M1465">
        <v>0</v>
      </c>
      <c r="N1465">
        <v>38.520000000000003</v>
      </c>
      <c r="O1465">
        <v>21.152699999999999</v>
      </c>
      <c r="P1465">
        <f t="shared" si="67"/>
        <v>3627.9509000000016</v>
      </c>
      <c r="Q1465">
        <f t="shared" si="68"/>
        <v>18.509953571428579</v>
      </c>
    </row>
    <row r="1466" spans="1:17" x14ac:dyDescent="0.25">
      <c r="A1466" t="s">
        <v>399</v>
      </c>
      <c r="B1466" s="2">
        <f t="shared" si="66"/>
        <v>52</v>
      </c>
      <c r="D1466" t="s">
        <v>1872</v>
      </c>
      <c r="E1466">
        <v>119.36</v>
      </c>
      <c r="F1466">
        <v>29.6</v>
      </c>
      <c r="G1466">
        <v>44.25</v>
      </c>
      <c r="H1466">
        <v>8.8000000000000007</v>
      </c>
      <c r="I1466">
        <v>5.91</v>
      </c>
      <c r="J1466">
        <v>11.35</v>
      </c>
      <c r="K1466">
        <v>0</v>
      </c>
      <c r="L1466">
        <v>0</v>
      </c>
      <c r="M1466">
        <v>0</v>
      </c>
      <c r="N1466">
        <v>25.36</v>
      </c>
      <c r="O1466">
        <v>21.243300000000001</v>
      </c>
      <c r="P1466">
        <f t="shared" si="67"/>
        <v>851.66660000000002</v>
      </c>
      <c r="Q1466">
        <f t="shared" si="68"/>
        <v>16.378203846153845</v>
      </c>
    </row>
    <row r="1467" spans="1:17" x14ac:dyDescent="0.25">
      <c r="A1467" t="s">
        <v>399</v>
      </c>
      <c r="B1467" s="2">
        <f t="shared" si="66"/>
        <v>52</v>
      </c>
      <c r="D1467" t="s">
        <v>463</v>
      </c>
      <c r="E1467">
        <v>119.3</v>
      </c>
      <c r="F1467">
        <v>29.6</v>
      </c>
      <c r="G1467">
        <v>44.23</v>
      </c>
      <c r="H1467">
        <v>8.8000000000000007</v>
      </c>
      <c r="I1467">
        <v>5.94</v>
      </c>
      <c r="J1467">
        <v>11.34</v>
      </c>
      <c r="K1467">
        <v>0</v>
      </c>
      <c r="L1467">
        <v>0</v>
      </c>
      <c r="M1467">
        <v>0</v>
      </c>
      <c r="N1467">
        <v>25.33</v>
      </c>
      <c r="O1467">
        <v>21.2288</v>
      </c>
      <c r="P1467">
        <f t="shared" si="67"/>
        <v>851.66660000000002</v>
      </c>
      <c r="Q1467">
        <f t="shared" si="68"/>
        <v>16.378203846153845</v>
      </c>
    </row>
    <row r="1468" spans="1:17" x14ac:dyDescent="0.25">
      <c r="A1468" t="s">
        <v>399</v>
      </c>
      <c r="B1468" s="2">
        <f t="shared" si="66"/>
        <v>52</v>
      </c>
      <c r="D1468" t="s">
        <v>1873</v>
      </c>
      <c r="E1468">
        <v>119.3</v>
      </c>
      <c r="F1468">
        <v>29.6</v>
      </c>
      <c r="G1468">
        <v>44.23</v>
      </c>
      <c r="H1468">
        <v>8.8000000000000007</v>
      </c>
      <c r="I1468">
        <v>5.94</v>
      </c>
      <c r="J1468">
        <v>11.34</v>
      </c>
      <c r="K1468">
        <v>0</v>
      </c>
      <c r="L1468">
        <v>0</v>
      </c>
      <c r="M1468">
        <v>0</v>
      </c>
      <c r="N1468">
        <v>25.33</v>
      </c>
      <c r="O1468">
        <v>21.2288</v>
      </c>
      <c r="P1468">
        <f t="shared" si="67"/>
        <v>851.66660000000002</v>
      </c>
      <c r="Q1468">
        <f t="shared" si="68"/>
        <v>16.378203846153845</v>
      </c>
    </row>
    <row r="1469" spans="1:17" x14ac:dyDescent="0.25">
      <c r="A1469" t="s">
        <v>1874</v>
      </c>
      <c r="B1469" s="2">
        <f t="shared" si="66"/>
        <v>1</v>
      </c>
      <c r="D1469" t="s">
        <v>1875</v>
      </c>
      <c r="E1469">
        <v>124.79</v>
      </c>
      <c r="F1469">
        <v>33.950000000000003</v>
      </c>
      <c r="G1469">
        <v>45.26</v>
      </c>
      <c r="H1469">
        <v>9.1999999999999993</v>
      </c>
      <c r="I1469">
        <v>6.22</v>
      </c>
      <c r="J1469">
        <v>11.86</v>
      </c>
      <c r="K1469">
        <v>0</v>
      </c>
      <c r="L1469">
        <v>0</v>
      </c>
      <c r="M1469">
        <v>0</v>
      </c>
      <c r="N1469">
        <v>24.52</v>
      </c>
      <c r="O1469">
        <v>19.652200000000001</v>
      </c>
      <c r="P1469">
        <f t="shared" si="67"/>
        <v>19.652200000000001</v>
      </c>
      <c r="Q1469">
        <f t="shared" si="68"/>
        <v>19.652200000000001</v>
      </c>
    </row>
    <row r="1470" spans="1:17" x14ac:dyDescent="0.25">
      <c r="A1470" t="s">
        <v>275</v>
      </c>
      <c r="B1470" s="2">
        <f t="shared" si="66"/>
        <v>19</v>
      </c>
      <c r="C1470" t="s">
        <v>1876</v>
      </c>
      <c r="D1470" t="s">
        <v>277</v>
      </c>
      <c r="E1470">
        <v>245.1</v>
      </c>
      <c r="F1470">
        <v>31.07</v>
      </c>
      <c r="G1470">
        <v>110.06</v>
      </c>
      <c r="H1470">
        <v>20.39</v>
      </c>
      <c r="I1470">
        <v>15.2</v>
      </c>
      <c r="J1470">
        <v>22.99</v>
      </c>
      <c r="K1470">
        <v>0</v>
      </c>
      <c r="L1470">
        <v>0</v>
      </c>
      <c r="M1470">
        <v>0</v>
      </c>
      <c r="N1470">
        <v>60.59</v>
      </c>
      <c r="O1470">
        <v>24.721299999999999</v>
      </c>
      <c r="P1470">
        <f t="shared" si="67"/>
        <v>392.48949999999996</v>
      </c>
      <c r="Q1470">
        <f t="shared" si="68"/>
        <v>20.657342105263155</v>
      </c>
    </row>
    <row r="1471" spans="1:17" x14ac:dyDescent="0.25">
      <c r="A1471" t="s">
        <v>59</v>
      </c>
      <c r="B1471" s="2">
        <f t="shared" si="66"/>
        <v>138</v>
      </c>
      <c r="C1471" t="s">
        <v>1877</v>
      </c>
      <c r="D1471" t="s">
        <v>1042</v>
      </c>
      <c r="O1471">
        <v>0</v>
      </c>
      <c r="P1471">
        <f t="shared" si="67"/>
        <v>2347.4942999999989</v>
      </c>
      <c r="Q1471">
        <f t="shared" si="68"/>
        <v>17.010828260869559</v>
      </c>
    </row>
    <row r="1472" spans="1:17" x14ac:dyDescent="0.25">
      <c r="A1472" t="s">
        <v>86</v>
      </c>
      <c r="B1472" s="2">
        <f t="shared" si="66"/>
        <v>204</v>
      </c>
      <c r="C1472" t="s">
        <v>1878</v>
      </c>
      <c r="D1472" t="s">
        <v>1879</v>
      </c>
      <c r="E1472">
        <v>110.1</v>
      </c>
      <c r="F1472">
        <v>25.94</v>
      </c>
      <c r="G1472">
        <v>41.53</v>
      </c>
      <c r="H1472">
        <v>9.1300000000000008</v>
      </c>
      <c r="I1472">
        <v>5.2</v>
      </c>
      <c r="J1472">
        <v>10.49</v>
      </c>
      <c r="K1472">
        <v>0</v>
      </c>
      <c r="L1472">
        <v>0</v>
      </c>
      <c r="M1472">
        <v>0</v>
      </c>
      <c r="N1472">
        <v>23.01</v>
      </c>
      <c r="O1472">
        <v>20.901</v>
      </c>
      <c r="P1472">
        <f t="shared" si="67"/>
        <v>3142.3253999999988</v>
      </c>
      <c r="Q1472">
        <f t="shared" si="68"/>
        <v>15.403555882352935</v>
      </c>
    </row>
    <row r="1473" spans="1:17" x14ac:dyDescent="0.25">
      <c r="A1473" t="s">
        <v>86</v>
      </c>
      <c r="B1473" s="2">
        <f t="shared" si="66"/>
        <v>204</v>
      </c>
      <c r="D1473" t="s">
        <v>1783</v>
      </c>
      <c r="E1473">
        <v>110.09</v>
      </c>
      <c r="F1473">
        <v>25.94</v>
      </c>
      <c r="G1473">
        <v>41.52</v>
      </c>
      <c r="H1473">
        <v>9.1300000000000008</v>
      </c>
      <c r="I1473">
        <v>5.2</v>
      </c>
      <c r="J1473">
        <v>10.49</v>
      </c>
      <c r="K1473">
        <v>0</v>
      </c>
      <c r="L1473">
        <v>0</v>
      </c>
      <c r="M1473">
        <v>0</v>
      </c>
      <c r="N1473">
        <v>23.01</v>
      </c>
      <c r="O1473">
        <v>20.902899999999999</v>
      </c>
      <c r="P1473">
        <f t="shared" si="67"/>
        <v>3142.3253999999988</v>
      </c>
      <c r="Q1473">
        <f t="shared" si="68"/>
        <v>15.403555882352935</v>
      </c>
    </row>
    <row r="1474" spans="1:17" x14ac:dyDescent="0.25">
      <c r="A1474" t="s">
        <v>1880</v>
      </c>
      <c r="B1474" s="2">
        <f t="shared" ref="B1474:B1537" si="69">COUNTIF(A:A,A1474)</f>
        <v>4</v>
      </c>
      <c r="C1474" t="s">
        <v>1881</v>
      </c>
      <c r="D1474" t="s">
        <v>1882</v>
      </c>
      <c r="E1474">
        <v>131.46</v>
      </c>
      <c r="F1474">
        <v>23.13</v>
      </c>
      <c r="G1474">
        <v>58.47</v>
      </c>
      <c r="H1474">
        <v>12.63</v>
      </c>
      <c r="I1474">
        <v>24.05</v>
      </c>
      <c r="J1474">
        <v>10.74</v>
      </c>
      <c r="K1474">
        <v>0</v>
      </c>
      <c r="L1474">
        <v>0</v>
      </c>
      <c r="M1474">
        <v>0</v>
      </c>
      <c r="N1474">
        <v>26.49</v>
      </c>
      <c r="O1474">
        <v>20.149100000000001</v>
      </c>
      <c r="P1474">
        <f t="shared" ref="P1474:P1537" si="70">SUMIF(A:A,A1474,O:O)</f>
        <v>62.218100000000007</v>
      </c>
      <c r="Q1474">
        <f t="shared" ref="Q1474:Q1537" si="71">P1474/B1474</f>
        <v>15.554525000000002</v>
      </c>
    </row>
    <row r="1475" spans="1:17" x14ac:dyDescent="0.25">
      <c r="A1475" t="s">
        <v>90</v>
      </c>
      <c r="B1475" s="2">
        <f t="shared" si="69"/>
        <v>251</v>
      </c>
      <c r="C1475" t="s">
        <v>1883</v>
      </c>
      <c r="D1475" t="s">
        <v>92</v>
      </c>
      <c r="E1475">
        <v>90.55</v>
      </c>
      <c r="F1475">
        <v>20.39</v>
      </c>
      <c r="G1475">
        <v>32.54</v>
      </c>
      <c r="H1475">
        <v>10.65</v>
      </c>
      <c r="I1475">
        <v>10.65</v>
      </c>
      <c r="J1475">
        <v>7.99</v>
      </c>
      <c r="K1475">
        <v>0</v>
      </c>
      <c r="L1475">
        <v>0</v>
      </c>
      <c r="M1475">
        <v>0</v>
      </c>
      <c r="N1475">
        <v>18.98</v>
      </c>
      <c r="O1475">
        <v>20.958600000000001</v>
      </c>
      <c r="P1475">
        <f t="shared" si="70"/>
        <v>3595.2381999999993</v>
      </c>
      <c r="Q1475">
        <f t="shared" si="71"/>
        <v>14.323658167330674</v>
      </c>
    </row>
    <row r="1476" spans="1:17" x14ac:dyDescent="0.25">
      <c r="A1476" t="s">
        <v>29</v>
      </c>
      <c r="B1476" s="2">
        <f t="shared" si="69"/>
        <v>483</v>
      </c>
      <c r="C1476" t="s">
        <v>1884</v>
      </c>
      <c r="D1476" t="s">
        <v>280</v>
      </c>
      <c r="E1476">
        <v>86.35</v>
      </c>
      <c r="F1476">
        <v>23.54</v>
      </c>
      <c r="G1476">
        <v>31.98</v>
      </c>
      <c r="H1476">
        <v>11.68</v>
      </c>
      <c r="I1476">
        <v>10.45</v>
      </c>
      <c r="J1476">
        <v>7.59</v>
      </c>
      <c r="K1476">
        <v>0</v>
      </c>
      <c r="L1476">
        <v>0</v>
      </c>
      <c r="M1476">
        <v>0</v>
      </c>
      <c r="N1476">
        <v>11.56</v>
      </c>
      <c r="O1476">
        <v>13.3827</v>
      </c>
      <c r="P1476">
        <f t="shared" si="70"/>
        <v>6356.8067999999985</v>
      </c>
      <c r="Q1476">
        <f t="shared" si="71"/>
        <v>13.16109068322981</v>
      </c>
    </row>
    <row r="1477" spans="1:17" x14ac:dyDescent="0.25">
      <c r="A1477" t="s">
        <v>148</v>
      </c>
      <c r="B1477" s="2">
        <f t="shared" si="69"/>
        <v>8</v>
      </c>
      <c r="C1477" t="s">
        <v>1885</v>
      </c>
      <c r="D1477" t="s">
        <v>149</v>
      </c>
      <c r="E1477">
        <v>648.78</v>
      </c>
      <c r="F1477">
        <v>134.34</v>
      </c>
      <c r="G1477">
        <v>238.48</v>
      </c>
      <c r="H1477">
        <v>18.510000000000002</v>
      </c>
      <c r="I1477">
        <v>18.510000000000002</v>
      </c>
      <c r="J1477">
        <v>56.28</v>
      </c>
      <c r="K1477">
        <v>0</v>
      </c>
      <c r="L1477">
        <v>0</v>
      </c>
      <c r="M1477">
        <v>0</v>
      </c>
      <c r="N1477">
        <v>133.72</v>
      </c>
      <c r="O1477">
        <v>20.6113</v>
      </c>
      <c r="P1477">
        <f t="shared" si="70"/>
        <v>156.7687</v>
      </c>
      <c r="Q1477">
        <f t="shared" si="71"/>
        <v>19.596087499999999</v>
      </c>
    </row>
    <row r="1478" spans="1:17" x14ac:dyDescent="0.25">
      <c r="A1478" t="s">
        <v>1886</v>
      </c>
      <c r="B1478" s="2">
        <f t="shared" si="69"/>
        <v>1</v>
      </c>
      <c r="C1478" t="s">
        <v>1887</v>
      </c>
      <c r="D1478" t="s">
        <v>1888</v>
      </c>
      <c r="O1478">
        <v>0</v>
      </c>
      <c r="P1478">
        <f t="shared" si="70"/>
        <v>0</v>
      </c>
      <c r="Q1478">
        <f t="shared" si="71"/>
        <v>0</v>
      </c>
    </row>
    <row r="1479" spans="1:17" x14ac:dyDescent="0.25">
      <c r="A1479" t="s">
        <v>82</v>
      </c>
      <c r="B1479" s="2">
        <f t="shared" si="69"/>
        <v>145</v>
      </c>
      <c r="C1479" t="s">
        <v>1889</v>
      </c>
      <c r="D1479" t="s">
        <v>421</v>
      </c>
      <c r="E1479">
        <v>130.62</v>
      </c>
      <c r="F1479">
        <v>31.72</v>
      </c>
      <c r="G1479">
        <v>48.18</v>
      </c>
      <c r="H1479">
        <v>11.48</v>
      </c>
      <c r="I1479">
        <v>10.72</v>
      </c>
      <c r="J1479">
        <v>11.99</v>
      </c>
      <c r="K1479">
        <v>0</v>
      </c>
      <c r="L1479">
        <v>0</v>
      </c>
      <c r="M1479">
        <v>0</v>
      </c>
      <c r="N1479">
        <v>27.25</v>
      </c>
      <c r="O1479">
        <v>20.860499999999998</v>
      </c>
      <c r="P1479">
        <f t="shared" si="70"/>
        <v>2533.2050999999988</v>
      </c>
      <c r="Q1479">
        <f t="shared" si="71"/>
        <v>17.470379999999992</v>
      </c>
    </row>
    <row r="1480" spans="1:17" x14ac:dyDescent="0.25">
      <c r="A1480" t="s">
        <v>1890</v>
      </c>
      <c r="B1480" s="2">
        <f t="shared" si="69"/>
        <v>1</v>
      </c>
      <c r="C1480" t="s">
        <v>1891</v>
      </c>
      <c r="D1480" t="s">
        <v>1892</v>
      </c>
      <c r="E1480">
        <v>90.04</v>
      </c>
      <c r="F1480">
        <v>11.13</v>
      </c>
      <c r="G1480">
        <v>37.68</v>
      </c>
      <c r="H1480">
        <v>10.23</v>
      </c>
      <c r="I1480">
        <v>10.14</v>
      </c>
      <c r="J1480">
        <v>7.99</v>
      </c>
      <c r="K1480">
        <v>0</v>
      </c>
      <c r="L1480">
        <v>0</v>
      </c>
      <c r="M1480">
        <v>0</v>
      </c>
      <c r="N1480">
        <v>23.01</v>
      </c>
      <c r="O1480">
        <v>25.559799999999999</v>
      </c>
      <c r="P1480">
        <f t="shared" si="70"/>
        <v>25.559799999999999</v>
      </c>
      <c r="Q1480">
        <f t="shared" si="71"/>
        <v>25.559799999999999</v>
      </c>
    </row>
    <row r="1481" spans="1:17" x14ac:dyDescent="0.25">
      <c r="A1481" t="s">
        <v>288</v>
      </c>
      <c r="B1481" s="2">
        <f t="shared" si="69"/>
        <v>73</v>
      </c>
      <c r="C1481" t="s">
        <v>1893</v>
      </c>
      <c r="D1481" t="s">
        <v>585</v>
      </c>
      <c r="E1481">
        <v>162.09</v>
      </c>
      <c r="F1481">
        <v>33.83</v>
      </c>
      <c r="G1481">
        <v>61.5</v>
      </c>
      <c r="H1481">
        <v>14.65</v>
      </c>
      <c r="I1481">
        <v>12.3</v>
      </c>
      <c r="J1481">
        <v>14.98</v>
      </c>
      <c r="K1481">
        <v>0</v>
      </c>
      <c r="L1481">
        <v>0</v>
      </c>
      <c r="M1481">
        <v>0</v>
      </c>
      <c r="N1481">
        <v>37.130000000000003</v>
      </c>
      <c r="O1481">
        <v>22.905799999999999</v>
      </c>
      <c r="P1481">
        <f t="shared" si="70"/>
        <v>1251.1120999999998</v>
      </c>
      <c r="Q1481">
        <f t="shared" si="71"/>
        <v>17.138521917808216</v>
      </c>
    </row>
    <row r="1482" spans="1:17" x14ac:dyDescent="0.25">
      <c r="A1482" t="s">
        <v>103</v>
      </c>
      <c r="B1482" s="2">
        <f t="shared" si="69"/>
        <v>35</v>
      </c>
      <c r="C1482" t="s">
        <v>1894</v>
      </c>
      <c r="D1482" t="s">
        <v>1895</v>
      </c>
      <c r="E1482">
        <v>105.35</v>
      </c>
      <c r="F1482">
        <v>22.48</v>
      </c>
      <c r="G1482">
        <v>38.119999999999997</v>
      </c>
      <c r="H1482">
        <v>15.2</v>
      </c>
      <c r="I1482">
        <v>15.2</v>
      </c>
      <c r="J1482">
        <v>9.02</v>
      </c>
      <c r="K1482">
        <v>0</v>
      </c>
      <c r="L1482">
        <v>0</v>
      </c>
      <c r="M1482">
        <v>0</v>
      </c>
      <c r="N1482">
        <v>20.53</v>
      </c>
      <c r="O1482">
        <v>19.486499999999999</v>
      </c>
      <c r="P1482">
        <f t="shared" si="70"/>
        <v>478.36020000000008</v>
      </c>
      <c r="Q1482">
        <f t="shared" si="71"/>
        <v>13.667434285714288</v>
      </c>
    </row>
    <row r="1483" spans="1:17" x14ac:dyDescent="0.25">
      <c r="A1483" t="s">
        <v>145</v>
      </c>
      <c r="B1483" s="2">
        <f t="shared" si="69"/>
        <v>57</v>
      </c>
      <c r="C1483" t="s">
        <v>1896</v>
      </c>
      <c r="D1483" t="s">
        <v>647</v>
      </c>
      <c r="E1483">
        <v>595.88</v>
      </c>
      <c r="F1483">
        <v>164.39</v>
      </c>
      <c r="G1483">
        <v>224.72</v>
      </c>
      <c r="H1483">
        <v>14.78</v>
      </c>
      <c r="I1483">
        <v>14.78</v>
      </c>
      <c r="J1483">
        <v>58.11</v>
      </c>
      <c r="K1483">
        <v>0</v>
      </c>
      <c r="L1483">
        <v>0</v>
      </c>
      <c r="M1483">
        <v>0</v>
      </c>
      <c r="N1483">
        <v>133.88</v>
      </c>
      <c r="O1483">
        <v>22.466899999999999</v>
      </c>
      <c r="P1483">
        <f t="shared" si="70"/>
        <v>1114.7738999999997</v>
      </c>
      <c r="Q1483">
        <f t="shared" si="71"/>
        <v>19.557436842105258</v>
      </c>
    </row>
    <row r="1484" spans="1:17" x14ac:dyDescent="0.25">
      <c r="A1484" t="s">
        <v>788</v>
      </c>
      <c r="B1484" s="2">
        <f t="shared" si="69"/>
        <v>7</v>
      </c>
      <c r="C1484" t="s">
        <v>1897</v>
      </c>
      <c r="D1484" t="s">
        <v>1688</v>
      </c>
      <c r="O1484">
        <v>0</v>
      </c>
      <c r="P1484">
        <f t="shared" si="70"/>
        <v>65.421800000000005</v>
      </c>
      <c r="Q1484">
        <f t="shared" si="71"/>
        <v>9.3459714285714295</v>
      </c>
    </row>
    <row r="1485" spans="1:17" x14ac:dyDescent="0.25">
      <c r="A1485" t="s">
        <v>179</v>
      </c>
      <c r="B1485" s="2">
        <f t="shared" si="69"/>
        <v>137</v>
      </c>
      <c r="C1485" t="s">
        <v>1898</v>
      </c>
      <c r="D1485" t="s">
        <v>425</v>
      </c>
      <c r="E1485">
        <v>109.62</v>
      </c>
      <c r="F1485">
        <v>25.08</v>
      </c>
      <c r="G1485">
        <v>41.09</v>
      </c>
      <c r="H1485">
        <v>8.01</v>
      </c>
      <c r="I1485">
        <v>6.48</v>
      </c>
      <c r="J1485">
        <v>10.199999999999999</v>
      </c>
      <c r="K1485">
        <v>0</v>
      </c>
      <c r="L1485">
        <v>0</v>
      </c>
      <c r="M1485">
        <v>0</v>
      </c>
      <c r="N1485">
        <v>24.14</v>
      </c>
      <c r="O1485">
        <v>22.025200000000002</v>
      </c>
      <c r="P1485">
        <f t="shared" si="70"/>
        <v>1844.2929999999999</v>
      </c>
      <c r="Q1485">
        <f t="shared" si="71"/>
        <v>13.461992700729926</v>
      </c>
    </row>
    <row r="1486" spans="1:17" x14ac:dyDescent="0.25">
      <c r="A1486" t="s">
        <v>179</v>
      </c>
      <c r="B1486" s="2">
        <f t="shared" si="69"/>
        <v>137</v>
      </c>
      <c r="D1486" t="s">
        <v>314</v>
      </c>
      <c r="E1486">
        <v>118.41</v>
      </c>
      <c r="F1486">
        <v>25.08</v>
      </c>
      <c r="G1486">
        <v>42.61</v>
      </c>
      <c r="H1486">
        <v>8</v>
      </c>
      <c r="I1486">
        <v>6.47</v>
      </c>
      <c r="J1486">
        <v>10.199999999999999</v>
      </c>
      <c r="K1486">
        <v>0</v>
      </c>
      <c r="L1486">
        <v>0</v>
      </c>
      <c r="M1486">
        <v>0</v>
      </c>
      <c r="N1486">
        <v>22.62</v>
      </c>
      <c r="O1486">
        <v>19.1065</v>
      </c>
      <c r="P1486">
        <f t="shared" si="70"/>
        <v>1844.2929999999999</v>
      </c>
      <c r="Q1486">
        <f t="shared" si="71"/>
        <v>13.461992700729926</v>
      </c>
    </row>
    <row r="1487" spans="1:17" x14ac:dyDescent="0.25">
      <c r="A1487" t="s">
        <v>1899</v>
      </c>
      <c r="B1487" s="2">
        <f t="shared" si="69"/>
        <v>2</v>
      </c>
      <c r="C1487" t="s">
        <v>1900</v>
      </c>
      <c r="D1487" t="s">
        <v>1901</v>
      </c>
      <c r="E1487">
        <v>75.19</v>
      </c>
      <c r="F1487">
        <v>6.31</v>
      </c>
      <c r="G1487">
        <v>22.45</v>
      </c>
      <c r="H1487">
        <v>51.26</v>
      </c>
      <c r="I1487">
        <v>25.29</v>
      </c>
      <c r="J1487">
        <v>4.99</v>
      </c>
      <c r="K1487">
        <v>0</v>
      </c>
      <c r="L1487">
        <v>0</v>
      </c>
      <c r="M1487">
        <v>0</v>
      </c>
      <c r="N1487">
        <v>-9.82</v>
      </c>
      <c r="O1487">
        <v>-13.0589</v>
      </c>
      <c r="P1487">
        <f t="shared" si="70"/>
        <v>-3.5617000000000001</v>
      </c>
      <c r="Q1487">
        <f t="shared" si="71"/>
        <v>-1.78085</v>
      </c>
    </row>
    <row r="1488" spans="1:17" x14ac:dyDescent="0.25">
      <c r="A1488" t="s">
        <v>90</v>
      </c>
      <c r="B1488" s="2">
        <f t="shared" si="69"/>
        <v>251</v>
      </c>
      <c r="C1488" t="s">
        <v>1902</v>
      </c>
      <c r="D1488" t="s">
        <v>144</v>
      </c>
      <c r="E1488">
        <v>90.58</v>
      </c>
      <c r="F1488">
        <v>20.39</v>
      </c>
      <c r="G1488">
        <v>32.93</v>
      </c>
      <c r="H1488">
        <v>11.31</v>
      </c>
      <c r="I1488">
        <v>10.68</v>
      </c>
      <c r="J1488">
        <v>7.99</v>
      </c>
      <c r="K1488">
        <v>0</v>
      </c>
      <c r="L1488">
        <v>0</v>
      </c>
      <c r="M1488">
        <v>0</v>
      </c>
      <c r="N1488">
        <v>17.96</v>
      </c>
      <c r="O1488">
        <v>19.825600000000001</v>
      </c>
      <c r="P1488">
        <f t="shared" si="70"/>
        <v>3595.2381999999993</v>
      </c>
      <c r="Q1488">
        <f t="shared" si="71"/>
        <v>14.323658167330674</v>
      </c>
    </row>
    <row r="1489" spans="1:17" x14ac:dyDescent="0.25">
      <c r="A1489" t="s">
        <v>29</v>
      </c>
      <c r="B1489" s="2">
        <f t="shared" si="69"/>
        <v>483</v>
      </c>
      <c r="C1489" t="s">
        <v>1903</v>
      </c>
      <c r="D1489" t="s">
        <v>280</v>
      </c>
      <c r="E1489">
        <v>84.22</v>
      </c>
      <c r="F1489">
        <v>23.54</v>
      </c>
      <c r="G1489">
        <v>28.38</v>
      </c>
      <c r="H1489">
        <v>12.35</v>
      </c>
      <c r="I1489">
        <v>8.32</v>
      </c>
      <c r="J1489">
        <v>7.59</v>
      </c>
      <c r="K1489">
        <v>0</v>
      </c>
      <c r="L1489">
        <v>0</v>
      </c>
      <c r="M1489">
        <v>0</v>
      </c>
      <c r="N1489">
        <v>12.36</v>
      </c>
      <c r="O1489">
        <v>14.671099999999999</v>
      </c>
      <c r="P1489">
        <f t="shared" si="70"/>
        <v>6356.8067999999985</v>
      </c>
      <c r="Q1489">
        <f t="shared" si="71"/>
        <v>13.16109068322981</v>
      </c>
    </row>
    <row r="1490" spans="1:17" x14ac:dyDescent="0.25">
      <c r="A1490" t="s">
        <v>23</v>
      </c>
      <c r="B1490" s="2">
        <f t="shared" si="69"/>
        <v>228</v>
      </c>
      <c r="C1490" t="s">
        <v>1904</v>
      </c>
      <c r="D1490" t="s">
        <v>25</v>
      </c>
      <c r="O1490">
        <v>0</v>
      </c>
      <c r="P1490">
        <f t="shared" si="70"/>
        <v>2966.7414000000008</v>
      </c>
      <c r="Q1490">
        <f t="shared" si="71"/>
        <v>13.012023684210529</v>
      </c>
    </row>
    <row r="1491" spans="1:17" x14ac:dyDescent="0.25">
      <c r="A1491" t="s">
        <v>49</v>
      </c>
      <c r="B1491" s="2">
        <f t="shared" si="69"/>
        <v>196</v>
      </c>
      <c r="C1491" t="s">
        <v>1905</v>
      </c>
      <c r="D1491" t="s">
        <v>772</v>
      </c>
      <c r="E1491">
        <v>198.44</v>
      </c>
      <c r="F1491">
        <v>45.41</v>
      </c>
      <c r="G1491">
        <v>74.39</v>
      </c>
      <c r="H1491">
        <v>12.08</v>
      </c>
      <c r="I1491">
        <v>8.5399999999999991</v>
      </c>
      <c r="J1491">
        <v>18.989999999999998</v>
      </c>
      <c r="K1491">
        <v>0</v>
      </c>
      <c r="L1491">
        <v>0</v>
      </c>
      <c r="M1491">
        <v>0</v>
      </c>
      <c r="N1491">
        <v>47.57</v>
      </c>
      <c r="O1491">
        <v>23.971499999999999</v>
      </c>
      <c r="P1491">
        <f t="shared" si="70"/>
        <v>3627.9509000000016</v>
      </c>
      <c r="Q1491">
        <f t="shared" si="71"/>
        <v>18.509953571428579</v>
      </c>
    </row>
    <row r="1492" spans="1:17" x14ac:dyDescent="0.25">
      <c r="A1492" t="s">
        <v>397</v>
      </c>
      <c r="B1492" s="2">
        <f t="shared" si="69"/>
        <v>38</v>
      </c>
      <c r="C1492" t="s">
        <v>1906</v>
      </c>
      <c r="D1492" t="s">
        <v>398</v>
      </c>
      <c r="E1492">
        <v>378.08</v>
      </c>
      <c r="F1492">
        <v>93.66</v>
      </c>
      <c r="G1492">
        <v>139.04</v>
      </c>
      <c r="H1492">
        <v>24.64</v>
      </c>
      <c r="I1492">
        <v>24.64</v>
      </c>
      <c r="J1492">
        <v>35.340000000000003</v>
      </c>
      <c r="K1492">
        <v>0</v>
      </c>
      <c r="L1492">
        <v>0</v>
      </c>
      <c r="M1492">
        <v>0</v>
      </c>
      <c r="N1492">
        <v>85.4</v>
      </c>
      <c r="O1492">
        <v>22.587700000000002</v>
      </c>
      <c r="P1492">
        <f t="shared" si="70"/>
        <v>487.65250000000009</v>
      </c>
      <c r="Q1492">
        <f t="shared" si="71"/>
        <v>12.832960526315793</v>
      </c>
    </row>
    <row r="1493" spans="1:17" x14ac:dyDescent="0.25">
      <c r="A1493" t="s">
        <v>17</v>
      </c>
      <c r="B1493" s="2">
        <f t="shared" si="69"/>
        <v>36</v>
      </c>
      <c r="C1493" t="s">
        <v>1907</v>
      </c>
      <c r="D1493" t="s">
        <v>1908</v>
      </c>
      <c r="E1493">
        <v>111.37</v>
      </c>
      <c r="F1493">
        <v>21.79</v>
      </c>
      <c r="G1493">
        <v>39.08</v>
      </c>
      <c r="H1493">
        <v>27.81</v>
      </c>
      <c r="I1493">
        <v>35.47</v>
      </c>
      <c r="J1493">
        <v>7.59</v>
      </c>
      <c r="K1493">
        <v>0</v>
      </c>
      <c r="L1493">
        <v>0</v>
      </c>
      <c r="M1493">
        <v>0</v>
      </c>
      <c r="N1493">
        <v>15.1</v>
      </c>
      <c r="O1493">
        <v>13.557499999999999</v>
      </c>
      <c r="P1493">
        <f t="shared" si="70"/>
        <v>231.95770000000007</v>
      </c>
      <c r="Q1493">
        <f t="shared" si="71"/>
        <v>6.4432694444444465</v>
      </c>
    </row>
    <row r="1494" spans="1:17" x14ac:dyDescent="0.25">
      <c r="A1494" t="s">
        <v>86</v>
      </c>
      <c r="B1494" s="2">
        <f t="shared" si="69"/>
        <v>204</v>
      </c>
      <c r="C1494" t="s">
        <v>1909</v>
      </c>
      <c r="D1494" t="s">
        <v>461</v>
      </c>
      <c r="E1494">
        <v>120.54</v>
      </c>
      <c r="F1494">
        <v>25.94</v>
      </c>
      <c r="G1494">
        <v>46.66</v>
      </c>
      <c r="H1494">
        <v>9.32</v>
      </c>
      <c r="I1494">
        <v>9.64</v>
      </c>
      <c r="J1494">
        <v>11.09</v>
      </c>
      <c r="K1494">
        <v>0</v>
      </c>
      <c r="L1494">
        <v>0</v>
      </c>
      <c r="M1494">
        <v>0</v>
      </c>
      <c r="N1494">
        <v>27.53</v>
      </c>
      <c r="O1494">
        <v>22.840599999999998</v>
      </c>
      <c r="P1494">
        <f t="shared" si="70"/>
        <v>3142.3253999999988</v>
      </c>
      <c r="Q1494">
        <f t="shared" si="71"/>
        <v>15.403555882352935</v>
      </c>
    </row>
    <row r="1495" spans="1:17" x14ac:dyDescent="0.25">
      <c r="A1495" t="s">
        <v>90</v>
      </c>
      <c r="B1495" s="2">
        <f t="shared" si="69"/>
        <v>251</v>
      </c>
      <c r="C1495" t="s">
        <v>1910</v>
      </c>
      <c r="D1495" t="s">
        <v>92</v>
      </c>
      <c r="E1495">
        <v>90.58</v>
      </c>
      <c r="F1495">
        <v>20.39</v>
      </c>
      <c r="G1495">
        <v>32.93</v>
      </c>
      <c r="H1495">
        <v>11.31</v>
      </c>
      <c r="I1495">
        <v>10.68</v>
      </c>
      <c r="J1495">
        <v>7.99</v>
      </c>
      <c r="K1495">
        <v>0</v>
      </c>
      <c r="L1495">
        <v>0</v>
      </c>
      <c r="M1495">
        <v>0</v>
      </c>
      <c r="N1495">
        <v>17.96</v>
      </c>
      <c r="O1495">
        <v>19.825600000000001</v>
      </c>
      <c r="P1495">
        <f t="shared" si="70"/>
        <v>3595.2381999999993</v>
      </c>
      <c r="Q1495">
        <f t="shared" si="71"/>
        <v>14.323658167330674</v>
      </c>
    </row>
    <row r="1496" spans="1:17" x14ac:dyDescent="0.25">
      <c r="A1496" t="s">
        <v>86</v>
      </c>
      <c r="B1496" s="2">
        <f t="shared" si="69"/>
        <v>204</v>
      </c>
      <c r="C1496" t="s">
        <v>1911</v>
      </c>
      <c r="D1496" t="s">
        <v>423</v>
      </c>
      <c r="E1496">
        <v>127.1</v>
      </c>
      <c r="F1496">
        <v>25.94</v>
      </c>
      <c r="G1496">
        <v>45.73</v>
      </c>
      <c r="H1496">
        <v>18.14</v>
      </c>
      <c r="I1496">
        <v>10.58</v>
      </c>
      <c r="J1496">
        <v>11.28</v>
      </c>
      <c r="K1496">
        <v>0</v>
      </c>
      <c r="L1496">
        <v>0</v>
      </c>
      <c r="M1496">
        <v>0</v>
      </c>
      <c r="N1496">
        <v>22.28</v>
      </c>
      <c r="O1496">
        <v>17.531099999999999</v>
      </c>
      <c r="P1496">
        <f t="shared" si="70"/>
        <v>3142.3253999999988</v>
      </c>
      <c r="Q1496">
        <f t="shared" si="71"/>
        <v>15.403555882352935</v>
      </c>
    </row>
    <row r="1497" spans="1:17" x14ac:dyDescent="0.25">
      <c r="A1497" t="s">
        <v>137</v>
      </c>
      <c r="B1497" s="2">
        <f t="shared" si="69"/>
        <v>28</v>
      </c>
      <c r="C1497" t="s">
        <v>1912</v>
      </c>
      <c r="D1497" t="s">
        <v>139</v>
      </c>
      <c r="E1497">
        <v>841.25</v>
      </c>
      <c r="F1497">
        <v>75.84</v>
      </c>
      <c r="G1497">
        <v>383.43</v>
      </c>
      <c r="H1497">
        <v>69.66</v>
      </c>
      <c r="I1497">
        <v>73.739999999999995</v>
      </c>
      <c r="J1497">
        <v>75.260000000000005</v>
      </c>
      <c r="K1497">
        <v>0</v>
      </c>
      <c r="L1497">
        <v>0</v>
      </c>
      <c r="M1497">
        <v>0</v>
      </c>
      <c r="N1497">
        <v>222.13</v>
      </c>
      <c r="O1497">
        <v>26.404399999999999</v>
      </c>
      <c r="P1497">
        <f t="shared" si="70"/>
        <v>687.64340000000016</v>
      </c>
      <c r="Q1497">
        <f t="shared" si="71"/>
        <v>24.558692857142862</v>
      </c>
    </row>
    <row r="1498" spans="1:17" x14ac:dyDescent="0.25">
      <c r="A1498" t="s">
        <v>29</v>
      </c>
      <c r="B1498" s="2">
        <f t="shared" si="69"/>
        <v>483</v>
      </c>
      <c r="C1498" t="s">
        <v>1913</v>
      </c>
      <c r="D1498" t="s">
        <v>557</v>
      </c>
      <c r="E1498">
        <v>90.55</v>
      </c>
      <c r="F1498">
        <v>23.54</v>
      </c>
      <c r="G1498">
        <v>33.96</v>
      </c>
      <c r="H1498">
        <v>12.1</v>
      </c>
      <c r="I1498">
        <v>10.65</v>
      </c>
      <c r="J1498">
        <v>7.99</v>
      </c>
      <c r="K1498">
        <v>0</v>
      </c>
      <c r="L1498">
        <v>0</v>
      </c>
      <c r="M1498">
        <v>0</v>
      </c>
      <c r="N1498">
        <v>12.96</v>
      </c>
      <c r="O1498">
        <v>14.3081</v>
      </c>
      <c r="P1498">
        <f t="shared" si="70"/>
        <v>6356.8067999999985</v>
      </c>
      <c r="Q1498">
        <f t="shared" si="71"/>
        <v>13.16109068322981</v>
      </c>
    </row>
    <row r="1499" spans="1:17" x14ac:dyDescent="0.25">
      <c r="A1499" t="s">
        <v>185</v>
      </c>
      <c r="B1499" s="2">
        <f t="shared" si="69"/>
        <v>135</v>
      </c>
      <c r="C1499" t="s">
        <v>1914</v>
      </c>
      <c r="D1499" t="s">
        <v>238</v>
      </c>
      <c r="E1499">
        <v>86.92</v>
      </c>
      <c r="F1499">
        <v>23.83</v>
      </c>
      <c r="G1499">
        <v>29.8</v>
      </c>
      <c r="H1499">
        <v>11.97</v>
      </c>
      <c r="I1499">
        <v>11.01</v>
      </c>
      <c r="J1499">
        <v>7.59</v>
      </c>
      <c r="K1499">
        <v>0</v>
      </c>
      <c r="L1499">
        <v>0</v>
      </c>
      <c r="M1499">
        <v>0</v>
      </c>
      <c r="N1499">
        <v>13.73</v>
      </c>
      <c r="O1499">
        <v>15.8019</v>
      </c>
      <c r="P1499">
        <f t="shared" si="70"/>
        <v>1571.6432</v>
      </c>
      <c r="Q1499">
        <f t="shared" si="71"/>
        <v>11.641801481481481</v>
      </c>
    </row>
    <row r="1500" spans="1:17" x14ac:dyDescent="0.25">
      <c r="A1500" t="s">
        <v>955</v>
      </c>
      <c r="B1500" s="2">
        <f t="shared" si="69"/>
        <v>16</v>
      </c>
      <c r="C1500" t="s">
        <v>1915</v>
      </c>
      <c r="D1500" t="s">
        <v>1916</v>
      </c>
      <c r="E1500">
        <v>212.01</v>
      </c>
      <c r="F1500">
        <v>42.08</v>
      </c>
      <c r="G1500">
        <v>83.39</v>
      </c>
      <c r="H1500">
        <v>12.15</v>
      </c>
      <c r="I1500">
        <v>11.11</v>
      </c>
      <c r="J1500">
        <v>20.09</v>
      </c>
      <c r="K1500">
        <v>0</v>
      </c>
      <c r="L1500">
        <v>0</v>
      </c>
      <c r="M1500">
        <v>0</v>
      </c>
      <c r="N1500">
        <v>54.3</v>
      </c>
      <c r="O1500">
        <v>25.6111</v>
      </c>
      <c r="P1500">
        <f t="shared" si="70"/>
        <v>348.48040000000003</v>
      </c>
      <c r="Q1500">
        <f t="shared" si="71"/>
        <v>21.780025000000002</v>
      </c>
    </row>
    <row r="1501" spans="1:17" x14ac:dyDescent="0.25">
      <c r="A1501" t="s">
        <v>185</v>
      </c>
      <c r="B1501" s="2">
        <f t="shared" si="69"/>
        <v>135</v>
      </c>
      <c r="C1501" t="s">
        <v>1917</v>
      </c>
      <c r="D1501" t="s">
        <v>187</v>
      </c>
      <c r="E1501">
        <v>60.49</v>
      </c>
      <c r="F1501">
        <v>23.83</v>
      </c>
      <c r="G1501">
        <v>16.28</v>
      </c>
      <c r="H1501">
        <v>19.88</v>
      </c>
      <c r="I1501">
        <v>0.28000000000000003</v>
      </c>
      <c r="J1501">
        <v>6.02</v>
      </c>
      <c r="K1501">
        <v>0</v>
      </c>
      <c r="L1501">
        <v>0</v>
      </c>
      <c r="M1501">
        <v>0</v>
      </c>
      <c r="N1501">
        <v>-5.51</v>
      </c>
      <c r="O1501">
        <v>-9.1172000000000004</v>
      </c>
      <c r="P1501">
        <f t="shared" si="70"/>
        <v>1571.6432</v>
      </c>
      <c r="Q1501">
        <f t="shared" si="71"/>
        <v>11.641801481481481</v>
      </c>
    </row>
    <row r="1502" spans="1:17" x14ac:dyDescent="0.25">
      <c r="A1502" t="s">
        <v>185</v>
      </c>
      <c r="B1502" s="2">
        <f t="shared" si="69"/>
        <v>135</v>
      </c>
      <c r="D1502" t="s">
        <v>239</v>
      </c>
      <c r="E1502">
        <v>60.49</v>
      </c>
      <c r="F1502">
        <v>23.83</v>
      </c>
      <c r="G1502">
        <v>16.28</v>
      </c>
      <c r="H1502">
        <v>19.88</v>
      </c>
      <c r="I1502">
        <v>0.28000000000000003</v>
      </c>
      <c r="J1502">
        <v>6.02</v>
      </c>
      <c r="K1502">
        <v>0</v>
      </c>
      <c r="L1502">
        <v>0</v>
      </c>
      <c r="M1502">
        <v>0</v>
      </c>
      <c r="N1502">
        <v>-5.51</v>
      </c>
      <c r="O1502">
        <v>-9.1172000000000004</v>
      </c>
      <c r="P1502">
        <f t="shared" si="70"/>
        <v>1571.6432</v>
      </c>
      <c r="Q1502">
        <f t="shared" si="71"/>
        <v>11.641801481481481</v>
      </c>
    </row>
    <row r="1503" spans="1:17" x14ac:dyDescent="0.25">
      <c r="A1503" t="s">
        <v>185</v>
      </c>
      <c r="B1503" s="2">
        <f t="shared" si="69"/>
        <v>135</v>
      </c>
      <c r="D1503" t="s">
        <v>312</v>
      </c>
      <c r="E1503">
        <v>120.99</v>
      </c>
      <c r="F1503">
        <v>47.65</v>
      </c>
      <c r="G1503">
        <v>32.56</v>
      </c>
      <c r="H1503">
        <v>39.76</v>
      </c>
      <c r="I1503">
        <v>0.56000000000000005</v>
      </c>
      <c r="J1503">
        <v>12.04</v>
      </c>
      <c r="K1503">
        <v>0</v>
      </c>
      <c r="L1503">
        <v>0</v>
      </c>
      <c r="M1503">
        <v>0</v>
      </c>
      <c r="N1503">
        <v>-11.02</v>
      </c>
      <c r="O1503">
        <v>-9.1082000000000001</v>
      </c>
      <c r="P1503">
        <f t="shared" si="70"/>
        <v>1571.6432</v>
      </c>
      <c r="Q1503">
        <f t="shared" si="71"/>
        <v>11.641801481481481</v>
      </c>
    </row>
    <row r="1504" spans="1:17" x14ac:dyDescent="0.25">
      <c r="A1504" t="s">
        <v>82</v>
      </c>
      <c r="B1504" s="2">
        <f t="shared" si="69"/>
        <v>145</v>
      </c>
      <c r="D1504" t="s">
        <v>110</v>
      </c>
      <c r="E1504">
        <v>128.88999999999999</v>
      </c>
      <c r="F1504">
        <v>31.72</v>
      </c>
      <c r="G1504">
        <v>41.15</v>
      </c>
      <c r="H1504">
        <v>42.36</v>
      </c>
      <c r="I1504">
        <v>0.59</v>
      </c>
      <c r="J1504">
        <v>12.83</v>
      </c>
      <c r="K1504">
        <v>0</v>
      </c>
      <c r="L1504">
        <v>0</v>
      </c>
      <c r="M1504">
        <v>0</v>
      </c>
      <c r="N1504">
        <v>0.83</v>
      </c>
      <c r="O1504">
        <v>0.64239999999999997</v>
      </c>
      <c r="P1504">
        <f t="shared" si="70"/>
        <v>2533.2050999999988</v>
      </c>
      <c r="Q1504">
        <f t="shared" si="71"/>
        <v>17.470379999999992</v>
      </c>
    </row>
    <row r="1505" spans="1:17" x14ac:dyDescent="0.25">
      <c r="A1505" t="s">
        <v>93</v>
      </c>
      <c r="B1505" s="2">
        <f t="shared" si="69"/>
        <v>277</v>
      </c>
      <c r="D1505" t="s">
        <v>245</v>
      </c>
      <c r="E1505">
        <v>128.88999999999999</v>
      </c>
      <c r="F1505">
        <v>28.5</v>
      </c>
      <c r="G1505">
        <v>42.25</v>
      </c>
      <c r="H1505">
        <v>42.36</v>
      </c>
      <c r="I1505">
        <v>0.59</v>
      </c>
      <c r="J1505">
        <v>12.83</v>
      </c>
      <c r="K1505">
        <v>0</v>
      </c>
      <c r="L1505">
        <v>0</v>
      </c>
      <c r="M1505">
        <v>0</v>
      </c>
      <c r="N1505">
        <v>2.95</v>
      </c>
      <c r="O1505">
        <v>2.2864</v>
      </c>
      <c r="P1505">
        <f t="shared" si="70"/>
        <v>5336.0074000000031</v>
      </c>
      <c r="Q1505">
        <f t="shared" si="71"/>
        <v>19.263564620938638</v>
      </c>
    </row>
    <row r="1506" spans="1:17" x14ac:dyDescent="0.25">
      <c r="A1506" t="s">
        <v>93</v>
      </c>
      <c r="B1506" s="2">
        <f t="shared" si="69"/>
        <v>277</v>
      </c>
      <c r="D1506" t="s">
        <v>184</v>
      </c>
      <c r="E1506">
        <v>128.88999999999999</v>
      </c>
      <c r="F1506">
        <v>28.5</v>
      </c>
      <c r="G1506">
        <v>42.25</v>
      </c>
      <c r="H1506">
        <v>42.36</v>
      </c>
      <c r="I1506">
        <v>0.59</v>
      </c>
      <c r="J1506">
        <v>12.83</v>
      </c>
      <c r="K1506">
        <v>0</v>
      </c>
      <c r="L1506">
        <v>0</v>
      </c>
      <c r="M1506">
        <v>0</v>
      </c>
      <c r="N1506">
        <v>2.95</v>
      </c>
      <c r="O1506">
        <v>2.2864</v>
      </c>
      <c r="P1506">
        <f t="shared" si="70"/>
        <v>5336.0074000000031</v>
      </c>
      <c r="Q1506">
        <f t="shared" si="71"/>
        <v>19.263564620938638</v>
      </c>
    </row>
    <row r="1507" spans="1:17" x14ac:dyDescent="0.25">
      <c r="A1507" t="s">
        <v>176</v>
      </c>
      <c r="B1507" s="2">
        <f t="shared" si="69"/>
        <v>51</v>
      </c>
      <c r="D1507" t="s">
        <v>178</v>
      </c>
      <c r="E1507">
        <v>92.53</v>
      </c>
      <c r="F1507">
        <v>25.74</v>
      </c>
      <c r="G1507">
        <v>28.54</v>
      </c>
      <c r="H1507">
        <v>30.35</v>
      </c>
      <c r="I1507">
        <v>0.43</v>
      </c>
      <c r="J1507">
        <v>9.1999999999999993</v>
      </c>
      <c r="K1507">
        <v>0</v>
      </c>
      <c r="L1507">
        <v>0</v>
      </c>
      <c r="M1507">
        <v>0</v>
      </c>
      <c r="N1507">
        <v>-1.3</v>
      </c>
      <c r="O1507">
        <v>-1.4071</v>
      </c>
      <c r="P1507">
        <f t="shared" si="70"/>
        <v>471.96050000000002</v>
      </c>
      <c r="Q1507">
        <f t="shared" si="71"/>
        <v>9.254127450980393</v>
      </c>
    </row>
    <row r="1508" spans="1:17" x14ac:dyDescent="0.25">
      <c r="A1508" t="s">
        <v>17</v>
      </c>
      <c r="B1508" s="2">
        <f t="shared" si="69"/>
        <v>36</v>
      </c>
      <c r="D1508" t="s">
        <v>981</v>
      </c>
      <c r="E1508">
        <v>142.59</v>
      </c>
      <c r="F1508">
        <v>43.58</v>
      </c>
      <c r="G1508">
        <v>42.65</v>
      </c>
      <c r="H1508">
        <v>46.86</v>
      </c>
      <c r="I1508">
        <v>0.66</v>
      </c>
      <c r="J1508">
        <v>14.19</v>
      </c>
      <c r="K1508">
        <v>0</v>
      </c>
      <c r="L1508">
        <v>0</v>
      </c>
      <c r="M1508">
        <v>0</v>
      </c>
      <c r="N1508">
        <v>-4.6900000000000004</v>
      </c>
      <c r="O1508">
        <v>-3.2906</v>
      </c>
      <c r="P1508">
        <f t="shared" si="70"/>
        <v>231.95770000000007</v>
      </c>
      <c r="Q1508">
        <f t="shared" si="71"/>
        <v>6.4432694444444465</v>
      </c>
    </row>
    <row r="1509" spans="1:17" x14ac:dyDescent="0.25">
      <c r="A1509" t="s">
        <v>17</v>
      </c>
      <c r="B1509" s="2">
        <f t="shared" si="69"/>
        <v>36</v>
      </c>
      <c r="D1509" t="s">
        <v>611</v>
      </c>
      <c r="E1509">
        <v>71.290000000000006</v>
      </c>
      <c r="F1509">
        <v>21.79</v>
      </c>
      <c r="G1509">
        <v>21.32</v>
      </c>
      <c r="H1509">
        <v>23.43</v>
      </c>
      <c r="I1509">
        <v>0.33</v>
      </c>
      <c r="J1509">
        <v>7.1</v>
      </c>
      <c r="K1509">
        <v>0</v>
      </c>
      <c r="L1509">
        <v>0</v>
      </c>
      <c r="M1509">
        <v>0</v>
      </c>
      <c r="N1509">
        <v>-2.35</v>
      </c>
      <c r="O1509">
        <v>-3.2978000000000001</v>
      </c>
      <c r="P1509">
        <f t="shared" si="70"/>
        <v>231.95770000000007</v>
      </c>
      <c r="Q1509">
        <f t="shared" si="71"/>
        <v>6.4432694444444465</v>
      </c>
    </row>
    <row r="1510" spans="1:17" x14ac:dyDescent="0.25">
      <c r="A1510" t="s">
        <v>17</v>
      </c>
      <c r="B1510" s="2">
        <f t="shared" si="69"/>
        <v>36</v>
      </c>
      <c r="D1510" t="s">
        <v>19</v>
      </c>
      <c r="E1510">
        <v>71.290000000000006</v>
      </c>
      <c r="F1510">
        <v>21.79</v>
      </c>
      <c r="G1510">
        <v>21.32</v>
      </c>
      <c r="H1510">
        <v>23.43</v>
      </c>
      <c r="I1510">
        <v>0.33</v>
      </c>
      <c r="J1510">
        <v>7.1</v>
      </c>
      <c r="K1510">
        <v>0</v>
      </c>
      <c r="L1510">
        <v>0</v>
      </c>
      <c r="M1510">
        <v>0</v>
      </c>
      <c r="N1510">
        <v>-2.35</v>
      </c>
      <c r="O1510">
        <v>-3.2978000000000001</v>
      </c>
      <c r="P1510">
        <f t="shared" si="70"/>
        <v>231.95770000000007</v>
      </c>
      <c r="Q1510">
        <f t="shared" si="71"/>
        <v>6.4432694444444465</v>
      </c>
    </row>
    <row r="1511" spans="1:17" x14ac:dyDescent="0.25">
      <c r="A1511" t="s">
        <v>17</v>
      </c>
      <c r="B1511" s="2">
        <f t="shared" si="69"/>
        <v>36</v>
      </c>
      <c r="D1511" t="s">
        <v>612</v>
      </c>
      <c r="E1511">
        <v>213.92</v>
      </c>
      <c r="F1511">
        <v>65.37</v>
      </c>
      <c r="G1511">
        <v>64</v>
      </c>
      <c r="H1511">
        <v>70.28</v>
      </c>
      <c r="I1511">
        <v>1.03</v>
      </c>
      <c r="J1511">
        <v>21.3</v>
      </c>
      <c r="K1511">
        <v>0</v>
      </c>
      <c r="L1511">
        <v>0</v>
      </c>
      <c r="M1511">
        <v>0</v>
      </c>
      <c r="N1511">
        <v>-7.03</v>
      </c>
      <c r="O1511">
        <v>-3.2877000000000001</v>
      </c>
      <c r="P1511">
        <f t="shared" si="70"/>
        <v>231.95770000000007</v>
      </c>
      <c r="Q1511">
        <f t="shared" si="71"/>
        <v>6.4432694444444465</v>
      </c>
    </row>
    <row r="1512" spans="1:17" x14ac:dyDescent="0.25">
      <c r="A1512" t="s">
        <v>17</v>
      </c>
      <c r="B1512" s="2">
        <f t="shared" si="69"/>
        <v>36</v>
      </c>
      <c r="D1512" t="s">
        <v>1908</v>
      </c>
      <c r="E1512">
        <v>142.59</v>
      </c>
      <c r="F1512">
        <v>43.58</v>
      </c>
      <c r="G1512">
        <v>42.65</v>
      </c>
      <c r="H1512">
        <v>46.86</v>
      </c>
      <c r="I1512">
        <v>0.66</v>
      </c>
      <c r="J1512">
        <v>14.19</v>
      </c>
      <c r="K1512">
        <v>0</v>
      </c>
      <c r="L1512">
        <v>0</v>
      </c>
      <c r="M1512">
        <v>0</v>
      </c>
      <c r="N1512">
        <v>-4.6900000000000004</v>
      </c>
      <c r="O1512">
        <v>-3.2906</v>
      </c>
      <c r="P1512">
        <f t="shared" si="70"/>
        <v>231.95770000000007</v>
      </c>
      <c r="Q1512">
        <f t="shared" si="71"/>
        <v>6.4432694444444465</v>
      </c>
    </row>
    <row r="1513" spans="1:17" x14ac:dyDescent="0.25">
      <c r="A1513" t="s">
        <v>17</v>
      </c>
      <c r="B1513" s="2">
        <f t="shared" si="69"/>
        <v>36</v>
      </c>
      <c r="D1513" t="s">
        <v>983</v>
      </c>
      <c r="E1513">
        <v>71.290000000000006</v>
      </c>
      <c r="F1513">
        <v>21.79</v>
      </c>
      <c r="G1513">
        <v>21.32</v>
      </c>
      <c r="H1513">
        <v>23.43</v>
      </c>
      <c r="I1513">
        <v>0.33</v>
      </c>
      <c r="J1513">
        <v>7.1</v>
      </c>
      <c r="K1513">
        <v>0</v>
      </c>
      <c r="L1513">
        <v>0</v>
      </c>
      <c r="M1513">
        <v>0</v>
      </c>
      <c r="N1513">
        <v>-2.35</v>
      </c>
      <c r="O1513">
        <v>-3.2978000000000001</v>
      </c>
      <c r="P1513">
        <f t="shared" si="70"/>
        <v>231.95770000000007</v>
      </c>
      <c r="Q1513">
        <f t="shared" si="71"/>
        <v>6.4432694444444465</v>
      </c>
    </row>
    <row r="1514" spans="1:17" x14ac:dyDescent="0.25">
      <c r="A1514" t="s">
        <v>17</v>
      </c>
      <c r="B1514" s="2">
        <f t="shared" si="69"/>
        <v>36</v>
      </c>
      <c r="D1514" t="s">
        <v>205</v>
      </c>
      <c r="E1514">
        <v>142.59</v>
      </c>
      <c r="F1514">
        <v>43.58</v>
      </c>
      <c r="G1514">
        <v>42.65</v>
      </c>
      <c r="H1514">
        <v>46.86</v>
      </c>
      <c r="I1514">
        <v>0.66</v>
      </c>
      <c r="J1514">
        <v>14.19</v>
      </c>
      <c r="K1514">
        <v>0</v>
      </c>
      <c r="L1514">
        <v>0</v>
      </c>
      <c r="M1514">
        <v>0</v>
      </c>
      <c r="N1514">
        <v>-4.6900000000000004</v>
      </c>
      <c r="O1514">
        <v>-3.2906</v>
      </c>
      <c r="P1514">
        <f t="shared" si="70"/>
        <v>231.95770000000007</v>
      </c>
      <c r="Q1514">
        <f t="shared" si="71"/>
        <v>6.4432694444444465</v>
      </c>
    </row>
    <row r="1515" spans="1:17" x14ac:dyDescent="0.25">
      <c r="A1515" t="s">
        <v>93</v>
      </c>
      <c r="B1515" s="2">
        <f t="shared" si="69"/>
        <v>277</v>
      </c>
      <c r="C1515" t="s">
        <v>1918</v>
      </c>
      <c r="D1515" t="s">
        <v>184</v>
      </c>
      <c r="E1515">
        <v>260.3</v>
      </c>
      <c r="F1515">
        <v>57.01</v>
      </c>
      <c r="G1515">
        <v>98.87</v>
      </c>
      <c r="H1515">
        <v>15.57</v>
      </c>
      <c r="I1515">
        <v>20.49</v>
      </c>
      <c r="J1515">
        <v>23.98</v>
      </c>
      <c r="K1515">
        <v>0</v>
      </c>
      <c r="L1515">
        <v>0</v>
      </c>
      <c r="M1515">
        <v>0</v>
      </c>
      <c r="N1515">
        <v>64.87</v>
      </c>
      <c r="O1515">
        <v>24.922799999999999</v>
      </c>
      <c r="P1515">
        <f t="shared" si="70"/>
        <v>5336.0074000000031</v>
      </c>
      <c r="Q1515">
        <f t="shared" si="71"/>
        <v>19.263564620938638</v>
      </c>
    </row>
    <row r="1516" spans="1:17" x14ac:dyDescent="0.25">
      <c r="A1516" t="s">
        <v>90</v>
      </c>
      <c r="B1516" s="2">
        <f t="shared" si="69"/>
        <v>251</v>
      </c>
      <c r="C1516" t="s">
        <v>1919</v>
      </c>
      <c r="D1516" t="s">
        <v>1625</v>
      </c>
      <c r="O1516">
        <v>0</v>
      </c>
      <c r="P1516">
        <f t="shared" si="70"/>
        <v>3595.2381999999993</v>
      </c>
      <c r="Q1516">
        <f t="shared" si="71"/>
        <v>14.323658167330674</v>
      </c>
    </row>
    <row r="1517" spans="1:17" x14ac:dyDescent="0.25">
      <c r="A1517" t="s">
        <v>29</v>
      </c>
      <c r="B1517" s="2">
        <f t="shared" si="69"/>
        <v>483</v>
      </c>
      <c r="C1517" t="s">
        <v>1920</v>
      </c>
      <c r="D1517" t="s">
        <v>33</v>
      </c>
      <c r="O1517">
        <v>0</v>
      </c>
      <c r="P1517">
        <f t="shared" si="70"/>
        <v>6356.8067999999985</v>
      </c>
      <c r="Q1517">
        <f t="shared" si="71"/>
        <v>13.16109068322981</v>
      </c>
    </row>
    <row r="1518" spans="1:17" x14ac:dyDescent="0.25">
      <c r="A1518" t="s">
        <v>228</v>
      </c>
      <c r="B1518" s="2">
        <f t="shared" si="69"/>
        <v>16</v>
      </c>
      <c r="C1518" t="s">
        <v>1921</v>
      </c>
      <c r="D1518" t="s">
        <v>1405</v>
      </c>
      <c r="O1518">
        <v>0</v>
      </c>
      <c r="P1518">
        <f t="shared" si="70"/>
        <v>219.36759999999998</v>
      </c>
      <c r="Q1518">
        <f t="shared" si="71"/>
        <v>13.710474999999999</v>
      </c>
    </row>
    <row r="1519" spans="1:17" x14ac:dyDescent="0.25">
      <c r="A1519" t="s">
        <v>1922</v>
      </c>
      <c r="B1519" s="2">
        <f t="shared" si="69"/>
        <v>5</v>
      </c>
      <c r="C1519" t="s">
        <v>1923</v>
      </c>
      <c r="D1519" t="s">
        <v>1924</v>
      </c>
      <c r="E1519">
        <v>224.75</v>
      </c>
      <c r="F1519">
        <v>38.700000000000003</v>
      </c>
      <c r="G1519">
        <v>42.63</v>
      </c>
      <c r="H1519">
        <v>166.14</v>
      </c>
      <c r="I1519">
        <v>84.84</v>
      </c>
      <c r="J1519">
        <v>13.99</v>
      </c>
      <c r="K1519">
        <v>0</v>
      </c>
      <c r="L1519">
        <v>0</v>
      </c>
      <c r="M1519">
        <v>0</v>
      </c>
      <c r="N1519">
        <v>-36.71</v>
      </c>
      <c r="O1519">
        <v>-16.334099999999999</v>
      </c>
      <c r="P1519">
        <f t="shared" si="70"/>
        <v>36.481900000000003</v>
      </c>
      <c r="Q1519">
        <f t="shared" si="71"/>
        <v>7.296380000000001</v>
      </c>
    </row>
    <row r="1520" spans="1:17" x14ac:dyDescent="0.25">
      <c r="A1520" t="s">
        <v>1925</v>
      </c>
      <c r="B1520" s="2">
        <f t="shared" si="69"/>
        <v>4</v>
      </c>
      <c r="C1520" t="s">
        <v>1926</v>
      </c>
      <c r="D1520" t="s">
        <v>1927</v>
      </c>
      <c r="E1520">
        <v>28.35</v>
      </c>
      <c r="F1520">
        <v>4.6399999999999997</v>
      </c>
      <c r="G1520">
        <v>7.33</v>
      </c>
      <c r="H1520">
        <v>17.32</v>
      </c>
      <c r="I1520">
        <v>13.62</v>
      </c>
      <c r="J1520">
        <v>1.47</v>
      </c>
      <c r="K1520">
        <v>0</v>
      </c>
      <c r="L1520">
        <v>0</v>
      </c>
      <c r="M1520">
        <v>0</v>
      </c>
      <c r="N1520">
        <v>-2.41</v>
      </c>
      <c r="O1520">
        <v>-8.4868000000000006</v>
      </c>
      <c r="P1520">
        <f t="shared" si="70"/>
        <v>-36.965299999999999</v>
      </c>
      <c r="Q1520">
        <f t="shared" si="71"/>
        <v>-9.2413249999999998</v>
      </c>
    </row>
    <row r="1521" spans="1:17" x14ac:dyDescent="0.25">
      <c r="A1521" t="s">
        <v>23</v>
      </c>
      <c r="B1521" s="2">
        <f t="shared" si="69"/>
        <v>228</v>
      </c>
      <c r="C1521" t="s">
        <v>1928</v>
      </c>
      <c r="D1521" t="s">
        <v>469</v>
      </c>
      <c r="E1521">
        <v>94.63</v>
      </c>
      <c r="F1521">
        <v>20.39</v>
      </c>
      <c r="G1521">
        <v>34.67</v>
      </c>
      <c r="H1521">
        <v>9.01</v>
      </c>
      <c r="I1521">
        <v>6.03</v>
      </c>
      <c r="J1521">
        <v>8.59</v>
      </c>
      <c r="K1521">
        <v>0</v>
      </c>
      <c r="L1521">
        <v>0</v>
      </c>
      <c r="M1521">
        <v>0</v>
      </c>
      <c r="N1521">
        <v>19.27</v>
      </c>
      <c r="O1521">
        <v>20.3614</v>
      </c>
      <c r="P1521">
        <f t="shared" si="70"/>
        <v>2966.7414000000008</v>
      </c>
      <c r="Q1521">
        <f t="shared" si="71"/>
        <v>13.012023684210529</v>
      </c>
    </row>
    <row r="1522" spans="1:17" x14ac:dyDescent="0.25">
      <c r="A1522" t="s">
        <v>23</v>
      </c>
      <c r="B1522" s="2">
        <f t="shared" si="69"/>
        <v>228</v>
      </c>
      <c r="D1522" t="s">
        <v>25</v>
      </c>
      <c r="E1522">
        <v>92.59</v>
      </c>
      <c r="F1522">
        <v>20.39</v>
      </c>
      <c r="G1522">
        <v>36.340000000000003</v>
      </c>
      <c r="H1522">
        <v>3.07</v>
      </c>
      <c r="I1522">
        <v>6.05</v>
      </c>
      <c r="J1522">
        <v>8.59</v>
      </c>
      <c r="K1522">
        <v>0</v>
      </c>
      <c r="L1522">
        <v>0</v>
      </c>
      <c r="M1522">
        <v>0</v>
      </c>
      <c r="N1522">
        <v>23.58</v>
      </c>
      <c r="O1522">
        <v>25.465</v>
      </c>
      <c r="P1522">
        <f t="shared" si="70"/>
        <v>2966.7414000000008</v>
      </c>
      <c r="Q1522">
        <f t="shared" si="71"/>
        <v>13.012023684210529</v>
      </c>
    </row>
    <row r="1523" spans="1:17" x14ac:dyDescent="0.25">
      <c r="A1523" t="s">
        <v>29</v>
      </c>
      <c r="B1523" s="2">
        <f t="shared" si="69"/>
        <v>483</v>
      </c>
      <c r="C1523" t="s">
        <v>1929</v>
      </c>
      <c r="D1523" t="s">
        <v>1930</v>
      </c>
      <c r="E1523">
        <v>92.17</v>
      </c>
      <c r="F1523">
        <v>23.54</v>
      </c>
      <c r="G1523">
        <v>33.04</v>
      </c>
      <c r="H1523">
        <v>11.66</v>
      </c>
      <c r="I1523">
        <v>12.28</v>
      </c>
      <c r="J1523">
        <v>7.99</v>
      </c>
      <c r="K1523">
        <v>0</v>
      </c>
      <c r="L1523">
        <v>0</v>
      </c>
      <c r="M1523">
        <v>0</v>
      </c>
      <c r="N1523">
        <v>15.94</v>
      </c>
      <c r="O1523">
        <v>17.2898</v>
      </c>
      <c r="P1523">
        <f t="shared" si="70"/>
        <v>6356.8067999999985</v>
      </c>
      <c r="Q1523">
        <f t="shared" si="71"/>
        <v>13.16109068322981</v>
      </c>
    </row>
    <row r="1524" spans="1:17" x14ac:dyDescent="0.25">
      <c r="A1524" t="s">
        <v>29</v>
      </c>
      <c r="B1524" s="2">
        <f t="shared" si="69"/>
        <v>483</v>
      </c>
      <c r="D1524" t="s">
        <v>1931</v>
      </c>
      <c r="E1524">
        <v>92.17</v>
      </c>
      <c r="F1524">
        <v>23.54</v>
      </c>
      <c r="G1524">
        <v>33.04</v>
      </c>
      <c r="H1524">
        <v>11.67</v>
      </c>
      <c r="I1524">
        <v>12.27</v>
      </c>
      <c r="J1524">
        <v>7.99</v>
      </c>
      <c r="K1524">
        <v>0</v>
      </c>
      <c r="L1524">
        <v>0</v>
      </c>
      <c r="M1524">
        <v>0</v>
      </c>
      <c r="N1524">
        <v>15.93</v>
      </c>
      <c r="O1524">
        <v>17.2789</v>
      </c>
      <c r="P1524">
        <f t="shared" si="70"/>
        <v>6356.8067999999985</v>
      </c>
      <c r="Q1524">
        <f t="shared" si="71"/>
        <v>13.16109068322981</v>
      </c>
    </row>
    <row r="1525" spans="1:17" x14ac:dyDescent="0.25">
      <c r="A1525" t="s">
        <v>1932</v>
      </c>
      <c r="B1525" s="2">
        <f t="shared" si="69"/>
        <v>1</v>
      </c>
      <c r="C1525" t="s">
        <v>1933</v>
      </c>
      <c r="D1525" t="s">
        <v>1934</v>
      </c>
      <c r="E1525">
        <v>35.19</v>
      </c>
      <c r="F1525">
        <v>11.86</v>
      </c>
      <c r="G1525">
        <v>11.74</v>
      </c>
      <c r="H1525">
        <v>3.4</v>
      </c>
      <c r="I1525">
        <v>2.92</v>
      </c>
      <c r="J1525">
        <v>3.23</v>
      </c>
      <c r="K1525">
        <v>0</v>
      </c>
      <c r="L1525">
        <v>0</v>
      </c>
      <c r="M1525">
        <v>0</v>
      </c>
      <c r="N1525">
        <v>4.96</v>
      </c>
      <c r="O1525">
        <v>14.0921</v>
      </c>
      <c r="P1525">
        <f t="shared" si="70"/>
        <v>14.0921</v>
      </c>
      <c r="Q1525">
        <f t="shared" si="71"/>
        <v>14.0921</v>
      </c>
    </row>
    <row r="1526" spans="1:17" x14ac:dyDescent="0.25">
      <c r="A1526" t="s">
        <v>283</v>
      </c>
      <c r="B1526" s="2">
        <f t="shared" si="69"/>
        <v>27</v>
      </c>
      <c r="D1526" t="s">
        <v>1935</v>
      </c>
      <c r="E1526">
        <v>54.67</v>
      </c>
      <c r="F1526">
        <v>11.78</v>
      </c>
      <c r="G1526">
        <v>18.63</v>
      </c>
      <c r="H1526">
        <v>10.84</v>
      </c>
      <c r="I1526">
        <v>4.54</v>
      </c>
      <c r="J1526">
        <v>5.01</v>
      </c>
      <c r="K1526">
        <v>0</v>
      </c>
      <c r="L1526">
        <v>0</v>
      </c>
      <c r="M1526">
        <v>0</v>
      </c>
      <c r="N1526">
        <v>8.41</v>
      </c>
      <c r="O1526">
        <v>15.3843</v>
      </c>
      <c r="P1526">
        <f t="shared" si="70"/>
        <v>423.16450000000009</v>
      </c>
      <c r="Q1526">
        <f t="shared" si="71"/>
        <v>15.672759259259262</v>
      </c>
    </row>
    <row r="1527" spans="1:17" x14ac:dyDescent="0.25">
      <c r="A1527" t="s">
        <v>128</v>
      </c>
      <c r="B1527" s="2">
        <f t="shared" si="69"/>
        <v>8</v>
      </c>
      <c r="D1527" t="s">
        <v>1936</v>
      </c>
      <c r="E1527">
        <v>35.19</v>
      </c>
      <c r="F1527">
        <v>7.47</v>
      </c>
      <c r="G1527">
        <v>12.02</v>
      </c>
      <c r="H1527">
        <v>6.98</v>
      </c>
      <c r="I1527">
        <v>2.92</v>
      </c>
      <c r="J1527">
        <v>3.23</v>
      </c>
      <c r="K1527">
        <v>0</v>
      </c>
      <c r="L1527">
        <v>0</v>
      </c>
      <c r="M1527">
        <v>0</v>
      </c>
      <c r="N1527">
        <v>5.49</v>
      </c>
      <c r="O1527">
        <v>15.608700000000001</v>
      </c>
      <c r="P1527">
        <f t="shared" si="70"/>
        <v>144.2347</v>
      </c>
      <c r="Q1527">
        <f t="shared" si="71"/>
        <v>18.0293375</v>
      </c>
    </row>
    <row r="1528" spans="1:17" x14ac:dyDescent="0.25">
      <c r="A1528" t="s">
        <v>59</v>
      </c>
      <c r="B1528" s="2">
        <f t="shared" si="69"/>
        <v>138</v>
      </c>
      <c r="C1528" t="s">
        <v>1937</v>
      </c>
      <c r="D1528" t="s">
        <v>403</v>
      </c>
      <c r="E1528">
        <v>115.77</v>
      </c>
      <c r="F1528">
        <v>21.79</v>
      </c>
      <c r="G1528">
        <v>44.51</v>
      </c>
      <c r="H1528">
        <v>11.81</v>
      </c>
      <c r="I1528">
        <v>15.88</v>
      </c>
      <c r="J1528">
        <v>9.99</v>
      </c>
      <c r="K1528">
        <v>0</v>
      </c>
      <c r="L1528">
        <v>0</v>
      </c>
      <c r="M1528">
        <v>0</v>
      </c>
      <c r="N1528">
        <v>27.67</v>
      </c>
      <c r="O1528">
        <v>23.9</v>
      </c>
      <c r="P1528">
        <f t="shared" si="70"/>
        <v>2347.4942999999989</v>
      </c>
      <c r="Q1528">
        <f t="shared" si="71"/>
        <v>17.010828260869559</v>
      </c>
    </row>
    <row r="1529" spans="1:17" x14ac:dyDescent="0.25">
      <c r="A1529" t="s">
        <v>29</v>
      </c>
      <c r="B1529" s="2">
        <f t="shared" si="69"/>
        <v>483</v>
      </c>
      <c r="C1529" t="s">
        <v>1938</v>
      </c>
      <c r="D1529" t="s">
        <v>407</v>
      </c>
      <c r="E1529">
        <v>168.78</v>
      </c>
      <c r="F1529">
        <v>47.09</v>
      </c>
      <c r="G1529">
        <v>58.26</v>
      </c>
      <c r="H1529">
        <v>24.78</v>
      </c>
      <c r="I1529">
        <v>8.99</v>
      </c>
      <c r="J1529">
        <v>15.98</v>
      </c>
      <c r="K1529">
        <v>0</v>
      </c>
      <c r="L1529">
        <v>0</v>
      </c>
      <c r="M1529">
        <v>0</v>
      </c>
      <c r="N1529">
        <v>22.67</v>
      </c>
      <c r="O1529">
        <v>13.4329</v>
      </c>
      <c r="P1529">
        <f t="shared" si="70"/>
        <v>6356.8067999999985</v>
      </c>
      <c r="Q1529">
        <f t="shared" si="71"/>
        <v>13.16109068322981</v>
      </c>
    </row>
    <row r="1530" spans="1:17" x14ac:dyDescent="0.25">
      <c r="A1530" t="s">
        <v>1939</v>
      </c>
      <c r="B1530" s="2">
        <f t="shared" si="69"/>
        <v>6</v>
      </c>
      <c r="C1530" t="s">
        <v>1940</v>
      </c>
      <c r="D1530" t="s">
        <v>1941</v>
      </c>
      <c r="E1530">
        <v>38.270000000000003</v>
      </c>
      <c r="F1530">
        <v>8.7799999999999994</v>
      </c>
      <c r="G1530">
        <v>13.92</v>
      </c>
      <c r="H1530">
        <v>4.88</v>
      </c>
      <c r="I1530">
        <v>7.37</v>
      </c>
      <c r="J1530">
        <v>3.09</v>
      </c>
      <c r="K1530">
        <v>0</v>
      </c>
      <c r="L1530">
        <v>0</v>
      </c>
      <c r="M1530">
        <v>0</v>
      </c>
      <c r="N1530">
        <v>7.6</v>
      </c>
      <c r="O1530">
        <v>19.861499999999999</v>
      </c>
      <c r="P1530">
        <f t="shared" si="70"/>
        <v>127.33250000000001</v>
      </c>
      <c r="Q1530">
        <f t="shared" si="71"/>
        <v>21.222083333333334</v>
      </c>
    </row>
    <row r="1531" spans="1:17" x14ac:dyDescent="0.25">
      <c r="A1531" t="s">
        <v>1939</v>
      </c>
      <c r="B1531" s="2">
        <f t="shared" si="69"/>
        <v>6</v>
      </c>
      <c r="D1531" t="s">
        <v>1942</v>
      </c>
      <c r="E1531">
        <v>38.26</v>
      </c>
      <c r="F1531">
        <v>8.7799999999999994</v>
      </c>
      <c r="G1531">
        <v>13.92</v>
      </c>
      <c r="H1531">
        <v>4.88</v>
      </c>
      <c r="I1531">
        <v>7.37</v>
      </c>
      <c r="J1531">
        <v>3.09</v>
      </c>
      <c r="K1531">
        <v>0</v>
      </c>
      <c r="L1531">
        <v>0</v>
      </c>
      <c r="M1531">
        <v>0</v>
      </c>
      <c r="N1531">
        <v>7.59</v>
      </c>
      <c r="O1531">
        <v>19.840599999999998</v>
      </c>
      <c r="P1531">
        <f t="shared" si="70"/>
        <v>127.33250000000001</v>
      </c>
      <c r="Q1531">
        <f t="shared" si="71"/>
        <v>21.222083333333334</v>
      </c>
    </row>
    <row r="1532" spans="1:17" x14ac:dyDescent="0.25">
      <c r="A1532" t="s">
        <v>17</v>
      </c>
      <c r="B1532" s="2">
        <f t="shared" si="69"/>
        <v>36</v>
      </c>
      <c r="C1532" t="s">
        <v>1943</v>
      </c>
      <c r="D1532" t="s">
        <v>981</v>
      </c>
      <c r="O1532">
        <v>0</v>
      </c>
      <c r="P1532">
        <f t="shared" si="70"/>
        <v>231.95770000000007</v>
      </c>
      <c r="Q1532">
        <f t="shared" si="71"/>
        <v>6.4432694444444465</v>
      </c>
    </row>
    <row r="1533" spans="1:17" x14ac:dyDescent="0.25">
      <c r="A1533" t="s">
        <v>17</v>
      </c>
      <c r="B1533" s="2">
        <f t="shared" si="69"/>
        <v>36</v>
      </c>
      <c r="D1533" t="s">
        <v>205</v>
      </c>
      <c r="O1533">
        <v>0</v>
      </c>
      <c r="P1533">
        <f t="shared" si="70"/>
        <v>231.95770000000007</v>
      </c>
      <c r="Q1533">
        <f t="shared" si="71"/>
        <v>6.4432694444444465</v>
      </c>
    </row>
    <row r="1534" spans="1:17" x14ac:dyDescent="0.25">
      <c r="A1534" t="s">
        <v>1944</v>
      </c>
      <c r="B1534" s="2">
        <f t="shared" si="69"/>
        <v>8</v>
      </c>
      <c r="C1534" t="s">
        <v>1945</v>
      </c>
      <c r="D1534" t="s">
        <v>1946</v>
      </c>
      <c r="E1534">
        <v>245.1</v>
      </c>
      <c r="F1534">
        <v>30.97</v>
      </c>
      <c r="G1534">
        <v>110.1</v>
      </c>
      <c r="H1534">
        <v>20.39</v>
      </c>
      <c r="I1534">
        <v>15.2</v>
      </c>
      <c r="J1534">
        <v>22.99</v>
      </c>
      <c r="K1534">
        <v>0</v>
      </c>
      <c r="L1534">
        <v>0</v>
      </c>
      <c r="M1534">
        <v>0</v>
      </c>
      <c r="N1534">
        <v>60.65</v>
      </c>
      <c r="O1534">
        <v>24.744499999999999</v>
      </c>
      <c r="P1534">
        <f t="shared" si="70"/>
        <v>193.92579999999995</v>
      </c>
      <c r="Q1534">
        <f t="shared" si="71"/>
        <v>24.240724999999994</v>
      </c>
    </row>
    <row r="1535" spans="1:17" x14ac:dyDescent="0.25">
      <c r="A1535" t="s">
        <v>37</v>
      </c>
      <c r="B1535" s="2">
        <f t="shared" si="69"/>
        <v>69</v>
      </c>
      <c r="C1535" t="s">
        <v>1947</v>
      </c>
      <c r="D1535" t="s">
        <v>1948</v>
      </c>
      <c r="O1535">
        <v>0</v>
      </c>
      <c r="P1535">
        <f t="shared" si="70"/>
        <v>1047.0727000000004</v>
      </c>
      <c r="Q1535">
        <f t="shared" si="71"/>
        <v>15.174966666666672</v>
      </c>
    </row>
    <row r="1536" spans="1:17" x14ac:dyDescent="0.25">
      <c r="A1536" t="s">
        <v>1949</v>
      </c>
      <c r="B1536" s="2">
        <f t="shared" si="69"/>
        <v>1</v>
      </c>
      <c r="C1536" t="s">
        <v>1950</v>
      </c>
      <c r="D1536" t="s">
        <v>1951</v>
      </c>
      <c r="E1536">
        <v>37.83</v>
      </c>
      <c r="F1536">
        <v>6.75</v>
      </c>
      <c r="G1536">
        <v>11.54</v>
      </c>
      <c r="H1536">
        <v>18.350000000000001</v>
      </c>
      <c r="I1536">
        <v>15.04</v>
      </c>
      <c r="J1536">
        <v>2.2799999999999998</v>
      </c>
      <c r="K1536">
        <v>0</v>
      </c>
      <c r="L1536">
        <v>0</v>
      </c>
      <c r="M1536">
        <v>0</v>
      </c>
      <c r="N1536">
        <v>-1.0900000000000001</v>
      </c>
      <c r="O1536">
        <v>-2.8734000000000002</v>
      </c>
      <c r="P1536">
        <f t="shared" si="70"/>
        <v>-2.8734000000000002</v>
      </c>
      <c r="Q1536">
        <f t="shared" si="71"/>
        <v>-2.8734000000000002</v>
      </c>
    </row>
    <row r="1537" spans="1:17" x14ac:dyDescent="0.25">
      <c r="A1537" t="s">
        <v>801</v>
      </c>
      <c r="B1537" s="2">
        <f t="shared" si="69"/>
        <v>5</v>
      </c>
      <c r="D1537" t="s">
        <v>1952</v>
      </c>
      <c r="E1537">
        <v>102.75</v>
      </c>
      <c r="F1537">
        <v>9.26</v>
      </c>
      <c r="G1537">
        <v>34.42</v>
      </c>
      <c r="H1537">
        <v>49.9</v>
      </c>
      <c r="I1537">
        <v>40.82</v>
      </c>
      <c r="J1537">
        <v>6.19</v>
      </c>
      <c r="K1537">
        <v>0</v>
      </c>
      <c r="L1537">
        <v>0</v>
      </c>
      <c r="M1537">
        <v>0</v>
      </c>
      <c r="N1537">
        <v>2.98</v>
      </c>
      <c r="O1537">
        <v>2.8973</v>
      </c>
      <c r="P1537">
        <f t="shared" si="70"/>
        <v>-6.1192999999999991</v>
      </c>
      <c r="Q1537">
        <f t="shared" si="71"/>
        <v>-1.2238599999999997</v>
      </c>
    </row>
    <row r="1538" spans="1:17" x14ac:dyDescent="0.25">
      <c r="A1538" t="s">
        <v>49</v>
      </c>
      <c r="B1538" s="2">
        <f t="shared" ref="B1538:B1601" si="72">COUNTIF(A:A,A1538)</f>
        <v>196</v>
      </c>
      <c r="C1538" t="s">
        <v>1953</v>
      </c>
      <c r="D1538" t="s">
        <v>1054</v>
      </c>
      <c r="E1538">
        <v>189.63</v>
      </c>
      <c r="F1538">
        <v>45.41</v>
      </c>
      <c r="G1538">
        <v>68.06</v>
      </c>
      <c r="H1538">
        <v>18.55</v>
      </c>
      <c r="I1538">
        <v>9.23</v>
      </c>
      <c r="J1538">
        <v>18.04</v>
      </c>
      <c r="K1538">
        <v>0</v>
      </c>
      <c r="L1538">
        <v>0</v>
      </c>
      <c r="M1538">
        <v>0</v>
      </c>
      <c r="N1538">
        <v>39.57</v>
      </c>
      <c r="O1538">
        <v>20.866399999999999</v>
      </c>
      <c r="P1538">
        <f t="shared" ref="P1538:P1601" si="73">SUMIF(A:A,A1538,O:O)</f>
        <v>3627.9509000000016</v>
      </c>
      <c r="Q1538">
        <f t="shared" ref="Q1538:Q1601" si="74">P1538/B1538</f>
        <v>18.509953571428579</v>
      </c>
    </row>
    <row r="1539" spans="1:17" x14ac:dyDescent="0.25">
      <c r="A1539" t="s">
        <v>1954</v>
      </c>
      <c r="B1539" s="2">
        <f t="shared" si="72"/>
        <v>2</v>
      </c>
      <c r="C1539" t="s">
        <v>1955</v>
      </c>
      <c r="D1539" t="s">
        <v>1956</v>
      </c>
      <c r="E1539">
        <v>423.76</v>
      </c>
      <c r="F1539">
        <v>107.14</v>
      </c>
      <c r="G1539">
        <v>183.73</v>
      </c>
      <c r="H1539">
        <v>5.86</v>
      </c>
      <c r="I1539">
        <v>5.86</v>
      </c>
      <c r="J1539">
        <v>41.79</v>
      </c>
      <c r="K1539">
        <v>0</v>
      </c>
      <c r="L1539">
        <v>0</v>
      </c>
      <c r="M1539">
        <v>0</v>
      </c>
      <c r="N1539">
        <v>85.24</v>
      </c>
      <c r="O1539">
        <v>20.1159</v>
      </c>
      <c r="P1539">
        <f t="shared" si="73"/>
        <v>39.076300000000003</v>
      </c>
      <c r="Q1539">
        <f t="shared" si="74"/>
        <v>19.538150000000002</v>
      </c>
    </row>
    <row r="1540" spans="1:17" x14ac:dyDescent="0.25">
      <c r="A1540" t="s">
        <v>347</v>
      </c>
      <c r="B1540" s="2">
        <f t="shared" si="72"/>
        <v>9</v>
      </c>
      <c r="C1540" t="s">
        <v>1957</v>
      </c>
      <c r="D1540" t="s">
        <v>1958</v>
      </c>
      <c r="O1540">
        <v>0</v>
      </c>
      <c r="P1540">
        <f t="shared" si="73"/>
        <v>72.312000000000012</v>
      </c>
      <c r="Q1540">
        <f t="shared" si="74"/>
        <v>8.0346666666666682</v>
      </c>
    </row>
    <row r="1541" spans="1:17" x14ac:dyDescent="0.25">
      <c r="A1541" t="s">
        <v>93</v>
      </c>
      <c r="B1541" s="2">
        <f t="shared" si="72"/>
        <v>277</v>
      </c>
      <c r="C1541" t="s">
        <v>1959</v>
      </c>
      <c r="D1541" t="s">
        <v>198</v>
      </c>
      <c r="O1541">
        <v>0</v>
      </c>
      <c r="P1541">
        <f t="shared" si="73"/>
        <v>5336.0074000000031</v>
      </c>
      <c r="Q1541">
        <f t="shared" si="74"/>
        <v>19.263564620938638</v>
      </c>
    </row>
    <row r="1542" spans="1:17" x14ac:dyDescent="0.25">
      <c r="A1542" t="s">
        <v>759</v>
      </c>
      <c r="B1542" s="2">
        <f t="shared" si="72"/>
        <v>9</v>
      </c>
      <c r="C1542" t="s">
        <v>1960</v>
      </c>
      <c r="D1542" t="s">
        <v>1961</v>
      </c>
      <c r="E1542">
        <v>411.56</v>
      </c>
      <c r="F1542">
        <v>108.45</v>
      </c>
      <c r="G1542">
        <v>152.57</v>
      </c>
      <c r="H1542">
        <v>25.03</v>
      </c>
      <c r="I1542">
        <v>29.87</v>
      </c>
      <c r="J1542">
        <v>38.17</v>
      </c>
      <c r="K1542">
        <v>0</v>
      </c>
      <c r="L1542">
        <v>0</v>
      </c>
      <c r="M1542">
        <v>0</v>
      </c>
      <c r="N1542">
        <v>87.34</v>
      </c>
      <c r="O1542">
        <v>21.2212</v>
      </c>
      <c r="P1542">
        <f t="shared" si="73"/>
        <v>139.6514</v>
      </c>
      <c r="Q1542">
        <f t="shared" si="74"/>
        <v>15.516822222222222</v>
      </c>
    </row>
    <row r="1543" spans="1:17" x14ac:dyDescent="0.25">
      <c r="A1543" t="s">
        <v>759</v>
      </c>
      <c r="B1543" s="2">
        <f t="shared" si="72"/>
        <v>9</v>
      </c>
      <c r="D1543" t="s">
        <v>1962</v>
      </c>
      <c r="E1543">
        <v>411.54</v>
      </c>
      <c r="F1543">
        <v>108.45</v>
      </c>
      <c r="G1543">
        <v>152.56</v>
      </c>
      <c r="H1543">
        <v>25.03</v>
      </c>
      <c r="I1543">
        <v>29.82</v>
      </c>
      <c r="J1543">
        <v>38.17</v>
      </c>
      <c r="K1543">
        <v>0</v>
      </c>
      <c r="L1543">
        <v>0</v>
      </c>
      <c r="M1543">
        <v>0</v>
      </c>
      <c r="N1543">
        <v>87.33</v>
      </c>
      <c r="O1543">
        <v>21.219799999999999</v>
      </c>
      <c r="P1543">
        <f t="shared" si="73"/>
        <v>139.6514</v>
      </c>
      <c r="Q1543">
        <f t="shared" si="74"/>
        <v>15.516822222222222</v>
      </c>
    </row>
    <row r="1544" spans="1:17" x14ac:dyDescent="0.25">
      <c r="A1544" t="s">
        <v>90</v>
      </c>
      <c r="B1544" s="2">
        <f t="shared" si="72"/>
        <v>251</v>
      </c>
      <c r="C1544" t="s">
        <v>1963</v>
      </c>
      <c r="D1544" t="s">
        <v>241</v>
      </c>
      <c r="O1544">
        <v>0</v>
      </c>
      <c r="P1544">
        <f t="shared" si="73"/>
        <v>3595.2381999999993</v>
      </c>
      <c r="Q1544">
        <f t="shared" si="74"/>
        <v>14.323658167330674</v>
      </c>
    </row>
    <row r="1545" spans="1:17" x14ac:dyDescent="0.25">
      <c r="A1545" t="s">
        <v>511</v>
      </c>
      <c r="B1545" s="2">
        <f t="shared" si="72"/>
        <v>15</v>
      </c>
      <c r="C1545" t="s">
        <v>1964</v>
      </c>
      <c r="D1545" t="s">
        <v>658</v>
      </c>
      <c r="E1545">
        <v>66.989999999999995</v>
      </c>
      <c r="F1545">
        <v>10.14</v>
      </c>
      <c r="G1545">
        <v>28.03</v>
      </c>
      <c r="H1545">
        <v>3.12</v>
      </c>
      <c r="I1545">
        <v>1.32</v>
      </c>
      <c r="J1545">
        <v>6.13</v>
      </c>
      <c r="K1545">
        <v>0</v>
      </c>
      <c r="L1545">
        <v>0</v>
      </c>
      <c r="M1545">
        <v>0</v>
      </c>
      <c r="N1545">
        <v>15.22</v>
      </c>
      <c r="O1545">
        <v>22.713799999999999</v>
      </c>
      <c r="P1545">
        <f t="shared" si="73"/>
        <v>223.89169999999999</v>
      </c>
      <c r="Q1545">
        <f t="shared" si="74"/>
        <v>14.926113333333332</v>
      </c>
    </row>
    <row r="1546" spans="1:17" x14ac:dyDescent="0.25">
      <c r="A1546" t="s">
        <v>454</v>
      </c>
      <c r="B1546" s="2">
        <f t="shared" si="72"/>
        <v>20</v>
      </c>
      <c r="D1546" t="s">
        <v>1965</v>
      </c>
      <c r="E1546">
        <v>232.8</v>
      </c>
      <c r="F1546">
        <v>54.23</v>
      </c>
      <c r="G1546">
        <v>92.41</v>
      </c>
      <c r="H1546">
        <v>11.11</v>
      </c>
      <c r="I1546">
        <v>4.68</v>
      </c>
      <c r="J1546">
        <v>21.8</v>
      </c>
      <c r="K1546">
        <v>0</v>
      </c>
      <c r="L1546">
        <v>0</v>
      </c>
      <c r="M1546">
        <v>0</v>
      </c>
      <c r="N1546">
        <v>43.17</v>
      </c>
      <c r="O1546">
        <v>18.545500000000001</v>
      </c>
      <c r="P1546">
        <f t="shared" si="73"/>
        <v>338.39939999999996</v>
      </c>
      <c r="Q1546">
        <f t="shared" si="74"/>
        <v>16.919969999999999</v>
      </c>
    </row>
    <row r="1547" spans="1:17" x14ac:dyDescent="0.25">
      <c r="A1547" t="s">
        <v>86</v>
      </c>
      <c r="B1547" s="2">
        <f t="shared" si="72"/>
        <v>204</v>
      </c>
      <c r="C1547" t="s">
        <v>1966</v>
      </c>
      <c r="D1547" t="s">
        <v>163</v>
      </c>
      <c r="E1547">
        <v>125.86</v>
      </c>
      <c r="F1547">
        <v>25.94</v>
      </c>
      <c r="G1547">
        <v>47.41</v>
      </c>
      <c r="H1547">
        <v>10.84</v>
      </c>
      <c r="I1547">
        <v>10.84</v>
      </c>
      <c r="J1547">
        <v>11.28</v>
      </c>
      <c r="K1547">
        <v>0</v>
      </c>
      <c r="L1547">
        <v>0</v>
      </c>
      <c r="M1547">
        <v>0</v>
      </c>
      <c r="N1547">
        <v>28.16</v>
      </c>
      <c r="O1547">
        <v>22.375699999999998</v>
      </c>
      <c r="P1547">
        <f t="shared" si="73"/>
        <v>3142.3253999999988</v>
      </c>
      <c r="Q1547">
        <f t="shared" si="74"/>
        <v>15.403555882352935</v>
      </c>
    </row>
    <row r="1548" spans="1:17" x14ac:dyDescent="0.25">
      <c r="A1548" t="s">
        <v>90</v>
      </c>
      <c r="B1548" s="2">
        <f t="shared" si="72"/>
        <v>251</v>
      </c>
      <c r="C1548" t="s">
        <v>1967</v>
      </c>
      <c r="D1548" t="s">
        <v>241</v>
      </c>
      <c r="E1548">
        <v>90.17</v>
      </c>
      <c r="F1548">
        <v>20.39</v>
      </c>
      <c r="G1548">
        <v>32.97</v>
      </c>
      <c r="H1548">
        <v>10.58</v>
      </c>
      <c r="I1548">
        <v>10.27</v>
      </c>
      <c r="J1548">
        <v>7.99</v>
      </c>
      <c r="K1548">
        <v>0</v>
      </c>
      <c r="L1548">
        <v>0</v>
      </c>
      <c r="M1548">
        <v>0</v>
      </c>
      <c r="N1548">
        <v>18.239999999999998</v>
      </c>
      <c r="O1548">
        <v>20.226199999999999</v>
      </c>
      <c r="P1548">
        <f t="shared" si="73"/>
        <v>3595.2381999999993</v>
      </c>
      <c r="Q1548">
        <f t="shared" si="74"/>
        <v>14.323658167330674</v>
      </c>
    </row>
    <row r="1549" spans="1:17" x14ac:dyDescent="0.25">
      <c r="A1549" t="s">
        <v>397</v>
      </c>
      <c r="B1549" s="2">
        <f t="shared" si="72"/>
        <v>38</v>
      </c>
      <c r="C1549" t="s">
        <v>1968</v>
      </c>
      <c r="D1549" t="s">
        <v>398</v>
      </c>
      <c r="E1549">
        <v>1337.57</v>
      </c>
      <c r="F1549">
        <v>312.2</v>
      </c>
      <c r="G1549">
        <v>498.04</v>
      </c>
      <c r="H1549">
        <v>159.44999999999999</v>
      </c>
      <c r="I1549">
        <v>159.44999999999999</v>
      </c>
      <c r="J1549">
        <v>117.81</v>
      </c>
      <c r="K1549">
        <v>0</v>
      </c>
      <c r="L1549">
        <v>0</v>
      </c>
      <c r="M1549">
        <v>0</v>
      </c>
      <c r="N1549">
        <v>250.07</v>
      </c>
      <c r="O1549">
        <v>18.695699999999999</v>
      </c>
      <c r="P1549">
        <f t="shared" si="73"/>
        <v>487.65250000000009</v>
      </c>
      <c r="Q1549">
        <f t="shared" si="74"/>
        <v>12.832960526315793</v>
      </c>
    </row>
    <row r="1550" spans="1:17" x14ac:dyDescent="0.25">
      <c r="A1550" t="s">
        <v>29</v>
      </c>
      <c r="B1550" s="2">
        <f t="shared" si="72"/>
        <v>483</v>
      </c>
      <c r="C1550" t="s">
        <v>1969</v>
      </c>
      <c r="D1550" t="s">
        <v>280</v>
      </c>
      <c r="E1550">
        <v>88.74</v>
      </c>
      <c r="F1550">
        <v>20.350000000000001</v>
      </c>
      <c r="G1550">
        <v>33.700000000000003</v>
      </c>
      <c r="H1550">
        <v>12.56</v>
      </c>
      <c r="I1550">
        <v>16.77</v>
      </c>
      <c r="J1550">
        <v>7.04</v>
      </c>
      <c r="K1550">
        <v>0</v>
      </c>
      <c r="L1550">
        <v>0</v>
      </c>
      <c r="M1550">
        <v>0</v>
      </c>
      <c r="N1550">
        <v>13.52</v>
      </c>
      <c r="O1550">
        <v>15.229900000000001</v>
      </c>
      <c r="P1550">
        <f t="shared" si="73"/>
        <v>6356.8067999999985</v>
      </c>
      <c r="Q1550">
        <f t="shared" si="74"/>
        <v>13.16109068322981</v>
      </c>
    </row>
    <row r="1551" spans="1:17" x14ac:dyDescent="0.25">
      <c r="A1551" t="s">
        <v>470</v>
      </c>
      <c r="B1551" s="2">
        <f t="shared" si="72"/>
        <v>30</v>
      </c>
      <c r="C1551" t="s">
        <v>1970</v>
      </c>
      <c r="D1551" t="s">
        <v>1034</v>
      </c>
      <c r="E1551">
        <v>201</v>
      </c>
      <c r="F1551">
        <v>46.92</v>
      </c>
      <c r="G1551">
        <v>79.22</v>
      </c>
      <c r="H1551">
        <v>18.57</v>
      </c>
      <c r="I1551">
        <v>0.1</v>
      </c>
      <c r="J1551">
        <v>20.09</v>
      </c>
      <c r="K1551">
        <v>0</v>
      </c>
      <c r="L1551">
        <v>0</v>
      </c>
      <c r="M1551">
        <v>0</v>
      </c>
      <c r="N1551">
        <v>36.200000000000003</v>
      </c>
      <c r="O1551">
        <v>18.007999999999999</v>
      </c>
      <c r="P1551">
        <f t="shared" si="73"/>
        <v>598.90089999999987</v>
      </c>
      <c r="Q1551">
        <f t="shared" si="74"/>
        <v>19.96336333333333</v>
      </c>
    </row>
    <row r="1552" spans="1:17" x14ac:dyDescent="0.25">
      <c r="A1552" t="s">
        <v>470</v>
      </c>
      <c r="B1552" s="2">
        <f t="shared" si="72"/>
        <v>30</v>
      </c>
      <c r="D1552" t="s">
        <v>751</v>
      </c>
      <c r="E1552">
        <v>201.03</v>
      </c>
      <c r="F1552">
        <v>46.92</v>
      </c>
      <c r="G1552">
        <v>79.239999999999995</v>
      </c>
      <c r="H1552">
        <v>18.579999999999998</v>
      </c>
      <c r="I1552">
        <v>0.13</v>
      </c>
      <c r="J1552">
        <v>20.09</v>
      </c>
      <c r="K1552">
        <v>0</v>
      </c>
      <c r="L1552">
        <v>0</v>
      </c>
      <c r="M1552">
        <v>0</v>
      </c>
      <c r="N1552">
        <v>36.200000000000003</v>
      </c>
      <c r="O1552">
        <v>18.005299999999998</v>
      </c>
      <c r="P1552">
        <f t="shared" si="73"/>
        <v>598.90089999999987</v>
      </c>
      <c r="Q1552">
        <f t="shared" si="74"/>
        <v>19.96336333333333</v>
      </c>
    </row>
    <row r="1553" spans="1:17" x14ac:dyDescent="0.25">
      <c r="A1553" t="s">
        <v>96</v>
      </c>
      <c r="B1553" s="2">
        <f t="shared" si="72"/>
        <v>67</v>
      </c>
      <c r="C1553" t="s">
        <v>1971</v>
      </c>
      <c r="D1553" t="s">
        <v>98</v>
      </c>
      <c r="O1553">
        <v>0</v>
      </c>
      <c r="P1553">
        <f t="shared" si="73"/>
        <v>1149.0436999999997</v>
      </c>
      <c r="Q1553">
        <f t="shared" si="74"/>
        <v>17.149905970149248</v>
      </c>
    </row>
    <row r="1554" spans="1:17" x14ac:dyDescent="0.25">
      <c r="A1554" t="s">
        <v>29</v>
      </c>
      <c r="B1554" s="2">
        <f t="shared" si="72"/>
        <v>483</v>
      </c>
      <c r="C1554" t="s">
        <v>1972</v>
      </c>
      <c r="D1554" t="s">
        <v>31</v>
      </c>
      <c r="E1554">
        <v>91.83</v>
      </c>
      <c r="F1554">
        <v>23.54</v>
      </c>
      <c r="G1554">
        <v>19.45</v>
      </c>
      <c r="H1554">
        <v>54.98</v>
      </c>
      <c r="I1554">
        <v>11.93</v>
      </c>
      <c r="J1554">
        <v>7.99</v>
      </c>
      <c r="K1554">
        <v>0</v>
      </c>
      <c r="L1554">
        <v>0</v>
      </c>
      <c r="M1554">
        <v>0</v>
      </c>
      <c r="N1554">
        <v>-14.13</v>
      </c>
      <c r="O1554">
        <v>-15.391500000000001</v>
      </c>
      <c r="P1554">
        <f t="shared" si="73"/>
        <v>6356.8067999999985</v>
      </c>
      <c r="Q1554">
        <f t="shared" si="74"/>
        <v>13.16109068322981</v>
      </c>
    </row>
    <row r="1555" spans="1:17" x14ac:dyDescent="0.25">
      <c r="A1555" t="s">
        <v>288</v>
      </c>
      <c r="B1555" s="2">
        <f t="shared" si="72"/>
        <v>73</v>
      </c>
      <c r="C1555" t="s">
        <v>1973</v>
      </c>
      <c r="D1555" t="s">
        <v>585</v>
      </c>
      <c r="E1555">
        <v>83.69</v>
      </c>
      <c r="F1555">
        <v>16.920000000000002</v>
      </c>
      <c r="G1555">
        <v>30.75</v>
      </c>
      <c r="H1555">
        <v>17.829999999999998</v>
      </c>
      <c r="I1555">
        <v>8.8000000000000007</v>
      </c>
      <c r="J1555">
        <v>7.49</v>
      </c>
      <c r="K1555">
        <v>0</v>
      </c>
      <c r="L1555">
        <v>0</v>
      </c>
      <c r="M1555">
        <v>0</v>
      </c>
      <c r="N1555">
        <v>10.7</v>
      </c>
      <c r="O1555">
        <v>12.790100000000001</v>
      </c>
      <c r="P1555">
        <f t="shared" si="73"/>
        <v>1251.1120999999998</v>
      </c>
      <c r="Q1555">
        <f t="shared" si="74"/>
        <v>17.138521917808216</v>
      </c>
    </row>
    <row r="1556" spans="1:17" x14ac:dyDescent="0.25">
      <c r="A1556" t="s">
        <v>1925</v>
      </c>
      <c r="B1556" s="2">
        <f t="shared" si="72"/>
        <v>4</v>
      </c>
      <c r="C1556" t="s">
        <v>1974</v>
      </c>
      <c r="D1556" t="s">
        <v>1975</v>
      </c>
      <c r="E1556">
        <v>27.44</v>
      </c>
      <c r="F1556">
        <v>2.3199999999999998</v>
      </c>
      <c r="G1556">
        <v>4.09</v>
      </c>
      <c r="H1556">
        <v>27.73</v>
      </c>
      <c r="I1556">
        <v>19.52</v>
      </c>
      <c r="J1556">
        <v>0.79</v>
      </c>
      <c r="K1556">
        <v>0</v>
      </c>
      <c r="L1556">
        <v>0</v>
      </c>
      <c r="M1556">
        <v>0</v>
      </c>
      <c r="N1556">
        <v>-7.49</v>
      </c>
      <c r="O1556">
        <v>-27.288599999999999</v>
      </c>
      <c r="P1556">
        <f t="shared" si="73"/>
        <v>-36.965299999999999</v>
      </c>
      <c r="Q1556">
        <f t="shared" si="74"/>
        <v>-9.2413249999999998</v>
      </c>
    </row>
    <row r="1557" spans="1:17" x14ac:dyDescent="0.25">
      <c r="A1557" t="s">
        <v>836</v>
      </c>
      <c r="B1557" s="2">
        <f t="shared" si="72"/>
        <v>2</v>
      </c>
      <c r="C1557" t="s">
        <v>1976</v>
      </c>
      <c r="D1557" t="s">
        <v>838</v>
      </c>
      <c r="E1557">
        <v>47.45</v>
      </c>
      <c r="F1557">
        <v>5.35</v>
      </c>
      <c r="G1557">
        <v>18.12</v>
      </c>
      <c r="H1557">
        <v>16.66</v>
      </c>
      <c r="I1557">
        <v>5.0199999999999996</v>
      </c>
      <c r="J1557">
        <v>4.24</v>
      </c>
      <c r="K1557">
        <v>0</v>
      </c>
      <c r="L1557">
        <v>0</v>
      </c>
      <c r="M1557">
        <v>0</v>
      </c>
      <c r="N1557">
        <v>3.08</v>
      </c>
      <c r="O1557">
        <v>6.4953000000000003</v>
      </c>
      <c r="P1557">
        <f t="shared" si="73"/>
        <v>-8.3832000000000004</v>
      </c>
      <c r="Q1557">
        <f t="shared" si="74"/>
        <v>-4.1916000000000002</v>
      </c>
    </row>
    <row r="1558" spans="1:17" x14ac:dyDescent="0.25">
      <c r="A1558" t="s">
        <v>1977</v>
      </c>
      <c r="B1558" s="2">
        <f t="shared" si="72"/>
        <v>1</v>
      </c>
      <c r="D1558" t="s">
        <v>1978</v>
      </c>
      <c r="E1558">
        <v>24.12</v>
      </c>
      <c r="F1558">
        <v>3.53</v>
      </c>
      <c r="G1558">
        <v>11.46</v>
      </c>
      <c r="H1558">
        <v>1.04</v>
      </c>
      <c r="I1558">
        <v>2.56</v>
      </c>
      <c r="J1558">
        <v>2.16</v>
      </c>
      <c r="K1558">
        <v>0</v>
      </c>
      <c r="L1558">
        <v>0</v>
      </c>
      <c r="M1558">
        <v>0</v>
      </c>
      <c r="N1558">
        <v>5.93</v>
      </c>
      <c r="O1558">
        <v>24.581299999999999</v>
      </c>
      <c r="P1558">
        <f t="shared" si="73"/>
        <v>24.581299999999999</v>
      </c>
      <c r="Q1558">
        <f t="shared" si="74"/>
        <v>24.581299999999999</v>
      </c>
    </row>
    <row r="1559" spans="1:17" x14ac:dyDescent="0.25">
      <c r="A1559" t="s">
        <v>1979</v>
      </c>
      <c r="B1559" s="2">
        <f t="shared" si="72"/>
        <v>1</v>
      </c>
      <c r="D1559" t="s">
        <v>1980</v>
      </c>
      <c r="E1559">
        <v>30.25</v>
      </c>
      <c r="F1559">
        <v>5.04</v>
      </c>
      <c r="G1559">
        <v>11</v>
      </c>
      <c r="H1559">
        <v>10.62</v>
      </c>
      <c r="I1559">
        <v>3.21</v>
      </c>
      <c r="J1559">
        <v>2.7</v>
      </c>
      <c r="K1559">
        <v>0</v>
      </c>
      <c r="L1559">
        <v>0</v>
      </c>
      <c r="M1559">
        <v>0</v>
      </c>
      <c r="N1559">
        <v>0.89</v>
      </c>
      <c r="O1559">
        <v>2.9379</v>
      </c>
      <c r="P1559">
        <f t="shared" si="73"/>
        <v>2.9379</v>
      </c>
      <c r="Q1559">
        <f t="shared" si="74"/>
        <v>2.9379</v>
      </c>
    </row>
    <row r="1560" spans="1:17" x14ac:dyDescent="0.25">
      <c r="A1560" t="s">
        <v>1981</v>
      </c>
      <c r="B1560" s="2">
        <f t="shared" si="72"/>
        <v>1</v>
      </c>
      <c r="D1560" t="s">
        <v>1982</v>
      </c>
      <c r="E1560">
        <v>30.25</v>
      </c>
      <c r="F1560">
        <v>4.38</v>
      </c>
      <c r="G1560">
        <v>11.22</v>
      </c>
      <c r="H1560">
        <v>10.62</v>
      </c>
      <c r="I1560">
        <v>3.21</v>
      </c>
      <c r="J1560">
        <v>2.7</v>
      </c>
      <c r="K1560">
        <v>0</v>
      </c>
      <c r="L1560">
        <v>0</v>
      </c>
      <c r="M1560">
        <v>0</v>
      </c>
      <c r="N1560">
        <v>1.33</v>
      </c>
      <c r="O1560">
        <v>4.3917000000000002</v>
      </c>
      <c r="P1560">
        <f t="shared" si="73"/>
        <v>4.3917000000000002</v>
      </c>
      <c r="Q1560">
        <f t="shared" si="74"/>
        <v>4.3917000000000002</v>
      </c>
    </row>
    <row r="1561" spans="1:17" x14ac:dyDescent="0.25">
      <c r="A1561" t="s">
        <v>1983</v>
      </c>
      <c r="B1561" s="2">
        <f t="shared" si="72"/>
        <v>1</v>
      </c>
      <c r="D1561" t="s">
        <v>1984</v>
      </c>
      <c r="E1561">
        <v>37.94</v>
      </c>
      <c r="F1561">
        <v>2.94</v>
      </c>
      <c r="G1561">
        <v>14.94</v>
      </c>
      <c r="H1561">
        <v>13.33</v>
      </c>
      <c r="I1561">
        <v>4.0199999999999996</v>
      </c>
      <c r="J1561">
        <v>3.39</v>
      </c>
      <c r="K1561">
        <v>0</v>
      </c>
      <c r="L1561">
        <v>0</v>
      </c>
      <c r="M1561">
        <v>0</v>
      </c>
      <c r="N1561">
        <v>3.35</v>
      </c>
      <c r="O1561">
        <v>8.8165999999999993</v>
      </c>
      <c r="P1561">
        <f t="shared" si="73"/>
        <v>8.8165999999999993</v>
      </c>
      <c r="Q1561">
        <f t="shared" si="74"/>
        <v>8.8165999999999993</v>
      </c>
    </row>
    <row r="1562" spans="1:17" x14ac:dyDescent="0.25">
      <c r="A1562" t="s">
        <v>1985</v>
      </c>
      <c r="B1562" s="2">
        <f t="shared" si="72"/>
        <v>1</v>
      </c>
      <c r="D1562" t="s">
        <v>1986</v>
      </c>
      <c r="E1562">
        <v>25.93</v>
      </c>
      <c r="F1562">
        <v>3.22</v>
      </c>
      <c r="G1562">
        <v>9.8000000000000007</v>
      </c>
      <c r="H1562">
        <v>9.11</v>
      </c>
      <c r="I1562">
        <v>2.75</v>
      </c>
      <c r="J1562">
        <v>2.3199999999999998</v>
      </c>
      <c r="K1562">
        <v>0</v>
      </c>
      <c r="L1562">
        <v>0</v>
      </c>
      <c r="M1562">
        <v>0</v>
      </c>
      <c r="N1562">
        <v>1.48</v>
      </c>
      <c r="O1562">
        <v>5.7115</v>
      </c>
      <c r="P1562">
        <f t="shared" si="73"/>
        <v>5.7115</v>
      </c>
      <c r="Q1562">
        <f t="shared" si="74"/>
        <v>5.7115</v>
      </c>
    </row>
    <row r="1563" spans="1:17" x14ac:dyDescent="0.25">
      <c r="A1563" t="s">
        <v>1987</v>
      </c>
      <c r="B1563" s="2">
        <f t="shared" si="72"/>
        <v>2</v>
      </c>
      <c r="C1563" t="s">
        <v>1988</v>
      </c>
      <c r="D1563" t="s">
        <v>1989</v>
      </c>
      <c r="E1563">
        <v>262.83999999999997</v>
      </c>
      <c r="F1563">
        <v>52.37</v>
      </c>
      <c r="G1563">
        <v>112.46</v>
      </c>
      <c r="H1563">
        <v>33.92</v>
      </c>
      <c r="I1563">
        <v>27.94</v>
      </c>
      <c r="J1563">
        <v>23.49</v>
      </c>
      <c r="K1563">
        <v>0</v>
      </c>
      <c r="L1563">
        <v>0</v>
      </c>
      <c r="M1563">
        <v>0</v>
      </c>
      <c r="N1563">
        <v>40.6</v>
      </c>
      <c r="O1563">
        <v>15.446999999999999</v>
      </c>
      <c r="P1563">
        <f t="shared" si="73"/>
        <v>28.165599999999998</v>
      </c>
      <c r="Q1563">
        <f t="shared" si="74"/>
        <v>14.082799999999999</v>
      </c>
    </row>
    <row r="1564" spans="1:17" x14ac:dyDescent="0.25">
      <c r="A1564" t="s">
        <v>93</v>
      </c>
      <c r="B1564" s="2">
        <f t="shared" si="72"/>
        <v>277</v>
      </c>
      <c r="C1564" t="s">
        <v>1990</v>
      </c>
      <c r="D1564" t="s">
        <v>184</v>
      </c>
      <c r="E1564">
        <v>130</v>
      </c>
      <c r="F1564">
        <v>28.5</v>
      </c>
      <c r="G1564">
        <v>49.97</v>
      </c>
      <c r="H1564">
        <v>15.63</v>
      </c>
      <c r="I1564">
        <v>6.59</v>
      </c>
      <c r="J1564">
        <v>12.34</v>
      </c>
      <c r="K1564">
        <v>0</v>
      </c>
      <c r="L1564">
        <v>0</v>
      </c>
      <c r="M1564">
        <v>0</v>
      </c>
      <c r="N1564">
        <v>23.56</v>
      </c>
      <c r="O1564">
        <v>18.120799999999999</v>
      </c>
      <c r="P1564">
        <f t="shared" si="73"/>
        <v>5336.0074000000031</v>
      </c>
      <c r="Q1564">
        <f t="shared" si="74"/>
        <v>19.263564620938638</v>
      </c>
    </row>
    <row r="1565" spans="1:17" x14ac:dyDescent="0.25">
      <c r="A1565" t="s">
        <v>37</v>
      </c>
      <c r="B1565" s="2">
        <f t="shared" si="72"/>
        <v>69</v>
      </c>
      <c r="C1565" t="s">
        <v>1991</v>
      </c>
      <c r="D1565" t="s">
        <v>1992</v>
      </c>
      <c r="E1565">
        <v>132.41</v>
      </c>
      <c r="F1565">
        <v>29.82</v>
      </c>
      <c r="G1565">
        <v>50.18</v>
      </c>
      <c r="H1565">
        <v>7.6</v>
      </c>
      <c r="I1565">
        <v>7.6</v>
      </c>
      <c r="J1565">
        <v>12.25</v>
      </c>
      <c r="K1565">
        <v>0</v>
      </c>
      <c r="L1565">
        <v>0</v>
      </c>
      <c r="M1565">
        <v>0</v>
      </c>
      <c r="N1565">
        <v>30.22</v>
      </c>
      <c r="O1565">
        <v>22.8261</v>
      </c>
      <c r="P1565">
        <f t="shared" si="73"/>
        <v>1047.0727000000004</v>
      </c>
      <c r="Q1565">
        <f t="shared" si="74"/>
        <v>15.174966666666672</v>
      </c>
    </row>
    <row r="1566" spans="1:17" x14ac:dyDescent="0.25">
      <c r="A1566" t="s">
        <v>76</v>
      </c>
      <c r="B1566" s="2">
        <f t="shared" si="72"/>
        <v>16</v>
      </c>
      <c r="C1566" t="s">
        <v>1993</v>
      </c>
      <c r="D1566" t="s">
        <v>78</v>
      </c>
      <c r="E1566">
        <v>115.31</v>
      </c>
      <c r="F1566">
        <v>21.09</v>
      </c>
      <c r="G1566">
        <v>31.84</v>
      </c>
      <c r="H1566">
        <v>68.36</v>
      </c>
      <c r="I1566">
        <v>17.350000000000001</v>
      </c>
      <c r="J1566">
        <v>9.59</v>
      </c>
      <c r="K1566">
        <v>0</v>
      </c>
      <c r="L1566">
        <v>0</v>
      </c>
      <c r="M1566">
        <v>0</v>
      </c>
      <c r="N1566">
        <v>-17.62</v>
      </c>
      <c r="O1566">
        <v>-15.2814</v>
      </c>
      <c r="P1566">
        <f t="shared" si="73"/>
        <v>60.329900000000002</v>
      </c>
      <c r="Q1566">
        <f t="shared" si="74"/>
        <v>3.7706187500000001</v>
      </c>
    </row>
    <row r="1567" spans="1:17" x14ac:dyDescent="0.25">
      <c r="A1567" t="s">
        <v>29</v>
      </c>
      <c r="B1567" s="2">
        <f t="shared" si="72"/>
        <v>483</v>
      </c>
      <c r="C1567" t="s">
        <v>1994</v>
      </c>
      <c r="D1567" t="s">
        <v>313</v>
      </c>
      <c r="E1567">
        <v>90.37</v>
      </c>
      <c r="F1567">
        <v>23.54</v>
      </c>
      <c r="G1567">
        <v>30.99</v>
      </c>
      <c r="H1567">
        <v>17.88</v>
      </c>
      <c r="I1567">
        <v>10.47</v>
      </c>
      <c r="J1567">
        <v>7.99</v>
      </c>
      <c r="K1567">
        <v>0</v>
      </c>
      <c r="L1567">
        <v>0</v>
      </c>
      <c r="M1567">
        <v>0</v>
      </c>
      <c r="N1567">
        <v>9.9700000000000006</v>
      </c>
      <c r="O1567">
        <v>11.028</v>
      </c>
      <c r="P1567">
        <f t="shared" si="73"/>
        <v>6356.8067999999985</v>
      </c>
      <c r="Q1567">
        <f t="shared" si="74"/>
        <v>13.16109068322981</v>
      </c>
    </row>
    <row r="1568" spans="1:17" x14ac:dyDescent="0.25">
      <c r="A1568" t="s">
        <v>23</v>
      </c>
      <c r="B1568" s="2">
        <f t="shared" si="72"/>
        <v>228</v>
      </c>
      <c r="C1568" t="s">
        <v>1995</v>
      </c>
      <c r="D1568" t="s">
        <v>25</v>
      </c>
      <c r="O1568">
        <v>0</v>
      </c>
      <c r="P1568">
        <f t="shared" si="73"/>
        <v>2966.7414000000008</v>
      </c>
      <c r="Q1568">
        <f t="shared" si="74"/>
        <v>13.012023684210529</v>
      </c>
    </row>
    <row r="1569" spans="1:17" x14ac:dyDescent="0.25">
      <c r="A1569" t="s">
        <v>288</v>
      </c>
      <c r="B1569" s="2">
        <f t="shared" si="72"/>
        <v>73</v>
      </c>
      <c r="C1569" t="s">
        <v>1996</v>
      </c>
      <c r="D1569" t="s">
        <v>1350</v>
      </c>
      <c r="O1569">
        <v>0</v>
      </c>
      <c r="P1569">
        <f t="shared" si="73"/>
        <v>1251.1120999999998</v>
      </c>
      <c r="Q1569">
        <f t="shared" si="74"/>
        <v>17.138521917808216</v>
      </c>
    </row>
    <row r="1570" spans="1:17" x14ac:dyDescent="0.25">
      <c r="A1570" t="s">
        <v>288</v>
      </c>
      <c r="B1570" s="2">
        <f t="shared" si="72"/>
        <v>73</v>
      </c>
      <c r="D1570" t="s">
        <v>290</v>
      </c>
      <c r="O1570">
        <v>0</v>
      </c>
      <c r="P1570">
        <f t="shared" si="73"/>
        <v>1251.1120999999998</v>
      </c>
      <c r="Q1570">
        <f t="shared" si="74"/>
        <v>17.138521917808216</v>
      </c>
    </row>
    <row r="1571" spans="1:17" x14ac:dyDescent="0.25">
      <c r="A1571" t="s">
        <v>288</v>
      </c>
      <c r="B1571" s="2">
        <f t="shared" si="72"/>
        <v>73</v>
      </c>
      <c r="D1571" t="s">
        <v>1997</v>
      </c>
      <c r="O1571">
        <v>0</v>
      </c>
      <c r="P1571">
        <f t="shared" si="73"/>
        <v>1251.1120999999998</v>
      </c>
      <c r="Q1571">
        <f t="shared" si="74"/>
        <v>17.138521917808216</v>
      </c>
    </row>
    <row r="1572" spans="1:17" x14ac:dyDescent="0.25">
      <c r="A1572" t="s">
        <v>103</v>
      </c>
      <c r="B1572" s="2">
        <f t="shared" si="72"/>
        <v>35</v>
      </c>
      <c r="C1572" t="s">
        <v>1998</v>
      </c>
      <c r="D1572" t="s">
        <v>105</v>
      </c>
      <c r="E1572">
        <v>114.56</v>
      </c>
      <c r="F1572">
        <v>22.48</v>
      </c>
      <c r="G1572">
        <v>43.76</v>
      </c>
      <c r="H1572">
        <v>17</v>
      </c>
      <c r="I1572">
        <v>14.66</v>
      </c>
      <c r="J1572">
        <v>9.99</v>
      </c>
      <c r="K1572">
        <v>0</v>
      </c>
      <c r="L1572">
        <v>0</v>
      </c>
      <c r="M1572">
        <v>0</v>
      </c>
      <c r="N1572">
        <v>21.33</v>
      </c>
      <c r="O1572">
        <v>18.618200000000002</v>
      </c>
      <c r="P1572">
        <f t="shared" si="73"/>
        <v>478.36020000000008</v>
      </c>
      <c r="Q1572">
        <f t="shared" si="74"/>
        <v>13.667434285714288</v>
      </c>
    </row>
    <row r="1573" spans="1:17" x14ac:dyDescent="0.25">
      <c r="A1573" t="s">
        <v>100</v>
      </c>
      <c r="B1573" s="2">
        <f t="shared" si="72"/>
        <v>94</v>
      </c>
      <c r="C1573" t="s">
        <v>1999</v>
      </c>
      <c r="D1573" t="s">
        <v>102</v>
      </c>
      <c r="E1573">
        <v>96.42</v>
      </c>
      <c r="F1573">
        <v>20.350000000000001</v>
      </c>
      <c r="G1573">
        <v>32.909999999999997</v>
      </c>
      <c r="H1573">
        <v>17.920000000000002</v>
      </c>
      <c r="I1573">
        <v>8.81</v>
      </c>
      <c r="J1573">
        <v>8.59</v>
      </c>
      <c r="K1573">
        <v>0</v>
      </c>
      <c r="L1573">
        <v>0</v>
      </c>
      <c r="M1573">
        <v>0</v>
      </c>
      <c r="N1573">
        <v>14.96</v>
      </c>
      <c r="O1573">
        <v>15.510300000000001</v>
      </c>
      <c r="P1573">
        <f t="shared" si="73"/>
        <v>1187.3921</v>
      </c>
      <c r="Q1573">
        <f t="shared" si="74"/>
        <v>12.63183085106383</v>
      </c>
    </row>
    <row r="1574" spans="1:17" x14ac:dyDescent="0.25">
      <c r="A1574" t="s">
        <v>176</v>
      </c>
      <c r="B1574" s="2">
        <f t="shared" si="72"/>
        <v>51</v>
      </c>
      <c r="C1574" t="s">
        <v>2000</v>
      </c>
      <c r="D1574" t="s">
        <v>178</v>
      </c>
      <c r="E1574">
        <v>157.28</v>
      </c>
      <c r="F1574">
        <v>51.48</v>
      </c>
      <c r="G1574">
        <v>50.83</v>
      </c>
      <c r="H1574">
        <v>25.76</v>
      </c>
      <c r="I1574">
        <v>9.26</v>
      </c>
      <c r="J1574">
        <v>14.8</v>
      </c>
      <c r="K1574">
        <v>0</v>
      </c>
      <c r="L1574">
        <v>0</v>
      </c>
      <c r="M1574">
        <v>0</v>
      </c>
      <c r="N1574">
        <v>14.41</v>
      </c>
      <c r="O1574">
        <v>9.1594999999999995</v>
      </c>
      <c r="P1574">
        <f t="shared" si="73"/>
        <v>471.96050000000002</v>
      </c>
      <c r="Q1574">
        <f t="shared" si="74"/>
        <v>9.254127450980393</v>
      </c>
    </row>
    <row r="1575" spans="1:17" x14ac:dyDescent="0.25">
      <c r="A1575" t="s">
        <v>275</v>
      </c>
      <c r="B1575" s="2">
        <f t="shared" si="72"/>
        <v>19</v>
      </c>
      <c r="C1575" t="s">
        <v>2001</v>
      </c>
      <c r="D1575" t="s">
        <v>1300</v>
      </c>
      <c r="E1575">
        <v>755.26</v>
      </c>
      <c r="F1575">
        <v>93.2</v>
      </c>
      <c r="G1575">
        <v>338.78</v>
      </c>
      <c r="H1575">
        <v>65.569999999999993</v>
      </c>
      <c r="I1575">
        <v>65.569999999999993</v>
      </c>
      <c r="J1575">
        <v>68.97</v>
      </c>
      <c r="K1575">
        <v>0</v>
      </c>
      <c r="L1575">
        <v>0</v>
      </c>
      <c r="M1575">
        <v>0</v>
      </c>
      <c r="N1575">
        <v>188.74</v>
      </c>
      <c r="O1575">
        <v>24.9895</v>
      </c>
      <c r="P1575">
        <f t="shared" si="73"/>
        <v>392.48949999999996</v>
      </c>
      <c r="Q1575">
        <f t="shared" si="74"/>
        <v>20.657342105263155</v>
      </c>
    </row>
    <row r="1576" spans="1:17" x14ac:dyDescent="0.25">
      <c r="A1576" t="s">
        <v>86</v>
      </c>
      <c r="B1576" s="2">
        <f t="shared" si="72"/>
        <v>204</v>
      </c>
      <c r="C1576" t="s">
        <v>2002</v>
      </c>
      <c r="D1576" t="s">
        <v>2003</v>
      </c>
      <c r="O1576">
        <v>0</v>
      </c>
      <c r="P1576">
        <f t="shared" si="73"/>
        <v>3142.3253999999988</v>
      </c>
      <c r="Q1576">
        <f t="shared" si="74"/>
        <v>15.403555882352935</v>
      </c>
    </row>
    <row r="1577" spans="1:17" x14ac:dyDescent="0.25">
      <c r="A1577" t="s">
        <v>90</v>
      </c>
      <c r="B1577" s="2">
        <f t="shared" si="72"/>
        <v>251</v>
      </c>
      <c r="C1577" t="s">
        <v>2004</v>
      </c>
      <c r="D1577" t="s">
        <v>2005</v>
      </c>
      <c r="E1577">
        <v>84.31</v>
      </c>
      <c r="F1577">
        <v>20.39</v>
      </c>
      <c r="G1577">
        <v>27.5</v>
      </c>
      <c r="H1577">
        <v>17.84</v>
      </c>
      <c r="I1577">
        <v>4.41</v>
      </c>
      <c r="J1577">
        <v>7.99</v>
      </c>
      <c r="K1577">
        <v>0</v>
      </c>
      <c r="L1577">
        <v>0</v>
      </c>
      <c r="M1577">
        <v>0</v>
      </c>
      <c r="N1577">
        <v>10.59</v>
      </c>
      <c r="O1577">
        <v>12.558400000000001</v>
      </c>
      <c r="P1577">
        <f t="shared" si="73"/>
        <v>3595.2381999999993</v>
      </c>
      <c r="Q1577">
        <f t="shared" si="74"/>
        <v>14.323658167330674</v>
      </c>
    </row>
    <row r="1578" spans="1:17" x14ac:dyDescent="0.25">
      <c r="A1578" t="s">
        <v>86</v>
      </c>
      <c r="B1578" s="2">
        <f t="shared" si="72"/>
        <v>204</v>
      </c>
      <c r="C1578" t="s">
        <v>2006</v>
      </c>
      <c r="D1578" t="s">
        <v>498</v>
      </c>
      <c r="O1578">
        <v>0</v>
      </c>
      <c r="P1578">
        <f t="shared" si="73"/>
        <v>3142.3253999999988</v>
      </c>
      <c r="Q1578">
        <f t="shared" si="74"/>
        <v>15.403555882352935</v>
      </c>
    </row>
    <row r="1579" spans="1:17" x14ac:dyDescent="0.25">
      <c r="A1579" t="s">
        <v>354</v>
      </c>
      <c r="B1579" s="2">
        <f t="shared" si="72"/>
        <v>14</v>
      </c>
      <c r="C1579" t="s">
        <v>2007</v>
      </c>
      <c r="D1579" t="s">
        <v>357</v>
      </c>
      <c r="E1579">
        <v>178.11</v>
      </c>
      <c r="F1579">
        <v>35.6</v>
      </c>
      <c r="G1579">
        <v>57.62</v>
      </c>
      <c r="H1579">
        <v>56.88</v>
      </c>
      <c r="I1579">
        <v>27.68</v>
      </c>
      <c r="J1579">
        <v>15.04</v>
      </c>
      <c r="K1579">
        <v>0</v>
      </c>
      <c r="L1579">
        <v>0</v>
      </c>
      <c r="M1579">
        <v>0</v>
      </c>
      <c r="N1579">
        <v>12.97</v>
      </c>
      <c r="O1579">
        <v>7.2831000000000001</v>
      </c>
      <c r="P1579">
        <f t="shared" si="73"/>
        <v>189.76830000000001</v>
      </c>
      <c r="Q1579">
        <f t="shared" si="74"/>
        <v>13.554878571428572</v>
      </c>
    </row>
    <row r="1580" spans="1:17" x14ac:dyDescent="0.25">
      <c r="A1580" t="s">
        <v>984</v>
      </c>
      <c r="B1580" s="2">
        <f t="shared" si="72"/>
        <v>7</v>
      </c>
      <c r="C1580" t="s">
        <v>2008</v>
      </c>
      <c r="D1580" t="s">
        <v>2009</v>
      </c>
      <c r="E1580">
        <v>58.19</v>
      </c>
      <c r="F1580">
        <v>9</v>
      </c>
      <c r="G1580">
        <v>22.24</v>
      </c>
      <c r="H1580">
        <v>8.2899999999999991</v>
      </c>
      <c r="I1580">
        <v>8.2899999999999991</v>
      </c>
      <c r="J1580">
        <v>4.99</v>
      </c>
      <c r="K1580">
        <v>0</v>
      </c>
      <c r="L1580">
        <v>0</v>
      </c>
      <c r="M1580">
        <v>0</v>
      </c>
      <c r="N1580">
        <v>13.67</v>
      </c>
      <c r="O1580">
        <v>23.498000000000001</v>
      </c>
      <c r="P1580">
        <f t="shared" si="73"/>
        <v>136.20439999999999</v>
      </c>
      <c r="Q1580">
        <f t="shared" si="74"/>
        <v>19.457771428571426</v>
      </c>
    </row>
    <row r="1581" spans="1:17" x14ac:dyDescent="0.25">
      <c r="A1581" t="s">
        <v>2010</v>
      </c>
      <c r="B1581" s="2">
        <f t="shared" si="72"/>
        <v>4</v>
      </c>
      <c r="C1581" t="s">
        <v>2011</v>
      </c>
      <c r="D1581" t="s">
        <v>2012</v>
      </c>
      <c r="E1581">
        <v>280.18</v>
      </c>
      <c r="F1581">
        <v>40.06</v>
      </c>
      <c r="G1581">
        <v>126.93</v>
      </c>
      <c r="H1581">
        <v>15.33</v>
      </c>
      <c r="I1581">
        <v>20.28</v>
      </c>
      <c r="J1581">
        <v>25.99</v>
      </c>
      <c r="K1581">
        <v>0</v>
      </c>
      <c r="L1581">
        <v>0</v>
      </c>
      <c r="M1581">
        <v>0</v>
      </c>
      <c r="N1581">
        <v>71.87</v>
      </c>
      <c r="O1581">
        <v>25.651700000000002</v>
      </c>
      <c r="P1581">
        <f t="shared" si="73"/>
        <v>95.129200000000012</v>
      </c>
      <c r="Q1581">
        <f t="shared" si="74"/>
        <v>23.782300000000003</v>
      </c>
    </row>
    <row r="1582" spans="1:17" x14ac:dyDescent="0.25">
      <c r="A1582" t="s">
        <v>29</v>
      </c>
      <c r="B1582" s="2">
        <f t="shared" si="72"/>
        <v>483</v>
      </c>
      <c r="C1582" t="s">
        <v>2013</v>
      </c>
      <c r="D1582" t="s">
        <v>280</v>
      </c>
      <c r="E1582">
        <v>72.67</v>
      </c>
      <c r="F1582">
        <v>20.350000000000001</v>
      </c>
      <c r="G1582">
        <v>25.28</v>
      </c>
      <c r="H1582">
        <v>9.4499999999999993</v>
      </c>
      <c r="I1582">
        <v>7.21</v>
      </c>
      <c r="J1582">
        <v>6.55</v>
      </c>
      <c r="K1582">
        <v>0</v>
      </c>
      <c r="L1582">
        <v>0</v>
      </c>
      <c r="M1582">
        <v>0</v>
      </c>
      <c r="N1582">
        <v>11.04</v>
      </c>
      <c r="O1582">
        <v>15.1988</v>
      </c>
      <c r="P1582">
        <f t="shared" si="73"/>
        <v>6356.8067999999985</v>
      </c>
      <c r="Q1582">
        <f t="shared" si="74"/>
        <v>13.16109068322981</v>
      </c>
    </row>
    <row r="1583" spans="1:17" x14ac:dyDescent="0.25">
      <c r="A1583" t="s">
        <v>2014</v>
      </c>
      <c r="B1583" s="2">
        <f t="shared" si="72"/>
        <v>2</v>
      </c>
      <c r="C1583" t="s">
        <v>2015</v>
      </c>
      <c r="D1583" t="s">
        <v>2016</v>
      </c>
      <c r="E1583">
        <v>35.79</v>
      </c>
      <c r="F1583">
        <v>2.39</v>
      </c>
      <c r="G1583">
        <v>14.34</v>
      </c>
      <c r="H1583">
        <v>11.88</v>
      </c>
      <c r="I1583">
        <v>7.51</v>
      </c>
      <c r="J1583">
        <v>2.83</v>
      </c>
      <c r="K1583">
        <v>0</v>
      </c>
      <c r="L1583">
        <v>0</v>
      </c>
      <c r="M1583">
        <v>0</v>
      </c>
      <c r="N1583">
        <v>4.3499999999999996</v>
      </c>
      <c r="O1583">
        <v>12.1486</v>
      </c>
      <c r="P1583">
        <f t="shared" si="73"/>
        <v>22.683700000000002</v>
      </c>
      <c r="Q1583">
        <f t="shared" si="74"/>
        <v>11.341850000000001</v>
      </c>
    </row>
    <row r="1584" spans="1:17" x14ac:dyDescent="0.25">
      <c r="A1584" t="s">
        <v>1899</v>
      </c>
      <c r="B1584" s="2">
        <f t="shared" si="72"/>
        <v>2</v>
      </c>
      <c r="D1584" t="s">
        <v>1901</v>
      </c>
      <c r="E1584">
        <v>58.87</v>
      </c>
      <c r="F1584">
        <v>6.31</v>
      </c>
      <c r="G1584">
        <v>22.78</v>
      </c>
      <c r="H1584">
        <v>19.54</v>
      </c>
      <c r="I1584">
        <v>12.35</v>
      </c>
      <c r="J1584">
        <v>4.6500000000000004</v>
      </c>
      <c r="K1584">
        <v>0</v>
      </c>
      <c r="L1584">
        <v>0</v>
      </c>
      <c r="M1584">
        <v>0</v>
      </c>
      <c r="N1584">
        <v>5.59</v>
      </c>
      <c r="O1584">
        <v>9.4971999999999994</v>
      </c>
      <c r="P1584">
        <f t="shared" si="73"/>
        <v>-3.5617000000000001</v>
      </c>
      <c r="Q1584">
        <f t="shared" si="74"/>
        <v>-1.78085</v>
      </c>
    </row>
    <row r="1585" spans="1:17" x14ac:dyDescent="0.25">
      <c r="A1585" t="s">
        <v>100</v>
      </c>
      <c r="B1585" s="2">
        <f t="shared" si="72"/>
        <v>94</v>
      </c>
      <c r="C1585" t="s">
        <v>2017</v>
      </c>
      <c r="D1585" t="s">
        <v>992</v>
      </c>
      <c r="E1585">
        <v>94.29</v>
      </c>
      <c r="F1585">
        <v>20.350000000000001</v>
      </c>
      <c r="G1585">
        <v>33.799999999999997</v>
      </c>
      <c r="H1585">
        <v>14.39</v>
      </c>
      <c r="I1585">
        <v>14.39</v>
      </c>
      <c r="J1585">
        <v>7.99</v>
      </c>
      <c r="K1585">
        <v>0</v>
      </c>
      <c r="L1585">
        <v>0</v>
      </c>
      <c r="M1585">
        <v>0</v>
      </c>
      <c r="N1585">
        <v>17.77</v>
      </c>
      <c r="O1585">
        <v>18.840800000000002</v>
      </c>
      <c r="P1585">
        <f t="shared" si="73"/>
        <v>1187.3921</v>
      </c>
      <c r="Q1585">
        <f t="shared" si="74"/>
        <v>12.63183085106383</v>
      </c>
    </row>
    <row r="1586" spans="1:17" x14ac:dyDescent="0.25">
      <c r="A1586" t="s">
        <v>49</v>
      </c>
      <c r="B1586" s="2">
        <f t="shared" si="72"/>
        <v>196</v>
      </c>
      <c r="C1586" t="s">
        <v>2018</v>
      </c>
      <c r="D1586" t="s">
        <v>112</v>
      </c>
      <c r="E1586">
        <v>247.72</v>
      </c>
      <c r="F1586">
        <v>45.41</v>
      </c>
      <c r="G1586">
        <v>94.2</v>
      </c>
      <c r="H1586">
        <v>21.66</v>
      </c>
      <c r="I1586">
        <v>10.74</v>
      </c>
      <c r="J1586">
        <v>21.5</v>
      </c>
      <c r="K1586">
        <v>0</v>
      </c>
      <c r="L1586">
        <v>0</v>
      </c>
      <c r="M1586">
        <v>0</v>
      </c>
      <c r="N1586">
        <v>42.92</v>
      </c>
      <c r="O1586">
        <v>17.325600000000001</v>
      </c>
      <c r="P1586">
        <f t="shared" si="73"/>
        <v>3627.9509000000016</v>
      </c>
      <c r="Q1586">
        <f t="shared" si="74"/>
        <v>18.509953571428579</v>
      </c>
    </row>
    <row r="1587" spans="1:17" x14ac:dyDescent="0.25">
      <c r="A1587" t="s">
        <v>29</v>
      </c>
      <c r="B1587" s="2">
        <f t="shared" si="72"/>
        <v>483</v>
      </c>
      <c r="C1587" t="s">
        <v>2019</v>
      </c>
      <c r="D1587" t="s">
        <v>33</v>
      </c>
      <c r="E1587">
        <v>82.11</v>
      </c>
      <c r="F1587">
        <v>23.54</v>
      </c>
      <c r="G1587">
        <v>29.88</v>
      </c>
      <c r="H1587">
        <v>11.03</v>
      </c>
      <c r="I1587">
        <v>5.25</v>
      </c>
      <c r="J1587">
        <v>7.69</v>
      </c>
      <c r="K1587">
        <v>0</v>
      </c>
      <c r="L1587">
        <v>0</v>
      </c>
      <c r="M1587">
        <v>0</v>
      </c>
      <c r="N1587">
        <v>9.9700000000000006</v>
      </c>
      <c r="O1587">
        <v>12.1374</v>
      </c>
      <c r="P1587">
        <f t="shared" si="73"/>
        <v>6356.8067999999985</v>
      </c>
      <c r="Q1587">
        <f t="shared" si="74"/>
        <v>13.16109068322981</v>
      </c>
    </row>
    <row r="1588" spans="1:17" x14ac:dyDescent="0.25">
      <c r="A1588" t="s">
        <v>29</v>
      </c>
      <c r="B1588" s="2">
        <f t="shared" si="72"/>
        <v>483</v>
      </c>
      <c r="C1588" t="s">
        <v>2020</v>
      </c>
      <c r="D1588" t="s">
        <v>313</v>
      </c>
      <c r="E1588">
        <v>87.16</v>
      </c>
      <c r="F1588">
        <v>23.54</v>
      </c>
      <c r="G1588">
        <v>29.72</v>
      </c>
      <c r="H1588">
        <v>22.5</v>
      </c>
      <c r="I1588">
        <v>11.26</v>
      </c>
      <c r="J1588">
        <v>7.59</v>
      </c>
      <c r="K1588">
        <v>0</v>
      </c>
      <c r="L1588">
        <v>0</v>
      </c>
      <c r="M1588">
        <v>0</v>
      </c>
      <c r="N1588">
        <v>3.81</v>
      </c>
      <c r="O1588">
        <v>4.3666999999999998</v>
      </c>
      <c r="P1588">
        <f t="shared" si="73"/>
        <v>6356.8067999999985</v>
      </c>
      <c r="Q1588">
        <f t="shared" si="74"/>
        <v>13.16109068322981</v>
      </c>
    </row>
    <row r="1589" spans="1:17" x14ac:dyDescent="0.25">
      <c r="A1589" t="s">
        <v>29</v>
      </c>
      <c r="B1589" s="2">
        <f t="shared" si="72"/>
        <v>483</v>
      </c>
      <c r="D1589" t="s">
        <v>1930</v>
      </c>
      <c r="E1589">
        <v>87.17</v>
      </c>
      <c r="F1589">
        <v>23.54</v>
      </c>
      <c r="G1589">
        <v>29.73</v>
      </c>
      <c r="H1589">
        <v>22.5</v>
      </c>
      <c r="I1589">
        <v>11.27</v>
      </c>
      <c r="J1589">
        <v>7.59</v>
      </c>
      <c r="K1589">
        <v>0</v>
      </c>
      <c r="L1589">
        <v>0</v>
      </c>
      <c r="M1589">
        <v>0</v>
      </c>
      <c r="N1589">
        <v>3.81</v>
      </c>
      <c r="O1589">
        <v>4.3662000000000001</v>
      </c>
      <c r="P1589">
        <f t="shared" si="73"/>
        <v>6356.8067999999985</v>
      </c>
      <c r="Q1589">
        <f t="shared" si="74"/>
        <v>13.16109068322981</v>
      </c>
    </row>
    <row r="1590" spans="1:17" x14ac:dyDescent="0.25">
      <c r="A1590" t="s">
        <v>1944</v>
      </c>
      <c r="B1590" s="2">
        <f t="shared" si="72"/>
        <v>8</v>
      </c>
      <c r="C1590" t="s">
        <v>2021</v>
      </c>
      <c r="D1590" t="s">
        <v>2022</v>
      </c>
      <c r="E1590">
        <v>245.1</v>
      </c>
      <c r="F1590">
        <v>30.97</v>
      </c>
      <c r="G1590">
        <v>110.1</v>
      </c>
      <c r="H1590">
        <v>20.39</v>
      </c>
      <c r="I1590">
        <v>15.2</v>
      </c>
      <c r="J1590">
        <v>22.99</v>
      </c>
      <c r="K1590">
        <v>0</v>
      </c>
      <c r="L1590">
        <v>0</v>
      </c>
      <c r="M1590">
        <v>0</v>
      </c>
      <c r="N1590">
        <v>60.65</v>
      </c>
      <c r="O1590">
        <v>24.744499999999999</v>
      </c>
      <c r="P1590">
        <f t="shared" si="73"/>
        <v>193.92579999999995</v>
      </c>
      <c r="Q1590">
        <f t="shared" si="74"/>
        <v>24.240724999999994</v>
      </c>
    </row>
    <row r="1591" spans="1:17" x14ac:dyDescent="0.25">
      <c r="A1591" t="s">
        <v>776</v>
      </c>
      <c r="B1591" s="2">
        <f t="shared" si="72"/>
        <v>11</v>
      </c>
      <c r="C1591" t="s">
        <v>2023</v>
      </c>
      <c r="D1591" t="s">
        <v>2024</v>
      </c>
      <c r="E1591">
        <v>52.55</v>
      </c>
      <c r="F1591">
        <v>6.66</v>
      </c>
      <c r="G1591">
        <v>19.72</v>
      </c>
      <c r="H1591">
        <v>18.78</v>
      </c>
      <c r="I1591">
        <v>5.14</v>
      </c>
      <c r="J1591">
        <v>4.74</v>
      </c>
      <c r="K1591">
        <v>0</v>
      </c>
      <c r="L1591">
        <v>0</v>
      </c>
      <c r="M1591">
        <v>0</v>
      </c>
      <c r="N1591">
        <v>2.65</v>
      </c>
      <c r="O1591">
        <v>5.0503999999999998</v>
      </c>
      <c r="P1591">
        <f t="shared" si="73"/>
        <v>132.91</v>
      </c>
      <c r="Q1591">
        <f t="shared" si="74"/>
        <v>12.082727272727272</v>
      </c>
    </row>
    <row r="1592" spans="1:17" x14ac:dyDescent="0.25">
      <c r="A1592" t="s">
        <v>275</v>
      </c>
      <c r="B1592" s="2">
        <f t="shared" si="72"/>
        <v>19</v>
      </c>
      <c r="C1592" t="s">
        <v>2025</v>
      </c>
      <c r="D1592" t="s">
        <v>1300</v>
      </c>
      <c r="E1592">
        <v>245.1</v>
      </c>
      <c r="F1592">
        <v>31.07</v>
      </c>
      <c r="G1592">
        <v>111.83</v>
      </c>
      <c r="H1592">
        <v>15.2</v>
      </c>
      <c r="I1592">
        <v>15.2</v>
      </c>
      <c r="J1592">
        <v>22.99</v>
      </c>
      <c r="K1592">
        <v>0</v>
      </c>
      <c r="L1592">
        <v>0</v>
      </c>
      <c r="M1592">
        <v>0</v>
      </c>
      <c r="N1592">
        <v>64.010000000000005</v>
      </c>
      <c r="O1592">
        <v>26.116700000000002</v>
      </c>
      <c r="P1592">
        <f t="shared" si="73"/>
        <v>392.48949999999996</v>
      </c>
      <c r="Q1592">
        <f t="shared" si="74"/>
        <v>20.657342105263155</v>
      </c>
    </row>
    <row r="1593" spans="1:17" x14ac:dyDescent="0.25">
      <c r="A1593" t="s">
        <v>397</v>
      </c>
      <c r="B1593" s="2">
        <f t="shared" si="72"/>
        <v>38</v>
      </c>
      <c r="C1593" t="s">
        <v>2026</v>
      </c>
      <c r="D1593" t="s">
        <v>398</v>
      </c>
      <c r="O1593">
        <v>0</v>
      </c>
      <c r="P1593">
        <f t="shared" si="73"/>
        <v>487.65250000000009</v>
      </c>
      <c r="Q1593">
        <f t="shared" si="74"/>
        <v>12.832960526315793</v>
      </c>
    </row>
    <row r="1594" spans="1:17" x14ac:dyDescent="0.25">
      <c r="A1594" t="s">
        <v>697</v>
      </c>
      <c r="B1594" s="2">
        <f t="shared" si="72"/>
        <v>42</v>
      </c>
      <c r="C1594" t="s">
        <v>2027</v>
      </c>
      <c r="D1594" t="s">
        <v>699</v>
      </c>
      <c r="E1594">
        <v>129.02000000000001</v>
      </c>
      <c r="F1594">
        <v>27.8</v>
      </c>
      <c r="G1594">
        <v>48.54</v>
      </c>
      <c r="H1594">
        <v>19.11</v>
      </c>
      <c r="I1594">
        <v>19.11</v>
      </c>
      <c r="J1594">
        <v>10.99</v>
      </c>
      <c r="K1594">
        <v>0</v>
      </c>
      <c r="L1594">
        <v>0</v>
      </c>
      <c r="M1594">
        <v>0</v>
      </c>
      <c r="N1594">
        <v>22.58</v>
      </c>
      <c r="O1594">
        <v>17.504300000000001</v>
      </c>
      <c r="P1594">
        <f t="shared" si="73"/>
        <v>644.15819999999985</v>
      </c>
      <c r="Q1594">
        <f t="shared" si="74"/>
        <v>15.337099999999996</v>
      </c>
    </row>
    <row r="1595" spans="1:17" x14ac:dyDescent="0.25">
      <c r="A1595" t="s">
        <v>150</v>
      </c>
      <c r="B1595" s="2">
        <f t="shared" si="72"/>
        <v>46</v>
      </c>
      <c r="C1595" t="s">
        <v>2028</v>
      </c>
      <c r="D1595" t="s">
        <v>2029</v>
      </c>
      <c r="E1595">
        <v>140.26</v>
      </c>
      <c r="F1595">
        <v>45.42</v>
      </c>
      <c r="G1595">
        <v>48.37</v>
      </c>
      <c r="H1595">
        <v>10.77</v>
      </c>
      <c r="I1595">
        <v>10.36</v>
      </c>
      <c r="J1595">
        <v>12.99</v>
      </c>
      <c r="K1595">
        <v>0</v>
      </c>
      <c r="L1595">
        <v>0</v>
      </c>
      <c r="M1595">
        <v>0</v>
      </c>
      <c r="N1595">
        <v>22.71</v>
      </c>
      <c r="O1595">
        <v>16.192799999999998</v>
      </c>
      <c r="P1595">
        <f t="shared" si="73"/>
        <v>533.21379999999999</v>
      </c>
      <c r="Q1595">
        <f t="shared" si="74"/>
        <v>11.591604347826086</v>
      </c>
    </row>
    <row r="1596" spans="1:17" x14ac:dyDescent="0.25">
      <c r="A1596" t="s">
        <v>93</v>
      </c>
      <c r="B1596" s="2">
        <f t="shared" si="72"/>
        <v>277</v>
      </c>
      <c r="C1596" t="s">
        <v>2030</v>
      </c>
      <c r="D1596" t="s">
        <v>198</v>
      </c>
      <c r="E1596">
        <v>143.38</v>
      </c>
      <c r="F1596">
        <v>28.5</v>
      </c>
      <c r="G1596">
        <v>55.1</v>
      </c>
      <c r="H1596">
        <v>9.24</v>
      </c>
      <c r="I1596">
        <v>7.85</v>
      </c>
      <c r="J1596">
        <v>13.55</v>
      </c>
      <c r="K1596">
        <v>0</v>
      </c>
      <c r="L1596">
        <v>0</v>
      </c>
      <c r="M1596">
        <v>0</v>
      </c>
      <c r="N1596">
        <v>36.99</v>
      </c>
      <c r="O1596">
        <v>25.796500000000002</v>
      </c>
      <c r="P1596">
        <f t="shared" si="73"/>
        <v>5336.0074000000031</v>
      </c>
      <c r="Q1596">
        <f t="shared" si="74"/>
        <v>19.263564620938638</v>
      </c>
    </row>
    <row r="1597" spans="1:17" x14ac:dyDescent="0.25">
      <c r="A1597" t="s">
        <v>90</v>
      </c>
      <c r="B1597" s="2">
        <f t="shared" si="72"/>
        <v>251</v>
      </c>
      <c r="D1597" t="s">
        <v>92</v>
      </c>
      <c r="E1597">
        <v>78.56</v>
      </c>
      <c r="F1597">
        <v>20.39</v>
      </c>
      <c r="G1597">
        <v>28.57</v>
      </c>
      <c r="H1597">
        <v>5.0599999999999996</v>
      </c>
      <c r="I1597">
        <v>4.29</v>
      </c>
      <c r="J1597">
        <v>7.43</v>
      </c>
      <c r="K1597">
        <v>0</v>
      </c>
      <c r="L1597">
        <v>0</v>
      </c>
      <c r="M1597">
        <v>0</v>
      </c>
      <c r="N1597">
        <v>17.11</v>
      </c>
      <c r="O1597">
        <v>21.777000000000001</v>
      </c>
      <c r="P1597">
        <f t="shared" si="73"/>
        <v>3595.2381999999993</v>
      </c>
      <c r="Q1597">
        <f t="shared" si="74"/>
        <v>14.323658167330674</v>
      </c>
    </row>
    <row r="1598" spans="1:17" x14ac:dyDescent="0.25">
      <c r="A1598" t="s">
        <v>156</v>
      </c>
      <c r="B1598" s="2">
        <f t="shared" si="72"/>
        <v>9</v>
      </c>
      <c r="C1598" t="s">
        <v>2031</v>
      </c>
      <c r="D1598" t="s">
        <v>806</v>
      </c>
      <c r="E1598">
        <v>35.979999999999997</v>
      </c>
      <c r="F1598">
        <v>8.32</v>
      </c>
      <c r="G1598">
        <v>12.59</v>
      </c>
      <c r="H1598">
        <v>5.96</v>
      </c>
      <c r="I1598">
        <v>6.58</v>
      </c>
      <c r="J1598">
        <v>2.94</v>
      </c>
      <c r="K1598">
        <v>0</v>
      </c>
      <c r="L1598">
        <v>0</v>
      </c>
      <c r="M1598">
        <v>0</v>
      </c>
      <c r="N1598">
        <v>6.17</v>
      </c>
      <c r="O1598">
        <v>17.145600000000002</v>
      </c>
      <c r="P1598">
        <f t="shared" si="73"/>
        <v>107.99280000000002</v>
      </c>
      <c r="Q1598">
        <f t="shared" si="74"/>
        <v>11.999200000000002</v>
      </c>
    </row>
    <row r="1599" spans="1:17" x14ac:dyDescent="0.25">
      <c r="A1599" t="s">
        <v>2032</v>
      </c>
      <c r="B1599" s="2">
        <f t="shared" si="72"/>
        <v>1</v>
      </c>
      <c r="D1599" t="s">
        <v>2033</v>
      </c>
      <c r="E1599">
        <v>51.87</v>
      </c>
      <c r="F1599">
        <v>11.78</v>
      </c>
      <c r="G1599">
        <v>18.21</v>
      </c>
      <c r="H1599">
        <v>8.6</v>
      </c>
      <c r="I1599">
        <v>9.4700000000000006</v>
      </c>
      <c r="J1599">
        <v>4.24</v>
      </c>
      <c r="K1599">
        <v>0</v>
      </c>
      <c r="L1599">
        <v>0</v>
      </c>
      <c r="M1599">
        <v>0</v>
      </c>
      <c r="N1599">
        <v>9.0399999999999991</v>
      </c>
      <c r="O1599">
        <v>17.429300000000001</v>
      </c>
      <c r="P1599">
        <f t="shared" si="73"/>
        <v>17.429300000000001</v>
      </c>
      <c r="Q1599">
        <f t="shared" si="74"/>
        <v>17.429300000000001</v>
      </c>
    </row>
    <row r="1600" spans="1:17" x14ac:dyDescent="0.25">
      <c r="A1600" t="s">
        <v>34</v>
      </c>
      <c r="B1600" s="2">
        <f t="shared" si="72"/>
        <v>46</v>
      </c>
      <c r="C1600" t="s">
        <v>2034</v>
      </c>
      <c r="D1600" t="s">
        <v>1384</v>
      </c>
      <c r="E1600">
        <v>206.49</v>
      </c>
      <c r="F1600">
        <v>45.41</v>
      </c>
      <c r="G1600">
        <v>78.62</v>
      </c>
      <c r="H1600">
        <v>11.63</v>
      </c>
      <c r="I1600">
        <v>16.59</v>
      </c>
      <c r="J1600">
        <v>18.989999999999998</v>
      </c>
      <c r="K1600">
        <v>0</v>
      </c>
      <c r="L1600">
        <v>0</v>
      </c>
      <c r="M1600">
        <v>0</v>
      </c>
      <c r="N1600">
        <v>51.84</v>
      </c>
      <c r="O1600">
        <v>25.104800000000001</v>
      </c>
      <c r="P1600">
        <f t="shared" si="73"/>
        <v>635.81209999999987</v>
      </c>
      <c r="Q1600">
        <f t="shared" si="74"/>
        <v>13.82200217391304</v>
      </c>
    </row>
    <row r="1601" spans="1:17" x14ac:dyDescent="0.25">
      <c r="A1601" t="s">
        <v>49</v>
      </c>
      <c r="B1601" s="2">
        <f t="shared" si="72"/>
        <v>196</v>
      </c>
      <c r="C1601" t="s">
        <v>2035</v>
      </c>
      <c r="D1601" t="s">
        <v>1827</v>
      </c>
      <c r="O1601">
        <v>0</v>
      </c>
      <c r="P1601">
        <f t="shared" si="73"/>
        <v>3627.9509000000016</v>
      </c>
      <c r="Q1601">
        <f t="shared" si="74"/>
        <v>18.509953571428579</v>
      </c>
    </row>
    <row r="1602" spans="1:17" x14ac:dyDescent="0.25">
      <c r="A1602" t="s">
        <v>59</v>
      </c>
      <c r="B1602" s="2">
        <f t="shared" ref="B1602:B1665" si="75">COUNTIF(A:A,A1602)</f>
        <v>138</v>
      </c>
      <c r="C1602" t="s">
        <v>2036</v>
      </c>
      <c r="D1602" t="s">
        <v>1323</v>
      </c>
      <c r="E1602">
        <v>119.32</v>
      </c>
      <c r="F1602">
        <v>21.79</v>
      </c>
      <c r="G1602">
        <v>50.39</v>
      </c>
      <c r="H1602">
        <v>7.85</v>
      </c>
      <c r="I1602">
        <v>6.42</v>
      </c>
      <c r="J1602">
        <v>11.29</v>
      </c>
      <c r="K1602">
        <v>0</v>
      </c>
      <c r="L1602">
        <v>0</v>
      </c>
      <c r="M1602">
        <v>0</v>
      </c>
      <c r="N1602">
        <v>28</v>
      </c>
      <c r="O1602">
        <v>23.465499999999999</v>
      </c>
      <c r="P1602">
        <f t="shared" ref="P1602:P1665" si="76">SUMIF(A:A,A1602,O:O)</f>
        <v>2347.4942999999989</v>
      </c>
      <c r="Q1602">
        <f t="shared" ref="Q1602:Q1665" si="77">P1602/B1602</f>
        <v>17.010828260869559</v>
      </c>
    </row>
    <row r="1603" spans="1:17" x14ac:dyDescent="0.25">
      <c r="A1603" t="s">
        <v>59</v>
      </c>
      <c r="B1603" s="2">
        <f t="shared" si="75"/>
        <v>138</v>
      </c>
      <c r="D1603" t="s">
        <v>344</v>
      </c>
      <c r="E1603">
        <v>119.32</v>
      </c>
      <c r="F1603">
        <v>21.79</v>
      </c>
      <c r="G1603">
        <v>50.39</v>
      </c>
      <c r="H1603">
        <v>7.85</v>
      </c>
      <c r="I1603">
        <v>6.42</v>
      </c>
      <c r="J1603">
        <v>11.29</v>
      </c>
      <c r="K1603">
        <v>0</v>
      </c>
      <c r="L1603">
        <v>0</v>
      </c>
      <c r="M1603">
        <v>0</v>
      </c>
      <c r="N1603">
        <v>28</v>
      </c>
      <c r="O1603">
        <v>23.465499999999999</v>
      </c>
      <c r="P1603">
        <f t="shared" si="76"/>
        <v>2347.4942999999989</v>
      </c>
      <c r="Q1603">
        <f t="shared" si="77"/>
        <v>17.010828260869559</v>
      </c>
    </row>
    <row r="1604" spans="1:17" x14ac:dyDescent="0.25">
      <c r="A1604" t="s">
        <v>185</v>
      </c>
      <c r="B1604" s="2">
        <f t="shared" si="75"/>
        <v>135</v>
      </c>
      <c r="C1604" t="s">
        <v>2037</v>
      </c>
      <c r="D1604" t="s">
        <v>187</v>
      </c>
      <c r="E1604">
        <v>90.15</v>
      </c>
      <c r="F1604">
        <v>23.83</v>
      </c>
      <c r="G1604">
        <v>34.770000000000003</v>
      </c>
      <c r="H1604">
        <v>11.63</v>
      </c>
      <c r="I1604">
        <v>8.6300000000000008</v>
      </c>
      <c r="J1604">
        <v>8.15</v>
      </c>
      <c r="K1604">
        <v>0</v>
      </c>
      <c r="L1604">
        <v>0</v>
      </c>
      <c r="M1604">
        <v>0</v>
      </c>
      <c r="N1604">
        <v>11.78</v>
      </c>
      <c r="O1604">
        <v>13.0616</v>
      </c>
      <c r="P1604">
        <f t="shared" si="76"/>
        <v>1571.6432</v>
      </c>
      <c r="Q1604">
        <f t="shared" si="77"/>
        <v>11.641801481481481</v>
      </c>
    </row>
    <row r="1605" spans="1:17" x14ac:dyDescent="0.25">
      <c r="A1605" t="s">
        <v>206</v>
      </c>
      <c r="B1605" s="2">
        <f t="shared" si="75"/>
        <v>42</v>
      </c>
      <c r="D1605" t="s">
        <v>2038</v>
      </c>
      <c r="E1605">
        <v>108.69</v>
      </c>
      <c r="F1605">
        <v>22.48</v>
      </c>
      <c r="G1605">
        <v>44.05</v>
      </c>
      <c r="H1605">
        <v>14.02</v>
      </c>
      <c r="I1605">
        <v>10.4</v>
      </c>
      <c r="J1605">
        <v>9.83</v>
      </c>
      <c r="K1605">
        <v>0</v>
      </c>
      <c r="L1605">
        <v>0</v>
      </c>
      <c r="M1605">
        <v>0</v>
      </c>
      <c r="N1605">
        <v>18.309999999999999</v>
      </c>
      <c r="O1605">
        <v>16.845199999999998</v>
      </c>
      <c r="P1605">
        <f t="shared" si="76"/>
        <v>587.7944</v>
      </c>
      <c r="Q1605">
        <f t="shared" si="77"/>
        <v>13.995104761904761</v>
      </c>
    </row>
    <row r="1606" spans="1:17" x14ac:dyDescent="0.25">
      <c r="A1606" t="s">
        <v>23</v>
      </c>
      <c r="B1606" s="2">
        <f t="shared" si="75"/>
        <v>228</v>
      </c>
      <c r="C1606" t="s">
        <v>2039</v>
      </c>
      <c r="D1606" t="s">
        <v>108</v>
      </c>
      <c r="E1606">
        <v>94.73</v>
      </c>
      <c r="F1606">
        <v>20.39</v>
      </c>
      <c r="G1606">
        <v>24.66</v>
      </c>
      <c r="H1606">
        <v>44.55</v>
      </c>
      <c r="I1606">
        <v>11.44</v>
      </c>
      <c r="J1606">
        <v>8.16</v>
      </c>
      <c r="K1606">
        <v>0</v>
      </c>
      <c r="L1606">
        <v>0</v>
      </c>
      <c r="M1606">
        <v>0</v>
      </c>
      <c r="N1606">
        <v>-4.71</v>
      </c>
      <c r="O1606">
        <v>-4.9741</v>
      </c>
      <c r="P1606">
        <f t="shared" si="76"/>
        <v>2966.7414000000008</v>
      </c>
      <c r="Q1606">
        <f t="shared" si="77"/>
        <v>13.012023684210529</v>
      </c>
    </row>
    <row r="1607" spans="1:17" x14ac:dyDescent="0.25">
      <c r="A1607" t="s">
        <v>2040</v>
      </c>
      <c r="B1607" s="2">
        <f t="shared" si="75"/>
        <v>1</v>
      </c>
      <c r="C1607" t="s">
        <v>2041</v>
      </c>
      <c r="D1607" t="s">
        <v>2042</v>
      </c>
      <c r="E1607">
        <v>275.45</v>
      </c>
      <c r="F1607">
        <v>18.03</v>
      </c>
      <c r="G1607">
        <v>118.04</v>
      </c>
      <c r="H1607">
        <v>60.92</v>
      </c>
      <c r="I1607">
        <v>35.549999999999997</v>
      </c>
      <c r="J1607">
        <v>23.99</v>
      </c>
      <c r="K1607">
        <v>0</v>
      </c>
      <c r="L1607">
        <v>0</v>
      </c>
      <c r="M1607">
        <v>0</v>
      </c>
      <c r="N1607">
        <v>54.47</v>
      </c>
      <c r="O1607">
        <v>19.776399999999999</v>
      </c>
      <c r="P1607">
        <f t="shared" si="76"/>
        <v>19.776399999999999</v>
      </c>
      <c r="Q1607">
        <f t="shared" si="77"/>
        <v>19.776399999999999</v>
      </c>
    </row>
    <row r="1608" spans="1:17" x14ac:dyDescent="0.25">
      <c r="A1608" t="s">
        <v>59</v>
      </c>
      <c r="B1608" s="2">
        <f t="shared" si="75"/>
        <v>138</v>
      </c>
      <c r="C1608" t="s">
        <v>2043</v>
      </c>
      <c r="D1608" t="s">
        <v>344</v>
      </c>
      <c r="O1608">
        <v>0</v>
      </c>
      <c r="P1608">
        <f t="shared" si="76"/>
        <v>2347.4942999999989</v>
      </c>
      <c r="Q1608">
        <f t="shared" si="77"/>
        <v>17.010828260869559</v>
      </c>
    </row>
    <row r="1609" spans="1:17" x14ac:dyDescent="0.25">
      <c r="A1609" t="s">
        <v>93</v>
      </c>
      <c r="B1609" s="2">
        <f t="shared" si="75"/>
        <v>277</v>
      </c>
      <c r="C1609" t="s">
        <v>2044</v>
      </c>
      <c r="D1609" t="s">
        <v>330</v>
      </c>
      <c r="E1609">
        <v>130.51</v>
      </c>
      <c r="F1609">
        <v>28.5</v>
      </c>
      <c r="G1609">
        <v>52.74</v>
      </c>
      <c r="H1609">
        <v>11.26</v>
      </c>
      <c r="I1609">
        <v>10.61</v>
      </c>
      <c r="J1609">
        <v>11.99</v>
      </c>
      <c r="K1609">
        <v>0</v>
      </c>
      <c r="L1609">
        <v>0</v>
      </c>
      <c r="M1609">
        <v>0</v>
      </c>
      <c r="N1609">
        <v>26.02</v>
      </c>
      <c r="O1609">
        <v>19.934899999999999</v>
      </c>
      <c r="P1609">
        <f t="shared" si="76"/>
        <v>5336.0074000000031</v>
      </c>
      <c r="Q1609">
        <f t="shared" si="77"/>
        <v>19.263564620938638</v>
      </c>
    </row>
    <row r="1610" spans="1:17" x14ac:dyDescent="0.25">
      <c r="A1610" t="s">
        <v>90</v>
      </c>
      <c r="B1610" s="2">
        <f t="shared" si="75"/>
        <v>251</v>
      </c>
      <c r="C1610" t="s">
        <v>2045</v>
      </c>
      <c r="D1610" t="s">
        <v>2005</v>
      </c>
      <c r="E1610">
        <v>96.67</v>
      </c>
      <c r="F1610">
        <v>20.39</v>
      </c>
      <c r="G1610">
        <v>38.17</v>
      </c>
      <c r="H1610">
        <v>12.56</v>
      </c>
      <c r="I1610">
        <v>16.77</v>
      </c>
      <c r="J1610">
        <v>7.99</v>
      </c>
      <c r="K1610">
        <v>0</v>
      </c>
      <c r="L1610">
        <v>0</v>
      </c>
      <c r="M1610">
        <v>0</v>
      </c>
      <c r="N1610">
        <v>17.559999999999999</v>
      </c>
      <c r="O1610">
        <v>18.162800000000001</v>
      </c>
      <c r="P1610">
        <f t="shared" si="76"/>
        <v>3595.2381999999993</v>
      </c>
      <c r="Q1610">
        <f t="shared" si="77"/>
        <v>14.323658167330674</v>
      </c>
    </row>
    <row r="1611" spans="1:17" x14ac:dyDescent="0.25">
      <c r="A1611" t="s">
        <v>17</v>
      </c>
      <c r="B1611" s="2">
        <f t="shared" si="75"/>
        <v>36</v>
      </c>
      <c r="C1611" t="s">
        <v>2046</v>
      </c>
      <c r="D1611" t="s">
        <v>981</v>
      </c>
      <c r="E1611">
        <v>94.47</v>
      </c>
      <c r="F1611">
        <v>21.79</v>
      </c>
      <c r="G1611">
        <v>19.170000000000002</v>
      </c>
      <c r="H1611">
        <v>61.16</v>
      </c>
      <c r="I1611">
        <v>18.57</v>
      </c>
      <c r="J1611">
        <v>7.59</v>
      </c>
      <c r="K1611">
        <v>0</v>
      </c>
      <c r="L1611">
        <v>0</v>
      </c>
      <c r="M1611">
        <v>0</v>
      </c>
      <c r="N1611">
        <v>-15.24</v>
      </c>
      <c r="O1611">
        <v>-16.133199999999999</v>
      </c>
      <c r="P1611">
        <f t="shared" si="76"/>
        <v>231.95770000000007</v>
      </c>
      <c r="Q1611">
        <f t="shared" si="77"/>
        <v>6.4432694444444465</v>
      </c>
    </row>
    <row r="1612" spans="1:17" x14ac:dyDescent="0.25">
      <c r="A1612" t="s">
        <v>49</v>
      </c>
      <c r="B1612" s="2">
        <f t="shared" si="75"/>
        <v>196</v>
      </c>
      <c r="C1612" t="s">
        <v>2047</v>
      </c>
      <c r="D1612" t="s">
        <v>2048</v>
      </c>
      <c r="E1612">
        <v>197.59</v>
      </c>
      <c r="F1612">
        <v>45.41</v>
      </c>
      <c r="G1612">
        <v>71.44</v>
      </c>
      <c r="H1612">
        <v>32.78</v>
      </c>
      <c r="I1612">
        <v>7.7</v>
      </c>
      <c r="J1612">
        <v>18.989999999999998</v>
      </c>
      <c r="K1612">
        <v>0</v>
      </c>
      <c r="L1612">
        <v>0</v>
      </c>
      <c r="M1612">
        <v>0</v>
      </c>
      <c r="N1612">
        <v>28.97</v>
      </c>
      <c r="O1612">
        <v>14.661199999999999</v>
      </c>
      <c r="P1612">
        <f t="shared" si="76"/>
        <v>3627.9509000000016</v>
      </c>
      <c r="Q1612">
        <f t="shared" si="77"/>
        <v>18.509953571428579</v>
      </c>
    </row>
    <row r="1613" spans="1:17" x14ac:dyDescent="0.25">
      <c r="A1613" t="s">
        <v>390</v>
      </c>
      <c r="B1613" s="2">
        <f t="shared" si="75"/>
        <v>18</v>
      </c>
      <c r="C1613" t="s">
        <v>2049</v>
      </c>
      <c r="D1613" t="s">
        <v>2050</v>
      </c>
      <c r="O1613">
        <v>0</v>
      </c>
      <c r="P1613">
        <f t="shared" si="76"/>
        <v>321.65170000000001</v>
      </c>
      <c r="Q1613">
        <f t="shared" si="77"/>
        <v>17.86953888888889</v>
      </c>
    </row>
    <row r="1614" spans="1:17" x14ac:dyDescent="0.25">
      <c r="A1614" t="s">
        <v>179</v>
      </c>
      <c r="B1614" s="2">
        <f t="shared" si="75"/>
        <v>137</v>
      </c>
      <c r="C1614" t="s">
        <v>2051</v>
      </c>
      <c r="D1614" t="s">
        <v>314</v>
      </c>
      <c r="E1614">
        <v>114.1</v>
      </c>
      <c r="F1614">
        <v>25.08</v>
      </c>
      <c r="G1614">
        <v>37.04</v>
      </c>
      <c r="H1614">
        <v>28.49</v>
      </c>
      <c r="I1614">
        <v>19.2</v>
      </c>
      <c r="J1614">
        <v>9.49</v>
      </c>
      <c r="K1614">
        <v>0</v>
      </c>
      <c r="L1614">
        <v>0</v>
      </c>
      <c r="M1614">
        <v>0</v>
      </c>
      <c r="N1614">
        <v>14</v>
      </c>
      <c r="O1614">
        <v>12.273400000000001</v>
      </c>
      <c r="P1614">
        <f t="shared" si="76"/>
        <v>1844.2929999999999</v>
      </c>
      <c r="Q1614">
        <f t="shared" si="77"/>
        <v>13.461992700729926</v>
      </c>
    </row>
    <row r="1615" spans="1:17" x14ac:dyDescent="0.25">
      <c r="A1615" t="s">
        <v>185</v>
      </c>
      <c r="B1615" s="2">
        <f t="shared" si="75"/>
        <v>135</v>
      </c>
      <c r="C1615" t="s">
        <v>2052</v>
      </c>
      <c r="D1615" t="s">
        <v>508</v>
      </c>
      <c r="E1615">
        <v>64.040000000000006</v>
      </c>
      <c r="F1615">
        <v>23.83</v>
      </c>
      <c r="G1615">
        <v>21.17</v>
      </c>
      <c r="H1615">
        <v>3.07</v>
      </c>
      <c r="I1615">
        <v>2.85</v>
      </c>
      <c r="J1615">
        <v>6.12</v>
      </c>
      <c r="K1615">
        <v>0</v>
      </c>
      <c r="L1615">
        <v>0</v>
      </c>
      <c r="M1615">
        <v>0</v>
      </c>
      <c r="N1615">
        <v>9.86</v>
      </c>
      <c r="O1615">
        <v>15.3888</v>
      </c>
      <c r="P1615">
        <f t="shared" si="76"/>
        <v>1571.6432</v>
      </c>
      <c r="Q1615">
        <f t="shared" si="77"/>
        <v>11.641801481481481</v>
      </c>
    </row>
    <row r="1616" spans="1:17" x14ac:dyDescent="0.25">
      <c r="A1616" t="s">
        <v>185</v>
      </c>
      <c r="B1616" s="2">
        <f t="shared" si="75"/>
        <v>135</v>
      </c>
      <c r="D1616" t="s">
        <v>239</v>
      </c>
      <c r="E1616">
        <v>64.040000000000006</v>
      </c>
      <c r="F1616">
        <v>23.83</v>
      </c>
      <c r="G1616">
        <v>21.17</v>
      </c>
      <c r="H1616">
        <v>3.07</v>
      </c>
      <c r="I1616">
        <v>2.85</v>
      </c>
      <c r="J1616">
        <v>6.12</v>
      </c>
      <c r="K1616">
        <v>0</v>
      </c>
      <c r="L1616">
        <v>0</v>
      </c>
      <c r="M1616">
        <v>0</v>
      </c>
      <c r="N1616">
        <v>9.86</v>
      </c>
      <c r="O1616">
        <v>15.3888</v>
      </c>
      <c r="P1616">
        <f t="shared" si="76"/>
        <v>1571.6432</v>
      </c>
      <c r="Q1616">
        <f t="shared" si="77"/>
        <v>11.641801481481481</v>
      </c>
    </row>
    <row r="1617" spans="1:17" x14ac:dyDescent="0.25">
      <c r="A1617" t="s">
        <v>185</v>
      </c>
      <c r="B1617" s="2">
        <f t="shared" si="75"/>
        <v>135</v>
      </c>
      <c r="D1617" t="s">
        <v>312</v>
      </c>
      <c r="E1617">
        <v>64.040000000000006</v>
      </c>
      <c r="F1617">
        <v>23.83</v>
      </c>
      <c r="G1617">
        <v>21.17</v>
      </c>
      <c r="H1617">
        <v>3.07</v>
      </c>
      <c r="I1617">
        <v>2.85</v>
      </c>
      <c r="J1617">
        <v>6.12</v>
      </c>
      <c r="K1617">
        <v>0</v>
      </c>
      <c r="L1617">
        <v>0</v>
      </c>
      <c r="M1617">
        <v>0</v>
      </c>
      <c r="N1617">
        <v>9.86</v>
      </c>
      <c r="O1617">
        <v>15.3888</v>
      </c>
      <c r="P1617">
        <f t="shared" si="76"/>
        <v>1571.6432</v>
      </c>
      <c r="Q1617">
        <f t="shared" si="77"/>
        <v>11.641801481481481</v>
      </c>
    </row>
    <row r="1618" spans="1:17" x14ac:dyDescent="0.25">
      <c r="A1618" t="s">
        <v>2053</v>
      </c>
      <c r="B1618" s="2">
        <f t="shared" si="75"/>
        <v>1</v>
      </c>
      <c r="D1618" t="s">
        <v>2054</v>
      </c>
      <c r="E1618">
        <v>124.86</v>
      </c>
      <c r="F1618">
        <v>33.950000000000003</v>
      </c>
      <c r="G1618">
        <v>45.53</v>
      </c>
      <c r="H1618">
        <v>5.98</v>
      </c>
      <c r="I1618">
        <v>5.56</v>
      </c>
      <c r="J1618">
        <v>11.93</v>
      </c>
      <c r="K1618">
        <v>0</v>
      </c>
      <c r="L1618">
        <v>0</v>
      </c>
      <c r="M1618">
        <v>0</v>
      </c>
      <c r="N1618">
        <v>27.47</v>
      </c>
      <c r="O1618">
        <v>22.003799999999998</v>
      </c>
      <c r="P1618">
        <f t="shared" si="76"/>
        <v>22.003799999999998</v>
      </c>
      <c r="Q1618">
        <f t="shared" si="77"/>
        <v>22.003799999999998</v>
      </c>
    </row>
    <row r="1619" spans="1:17" x14ac:dyDescent="0.25">
      <c r="A1619" t="s">
        <v>59</v>
      </c>
      <c r="B1619" s="2">
        <f t="shared" si="75"/>
        <v>138</v>
      </c>
      <c r="D1619" t="s">
        <v>60</v>
      </c>
      <c r="E1619">
        <v>145.27000000000001</v>
      </c>
      <c r="F1619">
        <v>21.79</v>
      </c>
      <c r="G1619">
        <v>59</v>
      </c>
      <c r="H1619">
        <v>6.96</v>
      </c>
      <c r="I1619">
        <v>6.52</v>
      </c>
      <c r="J1619">
        <v>13.88</v>
      </c>
      <c r="K1619">
        <v>0</v>
      </c>
      <c r="L1619">
        <v>0</v>
      </c>
      <c r="M1619">
        <v>0</v>
      </c>
      <c r="N1619">
        <v>43.64</v>
      </c>
      <c r="O1619">
        <v>30.039899999999999</v>
      </c>
      <c r="P1619">
        <f t="shared" si="76"/>
        <v>2347.4942999999989</v>
      </c>
      <c r="Q1619">
        <f t="shared" si="77"/>
        <v>17.010828260869559</v>
      </c>
    </row>
    <row r="1620" spans="1:17" x14ac:dyDescent="0.25">
      <c r="A1620" t="s">
        <v>1412</v>
      </c>
      <c r="B1620" s="2">
        <f t="shared" si="75"/>
        <v>6</v>
      </c>
      <c r="D1620" t="s">
        <v>2055</v>
      </c>
      <c r="E1620">
        <v>201.69</v>
      </c>
      <c r="F1620">
        <v>39.6</v>
      </c>
      <c r="G1620">
        <v>78.739999999999995</v>
      </c>
      <c r="H1620">
        <v>9.66</v>
      </c>
      <c r="I1620">
        <v>8.99</v>
      </c>
      <c r="J1620">
        <v>19.27</v>
      </c>
      <c r="K1620">
        <v>0</v>
      </c>
      <c r="L1620">
        <v>0</v>
      </c>
      <c r="M1620">
        <v>0</v>
      </c>
      <c r="N1620">
        <v>54.42</v>
      </c>
      <c r="O1620">
        <v>26.983000000000001</v>
      </c>
      <c r="P1620">
        <f t="shared" si="76"/>
        <v>111.41589999999999</v>
      </c>
      <c r="Q1620">
        <f t="shared" si="77"/>
        <v>18.569316666666666</v>
      </c>
    </row>
    <row r="1621" spans="1:17" x14ac:dyDescent="0.25">
      <c r="A1621" t="s">
        <v>59</v>
      </c>
      <c r="B1621" s="2">
        <f t="shared" si="75"/>
        <v>138</v>
      </c>
      <c r="C1621" t="s">
        <v>2056</v>
      </c>
      <c r="D1621" t="s">
        <v>65</v>
      </c>
      <c r="E1621">
        <v>119.05</v>
      </c>
      <c r="F1621">
        <v>21.79</v>
      </c>
      <c r="G1621">
        <v>43.7</v>
      </c>
      <c r="H1621">
        <v>19.16</v>
      </c>
      <c r="I1621">
        <v>19.16</v>
      </c>
      <c r="J1621">
        <v>9.99</v>
      </c>
      <c r="K1621">
        <v>0</v>
      </c>
      <c r="L1621">
        <v>0</v>
      </c>
      <c r="M1621">
        <v>0</v>
      </c>
      <c r="N1621">
        <v>24.41</v>
      </c>
      <c r="O1621">
        <v>20.5031</v>
      </c>
      <c r="P1621">
        <f t="shared" si="76"/>
        <v>2347.4942999999989</v>
      </c>
      <c r="Q1621">
        <f t="shared" si="77"/>
        <v>17.010828260869559</v>
      </c>
    </row>
    <row r="1622" spans="1:17" x14ac:dyDescent="0.25">
      <c r="A1622" t="s">
        <v>1326</v>
      </c>
      <c r="B1622" s="2">
        <f t="shared" si="75"/>
        <v>19</v>
      </c>
      <c r="C1622" t="s">
        <v>2057</v>
      </c>
      <c r="D1622" t="s">
        <v>2058</v>
      </c>
      <c r="E1622">
        <v>593.66999999999996</v>
      </c>
      <c r="F1622">
        <v>159.93</v>
      </c>
      <c r="G1622">
        <v>217.73</v>
      </c>
      <c r="H1622">
        <v>39.130000000000003</v>
      </c>
      <c r="I1622">
        <v>39.130000000000003</v>
      </c>
      <c r="J1622">
        <v>55.45</v>
      </c>
      <c r="K1622">
        <v>0</v>
      </c>
      <c r="L1622">
        <v>0</v>
      </c>
      <c r="M1622">
        <v>0</v>
      </c>
      <c r="N1622">
        <v>121.43</v>
      </c>
      <c r="O1622">
        <v>20.453600000000002</v>
      </c>
      <c r="P1622">
        <f t="shared" si="76"/>
        <v>329.22710000000001</v>
      </c>
      <c r="Q1622">
        <f t="shared" si="77"/>
        <v>17.327742105263159</v>
      </c>
    </row>
    <row r="1623" spans="1:17" x14ac:dyDescent="0.25">
      <c r="A1623" t="s">
        <v>1326</v>
      </c>
      <c r="B1623" s="2">
        <f t="shared" si="75"/>
        <v>19</v>
      </c>
      <c r="D1623" t="s">
        <v>2059</v>
      </c>
      <c r="E1623">
        <v>593.66999999999996</v>
      </c>
      <c r="F1623">
        <v>159.93</v>
      </c>
      <c r="G1623">
        <v>217.73</v>
      </c>
      <c r="H1623">
        <v>39.130000000000003</v>
      </c>
      <c r="I1623">
        <v>39.130000000000003</v>
      </c>
      <c r="J1623">
        <v>55.45</v>
      </c>
      <c r="K1623">
        <v>0</v>
      </c>
      <c r="L1623">
        <v>0</v>
      </c>
      <c r="M1623">
        <v>0</v>
      </c>
      <c r="N1623">
        <v>121.43</v>
      </c>
      <c r="O1623">
        <v>20.453600000000002</v>
      </c>
      <c r="P1623">
        <f t="shared" si="76"/>
        <v>329.22710000000001</v>
      </c>
      <c r="Q1623">
        <f t="shared" si="77"/>
        <v>17.327742105263159</v>
      </c>
    </row>
    <row r="1624" spans="1:17" x14ac:dyDescent="0.25">
      <c r="A1624" t="s">
        <v>1326</v>
      </c>
      <c r="B1624" s="2">
        <f t="shared" si="75"/>
        <v>19</v>
      </c>
      <c r="D1624" t="s">
        <v>2060</v>
      </c>
      <c r="E1624">
        <v>593.66999999999996</v>
      </c>
      <c r="F1624">
        <v>159.93</v>
      </c>
      <c r="G1624">
        <v>217.73</v>
      </c>
      <c r="H1624">
        <v>39.130000000000003</v>
      </c>
      <c r="I1624">
        <v>39.130000000000003</v>
      </c>
      <c r="J1624">
        <v>55.45</v>
      </c>
      <c r="K1624">
        <v>0</v>
      </c>
      <c r="L1624">
        <v>0</v>
      </c>
      <c r="M1624">
        <v>0</v>
      </c>
      <c r="N1624">
        <v>121.43</v>
      </c>
      <c r="O1624">
        <v>20.453600000000002</v>
      </c>
      <c r="P1624">
        <f t="shared" si="76"/>
        <v>329.22710000000001</v>
      </c>
      <c r="Q1624">
        <f t="shared" si="77"/>
        <v>17.327742105263159</v>
      </c>
    </row>
    <row r="1625" spans="1:17" x14ac:dyDescent="0.25">
      <c r="A1625" t="s">
        <v>1326</v>
      </c>
      <c r="B1625" s="2">
        <f t="shared" si="75"/>
        <v>19</v>
      </c>
      <c r="D1625" t="s">
        <v>2061</v>
      </c>
      <c r="E1625">
        <v>593.66999999999996</v>
      </c>
      <c r="F1625">
        <v>159.93</v>
      </c>
      <c r="G1625">
        <v>217.73</v>
      </c>
      <c r="H1625">
        <v>39.130000000000003</v>
      </c>
      <c r="I1625">
        <v>39.130000000000003</v>
      </c>
      <c r="J1625">
        <v>55.45</v>
      </c>
      <c r="K1625">
        <v>0</v>
      </c>
      <c r="L1625">
        <v>0</v>
      </c>
      <c r="M1625">
        <v>0</v>
      </c>
      <c r="N1625">
        <v>121.43</v>
      </c>
      <c r="O1625">
        <v>20.453600000000002</v>
      </c>
      <c r="P1625">
        <f t="shared" si="76"/>
        <v>329.22710000000001</v>
      </c>
      <c r="Q1625">
        <f t="shared" si="77"/>
        <v>17.327742105263159</v>
      </c>
    </row>
    <row r="1626" spans="1:17" x14ac:dyDescent="0.25">
      <c r="A1626" t="s">
        <v>1326</v>
      </c>
      <c r="B1626" s="2">
        <f t="shared" si="75"/>
        <v>19</v>
      </c>
      <c r="D1626" t="s">
        <v>2062</v>
      </c>
      <c r="E1626">
        <v>593.66999999999996</v>
      </c>
      <c r="F1626">
        <v>159.93</v>
      </c>
      <c r="G1626">
        <v>217.73</v>
      </c>
      <c r="H1626">
        <v>39.130000000000003</v>
      </c>
      <c r="I1626">
        <v>39.130000000000003</v>
      </c>
      <c r="J1626">
        <v>55.45</v>
      </c>
      <c r="K1626">
        <v>0</v>
      </c>
      <c r="L1626">
        <v>0</v>
      </c>
      <c r="M1626">
        <v>0</v>
      </c>
      <c r="N1626">
        <v>121.43</v>
      </c>
      <c r="O1626">
        <v>20.453600000000002</v>
      </c>
      <c r="P1626">
        <f t="shared" si="76"/>
        <v>329.22710000000001</v>
      </c>
      <c r="Q1626">
        <f t="shared" si="77"/>
        <v>17.327742105263159</v>
      </c>
    </row>
    <row r="1627" spans="1:17" x14ac:dyDescent="0.25">
      <c r="A1627" t="s">
        <v>1261</v>
      </c>
      <c r="B1627" s="2">
        <f t="shared" si="75"/>
        <v>15</v>
      </c>
      <c r="D1627" t="s">
        <v>1843</v>
      </c>
      <c r="E1627">
        <v>844.26</v>
      </c>
      <c r="F1627">
        <v>162.68</v>
      </c>
      <c r="G1627">
        <v>331.66</v>
      </c>
      <c r="H1627">
        <v>55.65</v>
      </c>
      <c r="I1627">
        <v>55.65</v>
      </c>
      <c r="J1627">
        <v>78.86</v>
      </c>
      <c r="K1627">
        <v>0</v>
      </c>
      <c r="L1627">
        <v>0</v>
      </c>
      <c r="M1627">
        <v>0</v>
      </c>
      <c r="N1627">
        <v>215.41</v>
      </c>
      <c r="O1627">
        <v>25.514900000000001</v>
      </c>
      <c r="P1627">
        <f t="shared" si="76"/>
        <v>307.60449999999997</v>
      </c>
      <c r="Q1627">
        <f t="shared" si="77"/>
        <v>20.506966666666663</v>
      </c>
    </row>
    <row r="1628" spans="1:17" x14ac:dyDescent="0.25">
      <c r="A1628" t="s">
        <v>145</v>
      </c>
      <c r="B1628" s="2">
        <f t="shared" si="75"/>
        <v>57</v>
      </c>
      <c r="D1628" t="s">
        <v>1678</v>
      </c>
      <c r="E1628">
        <v>728.78</v>
      </c>
      <c r="F1628">
        <v>164.39</v>
      </c>
      <c r="G1628">
        <v>278.14</v>
      </c>
      <c r="H1628">
        <v>48.04</v>
      </c>
      <c r="I1628">
        <v>48.04</v>
      </c>
      <c r="J1628">
        <v>68.069999999999993</v>
      </c>
      <c r="K1628">
        <v>0</v>
      </c>
      <c r="L1628">
        <v>0</v>
      </c>
      <c r="M1628">
        <v>0</v>
      </c>
      <c r="N1628">
        <v>170.14</v>
      </c>
      <c r="O1628">
        <v>23.345300000000002</v>
      </c>
      <c r="P1628">
        <f t="shared" si="76"/>
        <v>1114.7738999999997</v>
      </c>
      <c r="Q1628">
        <f t="shared" si="77"/>
        <v>19.557436842105258</v>
      </c>
    </row>
    <row r="1629" spans="1:17" x14ac:dyDescent="0.25">
      <c r="A1629" t="s">
        <v>145</v>
      </c>
      <c r="B1629" s="2">
        <f t="shared" si="75"/>
        <v>57</v>
      </c>
      <c r="D1629" t="s">
        <v>646</v>
      </c>
      <c r="E1629">
        <v>728.34</v>
      </c>
      <c r="F1629">
        <v>164.39</v>
      </c>
      <c r="G1629">
        <v>278.01</v>
      </c>
      <c r="H1629">
        <v>47.78</v>
      </c>
      <c r="I1629">
        <v>47.78</v>
      </c>
      <c r="J1629">
        <v>68.06</v>
      </c>
      <c r="K1629">
        <v>0</v>
      </c>
      <c r="L1629">
        <v>0</v>
      </c>
      <c r="M1629">
        <v>0</v>
      </c>
      <c r="N1629">
        <v>170.1</v>
      </c>
      <c r="O1629">
        <v>23.353899999999999</v>
      </c>
      <c r="P1629">
        <f t="shared" si="76"/>
        <v>1114.7738999999997</v>
      </c>
      <c r="Q1629">
        <f t="shared" si="77"/>
        <v>19.557436842105258</v>
      </c>
    </row>
    <row r="1630" spans="1:17" x14ac:dyDescent="0.25">
      <c r="A1630" t="s">
        <v>59</v>
      </c>
      <c r="B1630" s="2">
        <f t="shared" si="75"/>
        <v>138</v>
      </c>
      <c r="C1630" t="s">
        <v>2063</v>
      </c>
      <c r="D1630" t="s">
        <v>60</v>
      </c>
      <c r="E1630">
        <v>134.28</v>
      </c>
      <c r="F1630">
        <v>21.79</v>
      </c>
      <c r="G1630">
        <v>52.69</v>
      </c>
      <c r="H1630">
        <v>11.13</v>
      </c>
      <c r="I1630">
        <v>10.5</v>
      </c>
      <c r="J1630">
        <v>12.14</v>
      </c>
      <c r="K1630">
        <v>0</v>
      </c>
      <c r="L1630">
        <v>0</v>
      </c>
      <c r="M1630">
        <v>0</v>
      </c>
      <c r="N1630">
        <v>34.15</v>
      </c>
      <c r="O1630">
        <v>25.4312</v>
      </c>
      <c r="P1630">
        <f t="shared" si="76"/>
        <v>2347.4942999999989</v>
      </c>
      <c r="Q1630">
        <f t="shared" si="77"/>
        <v>17.010828260869559</v>
      </c>
    </row>
    <row r="1631" spans="1:17" x14ac:dyDescent="0.25">
      <c r="A1631" t="s">
        <v>23</v>
      </c>
      <c r="B1631" s="2">
        <f t="shared" si="75"/>
        <v>228</v>
      </c>
      <c r="C1631" t="s">
        <v>2064</v>
      </c>
      <c r="D1631" t="s">
        <v>55</v>
      </c>
      <c r="E1631">
        <v>161.06</v>
      </c>
      <c r="F1631">
        <v>40.78</v>
      </c>
      <c r="G1631">
        <v>56.3</v>
      </c>
      <c r="H1631">
        <v>25.78</v>
      </c>
      <c r="I1631">
        <v>9.27</v>
      </c>
      <c r="J1631">
        <v>15.18</v>
      </c>
      <c r="K1631">
        <v>0</v>
      </c>
      <c r="L1631">
        <v>0</v>
      </c>
      <c r="M1631">
        <v>0</v>
      </c>
      <c r="N1631">
        <v>23.02</v>
      </c>
      <c r="O1631">
        <v>14.2903</v>
      </c>
      <c r="P1631">
        <f t="shared" si="76"/>
        <v>2966.7414000000008</v>
      </c>
      <c r="Q1631">
        <f t="shared" si="77"/>
        <v>13.012023684210529</v>
      </c>
    </row>
    <row r="1632" spans="1:17" x14ac:dyDescent="0.25">
      <c r="A1632" t="s">
        <v>29</v>
      </c>
      <c r="B1632" s="2">
        <f t="shared" si="75"/>
        <v>483</v>
      </c>
      <c r="C1632" t="s">
        <v>2065</v>
      </c>
      <c r="D1632" t="s">
        <v>694</v>
      </c>
      <c r="E1632">
        <v>99.69</v>
      </c>
      <c r="F1632">
        <v>23.54</v>
      </c>
      <c r="G1632">
        <v>30.79</v>
      </c>
      <c r="H1632">
        <v>28.19</v>
      </c>
      <c r="I1632">
        <v>19.79</v>
      </c>
      <c r="J1632">
        <v>7.99</v>
      </c>
      <c r="K1632">
        <v>0</v>
      </c>
      <c r="L1632">
        <v>0</v>
      </c>
      <c r="M1632">
        <v>0</v>
      </c>
      <c r="N1632">
        <v>9.18</v>
      </c>
      <c r="O1632">
        <v>9.2044999999999995</v>
      </c>
      <c r="P1632">
        <f t="shared" si="76"/>
        <v>6356.8067999999985</v>
      </c>
      <c r="Q1632">
        <f t="shared" si="77"/>
        <v>13.16109068322981</v>
      </c>
    </row>
    <row r="1633" spans="1:17" x14ac:dyDescent="0.25">
      <c r="A1633" t="s">
        <v>1162</v>
      </c>
      <c r="B1633" s="2">
        <f t="shared" si="75"/>
        <v>12</v>
      </c>
      <c r="C1633" t="s">
        <v>2066</v>
      </c>
      <c r="D1633" t="s">
        <v>2067</v>
      </c>
      <c r="O1633">
        <v>0</v>
      </c>
      <c r="P1633">
        <f t="shared" si="76"/>
        <v>171.96370000000002</v>
      </c>
      <c r="Q1633">
        <f t="shared" si="77"/>
        <v>14.330308333333335</v>
      </c>
    </row>
    <row r="1634" spans="1:17" x14ac:dyDescent="0.25">
      <c r="A1634" t="s">
        <v>820</v>
      </c>
      <c r="B1634" s="2">
        <f t="shared" si="75"/>
        <v>18</v>
      </c>
      <c r="C1634" t="s">
        <v>2068</v>
      </c>
      <c r="D1634" t="s">
        <v>1515</v>
      </c>
      <c r="E1634">
        <v>158.12</v>
      </c>
      <c r="F1634">
        <v>46.9</v>
      </c>
      <c r="G1634">
        <v>56.14</v>
      </c>
      <c r="H1634">
        <v>11.36</v>
      </c>
      <c r="I1634">
        <v>8.2200000000000006</v>
      </c>
      <c r="J1634">
        <v>14.99</v>
      </c>
      <c r="K1634">
        <v>0</v>
      </c>
      <c r="L1634">
        <v>0</v>
      </c>
      <c r="M1634">
        <v>0</v>
      </c>
      <c r="N1634">
        <v>28.73</v>
      </c>
      <c r="O1634">
        <v>18.171600000000002</v>
      </c>
      <c r="P1634">
        <f t="shared" si="76"/>
        <v>232.07149999999999</v>
      </c>
      <c r="Q1634">
        <f t="shared" si="77"/>
        <v>12.89286111111111</v>
      </c>
    </row>
    <row r="1635" spans="1:17" x14ac:dyDescent="0.25">
      <c r="A1635" t="s">
        <v>288</v>
      </c>
      <c r="B1635" s="2">
        <f t="shared" si="75"/>
        <v>73</v>
      </c>
      <c r="C1635" t="s">
        <v>2069</v>
      </c>
      <c r="D1635" t="s">
        <v>1284</v>
      </c>
      <c r="E1635">
        <v>85.16</v>
      </c>
      <c r="F1635">
        <v>16.920000000000002</v>
      </c>
      <c r="G1635">
        <v>31.86</v>
      </c>
      <c r="H1635">
        <v>10.27</v>
      </c>
      <c r="I1635">
        <v>10.27</v>
      </c>
      <c r="J1635">
        <v>7.49</v>
      </c>
      <c r="K1635">
        <v>0</v>
      </c>
      <c r="L1635">
        <v>0</v>
      </c>
      <c r="M1635">
        <v>0</v>
      </c>
      <c r="N1635">
        <v>18.62</v>
      </c>
      <c r="O1635">
        <v>21.869399999999999</v>
      </c>
      <c r="P1635">
        <f t="shared" si="76"/>
        <v>1251.1120999999998</v>
      </c>
      <c r="Q1635">
        <f t="shared" si="77"/>
        <v>17.138521917808216</v>
      </c>
    </row>
    <row r="1636" spans="1:17" x14ac:dyDescent="0.25">
      <c r="A1636" t="s">
        <v>225</v>
      </c>
      <c r="B1636" s="2">
        <f t="shared" si="75"/>
        <v>44</v>
      </c>
      <c r="C1636" t="s">
        <v>2070</v>
      </c>
      <c r="D1636" t="s">
        <v>2071</v>
      </c>
      <c r="E1636">
        <v>85.81</v>
      </c>
      <c r="F1636">
        <v>15.71</v>
      </c>
      <c r="G1636">
        <v>32.24</v>
      </c>
      <c r="H1636">
        <v>5.56</v>
      </c>
      <c r="I1636">
        <v>3.37</v>
      </c>
      <c r="J1636">
        <v>7.14</v>
      </c>
      <c r="K1636">
        <v>0</v>
      </c>
      <c r="L1636">
        <v>0</v>
      </c>
      <c r="M1636">
        <v>0</v>
      </c>
      <c r="N1636">
        <v>14.13</v>
      </c>
      <c r="O1636">
        <v>16.462</v>
      </c>
      <c r="P1636">
        <f t="shared" si="76"/>
        <v>601.32699999999988</v>
      </c>
      <c r="Q1636">
        <f t="shared" si="77"/>
        <v>13.666522727272724</v>
      </c>
    </row>
    <row r="1637" spans="1:17" x14ac:dyDescent="0.25">
      <c r="A1637" t="s">
        <v>225</v>
      </c>
      <c r="B1637" s="2">
        <f t="shared" si="75"/>
        <v>44</v>
      </c>
      <c r="D1637" t="s">
        <v>814</v>
      </c>
      <c r="E1637">
        <v>156.22999999999999</v>
      </c>
      <c r="F1637">
        <v>31.43</v>
      </c>
      <c r="G1637">
        <v>63.77</v>
      </c>
      <c r="H1637">
        <v>4.54</v>
      </c>
      <c r="I1637">
        <v>6.73</v>
      </c>
      <c r="J1637">
        <v>14.28</v>
      </c>
      <c r="K1637">
        <v>0</v>
      </c>
      <c r="L1637">
        <v>0</v>
      </c>
      <c r="M1637">
        <v>0</v>
      </c>
      <c r="N1637">
        <v>35.51</v>
      </c>
      <c r="O1637">
        <v>22.730599999999999</v>
      </c>
      <c r="P1637">
        <f t="shared" si="76"/>
        <v>601.32699999999988</v>
      </c>
      <c r="Q1637">
        <f t="shared" si="77"/>
        <v>13.666522727272724</v>
      </c>
    </row>
    <row r="1638" spans="1:17" x14ac:dyDescent="0.25">
      <c r="A1638" t="s">
        <v>73</v>
      </c>
      <c r="B1638" s="2">
        <f t="shared" si="75"/>
        <v>31</v>
      </c>
      <c r="C1638" t="s">
        <v>2072</v>
      </c>
      <c r="D1638" t="s">
        <v>643</v>
      </c>
      <c r="O1638">
        <v>0</v>
      </c>
      <c r="P1638">
        <f t="shared" si="76"/>
        <v>465.43949999999995</v>
      </c>
      <c r="Q1638">
        <f t="shared" si="77"/>
        <v>15.014177419354837</v>
      </c>
    </row>
    <row r="1639" spans="1:17" x14ac:dyDescent="0.25">
      <c r="A1639" t="s">
        <v>29</v>
      </c>
      <c r="B1639" s="2">
        <f t="shared" si="75"/>
        <v>483</v>
      </c>
      <c r="C1639" t="s">
        <v>2073</v>
      </c>
      <c r="D1639" t="s">
        <v>279</v>
      </c>
      <c r="E1639">
        <v>93.57</v>
      </c>
      <c r="F1639">
        <v>23.54</v>
      </c>
      <c r="G1639">
        <v>33.799999999999997</v>
      </c>
      <c r="H1639">
        <v>17.3</v>
      </c>
      <c r="I1639">
        <v>13.67</v>
      </c>
      <c r="J1639">
        <v>7.99</v>
      </c>
      <c r="K1639">
        <v>0</v>
      </c>
      <c r="L1639">
        <v>0</v>
      </c>
      <c r="M1639">
        <v>0</v>
      </c>
      <c r="N1639">
        <v>10.94</v>
      </c>
      <c r="O1639">
        <v>11.6875</v>
      </c>
      <c r="P1639">
        <f t="shared" si="76"/>
        <v>6356.8067999999985</v>
      </c>
      <c r="Q1639">
        <f t="shared" si="77"/>
        <v>13.16109068322981</v>
      </c>
    </row>
    <row r="1640" spans="1:17" x14ac:dyDescent="0.25">
      <c r="A1640" t="s">
        <v>888</v>
      </c>
      <c r="B1640" s="2">
        <f t="shared" si="75"/>
        <v>19</v>
      </c>
      <c r="C1640" t="s">
        <v>2074</v>
      </c>
      <c r="D1640" t="s">
        <v>2075</v>
      </c>
      <c r="E1640">
        <v>50</v>
      </c>
      <c r="F1640">
        <v>10.16</v>
      </c>
      <c r="G1640">
        <v>19.7</v>
      </c>
      <c r="H1640">
        <v>3.21</v>
      </c>
      <c r="I1640">
        <v>1.71</v>
      </c>
      <c r="J1640">
        <v>4.83</v>
      </c>
      <c r="K1640">
        <v>0</v>
      </c>
      <c r="L1640">
        <v>0</v>
      </c>
      <c r="M1640">
        <v>0</v>
      </c>
      <c r="N1640">
        <v>12.1</v>
      </c>
      <c r="O1640">
        <v>24.193999999999999</v>
      </c>
      <c r="P1640">
        <f t="shared" si="76"/>
        <v>368.41579999999993</v>
      </c>
      <c r="Q1640">
        <f t="shared" si="77"/>
        <v>19.390305263157892</v>
      </c>
    </row>
    <row r="1641" spans="1:17" x14ac:dyDescent="0.25">
      <c r="A1641" t="s">
        <v>820</v>
      </c>
      <c r="B1641" s="2">
        <f t="shared" si="75"/>
        <v>18</v>
      </c>
      <c r="D1641" t="s">
        <v>1088</v>
      </c>
      <c r="E1641">
        <v>156.34</v>
      </c>
      <c r="F1641">
        <v>46.9</v>
      </c>
      <c r="G1641">
        <v>58.58</v>
      </c>
      <c r="H1641">
        <v>3.82</v>
      </c>
      <c r="I1641">
        <v>5.32</v>
      </c>
      <c r="J1641">
        <v>15.1</v>
      </c>
      <c r="K1641">
        <v>0</v>
      </c>
      <c r="L1641">
        <v>0</v>
      </c>
      <c r="M1641">
        <v>0</v>
      </c>
      <c r="N1641">
        <v>31.94</v>
      </c>
      <c r="O1641">
        <v>20.431799999999999</v>
      </c>
      <c r="P1641">
        <f t="shared" si="76"/>
        <v>232.07149999999999</v>
      </c>
      <c r="Q1641">
        <f t="shared" si="77"/>
        <v>12.89286111111111</v>
      </c>
    </row>
    <row r="1642" spans="1:17" x14ac:dyDescent="0.25">
      <c r="A1642" t="s">
        <v>697</v>
      </c>
      <c r="B1642" s="2">
        <f t="shared" si="75"/>
        <v>42</v>
      </c>
      <c r="C1642" t="s">
        <v>2076</v>
      </c>
      <c r="D1642" t="s">
        <v>920</v>
      </c>
      <c r="O1642">
        <v>0</v>
      </c>
      <c r="P1642">
        <f t="shared" si="76"/>
        <v>644.15819999999985</v>
      </c>
      <c r="Q1642">
        <f t="shared" si="77"/>
        <v>15.337099999999996</v>
      </c>
    </row>
    <row r="1643" spans="1:17" x14ac:dyDescent="0.25">
      <c r="A1643" t="s">
        <v>219</v>
      </c>
      <c r="B1643" s="2">
        <f t="shared" si="75"/>
        <v>21</v>
      </c>
      <c r="D1643" t="s">
        <v>2077</v>
      </c>
      <c r="O1643">
        <v>0</v>
      </c>
      <c r="P1643">
        <f t="shared" si="76"/>
        <v>424.70129999999995</v>
      </c>
      <c r="Q1643">
        <f t="shared" si="77"/>
        <v>20.223871428571425</v>
      </c>
    </row>
    <row r="1644" spans="1:17" x14ac:dyDescent="0.25">
      <c r="A1644" t="s">
        <v>2078</v>
      </c>
      <c r="B1644" s="2">
        <f t="shared" si="75"/>
        <v>1</v>
      </c>
      <c r="C1644" t="s">
        <v>2079</v>
      </c>
      <c r="D1644" t="s">
        <v>2080</v>
      </c>
      <c r="O1644">
        <v>0</v>
      </c>
      <c r="P1644">
        <f t="shared" si="76"/>
        <v>0</v>
      </c>
      <c r="Q1644">
        <f t="shared" si="77"/>
        <v>0</v>
      </c>
    </row>
    <row r="1645" spans="1:17" x14ac:dyDescent="0.25">
      <c r="A1645" t="s">
        <v>288</v>
      </c>
      <c r="B1645" s="2">
        <f t="shared" si="75"/>
        <v>73</v>
      </c>
      <c r="C1645" t="s">
        <v>2081</v>
      </c>
      <c r="D1645" t="s">
        <v>585</v>
      </c>
      <c r="E1645">
        <v>90.77</v>
      </c>
      <c r="F1645">
        <v>16.920000000000002</v>
      </c>
      <c r="G1645">
        <v>31.27</v>
      </c>
      <c r="H1645">
        <v>27.86</v>
      </c>
      <c r="I1645">
        <v>19.62</v>
      </c>
      <c r="J1645">
        <v>7.12</v>
      </c>
      <c r="K1645">
        <v>0</v>
      </c>
      <c r="L1645">
        <v>0</v>
      </c>
      <c r="M1645">
        <v>0</v>
      </c>
      <c r="N1645">
        <v>7.6</v>
      </c>
      <c r="O1645">
        <v>8.3772000000000002</v>
      </c>
      <c r="P1645">
        <f t="shared" si="76"/>
        <v>1251.1120999999998</v>
      </c>
      <c r="Q1645">
        <f t="shared" si="77"/>
        <v>17.138521917808216</v>
      </c>
    </row>
    <row r="1646" spans="1:17" x14ac:dyDescent="0.25">
      <c r="A1646" t="s">
        <v>697</v>
      </c>
      <c r="B1646" s="2">
        <f t="shared" si="75"/>
        <v>42</v>
      </c>
      <c r="C1646" t="s">
        <v>2082</v>
      </c>
      <c r="D1646" t="s">
        <v>699</v>
      </c>
      <c r="E1646">
        <v>466.42</v>
      </c>
      <c r="F1646">
        <v>111.18</v>
      </c>
      <c r="G1646">
        <v>155.69</v>
      </c>
      <c r="H1646">
        <v>83.16</v>
      </c>
      <c r="I1646">
        <v>48.77</v>
      </c>
      <c r="J1646">
        <v>41.77</v>
      </c>
      <c r="K1646">
        <v>0</v>
      </c>
      <c r="L1646">
        <v>0</v>
      </c>
      <c r="M1646">
        <v>0</v>
      </c>
      <c r="N1646">
        <v>74.62</v>
      </c>
      <c r="O1646">
        <v>15.9976</v>
      </c>
      <c r="P1646">
        <f t="shared" si="76"/>
        <v>644.15819999999985</v>
      </c>
      <c r="Q1646">
        <f t="shared" si="77"/>
        <v>15.337099999999996</v>
      </c>
    </row>
    <row r="1647" spans="1:17" x14ac:dyDescent="0.25">
      <c r="A1647" t="s">
        <v>225</v>
      </c>
      <c r="B1647" s="2">
        <f t="shared" si="75"/>
        <v>44</v>
      </c>
      <c r="C1647" t="s">
        <v>2083</v>
      </c>
      <c r="D1647" t="s">
        <v>1795</v>
      </c>
      <c r="O1647">
        <v>0</v>
      </c>
      <c r="P1647">
        <f t="shared" si="76"/>
        <v>601.32699999999988</v>
      </c>
      <c r="Q1647">
        <f t="shared" si="77"/>
        <v>13.666522727272724</v>
      </c>
    </row>
    <row r="1648" spans="1:17" x14ac:dyDescent="0.25">
      <c r="A1648" t="s">
        <v>29</v>
      </c>
      <c r="B1648" s="2">
        <f t="shared" si="75"/>
        <v>483</v>
      </c>
      <c r="C1648" t="s">
        <v>2084</v>
      </c>
      <c r="D1648" t="s">
        <v>33</v>
      </c>
      <c r="E1648">
        <v>88.88</v>
      </c>
      <c r="F1648">
        <v>23.54</v>
      </c>
      <c r="G1648">
        <v>25.86</v>
      </c>
      <c r="H1648">
        <v>24.65</v>
      </c>
      <c r="I1648">
        <v>8.98</v>
      </c>
      <c r="J1648">
        <v>7.99</v>
      </c>
      <c r="K1648">
        <v>0</v>
      </c>
      <c r="L1648">
        <v>0</v>
      </c>
      <c r="M1648">
        <v>0</v>
      </c>
      <c r="N1648">
        <v>6.84</v>
      </c>
      <c r="O1648">
        <v>7.6913</v>
      </c>
      <c r="P1648">
        <f t="shared" si="76"/>
        <v>6356.8067999999985</v>
      </c>
      <c r="Q1648">
        <f t="shared" si="77"/>
        <v>13.16109068322981</v>
      </c>
    </row>
    <row r="1649" spans="1:17" x14ac:dyDescent="0.25">
      <c r="A1649" t="s">
        <v>288</v>
      </c>
      <c r="B1649" s="2">
        <f t="shared" si="75"/>
        <v>73</v>
      </c>
      <c r="C1649" t="s">
        <v>2085</v>
      </c>
      <c r="D1649" t="s">
        <v>1350</v>
      </c>
      <c r="O1649">
        <v>0</v>
      </c>
      <c r="P1649">
        <f t="shared" si="76"/>
        <v>1251.1120999999998</v>
      </c>
      <c r="Q1649">
        <f t="shared" si="77"/>
        <v>17.138521917808216</v>
      </c>
    </row>
    <row r="1650" spans="1:17" x14ac:dyDescent="0.25">
      <c r="A1650" t="s">
        <v>288</v>
      </c>
      <c r="B1650" s="2">
        <f t="shared" si="75"/>
        <v>73</v>
      </c>
      <c r="D1650" t="s">
        <v>2086</v>
      </c>
      <c r="O1650">
        <v>0</v>
      </c>
      <c r="P1650">
        <f t="shared" si="76"/>
        <v>1251.1120999999998</v>
      </c>
      <c r="Q1650">
        <f t="shared" si="77"/>
        <v>17.138521917808216</v>
      </c>
    </row>
    <row r="1651" spans="1:17" x14ac:dyDescent="0.25">
      <c r="A1651" t="s">
        <v>49</v>
      </c>
      <c r="B1651" s="2">
        <f t="shared" si="75"/>
        <v>196</v>
      </c>
      <c r="C1651" t="s">
        <v>2087</v>
      </c>
      <c r="D1651" t="s">
        <v>848</v>
      </c>
      <c r="O1651">
        <v>0</v>
      </c>
      <c r="P1651">
        <f t="shared" si="76"/>
        <v>3627.9509000000016</v>
      </c>
      <c r="Q1651">
        <f t="shared" si="77"/>
        <v>18.509953571428579</v>
      </c>
    </row>
    <row r="1652" spans="1:17" x14ac:dyDescent="0.25">
      <c r="A1652" t="s">
        <v>712</v>
      </c>
      <c r="B1652" s="2">
        <f t="shared" si="75"/>
        <v>11</v>
      </c>
      <c r="C1652" t="s">
        <v>2088</v>
      </c>
      <c r="D1652" t="s">
        <v>713</v>
      </c>
      <c r="E1652">
        <v>90.43</v>
      </c>
      <c r="F1652">
        <v>13.65</v>
      </c>
      <c r="G1652">
        <v>34.619999999999997</v>
      </c>
      <c r="H1652">
        <v>11.09</v>
      </c>
      <c r="I1652">
        <v>10.53</v>
      </c>
      <c r="J1652">
        <v>7.99</v>
      </c>
      <c r="K1652">
        <v>0</v>
      </c>
      <c r="L1652">
        <v>0</v>
      </c>
      <c r="M1652">
        <v>0</v>
      </c>
      <c r="N1652">
        <v>23.08</v>
      </c>
      <c r="O1652">
        <v>25.5214</v>
      </c>
      <c r="P1652">
        <f t="shared" si="76"/>
        <v>242.81430000000003</v>
      </c>
      <c r="Q1652">
        <f t="shared" si="77"/>
        <v>22.074027272727275</v>
      </c>
    </row>
    <row r="1653" spans="1:17" x14ac:dyDescent="0.25">
      <c r="A1653" t="s">
        <v>86</v>
      </c>
      <c r="B1653" s="2">
        <f t="shared" si="75"/>
        <v>204</v>
      </c>
      <c r="C1653" t="s">
        <v>2089</v>
      </c>
      <c r="D1653" t="s">
        <v>498</v>
      </c>
      <c r="E1653">
        <v>208.66</v>
      </c>
      <c r="F1653">
        <v>51.88</v>
      </c>
      <c r="G1653">
        <v>75.66</v>
      </c>
      <c r="H1653">
        <v>26.13</v>
      </c>
      <c r="I1653">
        <v>9.3699999999999992</v>
      </c>
      <c r="J1653">
        <v>19.93</v>
      </c>
      <c r="K1653">
        <v>0</v>
      </c>
      <c r="L1653">
        <v>0</v>
      </c>
      <c r="M1653">
        <v>0</v>
      </c>
      <c r="N1653">
        <v>35.06</v>
      </c>
      <c r="O1653">
        <v>16.804400000000001</v>
      </c>
      <c r="P1653">
        <f t="shared" si="76"/>
        <v>3142.3253999999988</v>
      </c>
      <c r="Q1653">
        <f t="shared" si="77"/>
        <v>15.403555882352935</v>
      </c>
    </row>
    <row r="1654" spans="1:17" x14ac:dyDescent="0.25">
      <c r="A1654" t="s">
        <v>1035</v>
      </c>
      <c r="B1654" s="2">
        <f t="shared" si="75"/>
        <v>17</v>
      </c>
      <c r="C1654" t="s">
        <v>2090</v>
      </c>
      <c r="D1654" t="s">
        <v>2091</v>
      </c>
      <c r="E1654">
        <v>197.36</v>
      </c>
      <c r="F1654">
        <v>39.08</v>
      </c>
      <c r="G1654">
        <v>68.39</v>
      </c>
      <c r="H1654">
        <v>49.72</v>
      </c>
      <c r="I1654">
        <v>27.47</v>
      </c>
      <c r="J1654">
        <v>16.989999999999998</v>
      </c>
      <c r="K1654">
        <v>0</v>
      </c>
      <c r="L1654">
        <v>0</v>
      </c>
      <c r="M1654">
        <v>0</v>
      </c>
      <c r="N1654">
        <v>23.18</v>
      </c>
      <c r="O1654">
        <v>11.7476</v>
      </c>
      <c r="P1654">
        <f t="shared" si="76"/>
        <v>350.80730000000005</v>
      </c>
      <c r="Q1654">
        <f t="shared" si="77"/>
        <v>20.635723529411766</v>
      </c>
    </row>
    <row r="1655" spans="1:17" x14ac:dyDescent="0.25">
      <c r="A1655" t="s">
        <v>145</v>
      </c>
      <c r="B1655" s="2">
        <f t="shared" si="75"/>
        <v>57</v>
      </c>
      <c r="C1655" t="s">
        <v>2092</v>
      </c>
      <c r="D1655" t="s">
        <v>1439</v>
      </c>
      <c r="E1655">
        <v>595.88</v>
      </c>
      <c r="F1655">
        <v>164.39</v>
      </c>
      <c r="G1655">
        <v>224.72</v>
      </c>
      <c r="H1655">
        <v>14.78</v>
      </c>
      <c r="I1655">
        <v>14.78</v>
      </c>
      <c r="J1655">
        <v>58.11</v>
      </c>
      <c r="K1655">
        <v>0</v>
      </c>
      <c r="L1655">
        <v>0</v>
      </c>
      <c r="M1655">
        <v>0</v>
      </c>
      <c r="N1655">
        <v>133.88</v>
      </c>
      <c r="O1655">
        <v>22.466899999999999</v>
      </c>
      <c r="P1655">
        <f t="shared" si="76"/>
        <v>1114.7738999999997</v>
      </c>
      <c r="Q1655">
        <f t="shared" si="77"/>
        <v>19.557436842105258</v>
      </c>
    </row>
    <row r="1656" spans="1:17" x14ac:dyDescent="0.25">
      <c r="A1656" t="s">
        <v>93</v>
      </c>
      <c r="B1656" s="2">
        <f t="shared" si="75"/>
        <v>277</v>
      </c>
      <c r="C1656" t="s">
        <v>2093</v>
      </c>
      <c r="D1656" t="s">
        <v>172</v>
      </c>
      <c r="E1656">
        <v>139.78</v>
      </c>
      <c r="F1656">
        <v>28.5</v>
      </c>
      <c r="G1656">
        <v>36.69</v>
      </c>
      <c r="H1656">
        <v>66.010000000000005</v>
      </c>
      <c r="I1656">
        <v>17.3</v>
      </c>
      <c r="J1656">
        <v>12.25</v>
      </c>
      <c r="K1656">
        <v>0</v>
      </c>
      <c r="L1656">
        <v>0</v>
      </c>
      <c r="M1656">
        <v>0</v>
      </c>
      <c r="N1656">
        <v>-3.67</v>
      </c>
      <c r="O1656">
        <v>-2.6276999999999999</v>
      </c>
      <c r="P1656">
        <f t="shared" si="76"/>
        <v>5336.0074000000031</v>
      </c>
      <c r="Q1656">
        <f t="shared" si="77"/>
        <v>19.263564620938638</v>
      </c>
    </row>
    <row r="1657" spans="1:17" x14ac:dyDescent="0.25">
      <c r="A1657" t="s">
        <v>2094</v>
      </c>
      <c r="B1657" s="2">
        <f t="shared" si="75"/>
        <v>3</v>
      </c>
      <c r="C1657" t="s">
        <v>2095</v>
      </c>
      <c r="D1657" t="s">
        <v>2096</v>
      </c>
      <c r="O1657">
        <v>0</v>
      </c>
      <c r="P1657">
        <f t="shared" si="76"/>
        <v>23.419599999999999</v>
      </c>
      <c r="Q1657">
        <f t="shared" si="77"/>
        <v>7.8065333333333333</v>
      </c>
    </row>
    <row r="1658" spans="1:17" x14ac:dyDescent="0.25">
      <c r="A1658" t="s">
        <v>159</v>
      </c>
      <c r="B1658" s="2">
        <f t="shared" si="75"/>
        <v>16</v>
      </c>
      <c r="C1658" t="s">
        <v>2097</v>
      </c>
      <c r="D1658" t="s">
        <v>2098</v>
      </c>
      <c r="E1658">
        <v>108.28</v>
      </c>
      <c r="F1658">
        <v>45.42</v>
      </c>
      <c r="G1658">
        <v>35.07</v>
      </c>
      <c r="H1658">
        <v>10.32</v>
      </c>
      <c r="I1658">
        <v>13.07</v>
      </c>
      <c r="J1658">
        <v>9.52</v>
      </c>
      <c r="K1658">
        <v>0</v>
      </c>
      <c r="L1658">
        <v>0</v>
      </c>
      <c r="M1658">
        <v>0</v>
      </c>
      <c r="N1658">
        <v>7.95</v>
      </c>
      <c r="O1658">
        <v>7.3438999999999997</v>
      </c>
      <c r="P1658">
        <f t="shared" si="76"/>
        <v>32.909600000000005</v>
      </c>
      <c r="Q1658">
        <f t="shared" si="77"/>
        <v>2.0568500000000003</v>
      </c>
    </row>
    <row r="1659" spans="1:17" x14ac:dyDescent="0.25">
      <c r="A1659" t="s">
        <v>159</v>
      </c>
      <c r="B1659" s="2">
        <f t="shared" si="75"/>
        <v>16</v>
      </c>
      <c r="D1659" t="s">
        <v>1016</v>
      </c>
      <c r="E1659">
        <v>108.28</v>
      </c>
      <c r="F1659">
        <v>45.42</v>
      </c>
      <c r="G1659">
        <v>35.07</v>
      </c>
      <c r="H1659">
        <v>10.31</v>
      </c>
      <c r="I1659">
        <v>13.07</v>
      </c>
      <c r="J1659">
        <v>9.52</v>
      </c>
      <c r="K1659">
        <v>0</v>
      </c>
      <c r="L1659">
        <v>0</v>
      </c>
      <c r="M1659">
        <v>0</v>
      </c>
      <c r="N1659">
        <v>7.96</v>
      </c>
      <c r="O1659">
        <v>7.3532000000000002</v>
      </c>
      <c r="P1659">
        <f t="shared" si="76"/>
        <v>32.909600000000005</v>
      </c>
      <c r="Q1659">
        <f t="shared" si="77"/>
        <v>2.0568500000000003</v>
      </c>
    </row>
    <row r="1660" spans="1:17" x14ac:dyDescent="0.25">
      <c r="A1660" t="s">
        <v>2099</v>
      </c>
      <c r="B1660" s="2">
        <f t="shared" si="75"/>
        <v>3</v>
      </c>
      <c r="D1660" t="s">
        <v>2100</v>
      </c>
      <c r="E1660">
        <v>39.35</v>
      </c>
      <c r="F1660">
        <v>8.58</v>
      </c>
      <c r="G1660">
        <v>15.43</v>
      </c>
      <c r="H1660">
        <v>3.75</v>
      </c>
      <c r="I1660">
        <v>4.75</v>
      </c>
      <c r="J1660">
        <v>3.46</v>
      </c>
      <c r="K1660">
        <v>0</v>
      </c>
      <c r="L1660">
        <v>0</v>
      </c>
      <c r="M1660">
        <v>0</v>
      </c>
      <c r="N1660">
        <v>8.1300000000000008</v>
      </c>
      <c r="O1660">
        <v>20.6557</v>
      </c>
      <c r="P1660">
        <f t="shared" si="76"/>
        <v>41.311399999999999</v>
      </c>
      <c r="Q1660">
        <f t="shared" si="77"/>
        <v>13.770466666666666</v>
      </c>
    </row>
    <row r="1661" spans="1:17" x14ac:dyDescent="0.25">
      <c r="A1661" t="s">
        <v>2099</v>
      </c>
      <c r="B1661" s="2">
        <f t="shared" si="75"/>
        <v>3</v>
      </c>
      <c r="D1661" t="s">
        <v>2101</v>
      </c>
      <c r="E1661">
        <v>39.35</v>
      </c>
      <c r="F1661">
        <v>8.58</v>
      </c>
      <c r="G1661">
        <v>15.43</v>
      </c>
      <c r="H1661">
        <v>3.75</v>
      </c>
      <c r="I1661">
        <v>4.7699999999999996</v>
      </c>
      <c r="J1661">
        <v>3.46</v>
      </c>
      <c r="K1661">
        <v>0</v>
      </c>
      <c r="L1661">
        <v>0</v>
      </c>
      <c r="M1661">
        <v>0</v>
      </c>
      <c r="N1661">
        <v>8.1300000000000008</v>
      </c>
      <c r="O1661">
        <v>20.6557</v>
      </c>
      <c r="P1661">
        <f t="shared" si="76"/>
        <v>41.311399999999999</v>
      </c>
      <c r="Q1661">
        <f t="shared" si="77"/>
        <v>13.770466666666666</v>
      </c>
    </row>
    <row r="1662" spans="1:17" x14ac:dyDescent="0.25">
      <c r="A1662" t="s">
        <v>140</v>
      </c>
      <c r="B1662" s="2">
        <f t="shared" si="75"/>
        <v>100</v>
      </c>
      <c r="C1662" t="s">
        <v>2102</v>
      </c>
      <c r="D1662" t="s">
        <v>243</v>
      </c>
      <c r="E1662">
        <v>232.52</v>
      </c>
      <c r="F1662">
        <v>45.86</v>
      </c>
      <c r="G1662">
        <v>94.48</v>
      </c>
      <c r="H1662">
        <v>19.22</v>
      </c>
      <c r="I1662">
        <v>13.57</v>
      </c>
      <c r="J1662">
        <v>21.48</v>
      </c>
      <c r="K1662">
        <v>0</v>
      </c>
      <c r="L1662">
        <v>0</v>
      </c>
      <c r="M1662">
        <v>0</v>
      </c>
      <c r="N1662">
        <v>47.35</v>
      </c>
      <c r="O1662">
        <v>20.365600000000001</v>
      </c>
      <c r="P1662">
        <f t="shared" si="76"/>
        <v>1628.2083000000002</v>
      </c>
      <c r="Q1662">
        <f t="shared" si="77"/>
        <v>16.282083000000004</v>
      </c>
    </row>
    <row r="1663" spans="1:17" x14ac:dyDescent="0.25">
      <c r="A1663" t="s">
        <v>156</v>
      </c>
      <c r="B1663" s="2">
        <f t="shared" si="75"/>
        <v>9</v>
      </c>
      <c r="C1663" t="s">
        <v>2103</v>
      </c>
      <c r="D1663" t="s">
        <v>715</v>
      </c>
      <c r="O1663">
        <v>0</v>
      </c>
      <c r="P1663">
        <f t="shared" si="76"/>
        <v>107.99280000000002</v>
      </c>
      <c r="Q1663">
        <f t="shared" si="77"/>
        <v>11.999200000000002</v>
      </c>
    </row>
    <row r="1664" spans="1:17" x14ac:dyDescent="0.25">
      <c r="A1664" t="s">
        <v>159</v>
      </c>
      <c r="B1664" s="2">
        <f t="shared" si="75"/>
        <v>16</v>
      </c>
      <c r="D1664" t="s">
        <v>2104</v>
      </c>
      <c r="O1664">
        <v>0</v>
      </c>
      <c r="P1664">
        <f t="shared" si="76"/>
        <v>32.909600000000005</v>
      </c>
      <c r="Q1664">
        <f t="shared" si="77"/>
        <v>2.0568500000000003</v>
      </c>
    </row>
    <row r="1665" spans="1:17" x14ac:dyDescent="0.25">
      <c r="A1665" t="s">
        <v>134</v>
      </c>
      <c r="B1665" s="2">
        <f t="shared" si="75"/>
        <v>6</v>
      </c>
      <c r="D1665" t="s">
        <v>136</v>
      </c>
      <c r="O1665">
        <v>0</v>
      </c>
      <c r="P1665">
        <f t="shared" si="76"/>
        <v>131.90709999999999</v>
      </c>
      <c r="Q1665">
        <f t="shared" si="77"/>
        <v>21.984516666666664</v>
      </c>
    </row>
    <row r="1666" spans="1:17" x14ac:dyDescent="0.25">
      <c r="A1666" t="s">
        <v>185</v>
      </c>
      <c r="B1666" s="2">
        <f t="shared" ref="B1666:B1729" si="78">COUNTIF(A:A,A1666)</f>
        <v>135</v>
      </c>
      <c r="C1666" t="s">
        <v>2105</v>
      </c>
      <c r="D1666" t="s">
        <v>1379</v>
      </c>
      <c r="E1666">
        <v>182.7</v>
      </c>
      <c r="F1666">
        <v>47.65</v>
      </c>
      <c r="G1666">
        <v>65.569999999999993</v>
      </c>
      <c r="H1666">
        <v>24.89</v>
      </c>
      <c r="I1666">
        <v>30.89</v>
      </c>
      <c r="J1666">
        <v>15.18</v>
      </c>
      <c r="K1666">
        <v>0</v>
      </c>
      <c r="L1666">
        <v>0</v>
      </c>
      <c r="M1666">
        <v>0</v>
      </c>
      <c r="N1666">
        <v>29.41</v>
      </c>
      <c r="O1666">
        <v>16.0974</v>
      </c>
      <c r="P1666">
        <f t="shared" ref="P1666:P1729" si="79">SUMIF(A:A,A1666,O:O)</f>
        <v>1571.6432</v>
      </c>
      <c r="Q1666">
        <f t="shared" ref="Q1666:Q1729" si="80">P1666/B1666</f>
        <v>11.641801481481481</v>
      </c>
    </row>
    <row r="1667" spans="1:17" x14ac:dyDescent="0.25">
      <c r="A1667" t="s">
        <v>1035</v>
      </c>
      <c r="B1667" s="2">
        <f t="shared" si="78"/>
        <v>17</v>
      </c>
      <c r="C1667" t="s">
        <v>2106</v>
      </c>
      <c r="D1667" t="s">
        <v>2107</v>
      </c>
      <c r="E1667">
        <v>199.81</v>
      </c>
      <c r="F1667">
        <v>39.08</v>
      </c>
      <c r="G1667">
        <v>80.52</v>
      </c>
      <c r="H1667">
        <v>20.059999999999999</v>
      </c>
      <c r="I1667">
        <v>7.84</v>
      </c>
      <c r="J1667">
        <v>19.03</v>
      </c>
      <c r="K1667">
        <v>0</v>
      </c>
      <c r="L1667">
        <v>0</v>
      </c>
      <c r="M1667">
        <v>0</v>
      </c>
      <c r="N1667">
        <v>39.409999999999997</v>
      </c>
      <c r="O1667">
        <v>19.7212</v>
      </c>
      <c r="P1667">
        <f t="shared" si="79"/>
        <v>350.80730000000005</v>
      </c>
      <c r="Q1667">
        <f t="shared" si="80"/>
        <v>20.635723529411766</v>
      </c>
    </row>
    <row r="1668" spans="1:17" x14ac:dyDescent="0.25">
      <c r="A1668" t="s">
        <v>354</v>
      </c>
      <c r="B1668" s="2">
        <f t="shared" si="78"/>
        <v>14</v>
      </c>
      <c r="D1668" t="s">
        <v>2108</v>
      </c>
      <c r="E1668">
        <v>153.29</v>
      </c>
      <c r="F1668">
        <v>35.6</v>
      </c>
      <c r="G1668">
        <v>58.98</v>
      </c>
      <c r="H1668">
        <v>15.07</v>
      </c>
      <c r="I1668">
        <v>5.88</v>
      </c>
      <c r="J1668">
        <v>14.29</v>
      </c>
      <c r="K1668">
        <v>0</v>
      </c>
      <c r="L1668">
        <v>0</v>
      </c>
      <c r="M1668">
        <v>0</v>
      </c>
      <c r="N1668">
        <v>24.8</v>
      </c>
      <c r="O1668">
        <v>16.1798</v>
      </c>
      <c r="P1668">
        <f t="shared" si="79"/>
        <v>189.76830000000001</v>
      </c>
      <c r="Q1668">
        <f t="shared" si="80"/>
        <v>13.554878571428572</v>
      </c>
    </row>
    <row r="1669" spans="1:17" x14ac:dyDescent="0.25">
      <c r="A1669" t="s">
        <v>86</v>
      </c>
      <c r="B1669" s="2">
        <f t="shared" si="78"/>
        <v>204</v>
      </c>
      <c r="C1669" t="s">
        <v>2109</v>
      </c>
      <c r="D1669" t="s">
        <v>461</v>
      </c>
      <c r="E1669">
        <v>129.31</v>
      </c>
      <c r="F1669">
        <v>25.94</v>
      </c>
      <c r="G1669">
        <v>47.85</v>
      </c>
      <c r="H1669">
        <v>10.8</v>
      </c>
      <c r="I1669">
        <v>10.32</v>
      </c>
      <c r="J1669">
        <v>11.28</v>
      </c>
      <c r="K1669">
        <v>0</v>
      </c>
      <c r="L1669">
        <v>0</v>
      </c>
      <c r="M1669">
        <v>0</v>
      </c>
      <c r="N1669">
        <v>27.24</v>
      </c>
      <c r="O1669">
        <v>21.0672</v>
      </c>
      <c r="P1669">
        <f t="shared" si="79"/>
        <v>3142.3253999999988</v>
      </c>
      <c r="Q1669">
        <f t="shared" si="80"/>
        <v>15.403555882352935</v>
      </c>
    </row>
    <row r="1670" spans="1:17" x14ac:dyDescent="0.25">
      <c r="A1670" t="s">
        <v>90</v>
      </c>
      <c r="B1670" s="2">
        <f t="shared" si="78"/>
        <v>251</v>
      </c>
      <c r="C1670" t="s">
        <v>2110</v>
      </c>
      <c r="D1670" t="s">
        <v>262</v>
      </c>
      <c r="O1670">
        <v>0</v>
      </c>
      <c r="P1670">
        <f t="shared" si="79"/>
        <v>3595.2381999999993</v>
      </c>
      <c r="Q1670">
        <f t="shared" si="80"/>
        <v>14.323658167330674</v>
      </c>
    </row>
    <row r="1671" spans="1:17" x14ac:dyDescent="0.25">
      <c r="A1671" t="s">
        <v>86</v>
      </c>
      <c r="B1671" s="2">
        <f t="shared" si="78"/>
        <v>204</v>
      </c>
      <c r="C1671" t="s">
        <v>2111</v>
      </c>
      <c r="D1671" t="s">
        <v>189</v>
      </c>
      <c r="O1671">
        <v>0</v>
      </c>
      <c r="P1671">
        <f t="shared" si="79"/>
        <v>3142.3253999999988</v>
      </c>
      <c r="Q1671">
        <f t="shared" si="80"/>
        <v>15.403555882352935</v>
      </c>
    </row>
    <row r="1672" spans="1:17" x14ac:dyDescent="0.25">
      <c r="A1672" t="s">
        <v>185</v>
      </c>
      <c r="B1672" s="2">
        <f t="shared" si="78"/>
        <v>135</v>
      </c>
      <c r="C1672" t="s">
        <v>2112</v>
      </c>
      <c r="D1672" t="s">
        <v>312</v>
      </c>
      <c r="E1672">
        <v>77.790000000000006</v>
      </c>
      <c r="F1672">
        <v>23.83</v>
      </c>
      <c r="G1672">
        <v>27.01</v>
      </c>
      <c r="H1672">
        <v>7.16</v>
      </c>
      <c r="I1672">
        <v>9.5</v>
      </c>
      <c r="J1672">
        <v>6.83</v>
      </c>
      <c r="K1672">
        <v>0</v>
      </c>
      <c r="L1672">
        <v>0</v>
      </c>
      <c r="M1672">
        <v>0</v>
      </c>
      <c r="N1672">
        <v>12.96</v>
      </c>
      <c r="O1672">
        <v>16.666699999999999</v>
      </c>
      <c r="P1672">
        <f t="shared" si="79"/>
        <v>1571.6432</v>
      </c>
      <c r="Q1672">
        <f t="shared" si="80"/>
        <v>11.641801481481481</v>
      </c>
    </row>
    <row r="1673" spans="1:17" x14ac:dyDescent="0.25">
      <c r="A1673" t="s">
        <v>90</v>
      </c>
      <c r="B1673" s="2">
        <f t="shared" si="78"/>
        <v>251</v>
      </c>
      <c r="D1673" t="s">
        <v>144</v>
      </c>
      <c r="E1673">
        <v>90.81</v>
      </c>
      <c r="F1673">
        <v>20.39</v>
      </c>
      <c r="G1673">
        <v>34.06</v>
      </c>
      <c r="H1673">
        <v>8.36</v>
      </c>
      <c r="I1673">
        <v>11.09</v>
      </c>
      <c r="J1673">
        <v>7.97</v>
      </c>
      <c r="K1673">
        <v>0</v>
      </c>
      <c r="L1673">
        <v>0</v>
      </c>
      <c r="M1673">
        <v>0</v>
      </c>
      <c r="N1673">
        <v>20.03</v>
      </c>
      <c r="O1673">
        <v>22.0548</v>
      </c>
      <c r="P1673">
        <f t="shared" si="79"/>
        <v>3595.2381999999993</v>
      </c>
      <c r="Q1673">
        <f t="shared" si="80"/>
        <v>14.323658167330674</v>
      </c>
    </row>
    <row r="1674" spans="1:17" x14ac:dyDescent="0.25">
      <c r="A1674" t="s">
        <v>103</v>
      </c>
      <c r="B1674" s="2">
        <f t="shared" si="78"/>
        <v>35</v>
      </c>
      <c r="C1674" t="s">
        <v>2113</v>
      </c>
      <c r="D1674" t="s">
        <v>1648</v>
      </c>
      <c r="E1674">
        <v>112.91</v>
      </c>
      <c r="F1674">
        <v>22.48</v>
      </c>
      <c r="G1674">
        <v>39.94</v>
      </c>
      <c r="H1674">
        <v>18.03</v>
      </c>
      <c r="I1674">
        <v>8.8699999999999992</v>
      </c>
      <c r="J1674">
        <v>10.199999999999999</v>
      </c>
      <c r="K1674">
        <v>0</v>
      </c>
      <c r="L1674">
        <v>0</v>
      </c>
      <c r="M1674">
        <v>0</v>
      </c>
      <c r="N1674">
        <v>20.260000000000002</v>
      </c>
      <c r="O1674">
        <v>17.942599999999999</v>
      </c>
      <c r="P1674">
        <f t="shared" si="79"/>
        <v>478.36020000000008</v>
      </c>
      <c r="Q1674">
        <f t="shared" si="80"/>
        <v>13.667434285714288</v>
      </c>
    </row>
    <row r="1675" spans="1:17" x14ac:dyDescent="0.25">
      <c r="A1675" t="s">
        <v>339</v>
      </c>
      <c r="B1675" s="2">
        <f t="shared" si="78"/>
        <v>17</v>
      </c>
      <c r="C1675" t="s">
        <v>2114</v>
      </c>
      <c r="D1675" t="s">
        <v>2115</v>
      </c>
      <c r="E1675">
        <v>32.159999999999997</v>
      </c>
      <c r="F1675">
        <v>8.32</v>
      </c>
      <c r="G1675">
        <v>11.72</v>
      </c>
      <c r="H1675">
        <v>2.58</v>
      </c>
      <c r="I1675">
        <v>1.1299999999999999</v>
      </c>
      <c r="J1675">
        <v>3.1</v>
      </c>
      <c r="K1675">
        <v>0</v>
      </c>
      <c r="L1675">
        <v>0</v>
      </c>
      <c r="M1675">
        <v>0</v>
      </c>
      <c r="N1675">
        <v>6.44</v>
      </c>
      <c r="O1675">
        <v>20.021799999999999</v>
      </c>
      <c r="P1675">
        <f t="shared" si="79"/>
        <v>264.52179999999998</v>
      </c>
      <c r="Q1675">
        <f t="shared" si="80"/>
        <v>15.560105882352941</v>
      </c>
    </row>
    <row r="1676" spans="1:17" x14ac:dyDescent="0.25">
      <c r="A1676" t="s">
        <v>888</v>
      </c>
      <c r="B1676" s="2">
        <f t="shared" si="78"/>
        <v>19</v>
      </c>
      <c r="D1676" t="s">
        <v>2116</v>
      </c>
      <c r="E1676">
        <v>32.79</v>
      </c>
      <c r="F1676">
        <v>10.16</v>
      </c>
      <c r="G1676">
        <v>11.38</v>
      </c>
      <c r="H1676">
        <v>2.63</v>
      </c>
      <c r="I1676">
        <v>1.1499999999999999</v>
      </c>
      <c r="J1676">
        <v>3.16</v>
      </c>
      <c r="K1676">
        <v>0</v>
      </c>
      <c r="L1676">
        <v>0</v>
      </c>
      <c r="M1676">
        <v>0</v>
      </c>
      <c r="N1676">
        <v>5.46</v>
      </c>
      <c r="O1676">
        <v>16.642299999999999</v>
      </c>
      <c r="P1676">
        <f t="shared" si="79"/>
        <v>368.41579999999993</v>
      </c>
      <c r="Q1676">
        <f t="shared" si="80"/>
        <v>19.390305263157892</v>
      </c>
    </row>
    <row r="1677" spans="1:17" x14ac:dyDescent="0.25">
      <c r="A1677" t="s">
        <v>1939</v>
      </c>
      <c r="B1677" s="2">
        <f t="shared" si="78"/>
        <v>6</v>
      </c>
      <c r="D1677" t="s">
        <v>2117</v>
      </c>
      <c r="E1677">
        <v>32.42</v>
      </c>
      <c r="F1677">
        <v>8.7799999999999994</v>
      </c>
      <c r="G1677">
        <v>11.69</v>
      </c>
      <c r="H1677">
        <v>2.6</v>
      </c>
      <c r="I1677">
        <v>1.1399999999999999</v>
      </c>
      <c r="J1677">
        <v>3.13</v>
      </c>
      <c r="K1677">
        <v>0</v>
      </c>
      <c r="L1677">
        <v>0</v>
      </c>
      <c r="M1677">
        <v>0</v>
      </c>
      <c r="N1677">
        <v>6.22</v>
      </c>
      <c r="O1677">
        <v>19.188800000000001</v>
      </c>
      <c r="P1677">
        <f t="shared" si="79"/>
        <v>127.33250000000001</v>
      </c>
      <c r="Q1677">
        <f t="shared" si="80"/>
        <v>21.222083333333334</v>
      </c>
    </row>
    <row r="1678" spans="1:17" x14ac:dyDescent="0.25">
      <c r="A1678" t="s">
        <v>154</v>
      </c>
      <c r="B1678" s="2">
        <f t="shared" si="78"/>
        <v>3</v>
      </c>
      <c r="D1678" t="s">
        <v>155</v>
      </c>
      <c r="E1678">
        <v>29.91</v>
      </c>
      <c r="F1678">
        <v>8.32</v>
      </c>
      <c r="G1678">
        <v>10.69</v>
      </c>
      <c r="H1678">
        <v>2.41</v>
      </c>
      <c r="I1678">
        <v>1.05</v>
      </c>
      <c r="J1678">
        <v>2.89</v>
      </c>
      <c r="K1678">
        <v>0</v>
      </c>
      <c r="L1678">
        <v>0</v>
      </c>
      <c r="M1678">
        <v>0</v>
      </c>
      <c r="N1678">
        <v>5.6</v>
      </c>
      <c r="O1678">
        <v>18.7195</v>
      </c>
      <c r="P1678">
        <f t="shared" si="79"/>
        <v>47.119500000000002</v>
      </c>
      <c r="Q1678">
        <f t="shared" si="80"/>
        <v>15.7065</v>
      </c>
    </row>
    <row r="1679" spans="1:17" x14ac:dyDescent="0.25">
      <c r="A1679" t="s">
        <v>228</v>
      </c>
      <c r="B1679" s="2">
        <f t="shared" si="78"/>
        <v>16</v>
      </c>
      <c r="D1679" t="s">
        <v>2118</v>
      </c>
      <c r="E1679">
        <v>41.12</v>
      </c>
      <c r="F1679">
        <v>8.32</v>
      </c>
      <c r="G1679">
        <v>15.77</v>
      </c>
      <c r="H1679">
        <v>3.3</v>
      </c>
      <c r="I1679">
        <v>1.44</v>
      </c>
      <c r="J1679">
        <v>3.97</v>
      </c>
      <c r="K1679">
        <v>0</v>
      </c>
      <c r="L1679">
        <v>0</v>
      </c>
      <c r="M1679">
        <v>0</v>
      </c>
      <c r="N1679">
        <v>9.76</v>
      </c>
      <c r="O1679">
        <v>23.733000000000001</v>
      </c>
      <c r="P1679">
        <f t="shared" si="79"/>
        <v>219.36759999999998</v>
      </c>
      <c r="Q1679">
        <f t="shared" si="80"/>
        <v>13.710474999999999</v>
      </c>
    </row>
    <row r="1680" spans="1:17" x14ac:dyDescent="0.25">
      <c r="A1680" t="s">
        <v>59</v>
      </c>
      <c r="B1680" s="2">
        <f t="shared" si="78"/>
        <v>138</v>
      </c>
      <c r="C1680" t="s">
        <v>2119</v>
      </c>
      <c r="D1680" t="s">
        <v>1323</v>
      </c>
      <c r="E1680">
        <v>111.23</v>
      </c>
      <c r="F1680">
        <v>21.79</v>
      </c>
      <c r="G1680">
        <v>41.87</v>
      </c>
      <c r="H1680">
        <v>12.09</v>
      </c>
      <c r="I1680">
        <v>16.329999999999998</v>
      </c>
      <c r="J1680">
        <v>9.49</v>
      </c>
      <c r="K1680">
        <v>0</v>
      </c>
      <c r="L1680">
        <v>0</v>
      </c>
      <c r="M1680">
        <v>0</v>
      </c>
      <c r="N1680">
        <v>25.99</v>
      </c>
      <c r="O1680">
        <v>23.365100000000002</v>
      </c>
      <c r="P1680">
        <f t="shared" si="79"/>
        <v>2347.4942999999989</v>
      </c>
      <c r="Q1680">
        <f t="shared" si="80"/>
        <v>17.010828260869559</v>
      </c>
    </row>
    <row r="1681" spans="1:17" x14ac:dyDescent="0.25">
      <c r="A1681" t="s">
        <v>23</v>
      </c>
      <c r="B1681" s="2">
        <f t="shared" si="78"/>
        <v>228</v>
      </c>
      <c r="C1681" t="s">
        <v>2120</v>
      </c>
      <c r="D1681" t="s">
        <v>55</v>
      </c>
      <c r="O1681">
        <v>0</v>
      </c>
      <c r="P1681">
        <f t="shared" si="79"/>
        <v>2966.7414000000008</v>
      </c>
      <c r="Q1681">
        <f t="shared" si="80"/>
        <v>13.012023684210529</v>
      </c>
    </row>
    <row r="1682" spans="1:17" x14ac:dyDescent="0.25">
      <c r="A1682" t="s">
        <v>49</v>
      </c>
      <c r="B1682" s="2">
        <f t="shared" si="78"/>
        <v>196</v>
      </c>
      <c r="C1682" t="s">
        <v>2121</v>
      </c>
      <c r="D1682" t="s">
        <v>1054</v>
      </c>
      <c r="E1682">
        <v>199.13</v>
      </c>
      <c r="F1682">
        <v>45.41</v>
      </c>
      <c r="G1682">
        <v>73.84</v>
      </c>
      <c r="H1682">
        <v>18.61</v>
      </c>
      <c r="I1682">
        <v>9.23</v>
      </c>
      <c r="J1682">
        <v>18.989999999999998</v>
      </c>
      <c r="K1682">
        <v>0</v>
      </c>
      <c r="L1682">
        <v>0</v>
      </c>
      <c r="M1682">
        <v>0</v>
      </c>
      <c r="N1682">
        <v>42.28</v>
      </c>
      <c r="O1682">
        <v>21.2319</v>
      </c>
      <c r="P1682">
        <f t="shared" si="79"/>
        <v>3627.9509000000016</v>
      </c>
      <c r="Q1682">
        <f t="shared" si="80"/>
        <v>18.509953571428579</v>
      </c>
    </row>
    <row r="1683" spans="1:17" x14ac:dyDescent="0.25">
      <c r="A1683" t="s">
        <v>29</v>
      </c>
      <c r="B1683" s="2">
        <f t="shared" si="78"/>
        <v>483</v>
      </c>
      <c r="C1683" t="s">
        <v>2122</v>
      </c>
      <c r="D1683" t="s">
        <v>619</v>
      </c>
      <c r="E1683">
        <v>148.94999999999999</v>
      </c>
      <c r="F1683">
        <v>47.09</v>
      </c>
      <c r="G1683">
        <v>53.89</v>
      </c>
      <c r="H1683">
        <v>7.16</v>
      </c>
      <c r="I1683">
        <v>7.78</v>
      </c>
      <c r="J1683">
        <v>14.12</v>
      </c>
      <c r="K1683">
        <v>0</v>
      </c>
      <c r="L1683">
        <v>0</v>
      </c>
      <c r="M1683">
        <v>0</v>
      </c>
      <c r="N1683">
        <v>26.69</v>
      </c>
      <c r="O1683">
        <v>17.920100000000001</v>
      </c>
      <c r="P1683">
        <f t="shared" si="79"/>
        <v>6356.8067999999985</v>
      </c>
      <c r="Q1683">
        <f t="shared" si="80"/>
        <v>13.16109068322981</v>
      </c>
    </row>
    <row r="1684" spans="1:17" x14ac:dyDescent="0.25">
      <c r="A1684" t="s">
        <v>29</v>
      </c>
      <c r="B1684" s="2">
        <f t="shared" si="78"/>
        <v>483</v>
      </c>
      <c r="D1684" t="s">
        <v>440</v>
      </c>
      <c r="E1684">
        <v>148.94999999999999</v>
      </c>
      <c r="F1684">
        <v>47.09</v>
      </c>
      <c r="G1684">
        <v>53.89</v>
      </c>
      <c r="H1684">
        <v>7.16</v>
      </c>
      <c r="I1684">
        <v>7.78</v>
      </c>
      <c r="J1684">
        <v>14.12</v>
      </c>
      <c r="K1684">
        <v>0</v>
      </c>
      <c r="L1684">
        <v>0</v>
      </c>
      <c r="M1684">
        <v>0</v>
      </c>
      <c r="N1684">
        <v>26.69</v>
      </c>
      <c r="O1684">
        <v>17.920100000000001</v>
      </c>
      <c r="P1684">
        <f t="shared" si="79"/>
        <v>6356.8067999999985</v>
      </c>
      <c r="Q1684">
        <f t="shared" si="80"/>
        <v>13.16109068322981</v>
      </c>
    </row>
    <row r="1685" spans="1:17" x14ac:dyDescent="0.25">
      <c r="A1685" t="s">
        <v>29</v>
      </c>
      <c r="B1685" s="2">
        <f t="shared" si="78"/>
        <v>483</v>
      </c>
      <c r="D1685" t="s">
        <v>279</v>
      </c>
      <c r="E1685">
        <v>148.94999999999999</v>
      </c>
      <c r="F1685">
        <v>47.09</v>
      </c>
      <c r="G1685">
        <v>53.89</v>
      </c>
      <c r="H1685">
        <v>7.16</v>
      </c>
      <c r="I1685">
        <v>7.78</v>
      </c>
      <c r="J1685">
        <v>14.12</v>
      </c>
      <c r="K1685">
        <v>0</v>
      </c>
      <c r="L1685">
        <v>0</v>
      </c>
      <c r="M1685">
        <v>0</v>
      </c>
      <c r="N1685">
        <v>26.69</v>
      </c>
      <c r="O1685">
        <v>17.920100000000001</v>
      </c>
      <c r="P1685">
        <f t="shared" si="79"/>
        <v>6356.8067999999985</v>
      </c>
      <c r="Q1685">
        <f t="shared" si="80"/>
        <v>13.16109068322981</v>
      </c>
    </row>
    <row r="1686" spans="1:17" x14ac:dyDescent="0.25">
      <c r="A1686" t="s">
        <v>29</v>
      </c>
      <c r="B1686" s="2">
        <f t="shared" si="78"/>
        <v>483</v>
      </c>
      <c r="D1686" t="s">
        <v>694</v>
      </c>
      <c r="E1686">
        <v>148.97</v>
      </c>
      <c r="F1686">
        <v>47.09</v>
      </c>
      <c r="G1686">
        <v>53.91</v>
      </c>
      <c r="H1686">
        <v>7.16</v>
      </c>
      <c r="I1686">
        <v>7.8</v>
      </c>
      <c r="J1686">
        <v>14.12</v>
      </c>
      <c r="K1686">
        <v>0</v>
      </c>
      <c r="L1686">
        <v>0</v>
      </c>
      <c r="M1686">
        <v>0</v>
      </c>
      <c r="N1686">
        <v>26.69</v>
      </c>
      <c r="O1686">
        <v>17.9177</v>
      </c>
      <c r="P1686">
        <f t="shared" si="79"/>
        <v>6356.8067999999985</v>
      </c>
      <c r="Q1686">
        <f t="shared" si="80"/>
        <v>13.16109068322981</v>
      </c>
    </row>
    <row r="1687" spans="1:17" x14ac:dyDescent="0.25">
      <c r="A1687" t="s">
        <v>29</v>
      </c>
      <c r="B1687" s="2">
        <f t="shared" si="78"/>
        <v>483</v>
      </c>
      <c r="D1687" t="s">
        <v>33</v>
      </c>
      <c r="E1687">
        <v>148.94999999999999</v>
      </c>
      <c r="F1687">
        <v>47.09</v>
      </c>
      <c r="G1687">
        <v>53.89</v>
      </c>
      <c r="H1687">
        <v>7.16</v>
      </c>
      <c r="I1687">
        <v>7.78</v>
      </c>
      <c r="J1687">
        <v>14.12</v>
      </c>
      <c r="K1687">
        <v>0</v>
      </c>
      <c r="L1687">
        <v>0</v>
      </c>
      <c r="M1687">
        <v>0</v>
      </c>
      <c r="N1687">
        <v>26.69</v>
      </c>
      <c r="O1687">
        <v>17.920100000000001</v>
      </c>
      <c r="P1687">
        <f t="shared" si="79"/>
        <v>6356.8067999999985</v>
      </c>
      <c r="Q1687">
        <f t="shared" si="80"/>
        <v>13.16109068322981</v>
      </c>
    </row>
    <row r="1688" spans="1:17" x14ac:dyDescent="0.25">
      <c r="A1688" t="s">
        <v>29</v>
      </c>
      <c r="B1688" s="2">
        <f t="shared" si="78"/>
        <v>483</v>
      </c>
      <c r="D1688" t="s">
        <v>280</v>
      </c>
      <c r="E1688">
        <v>148.94999999999999</v>
      </c>
      <c r="F1688">
        <v>47.09</v>
      </c>
      <c r="G1688">
        <v>53.89</v>
      </c>
      <c r="H1688">
        <v>7.16</v>
      </c>
      <c r="I1688">
        <v>7.78</v>
      </c>
      <c r="J1688">
        <v>14.12</v>
      </c>
      <c r="K1688">
        <v>0</v>
      </c>
      <c r="L1688">
        <v>0</v>
      </c>
      <c r="M1688">
        <v>0</v>
      </c>
      <c r="N1688">
        <v>26.69</v>
      </c>
      <c r="O1688">
        <v>17.920100000000001</v>
      </c>
      <c r="P1688">
        <f t="shared" si="79"/>
        <v>6356.8067999999985</v>
      </c>
      <c r="Q1688">
        <f t="shared" si="80"/>
        <v>13.16109068322981</v>
      </c>
    </row>
    <row r="1689" spans="1:17" x14ac:dyDescent="0.25">
      <c r="A1689" t="s">
        <v>397</v>
      </c>
      <c r="B1689" s="2">
        <f t="shared" si="78"/>
        <v>38</v>
      </c>
      <c r="D1689" t="s">
        <v>398</v>
      </c>
      <c r="E1689">
        <v>539.65</v>
      </c>
      <c r="F1689">
        <v>124.88</v>
      </c>
      <c r="G1689">
        <v>210.78</v>
      </c>
      <c r="H1689">
        <v>25.93</v>
      </c>
      <c r="I1689">
        <v>28.17</v>
      </c>
      <c r="J1689">
        <v>51.14</v>
      </c>
      <c r="K1689">
        <v>0</v>
      </c>
      <c r="L1689">
        <v>0</v>
      </c>
      <c r="M1689">
        <v>0</v>
      </c>
      <c r="N1689">
        <v>126.92</v>
      </c>
      <c r="O1689">
        <v>23.518799999999999</v>
      </c>
      <c r="P1689">
        <f t="shared" si="79"/>
        <v>487.65250000000009</v>
      </c>
      <c r="Q1689">
        <f t="shared" si="80"/>
        <v>12.832960526315793</v>
      </c>
    </row>
    <row r="1690" spans="1:17" x14ac:dyDescent="0.25">
      <c r="A1690" t="s">
        <v>29</v>
      </c>
      <c r="B1690" s="2">
        <f t="shared" si="78"/>
        <v>483</v>
      </c>
      <c r="C1690" t="s">
        <v>2123</v>
      </c>
      <c r="D1690" t="s">
        <v>33</v>
      </c>
      <c r="E1690">
        <v>76.260000000000005</v>
      </c>
      <c r="F1690">
        <v>23.54</v>
      </c>
      <c r="G1690">
        <v>27.13</v>
      </c>
      <c r="H1690">
        <v>8.6999999999999993</v>
      </c>
      <c r="I1690">
        <v>3.12</v>
      </c>
      <c r="J1690">
        <v>7.31</v>
      </c>
      <c r="K1690">
        <v>0</v>
      </c>
      <c r="L1690">
        <v>0</v>
      </c>
      <c r="M1690">
        <v>0</v>
      </c>
      <c r="N1690">
        <v>9.58</v>
      </c>
      <c r="O1690">
        <v>12.557</v>
      </c>
      <c r="P1690">
        <f t="shared" si="79"/>
        <v>6356.8067999999985</v>
      </c>
      <c r="Q1690">
        <f t="shared" si="80"/>
        <v>13.16109068322981</v>
      </c>
    </row>
    <row r="1691" spans="1:17" x14ac:dyDescent="0.25">
      <c r="A1691" t="s">
        <v>179</v>
      </c>
      <c r="B1691" s="2">
        <f t="shared" si="78"/>
        <v>137</v>
      </c>
      <c r="D1691" t="s">
        <v>314</v>
      </c>
      <c r="E1691">
        <v>109.93</v>
      </c>
      <c r="F1691">
        <v>25.08</v>
      </c>
      <c r="G1691">
        <v>42.12</v>
      </c>
      <c r="H1691">
        <v>12.54</v>
      </c>
      <c r="I1691">
        <v>4.51</v>
      </c>
      <c r="J1691">
        <v>10.54</v>
      </c>
      <c r="K1691">
        <v>0</v>
      </c>
      <c r="L1691">
        <v>0</v>
      </c>
      <c r="M1691">
        <v>0</v>
      </c>
      <c r="N1691">
        <v>19.649999999999999</v>
      </c>
      <c r="O1691">
        <v>17.878699999999998</v>
      </c>
      <c r="P1691">
        <f t="shared" si="79"/>
        <v>1844.2929999999999</v>
      </c>
      <c r="Q1691">
        <f t="shared" si="80"/>
        <v>13.461992700729926</v>
      </c>
    </row>
    <row r="1692" spans="1:17" x14ac:dyDescent="0.25">
      <c r="A1692" t="s">
        <v>179</v>
      </c>
      <c r="B1692" s="2">
        <f t="shared" si="78"/>
        <v>137</v>
      </c>
      <c r="C1692" t="s">
        <v>2124</v>
      </c>
      <c r="D1692" t="s">
        <v>728</v>
      </c>
      <c r="E1692">
        <v>104.77</v>
      </c>
      <c r="F1692">
        <v>25.08</v>
      </c>
      <c r="G1692">
        <v>35.840000000000003</v>
      </c>
      <c r="H1692">
        <v>17.97</v>
      </c>
      <c r="I1692">
        <v>9.8699999999999992</v>
      </c>
      <c r="J1692">
        <v>9.49</v>
      </c>
      <c r="K1692">
        <v>0</v>
      </c>
      <c r="L1692">
        <v>0</v>
      </c>
      <c r="M1692">
        <v>0</v>
      </c>
      <c r="N1692">
        <v>16.39</v>
      </c>
      <c r="O1692">
        <v>15.647600000000001</v>
      </c>
      <c r="P1692">
        <f t="shared" si="79"/>
        <v>1844.2929999999999</v>
      </c>
      <c r="Q1692">
        <f t="shared" si="80"/>
        <v>13.461992700729926</v>
      </c>
    </row>
    <row r="1693" spans="1:17" x14ac:dyDescent="0.25">
      <c r="A1693" t="s">
        <v>159</v>
      </c>
      <c r="B1693" s="2">
        <f t="shared" si="78"/>
        <v>16</v>
      </c>
      <c r="C1693" t="s">
        <v>2125</v>
      </c>
      <c r="D1693" t="s">
        <v>2126</v>
      </c>
      <c r="E1693">
        <v>117.74</v>
      </c>
      <c r="F1693">
        <v>45.42</v>
      </c>
      <c r="G1693">
        <v>42.14</v>
      </c>
      <c r="H1693">
        <v>10.85</v>
      </c>
      <c r="I1693">
        <v>14.52</v>
      </c>
      <c r="J1693">
        <v>10.32</v>
      </c>
      <c r="K1693">
        <v>0</v>
      </c>
      <c r="L1693">
        <v>0</v>
      </c>
      <c r="M1693">
        <v>0</v>
      </c>
      <c r="N1693">
        <v>9.01</v>
      </c>
      <c r="O1693">
        <v>7.6542000000000003</v>
      </c>
      <c r="P1693">
        <f t="shared" si="79"/>
        <v>32.909600000000005</v>
      </c>
      <c r="Q1693">
        <f t="shared" si="80"/>
        <v>2.0568500000000003</v>
      </c>
    </row>
    <row r="1694" spans="1:17" x14ac:dyDescent="0.25">
      <c r="A1694" t="s">
        <v>1721</v>
      </c>
      <c r="B1694" s="2">
        <f t="shared" si="78"/>
        <v>3</v>
      </c>
      <c r="D1694" t="s">
        <v>2127</v>
      </c>
      <c r="E1694">
        <v>53.88</v>
      </c>
      <c r="F1694">
        <v>11.78</v>
      </c>
      <c r="G1694">
        <v>21.6</v>
      </c>
      <c r="H1694">
        <v>4.72</v>
      </c>
      <c r="I1694">
        <v>6.31</v>
      </c>
      <c r="J1694">
        <v>4.49</v>
      </c>
      <c r="K1694">
        <v>0</v>
      </c>
      <c r="L1694">
        <v>0</v>
      </c>
      <c r="M1694">
        <v>0</v>
      </c>
      <c r="N1694">
        <v>8.6</v>
      </c>
      <c r="O1694">
        <v>15.9625</v>
      </c>
      <c r="P1694">
        <f t="shared" si="79"/>
        <v>33.684199999999997</v>
      </c>
      <c r="Q1694">
        <f t="shared" si="80"/>
        <v>11.228066666666665</v>
      </c>
    </row>
    <row r="1695" spans="1:17" x14ac:dyDescent="0.25">
      <c r="A1695" t="s">
        <v>1523</v>
      </c>
      <c r="B1695" s="2">
        <f t="shared" si="78"/>
        <v>3</v>
      </c>
      <c r="D1695" t="s">
        <v>1525</v>
      </c>
      <c r="E1695">
        <v>46.46</v>
      </c>
      <c r="F1695">
        <v>10.62</v>
      </c>
      <c r="G1695">
        <v>18.079999999999998</v>
      </c>
      <c r="H1695">
        <v>3.94</v>
      </c>
      <c r="I1695">
        <v>5.27</v>
      </c>
      <c r="J1695">
        <v>3.75</v>
      </c>
      <c r="K1695">
        <v>0</v>
      </c>
      <c r="L1695">
        <v>0</v>
      </c>
      <c r="M1695">
        <v>0</v>
      </c>
      <c r="N1695">
        <v>6.39</v>
      </c>
      <c r="O1695">
        <v>13.7559</v>
      </c>
      <c r="P1695">
        <f t="shared" si="79"/>
        <v>55.197099999999999</v>
      </c>
      <c r="Q1695">
        <f t="shared" si="80"/>
        <v>18.399033333333332</v>
      </c>
    </row>
    <row r="1696" spans="1:17" x14ac:dyDescent="0.25">
      <c r="A1696" t="s">
        <v>399</v>
      </c>
      <c r="B1696" s="2">
        <f t="shared" si="78"/>
        <v>52</v>
      </c>
      <c r="C1696" t="s">
        <v>2128</v>
      </c>
      <c r="D1696" t="s">
        <v>542</v>
      </c>
      <c r="E1696">
        <v>119.76</v>
      </c>
      <c r="F1696">
        <v>29.6</v>
      </c>
      <c r="G1696">
        <v>38.29</v>
      </c>
      <c r="H1696">
        <v>28.33</v>
      </c>
      <c r="I1696">
        <v>19.86</v>
      </c>
      <c r="J1696">
        <v>9.99</v>
      </c>
      <c r="K1696">
        <v>0</v>
      </c>
      <c r="L1696">
        <v>0</v>
      </c>
      <c r="M1696">
        <v>0</v>
      </c>
      <c r="N1696">
        <v>13.55</v>
      </c>
      <c r="O1696">
        <v>11.311</v>
      </c>
      <c r="P1696">
        <f t="shared" si="79"/>
        <v>851.66660000000002</v>
      </c>
      <c r="Q1696">
        <f t="shared" si="80"/>
        <v>16.378203846153845</v>
      </c>
    </row>
    <row r="1697" spans="1:17" x14ac:dyDescent="0.25">
      <c r="A1697" t="s">
        <v>1064</v>
      </c>
      <c r="B1697" s="2">
        <f t="shared" si="78"/>
        <v>3</v>
      </c>
      <c r="C1697" t="s">
        <v>2129</v>
      </c>
      <c r="D1697" t="s">
        <v>2130</v>
      </c>
      <c r="E1697">
        <v>63.82</v>
      </c>
      <c r="F1697">
        <v>8.42</v>
      </c>
      <c r="G1697">
        <v>25.19</v>
      </c>
      <c r="H1697">
        <v>10.16</v>
      </c>
      <c r="I1697">
        <v>10.16</v>
      </c>
      <c r="J1697">
        <v>5.37</v>
      </c>
      <c r="K1697">
        <v>0</v>
      </c>
      <c r="L1697">
        <v>0</v>
      </c>
      <c r="M1697">
        <v>0</v>
      </c>
      <c r="N1697">
        <v>14.68</v>
      </c>
      <c r="O1697">
        <v>23.005299999999998</v>
      </c>
      <c r="P1697">
        <f t="shared" si="79"/>
        <v>43.654899999999998</v>
      </c>
      <c r="Q1697">
        <f t="shared" si="80"/>
        <v>14.551633333333333</v>
      </c>
    </row>
    <row r="1698" spans="1:17" x14ac:dyDescent="0.25">
      <c r="A1698" t="s">
        <v>164</v>
      </c>
      <c r="B1698" s="2">
        <f t="shared" si="78"/>
        <v>3</v>
      </c>
      <c r="C1698" t="s">
        <v>2131</v>
      </c>
      <c r="D1698" t="s">
        <v>166</v>
      </c>
      <c r="E1698">
        <v>301.25</v>
      </c>
      <c r="F1698">
        <v>49.25</v>
      </c>
      <c r="G1698">
        <v>123.46</v>
      </c>
      <c r="H1698">
        <v>57.85</v>
      </c>
      <c r="I1698">
        <v>16.34</v>
      </c>
      <c r="J1698">
        <v>28.49</v>
      </c>
      <c r="K1698">
        <v>0</v>
      </c>
      <c r="L1698">
        <v>0</v>
      </c>
      <c r="M1698">
        <v>0</v>
      </c>
      <c r="N1698">
        <v>42.2</v>
      </c>
      <c r="O1698">
        <v>14.0076</v>
      </c>
      <c r="P1698">
        <f t="shared" si="79"/>
        <v>37.666799999999995</v>
      </c>
      <c r="Q1698">
        <f t="shared" si="80"/>
        <v>12.555599999999998</v>
      </c>
    </row>
    <row r="1699" spans="1:17" x14ac:dyDescent="0.25">
      <c r="A1699" t="s">
        <v>430</v>
      </c>
      <c r="B1699" s="2">
        <f t="shared" si="78"/>
        <v>11</v>
      </c>
      <c r="C1699" t="s">
        <v>2132</v>
      </c>
      <c r="D1699" t="s">
        <v>432</v>
      </c>
      <c r="O1699">
        <v>0</v>
      </c>
      <c r="P1699">
        <f t="shared" si="79"/>
        <v>249.9853</v>
      </c>
      <c r="Q1699">
        <f t="shared" si="80"/>
        <v>22.725936363636364</v>
      </c>
    </row>
    <row r="1700" spans="1:17" x14ac:dyDescent="0.25">
      <c r="A1700" t="s">
        <v>29</v>
      </c>
      <c r="B1700" s="2">
        <f t="shared" si="78"/>
        <v>483</v>
      </c>
      <c r="C1700" t="s">
        <v>2133</v>
      </c>
      <c r="D1700" t="s">
        <v>619</v>
      </c>
      <c r="E1700">
        <v>105.3</v>
      </c>
      <c r="F1700">
        <v>23.54</v>
      </c>
      <c r="G1700">
        <v>35.17</v>
      </c>
      <c r="H1700">
        <v>25.4</v>
      </c>
      <c r="I1700">
        <v>25.4</v>
      </c>
      <c r="J1700">
        <v>7.99</v>
      </c>
      <c r="K1700">
        <v>0</v>
      </c>
      <c r="L1700">
        <v>0</v>
      </c>
      <c r="M1700">
        <v>0</v>
      </c>
      <c r="N1700">
        <v>13.2</v>
      </c>
      <c r="O1700">
        <v>12.5318</v>
      </c>
      <c r="P1700">
        <f t="shared" si="79"/>
        <v>6356.8067999999985</v>
      </c>
      <c r="Q1700">
        <f t="shared" si="80"/>
        <v>13.16109068322981</v>
      </c>
    </row>
    <row r="1701" spans="1:17" x14ac:dyDescent="0.25">
      <c r="A1701" t="s">
        <v>470</v>
      </c>
      <c r="B1701" s="2">
        <f t="shared" si="78"/>
        <v>30</v>
      </c>
      <c r="C1701" t="s">
        <v>2134</v>
      </c>
      <c r="D1701" t="s">
        <v>575</v>
      </c>
      <c r="E1701">
        <v>242.93</v>
      </c>
      <c r="F1701">
        <v>46.92</v>
      </c>
      <c r="G1701">
        <v>94.98</v>
      </c>
      <c r="H1701">
        <v>10.39</v>
      </c>
      <c r="I1701">
        <v>15.19</v>
      </c>
      <c r="J1701">
        <v>21.6</v>
      </c>
      <c r="K1701">
        <v>0</v>
      </c>
      <c r="L1701">
        <v>0</v>
      </c>
      <c r="M1701">
        <v>0</v>
      </c>
      <c r="N1701">
        <v>57.32</v>
      </c>
      <c r="O1701">
        <v>23.593599999999999</v>
      </c>
      <c r="P1701">
        <f t="shared" si="79"/>
        <v>598.90089999999987</v>
      </c>
      <c r="Q1701">
        <f t="shared" si="80"/>
        <v>19.96336333333333</v>
      </c>
    </row>
    <row r="1702" spans="1:17" x14ac:dyDescent="0.25">
      <c r="A1702" t="s">
        <v>397</v>
      </c>
      <c r="B1702" s="2">
        <f t="shared" si="78"/>
        <v>38</v>
      </c>
      <c r="C1702" t="s">
        <v>2135</v>
      </c>
      <c r="D1702" t="s">
        <v>398</v>
      </c>
      <c r="E1702">
        <v>60.98</v>
      </c>
      <c r="F1702">
        <v>15.61</v>
      </c>
      <c r="G1702">
        <v>20.36</v>
      </c>
      <c r="H1702">
        <v>10.85</v>
      </c>
      <c r="I1702">
        <v>5.01</v>
      </c>
      <c r="J1702">
        <v>5.6</v>
      </c>
      <c r="K1702">
        <v>0</v>
      </c>
      <c r="L1702">
        <v>0</v>
      </c>
      <c r="M1702">
        <v>0</v>
      </c>
      <c r="N1702">
        <v>8.56</v>
      </c>
      <c r="O1702">
        <v>14.0372</v>
      </c>
      <c r="P1702">
        <f t="shared" si="79"/>
        <v>487.65250000000009</v>
      </c>
      <c r="Q1702">
        <f t="shared" si="80"/>
        <v>12.832960526315793</v>
      </c>
    </row>
    <row r="1703" spans="1:17" x14ac:dyDescent="0.25">
      <c r="A1703" t="s">
        <v>90</v>
      </c>
      <c r="B1703" s="2">
        <f t="shared" si="78"/>
        <v>251</v>
      </c>
      <c r="C1703" t="s">
        <v>2136</v>
      </c>
      <c r="D1703" t="s">
        <v>241</v>
      </c>
      <c r="E1703">
        <v>102.65</v>
      </c>
      <c r="F1703">
        <v>20.39</v>
      </c>
      <c r="G1703">
        <v>26.86</v>
      </c>
      <c r="H1703">
        <v>52.26</v>
      </c>
      <c r="I1703">
        <v>22.75</v>
      </c>
      <c r="J1703">
        <v>7.99</v>
      </c>
      <c r="K1703">
        <v>0</v>
      </c>
      <c r="L1703">
        <v>0</v>
      </c>
      <c r="M1703">
        <v>0</v>
      </c>
      <c r="N1703">
        <v>-4.8499999999999996</v>
      </c>
      <c r="O1703">
        <v>-4.7267000000000001</v>
      </c>
      <c r="P1703">
        <f t="shared" si="79"/>
        <v>3595.2381999999993</v>
      </c>
      <c r="Q1703">
        <f t="shared" si="80"/>
        <v>14.323658167330674</v>
      </c>
    </row>
    <row r="1704" spans="1:17" x14ac:dyDescent="0.25">
      <c r="A1704" t="s">
        <v>185</v>
      </c>
      <c r="B1704" s="2">
        <f t="shared" si="78"/>
        <v>135</v>
      </c>
      <c r="C1704" t="s">
        <v>2137</v>
      </c>
      <c r="D1704" t="s">
        <v>312</v>
      </c>
      <c r="E1704">
        <v>97.51</v>
      </c>
      <c r="F1704">
        <v>21.79</v>
      </c>
      <c r="G1704">
        <v>31.48</v>
      </c>
      <c r="H1704">
        <v>25.4</v>
      </c>
      <c r="I1704">
        <v>25.4</v>
      </c>
      <c r="J1704">
        <v>7.21</v>
      </c>
      <c r="K1704">
        <v>0</v>
      </c>
      <c r="L1704">
        <v>0</v>
      </c>
      <c r="M1704">
        <v>0</v>
      </c>
      <c r="N1704">
        <v>11.63</v>
      </c>
      <c r="O1704">
        <v>11.926</v>
      </c>
      <c r="P1704">
        <f t="shared" si="79"/>
        <v>1571.6432</v>
      </c>
      <c r="Q1704">
        <f t="shared" si="80"/>
        <v>11.641801481481481</v>
      </c>
    </row>
    <row r="1705" spans="1:17" x14ac:dyDescent="0.25">
      <c r="A1705" t="s">
        <v>73</v>
      </c>
      <c r="B1705" s="2">
        <f t="shared" si="78"/>
        <v>31</v>
      </c>
      <c r="C1705" t="s">
        <v>2138</v>
      </c>
      <c r="D1705" t="s">
        <v>2139</v>
      </c>
      <c r="E1705">
        <v>113.01</v>
      </c>
      <c r="F1705">
        <v>26.72</v>
      </c>
      <c r="G1705">
        <v>39.520000000000003</v>
      </c>
      <c r="H1705">
        <v>16.899999999999999</v>
      </c>
      <c r="I1705">
        <v>8.11</v>
      </c>
      <c r="J1705">
        <v>10.49</v>
      </c>
      <c r="K1705">
        <v>0</v>
      </c>
      <c r="L1705">
        <v>0</v>
      </c>
      <c r="M1705">
        <v>0</v>
      </c>
      <c r="N1705">
        <v>19.38</v>
      </c>
      <c r="O1705">
        <v>17.145399999999999</v>
      </c>
      <c r="P1705">
        <f t="shared" si="79"/>
        <v>465.43949999999995</v>
      </c>
      <c r="Q1705">
        <f t="shared" si="80"/>
        <v>15.014177419354837</v>
      </c>
    </row>
    <row r="1706" spans="1:17" x14ac:dyDescent="0.25">
      <c r="A1706" t="s">
        <v>390</v>
      </c>
      <c r="B1706" s="2">
        <f t="shared" si="78"/>
        <v>18</v>
      </c>
      <c r="C1706" t="s">
        <v>2140</v>
      </c>
      <c r="D1706" t="s">
        <v>2141</v>
      </c>
      <c r="E1706">
        <v>217.99</v>
      </c>
      <c r="F1706">
        <v>46.92</v>
      </c>
      <c r="G1706">
        <v>84.82</v>
      </c>
      <c r="H1706">
        <v>12.14</v>
      </c>
      <c r="I1706">
        <v>17.09</v>
      </c>
      <c r="J1706">
        <v>20.09</v>
      </c>
      <c r="K1706">
        <v>0</v>
      </c>
      <c r="L1706">
        <v>0</v>
      </c>
      <c r="M1706">
        <v>0</v>
      </c>
      <c r="N1706">
        <v>54.02</v>
      </c>
      <c r="O1706">
        <v>24.7791</v>
      </c>
      <c r="P1706">
        <f t="shared" si="79"/>
        <v>321.65170000000001</v>
      </c>
      <c r="Q1706">
        <f t="shared" si="80"/>
        <v>17.86953888888889</v>
      </c>
    </row>
    <row r="1707" spans="1:17" x14ac:dyDescent="0.25">
      <c r="A1707" t="s">
        <v>93</v>
      </c>
      <c r="B1707" s="2">
        <f t="shared" si="78"/>
        <v>277</v>
      </c>
      <c r="C1707" t="s">
        <v>2142</v>
      </c>
      <c r="D1707" t="s">
        <v>384</v>
      </c>
      <c r="E1707">
        <v>135.47999999999999</v>
      </c>
      <c r="F1707">
        <v>28.5</v>
      </c>
      <c r="G1707">
        <v>51.71</v>
      </c>
      <c r="H1707">
        <v>11.65</v>
      </c>
      <c r="I1707">
        <v>15.58</v>
      </c>
      <c r="J1707">
        <v>11.99</v>
      </c>
      <c r="K1707">
        <v>0</v>
      </c>
      <c r="L1707">
        <v>0</v>
      </c>
      <c r="M1707">
        <v>0</v>
      </c>
      <c r="N1707">
        <v>31.63</v>
      </c>
      <c r="O1707">
        <v>23.3444</v>
      </c>
      <c r="P1707">
        <f t="shared" si="79"/>
        <v>5336.0074000000031</v>
      </c>
      <c r="Q1707">
        <f t="shared" si="80"/>
        <v>19.263564620938638</v>
      </c>
    </row>
    <row r="1708" spans="1:17" x14ac:dyDescent="0.25">
      <c r="A1708" t="s">
        <v>49</v>
      </c>
      <c r="B1708" s="2">
        <f t="shared" si="78"/>
        <v>196</v>
      </c>
      <c r="C1708" t="s">
        <v>2143</v>
      </c>
      <c r="D1708" t="s">
        <v>2144</v>
      </c>
      <c r="E1708">
        <v>195.6</v>
      </c>
      <c r="F1708">
        <v>45.41</v>
      </c>
      <c r="G1708">
        <v>74.55</v>
      </c>
      <c r="H1708">
        <v>15.2</v>
      </c>
      <c r="I1708">
        <v>15.2</v>
      </c>
      <c r="J1708">
        <v>18.04</v>
      </c>
      <c r="K1708">
        <v>0</v>
      </c>
      <c r="L1708">
        <v>0</v>
      </c>
      <c r="M1708">
        <v>0</v>
      </c>
      <c r="N1708">
        <v>42.4</v>
      </c>
      <c r="O1708">
        <v>21.676400000000001</v>
      </c>
      <c r="P1708">
        <f t="shared" si="79"/>
        <v>3627.9509000000016</v>
      </c>
      <c r="Q1708">
        <f t="shared" si="80"/>
        <v>18.509953571428579</v>
      </c>
    </row>
    <row r="1709" spans="1:17" x14ac:dyDescent="0.25">
      <c r="A1709" t="s">
        <v>93</v>
      </c>
      <c r="B1709" s="2">
        <f t="shared" si="78"/>
        <v>277</v>
      </c>
      <c r="C1709" t="s">
        <v>2145</v>
      </c>
      <c r="D1709" t="s">
        <v>198</v>
      </c>
      <c r="E1709">
        <v>244.16</v>
      </c>
      <c r="F1709">
        <v>57.01</v>
      </c>
      <c r="G1709">
        <v>91.4</v>
      </c>
      <c r="H1709">
        <v>26.38</v>
      </c>
      <c r="I1709">
        <v>16.34</v>
      </c>
      <c r="J1709">
        <v>22.78</v>
      </c>
      <c r="K1709">
        <v>0</v>
      </c>
      <c r="L1709">
        <v>0</v>
      </c>
      <c r="M1709">
        <v>0</v>
      </c>
      <c r="N1709">
        <v>46.59</v>
      </c>
      <c r="O1709">
        <v>19.083400000000001</v>
      </c>
      <c r="P1709">
        <f t="shared" si="79"/>
        <v>5336.0074000000031</v>
      </c>
      <c r="Q1709">
        <f t="shared" si="80"/>
        <v>19.263564620938638</v>
      </c>
    </row>
    <row r="1710" spans="1:17" x14ac:dyDescent="0.25">
      <c r="A1710" t="s">
        <v>1201</v>
      </c>
      <c r="B1710" s="2">
        <f t="shared" si="78"/>
        <v>6</v>
      </c>
      <c r="C1710" t="s">
        <v>2146</v>
      </c>
      <c r="D1710" t="s">
        <v>2147</v>
      </c>
      <c r="E1710">
        <v>64.62</v>
      </c>
      <c r="F1710">
        <v>8.42</v>
      </c>
      <c r="G1710">
        <v>25.25</v>
      </c>
      <c r="H1710">
        <v>9.74</v>
      </c>
      <c r="I1710">
        <v>14.72</v>
      </c>
      <c r="J1710">
        <v>4.99</v>
      </c>
      <c r="K1710">
        <v>0</v>
      </c>
      <c r="L1710">
        <v>0</v>
      </c>
      <c r="M1710">
        <v>0</v>
      </c>
      <c r="N1710">
        <v>16.22</v>
      </c>
      <c r="O1710">
        <v>25.1037</v>
      </c>
      <c r="P1710">
        <f t="shared" si="79"/>
        <v>134.774</v>
      </c>
      <c r="Q1710">
        <f t="shared" si="80"/>
        <v>22.462333333333333</v>
      </c>
    </row>
    <row r="1711" spans="1:17" x14ac:dyDescent="0.25">
      <c r="A1711" t="s">
        <v>90</v>
      </c>
      <c r="B1711" s="2">
        <f t="shared" si="78"/>
        <v>251</v>
      </c>
      <c r="C1711" t="s">
        <v>2148</v>
      </c>
      <c r="D1711" t="s">
        <v>144</v>
      </c>
      <c r="E1711">
        <v>90.13</v>
      </c>
      <c r="F1711">
        <v>20.39</v>
      </c>
      <c r="G1711">
        <v>32.729999999999997</v>
      </c>
      <c r="H1711">
        <v>11.25</v>
      </c>
      <c r="I1711">
        <v>10.23</v>
      </c>
      <c r="J1711">
        <v>7.99</v>
      </c>
      <c r="K1711">
        <v>0</v>
      </c>
      <c r="L1711">
        <v>0</v>
      </c>
      <c r="M1711">
        <v>0</v>
      </c>
      <c r="N1711">
        <v>17.77</v>
      </c>
      <c r="O1711">
        <v>19.713699999999999</v>
      </c>
      <c r="P1711">
        <f t="shared" si="79"/>
        <v>3595.2381999999993</v>
      </c>
      <c r="Q1711">
        <f t="shared" si="80"/>
        <v>14.323658167330674</v>
      </c>
    </row>
    <row r="1712" spans="1:17" x14ac:dyDescent="0.25">
      <c r="A1712" t="s">
        <v>90</v>
      </c>
      <c r="B1712" s="2">
        <f t="shared" si="78"/>
        <v>251</v>
      </c>
      <c r="C1712" t="s">
        <v>2149</v>
      </c>
      <c r="D1712" t="s">
        <v>241</v>
      </c>
      <c r="E1712">
        <v>87.14</v>
      </c>
      <c r="F1712">
        <v>20.39</v>
      </c>
      <c r="G1712">
        <v>30.81</v>
      </c>
      <c r="H1712">
        <v>17.37</v>
      </c>
      <c r="I1712">
        <v>7.24</v>
      </c>
      <c r="J1712">
        <v>7.99</v>
      </c>
      <c r="K1712">
        <v>0</v>
      </c>
      <c r="L1712">
        <v>0</v>
      </c>
      <c r="M1712">
        <v>0</v>
      </c>
      <c r="N1712">
        <v>10.58</v>
      </c>
      <c r="O1712">
        <v>12.139099999999999</v>
      </c>
      <c r="P1712">
        <f t="shared" si="79"/>
        <v>3595.2381999999993</v>
      </c>
      <c r="Q1712">
        <f t="shared" si="80"/>
        <v>14.323658167330674</v>
      </c>
    </row>
    <row r="1713" spans="1:17" x14ac:dyDescent="0.25">
      <c r="A1713" t="s">
        <v>2150</v>
      </c>
      <c r="B1713" s="2">
        <f t="shared" si="78"/>
        <v>1</v>
      </c>
      <c r="C1713" t="s">
        <v>2151</v>
      </c>
      <c r="D1713" t="s">
        <v>2152</v>
      </c>
      <c r="O1713">
        <v>0</v>
      </c>
      <c r="P1713">
        <f t="shared" si="79"/>
        <v>0</v>
      </c>
      <c r="Q1713">
        <f t="shared" si="80"/>
        <v>0</v>
      </c>
    </row>
    <row r="1714" spans="1:17" x14ac:dyDescent="0.25">
      <c r="A1714" t="s">
        <v>1987</v>
      </c>
      <c r="B1714" s="2">
        <f t="shared" si="78"/>
        <v>2</v>
      </c>
      <c r="C1714" t="s">
        <v>2153</v>
      </c>
      <c r="D1714" t="s">
        <v>2154</v>
      </c>
      <c r="E1714">
        <v>254.36</v>
      </c>
      <c r="F1714">
        <v>52.37</v>
      </c>
      <c r="G1714">
        <v>108.04</v>
      </c>
      <c r="H1714">
        <v>38.11</v>
      </c>
      <c r="I1714">
        <v>19.46</v>
      </c>
      <c r="J1714">
        <v>23.49</v>
      </c>
      <c r="K1714">
        <v>0</v>
      </c>
      <c r="L1714">
        <v>0</v>
      </c>
      <c r="M1714">
        <v>0</v>
      </c>
      <c r="N1714">
        <v>32.35</v>
      </c>
      <c r="O1714">
        <v>12.7186</v>
      </c>
      <c r="P1714">
        <f t="shared" si="79"/>
        <v>28.165599999999998</v>
      </c>
      <c r="Q1714">
        <f t="shared" si="80"/>
        <v>14.082799999999999</v>
      </c>
    </row>
    <row r="1715" spans="1:17" x14ac:dyDescent="0.25">
      <c r="A1715" t="s">
        <v>103</v>
      </c>
      <c r="B1715" s="2">
        <f t="shared" si="78"/>
        <v>35</v>
      </c>
      <c r="C1715" t="s">
        <v>2155</v>
      </c>
      <c r="D1715" t="s">
        <v>1648</v>
      </c>
      <c r="E1715">
        <v>99.33</v>
      </c>
      <c r="F1715">
        <v>22.48</v>
      </c>
      <c r="G1715">
        <v>33.58</v>
      </c>
      <c r="H1715">
        <v>17.940000000000001</v>
      </c>
      <c r="I1715">
        <v>4.43</v>
      </c>
      <c r="J1715">
        <v>9.49</v>
      </c>
      <c r="K1715">
        <v>0</v>
      </c>
      <c r="L1715">
        <v>0</v>
      </c>
      <c r="M1715">
        <v>0</v>
      </c>
      <c r="N1715">
        <v>15.84</v>
      </c>
      <c r="O1715">
        <v>15.9458</v>
      </c>
      <c r="P1715">
        <f t="shared" si="79"/>
        <v>478.36020000000008</v>
      </c>
      <c r="Q1715">
        <f t="shared" si="80"/>
        <v>13.667434285714288</v>
      </c>
    </row>
    <row r="1716" spans="1:17" x14ac:dyDescent="0.25">
      <c r="A1716" t="s">
        <v>29</v>
      </c>
      <c r="B1716" s="2">
        <f t="shared" si="78"/>
        <v>483</v>
      </c>
      <c r="C1716" t="s">
        <v>2156</v>
      </c>
      <c r="D1716" t="s">
        <v>280</v>
      </c>
      <c r="E1716">
        <v>140.75</v>
      </c>
      <c r="F1716">
        <v>40.69</v>
      </c>
      <c r="G1716">
        <v>47.93</v>
      </c>
      <c r="H1716">
        <v>14.67</v>
      </c>
      <c r="I1716">
        <v>9.84</v>
      </c>
      <c r="J1716">
        <v>13.09</v>
      </c>
      <c r="K1716">
        <v>0</v>
      </c>
      <c r="L1716">
        <v>0</v>
      </c>
      <c r="M1716">
        <v>0</v>
      </c>
      <c r="N1716">
        <v>24.37</v>
      </c>
      <c r="O1716">
        <v>17.314399999999999</v>
      </c>
      <c r="P1716">
        <f t="shared" si="79"/>
        <v>6356.8067999999985</v>
      </c>
      <c r="Q1716">
        <f t="shared" si="80"/>
        <v>13.16109068322981</v>
      </c>
    </row>
    <row r="1717" spans="1:17" x14ac:dyDescent="0.25">
      <c r="A1717" t="s">
        <v>93</v>
      </c>
      <c r="B1717" s="2">
        <f t="shared" si="78"/>
        <v>277</v>
      </c>
      <c r="C1717" t="s">
        <v>2157</v>
      </c>
      <c r="D1717" t="s">
        <v>198</v>
      </c>
      <c r="E1717">
        <v>124.78</v>
      </c>
      <c r="F1717">
        <v>28.5</v>
      </c>
      <c r="G1717">
        <v>47.08</v>
      </c>
      <c r="H1717">
        <v>16.899999999999999</v>
      </c>
      <c r="I1717">
        <v>10.87</v>
      </c>
      <c r="J1717">
        <v>11.39</v>
      </c>
      <c r="K1717">
        <v>0</v>
      </c>
      <c r="L1717">
        <v>0</v>
      </c>
      <c r="M1717">
        <v>0</v>
      </c>
      <c r="N1717">
        <v>20.91</v>
      </c>
      <c r="O1717">
        <v>16.755099999999999</v>
      </c>
      <c r="P1717">
        <f t="shared" si="79"/>
        <v>5336.0074000000031</v>
      </c>
      <c r="Q1717">
        <f t="shared" si="80"/>
        <v>19.263564620938638</v>
      </c>
    </row>
    <row r="1718" spans="1:17" x14ac:dyDescent="0.25">
      <c r="A1718" t="s">
        <v>679</v>
      </c>
      <c r="B1718" s="2">
        <f t="shared" si="78"/>
        <v>5</v>
      </c>
      <c r="C1718" t="s">
        <v>2158</v>
      </c>
      <c r="D1718" t="s">
        <v>916</v>
      </c>
      <c r="E1718">
        <v>209.85</v>
      </c>
      <c r="F1718">
        <v>39.29</v>
      </c>
      <c r="G1718">
        <v>82.1</v>
      </c>
      <c r="H1718">
        <v>11.5</v>
      </c>
      <c r="I1718">
        <v>9.9600000000000009</v>
      </c>
      <c r="J1718">
        <v>19.989999999999998</v>
      </c>
      <c r="K1718">
        <v>0</v>
      </c>
      <c r="L1718">
        <v>0</v>
      </c>
      <c r="M1718">
        <v>0</v>
      </c>
      <c r="N1718">
        <v>56.97</v>
      </c>
      <c r="O1718">
        <v>27.147500000000001</v>
      </c>
      <c r="P1718">
        <f t="shared" si="79"/>
        <v>129.13490000000002</v>
      </c>
      <c r="Q1718">
        <f t="shared" si="80"/>
        <v>25.826980000000002</v>
      </c>
    </row>
    <row r="1719" spans="1:17" x14ac:dyDescent="0.25">
      <c r="A1719" t="s">
        <v>37</v>
      </c>
      <c r="B1719" s="2">
        <f t="shared" si="78"/>
        <v>69</v>
      </c>
      <c r="C1719" t="s">
        <v>2159</v>
      </c>
      <c r="D1719" t="s">
        <v>2160</v>
      </c>
      <c r="O1719">
        <v>0</v>
      </c>
      <c r="P1719">
        <f t="shared" si="79"/>
        <v>1047.0727000000004</v>
      </c>
      <c r="Q1719">
        <f t="shared" si="80"/>
        <v>15.174966666666672</v>
      </c>
    </row>
    <row r="1720" spans="1:17" x14ac:dyDescent="0.25">
      <c r="A1720" t="s">
        <v>37</v>
      </c>
      <c r="B1720" s="2">
        <f t="shared" si="78"/>
        <v>69</v>
      </c>
      <c r="D1720" t="s">
        <v>1674</v>
      </c>
      <c r="O1720">
        <v>0</v>
      </c>
      <c r="P1720">
        <f t="shared" si="79"/>
        <v>1047.0727000000004</v>
      </c>
      <c r="Q1720">
        <f t="shared" si="80"/>
        <v>15.174966666666672</v>
      </c>
    </row>
    <row r="1721" spans="1:17" x14ac:dyDescent="0.25">
      <c r="A1721" t="s">
        <v>37</v>
      </c>
      <c r="B1721" s="2">
        <f t="shared" si="78"/>
        <v>69</v>
      </c>
      <c r="D1721" t="s">
        <v>1269</v>
      </c>
      <c r="O1721">
        <v>0</v>
      </c>
      <c r="P1721">
        <f t="shared" si="79"/>
        <v>1047.0727000000004</v>
      </c>
      <c r="Q1721">
        <f t="shared" si="80"/>
        <v>15.174966666666672</v>
      </c>
    </row>
    <row r="1722" spans="1:17" x14ac:dyDescent="0.25">
      <c r="A1722" t="s">
        <v>179</v>
      </c>
      <c r="B1722" s="2">
        <f t="shared" si="78"/>
        <v>137</v>
      </c>
      <c r="C1722" t="s">
        <v>2161</v>
      </c>
      <c r="D1722" t="s">
        <v>2162</v>
      </c>
      <c r="E1722">
        <v>119.15</v>
      </c>
      <c r="F1722">
        <v>25.08</v>
      </c>
      <c r="G1722">
        <v>40.64</v>
      </c>
      <c r="H1722">
        <v>18.07</v>
      </c>
      <c r="I1722">
        <v>10.36</v>
      </c>
      <c r="J1722">
        <v>10.199999999999999</v>
      </c>
      <c r="K1722">
        <v>0</v>
      </c>
      <c r="L1722">
        <v>0</v>
      </c>
      <c r="M1722">
        <v>0</v>
      </c>
      <c r="N1722">
        <v>18.41</v>
      </c>
      <c r="O1722">
        <v>15.454499999999999</v>
      </c>
      <c r="P1722">
        <f t="shared" si="79"/>
        <v>1844.2929999999999</v>
      </c>
      <c r="Q1722">
        <f t="shared" si="80"/>
        <v>13.461992700729926</v>
      </c>
    </row>
    <row r="1723" spans="1:17" x14ac:dyDescent="0.25">
      <c r="A1723" t="s">
        <v>90</v>
      </c>
      <c r="B1723" s="2">
        <f t="shared" si="78"/>
        <v>251</v>
      </c>
      <c r="C1723" t="s">
        <v>2163</v>
      </c>
      <c r="D1723" t="s">
        <v>2164</v>
      </c>
      <c r="E1723">
        <v>90.13</v>
      </c>
      <c r="F1723">
        <v>20.39</v>
      </c>
      <c r="G1723">
        <v>32.729999999999997</v>
      </c>
      <c r="H1723">
        <v>11.25</v>
      </c>
      <c r="I1723">
        <v>10.23</v>
      </c>
      <c r="J1723">
        <v>7.99</v>
      </c>
      <c r="K1723">
        <v>0</v>
      </c>
      <c r="L1723">
        <v>0</v>
      </c>
      <c r="M1723">
        <v>0</v>
      </c>
      <c r="N1723">
        <v>17.77</v>
      </c>
      <c r="O1723">
        <v>19.713699999999999</v>
      </c>
      <c r="P1723">
        <f t="shared" si="79"/>
        <v>3595.2381999999993</v>
      </c>
      <c r="Q1723">
        <f t="shared" si="80"/>
        <v>14.323658167330674</v>
      </c>
    </row>
    <row r="1724" spans="1:17" x14ac:dyDescent="0.25">
      <c r="A1724" t="s">
        <v>201</v>
      </c>
      <c r="B1724" s="2">
        <f t="shared" si="78"/>
        <v>4</v>
      </c>
      <c r="C1724" t="s">
        <v>2165</v>
      </c>
      <c r="D1724" t="s">
        <v>203</v>
      </c>
      <c r="O1724">
        <v>0</v>
      </c>
      <c r="P1724">
        <f t="shared" si="79"/>
        <v>70.500600000000006</v>
      </c>
      <c r="Q1724">
        <f t="shared" si="80"/>
        <v>17.625150000000001</v>
      </c>
    </row>
    <row r="1725" spans="1:17" x14ac:dyDescent="0.25">
      <c r="A1725" t="s">
        <v>176</v>
      </c>
      <c r="B1725" s="2">
        <f t="shared" si="78"/>
        <v>51</v>
      </c>
      <c r="C1725" t="s">
        <v>2166</v>
      </c>
      <c r="D1725" t="s">
        <v>178</v>
      </c>
      <c r="E1725">
        <v>88.59</v>
      </c>
      <c r="F1725">
        <v>25.74</v>
      </c>
      <c r="G1725">
        <v>30.37</v>
      </c>
      <c r="H1725">
        <v>10.68</v>
      </c>
      <c r="I1725">
        <v>10.68</v>
      </c>
      <c r="J1725">
        <v>7.79</v>
      </c>
      <c r="K1725">
        <v>0</v>
      </c>
      <c r="L1725">
        <v>0</v>
      </c>
      <c r="M1725">
        <v>0</v>
      </c>
      <c r="N1725">
        <v>14.01</v>
      </c>
      <c r="O1725">
        <v>15.812200000000001</v>
      </c>
      <c r="P1725">
        <f t="shared" si="79"/>
        <v>471.96050000000002</v>
      </c>
      <c r="Q1725">
        <f t="shared" si="80"/>
        <v>9.254127450980393</v>
      </c>
    </row>
    <row r="1726" spans="1:17" x14ac:dyDescent="0.25">
      <c r="A1726" t="s">
        <v>225</v>
      </c>
      <c r="B1726" s="2">
        <f t="shared" si="78"/>
        <v>44</v>
      </c>
      <c r="C1726" t="s">
        <v>2167</v>
      </c>
      <c r="D1726" t="s">
        <v>1336</v>
      </c>
      <c r="O1726">
        <v>0</v>
      </c>
      <c r="P1726">
        <f t="shared" si="79"/>
        <v>601.32699999999988</v>
      </c>
      <c r="Q1726">
        <f t="shared" si="80"/>
        <v>13.666522727272724</v>
      </c>
    </row>
    <row r="1727" spans="1:17" x14ac:dyDescent="0.25">
      <c r="A1727" t="s">
        <v>86</v>
      </c>
      <c r="B1727" s="2">
        <f t="shared" si="78"/>
        <v>204</v>
      </c>
      <c r="C1727" t="s">
        <v>2168</v>
      </c>
      <c r="D1727" t="s">
        <v>497</v>
      </c>
      <c r="E1727">
        <v>208.66</v>
      </c>
      <c r="F1727">
        <v>51.88</v>
      </c>
      <c r="G1727">
        <v>75.66</v>
      </c>
      <c r="H1727">
        <v>26.13</v>
      </c>
      <c r="I1727">
        <v>9.3699999999999992</v>
      </c>
      <c r="J1727">
        <v>19.93</v>
      </c>
      <c r="K1727">
        <v>0</v>
      </c>
      <c r="L1727">
        <v>0</v>
      </c>
      <c r="M1727">
        <v>0</v>
      </c>
      <c r="N1727">
        <v>35.06</v>
      </c>
      <c r="O1727">
        <v>16.804400000000001</v>
      </c>
      <c r="P1727">
        <f t="shared" si="79"/>
        <v>3142.3253999999988</v>
      </c>
      <c r="Q1727">
        <f t="shared" si="80"/>
        <v>15.403555882352935</v>
      </c>
    </row>
    <row r="1728" spans="1:17" x14ac:dyDescent="0.25">
      <c r="A1728" t="s">
        <v>206</v>
      </c>
      <c r="B1728" s="2">
        <f t="shared" si="78"/>
        <v>42</v>
      </c>
      <c r="C1728" t="s">
        <v>2169</v>
      </c>
      <c r="D1728" t="s">
        <v>1149</v>
      </c>
      <c r="E1728">
        <v>100.33</v>
      </c>
      <c r="F1728">
        <v>22.48</v>
      </c>
      <c r="G1728">
        <v>35.9</v>
      </c>
      <c r="H1728">
        <v>11.76</v>
      </c>
      <c r="I1728">
        <v>5.43</v>
      </c>
      <c r="J1728">
        <v>9.49</v>
      </c>
      <c r="K1728">
        <v>0</v>
      </c>
      <c r="L1728">
        <v>0</v>
      </c>
      <c r="M1728">
        <v>0</v>
      </c>
      <c r="N1728">
        <v>20.7</v>
      </c>
      <c r="O1728">
        <v>20.6309</v>
      </c>
      <c r="P1728">
        <f t="shared" si="79"/>
        <v>587.7944</v>
      </c>
      <c r="Q1728">
        <f t="shared" si="80"/>
        <v>13.995104761904761</v>
      </c>
    </row>
    <row r="1729" spans="1:17" x14ac:dyDescent="0.25">
      <c r="A1729" t="s">
        <v>206</v>
      </c>
      <c r="B1729" s="2">
        <f t="shared" si="78"/>
        <v>42</v>
      </c>
      <c r="C1729" t="s">
        <v>2170</v>
      </c>
      <c r="D1729" t="s">
        <v>2171</v>
      </c>
      <c r="E1729">
        <v>110.15</v>
      </c>
      <c r="F1729">
        <v>22.48</v>
      </c>
      <c r="G1729">
        <v>41.56</v>
      </c>
      <c r="H1729">
        <v>11.36</v>
      </c>
      <c r="I1729">
        <v>10.25</v>
      </c>
      <c r="J1729">
        <v>9.99</v>
      </c>
      <c r="K1729">
        <v>0</v>
      </c>
      <c r="L1729">
        <v>0</v>
      </c>
      <c r="M1729">
        <v>0</v>
      </c>
      <c r="N1729">
        <v>24.76</v>
      </c>
      <c r="O1729">
        <v>22.477499999999999</v>
      </c>
      <c r="P1729">
        <f t="shared" si="79"/>
        <v>587.7944</v>
      </c>
      <c r="Q1729">
        <f t="shared" si="80"/>
        <v>13.995104761904761</v>
      </c>
    </row>
    <row r="1730" spans="1:17" x14ac:dyDescent="0.25">
      <c r="A1730" t="s">
        <v>179</v>
      </c>
      <c r="B1730" s="2">
        <f t="shared" ref="B1730:B1793" si="81">COUNTIF(A:A,A1730)</f>
        <v>137</v>
      </c>
      <c r="C1730" t="s">
        <v>2172</v>
      </c>
      <c r="D1730" t="s">
        <v>1075</v>
      </c>
      <c r="O1730">
        <v>0</v>
      </c>
      <c r="P1730">
        <f t="shared" ref="P1730:P1793" si="82">SUMIF(A:A,A1730,O:O)</f>
        <v>1844.2929999999999</v>
      </c>
      <c r="Q1730">
        <f t="shared" ref="Q1730:Q1793" si="83">P1730/B1730</f>
        <v>13.461992700729926</v>
      </c>
    </row>
    <row r="1731" spans="1:17" x14ac:dyDescent="0.25">
      <c r="A1731" t="s">
        <v>697</v>
      </c>
      <c r="B1731" s="2">
        <f t="shared" si="81"/>
        <v>42</v>
      </c>
      <c r="C1731" t="s">
        <v>2173</v>
      </c>
      <c r="D1731" t="s">
        <v>699</v>
      </c>
      <c r="E1731">
        <v>586.52</v>
      </c>
      <c r="F1731">
        <v>138.97999999999999</v>
      </c>
      <c r="G1731">
        <v>218.47</v>
      </c>
      <c r="H1731">
        <v>64.3</v>
      </c>
      <c r="I1731">
        <v>36.979999999999997</v>
      </c>
      <c r="J1731">
        <v>54.95</v>
      </c>
      <c r="K1731">
        <v>0</v>
      </c>
      <c r="L1731">
        <v>0</v>
      </c>
      <c r="M1731">
        <v>0</v>
      </c>
      <c r="N1731">
        <v>109.82</v>
      </c>
      <c r="O1731">
        <v>18.724</v>
      </c>
      <c r="P1731">
        <f t="shared" si="82"/>
        <v>644.15819999999985</v>
      </c>
      <c r="Q1731">
        <f t="shared" si="83"/>
        <v>15.337099999999996</v>
      </c>
    </row>
    <row r="1732" spans="1:17" x14ac:dyDescent="0.25">
      <c r="A1732" t="s">
        <v>399</v>
      </c>
      <c r="B1732" s="2">
        <f t="shared" si="81"/>
        <v>52</v>
      </c>
      <c r="C1732" t="s">
        <v>2174</v>
      </c>
      <c r="D1732" t="s">
        <v>2175</v>
      </c>
      <c r="E1732">
        <v>115.57</v>
      </c>
      <c r="F1732">
        <v>29.6</v>
      </c>
      <c r="G1732">
        <v>44.89</v>
      </c>
      <c r="H1732">
        <v>11.59</v>
      </c>
      <c r="I1732">
        <v>15.67</v>
      </c>
      <c r="J1732">
        <v>9.99</v>
      </c>
      <c r="K1732">
        <v>0</v>
      </c>
      <c r="L1732">
        <v>0</v>
      </c>
      <c r="M1732">
        <v>0</v>
      </c>
      <c r="N1732">
        <v>19.5</v>
      </c>
      <c r="O1732">
        <v>16.869399999999999</v>
      </c>
      <c r="P1732">
        <f t="shared" si="82"/>
        <v>851.66660000000002</v>
      </c>
      <c r="Q1732">
        <f t="shared" si="83"/>
        <v>16.378203846153845</v>
      </c>
    </row>
    <row r="1733" spans="1:17" x14ac:dyDescent="0.25">
      <c r="A1733" t="s">
        <v>140</v>
      </c>
      <c r="B1733" s="2">
        <f t="shared" si="81"/>
        <v>100</v>
      </c>
      <c r="C1733" t="s">
        <v>2176</v>
      </c>
      <c r="D1733" t="s">
        <v>174</v>
      </c>
      <c r="E1733">
        <v>117.21</v>
      </c>
      <c r="F1733">
        <v>22.93</v>
      </c>
      <c r="G1733">
        <v>44.6</v>
      </c>
      <c r="H1733">
        <v>9.3800000000000008</v>
      </c>
      <c r="I1733">
        <v>3.06</v>
      </c>
      <c r="J1733">
        <v>10.199999999999999</v>
      </c>
      <c r="K1733">
        <v>0</v>
      </c>
      <c r="L1733">
        <v>0</v>
      </c>
      <c r="M1733">
        <v>0</v>
      </c>
      <c r="N1733">
        <v>17.989999999999998</v>
      </c>
      <c r="O1733">
        <v>15.350199999999999</v>
      </c>
      <c r="P1733">
        <f t="shared" si="82"/>
        <v>1628.2083000000002</v>
      </c>
      <c r="Q1733">
        <f t="shared" si="83"/>
        <v>16.282083000000004</v>
      </c>
    </row>
    <row r="1734" spans="1:17" x14ac:dyDescent="0.25">
      <c r="A1734" t="s">
        <v>140</v>
      </c>
      <c r="B1734" s="2">
        <f t="shared" si="81"/>
        <v>100</v>
      </c>
      <c r="D1734" t="s">
        <v>243</v>
      </c>
      <c r="E1734">
        <v>105.65</v>
      </c>
      <c r="F1734">
        <v>22.93</v>
      </c>
      <c r="G1734">
        <v>42.29</v>
      </c>
      <c r="H1734">
        <v>9.39</v>
      </c>
      <c r="I1734">
        <v>3.05</v>
      </c>
      <c r="J1734">
        <v>10.199999999999999</v>
      </c>
      <c r="K1734">
        <v>0</v>
      </c>
      <c r="L1734">
        <v>0</v>
      </c>
      <c r="M1734">
        <v>0</v>
      </c>
      <c r="N1734">
        <v>20.28</v>
      </c>
      <c r="O1734">
        <v>19.197299999999998</v>
      </c>
      <c r="P1734">
        <f t="shared" si="82"/>
        <v>1628.2083000000002</v>
      </c>
      <c r="Q1734">
        <f t="shared" si="83"/>
        <v>16.282083000000004</v>
      </c>
    </row>
    <row r="1735" spans="1:17" x14ac:dyDescent="0.25">
      <c r="A1735" t="s">
        <v>23</v>
      </c>
      <c r="B1735" s="2">
        <f t="shared" si="81"/>
        <v>228</v>
      </c>
      <c r="C1735" t="s">
        <v>2177</v>
      </c>
      <c r="D1735" t="s">
        <v>452</v>
      </c>
      <c r="E1735">
        <v>89.61</v>
      </c>
      <c r="F1735">
        <v>20.39</v>
      </c>
      <c r="G1735">
        <v>33.450000000000003</v>
      </c>
      <c r="H1735">
        <v>9.7100000000000009</v>
      </c>
      <c r="I1735">
        <v>9.7100000000000009</v>
      </c>
      <c r="J1735">
        <v>7.99</v>
      </c>
      <c r="K1735">
        <v>0</v>
      </c>
      <c r="L1735">
        <v>0</v>
      </c>
      <c r="M1735">
        <v>0</v>
      </c>
      <c r="N1735">
        <v>18.07</v>
      </c>
      <c r="O1735">
        <v>20.1629</v>
      </c>
      <c r="P1735">
        <f t="shared" si="82"/>
        <v>2966.7414000000008</v>
      </c>
      <c r="Q1735">
        <f t="shared" si="83"/>
        <v>13.012023684210529</v>
      </c>
    </row>
    <row r="1736" spans="1:17" x14ac:dyDescent="0.25">
      <c r="A1736" t="s">
        <v>179</v>
      </c>
      <c r="B1736" s="2">
        <f t="shared" si="81"/>
        <v>137</v>
      </c>
      <c r="C1736" t="s">
        <v>2178</v>
      </c>
      <c r="D1736" t="s">
        <v>181</v>
      </c>
      <c r="E1736">
        <v>103.77</v>
      </c>
      <c r="F1736">
        <v>25.08</v>
      </c>
      <c r="G1736">
        <v>35.33</v>
      </c>
      <c r="H1736">
        <v>17.96</v>
      </c>
      <c r="I1736">
        <v>8.8699999999999992</v>
      </c>
      <c r="J1736">
        <v>9.49</v>
      </c>
      <c r="K1736">
        <v>0</v>
      </c>
      <c r="L1736">
        <v>0</v>
      </c>
      <c r="M1736">
        <v>0</v>
      </c>
      <c r="N1736">
        <v>15.91</v>
      </c>
      <c r="O1736">
        <v>15.335800000000001</v>
      </c>
      <c r="P1736">
        <f t="shared" si="82"/>
        <v>1844.2929999999999</v>
      </c>
      <c r="Q1736">
        <f t="shared" si="83"/>
        <v>13.461992700729926</v>
      </c>
    </row>
    <row r="1737" spans="1:17" x14ac:dyDescent="0.25">
      <c r="A1737" t="s">
        <v>93</v>
      </c>
      <c r="B1737" s="2">
        <f t="shared" si="81"/>
        <v>277</v>
      </c>
      <c r="C1737" t="s">
        <v>2179</v>
      </c>
      <c r="D1737" t="s">
        <v>184</v>
      </c>
      <c r="E1737">
        <v>244.16</v>
      </c>
      <c r="F1737">
        <v>57.01</v>
      </c>
      <c r="G1737">
        <v>91.4</v>
      </c>
      <c r="H1737">
        <v>26.38</v>
      </c>
      <c r="I1737">
        <v>16.34</v>
      </c>
      <c r="J1737">
        <v>22.78</v>
      </c>
      <c r="K1737">
        <v>0</v>
      </c>
      <c r="L1737">
        <v>0</v>
      </c>
      <c r="M1737">
        <v>0</v>
      </c>
      <c r="N1737">
        <v>46.59</v>
      </c>
      <c r="O1737">
        <v>19.083400000000001</v>
      </c>
      <c r="P1737">
        <f t="shared" si="82"/>
        <v>5336.0074000000031</v>
      </c>
      <c r="Q1737">
        <f t="shared" si="83"/>
        <v>19.263564620938638</v>
      </c>
    </row>
    <row r="1738" spans="1:17" x14ac:dyDescent="0.25">
      <c r="A1738" t="s">
        <v>93</v>
      </c>
      <c r="B1738" s="2">
        <f t="shared" si="81"/>
        <v>277</v>
      </c>
      <c r="C1738" t="s">
        <v>2180</v>
      </c>
      <c r="D1738" t="s">
        <v>330</v>
      </c>
      <c r="E1738">
        <v>113.91</v>
      </c>
      <c r="F1738">
        <v>28.5</v>
      </c>
      <c r="G1738">
        <v>45.42</v>
      </c>
      <c r="H1738">
        <v>0</v>
      </c>
      <c r="I1738">
        <v>0</v>
      </c>
      <c r="J1738">
        <v>11.39</v>
      </c>
      <c r="K1738">
        <v>0</v>
      </c>
      <c r="L1738">
        <v>0</v>
      </c>
      <c r="M1738">
        <v>0</v>
      </c>
      <c r="N1738">
        <v>28.6</v>
      </c>
      <c r="O1738">
        <v>25.104900000000001</v>
      </c>
      <c r="P1738">
        <f t="shared" si="82"/>
        <v>5336.0074000000031</v>
      </c>
      <c r="Q1738">
        <f t="shared" si="83"/>
        <v>19.263564620938638</v>
      </c>
    </row>
    <row r="1739" spans="1:17" x14ac:dyDescent="0.25">
      <c r="A1739" t="s">
        <v>96</v>
      </c>
      <c r="B1739" s="2">
        <f t="shared" si="81"/>
        <v>67</v>
      </c>
      <c r="C1739" t="s">
        <v>2181</v>
      </c>
      <c r="D1739" t="s">
        <v>971</v>
      </c>
      <c r="E1739">
        <v>276.83999999999997</v>
      </c>
      <c r="F1739">
        <v>60.4</v>
      </c>
      <c r="G1739">
        <v>98.63</v>
      </c>
      <c r="H1739">
        <v>41.35</v>
      </c>
      <c r="I1739">
        <v>22.14</v>
      </c>
      <c r="J1739">
        <v>25.47</v>
      </c>
      <c r="K1739">
        <v>0</v>
      </c>
      <c r="L1739">
        <v>0</v>
      </c>
      <c r="M1739">
        <v>0</v>
      </c>
      <c r="N1739">
        <v>50.99</v>
      </c>
      <c r="O1739">
        <v>18.417899999999999</v>
      </c>
      <c r="P1739">
        <f t="shared" si="82"/>
        <v>1149.0436999999997</v>
      </c>
      <c r="Q1739">
        <f t="shared" si="83"/>
        <v>17.149905970149248</v>
      </c>
    </row>
    <row r="1740" spans="1:17" x14ac:dyDescent="0.25">
      <c r="A1740" t="s">
        <v>49</v>
      </c>
      <c r="B1740" s="2">
        <f t="shared" si="81"/>
        <v>196</v>
      </c>
      <c r="C1740" t="s">
        <v>2182</v>
      </c>
      <c r="D1740" t="s">
        <v>517</v>
      </c>
      <c r="E1740">
        <v>202.92</v>
      </c>
      <c r="F1740">
        <v>45.41</v>
      </c>
      <c r="G1740">
        <v>76.88</v>
      </c>
      <c r="H1740">
        <v>11.35</v>
      </c>
      <c r="I1740">
        <v>5.33</v>
      </c>
      <c r="J1740">
        <v>19.399999999999999</v>
      </c>
      <c r="K1740">
        <v>0</v>
      </c>
      <c r="L1740">
        <v>0</v>
      </c>
      <c r="M1740">
        <v>0</v>
      </c>
      <c r="N1740">
        <v>46.27</v>
      </c>
      <c r="O1740">
        <v>22.801600000000001</v>
      </c>
      <c r="P1740">
        <f t="shared" si="82"/>
        <v>3627.9509000000016</v>
      </c>
      <c r="Q1740">
        <f t="shared" si="83"/>
        <v>18.509953571428579</v>
      </c>
    </row>
    <row r="1741" spans="1:17" x14ac:dyDescent="0.25">
      <c r="A1741" t="s">
        <v>2183</v>
      </c>
      <c r="B1741" s="2">
        <f t="shared" si="81"/>
        <v>1</v>
      </c>
      <c r="C1741" t="s">
        <v>2184</v>
      </c>
      <c r="D1741" t="s">
        <v>2185</v>
      </c>
      <c r="E1741">
        <v>120.35</v>
      </c>
      <c r="F1741">
        <v>12.77</v>
      </c>
      <c r="G1741">
        <v>57.26</v>
      </c>
      <c r="H1741">
        <v>5.46</v>
      </c>
      <c r="I1741">
        <v>5.46</v>
      </c>
      <c r="J1741">
        <v>11.49</v>
      </c>
      <c r="K1741">
        <v>0</v>
      </c>
      <c r="L1741">
        <v>0</v>
      </c>
      <c r="M1741">
        <v>0</v>
      </c>
      <c r="N1741">
        <v>33.369999999999997</v>
      </c>
      <c r="O1741">
        <v>27.727499999999999</v>
      </c>
      <c r="P1741">
        <f t="shared" si="82"/>
        <v>27.727499999999999</v>
      </c>
      <c r="Q1741">
        <f t="shared" si="83"/>
        <v>27.727499999999999</v>
      </c>
    </row>
    <row r="1742" spans="1:17" x14ac:dyDescent="0.25">
      <c r="A1742" t="s">
        <v>2186</v>
      </c>
      <c r="B1742" s="2">
        <f t="shared" si="81"/>
        <v>3</v>
      </c>
      <c r="C1742" t="s">
        <v>2187</v>
      </c>
      <c r="D1742" t="s">
        <v>2188</v>
      </c>
      <c r="E1742">
        <v>591.16999999999996</v>
      </c>
      <c r="F1742">
        <v>95.35</v>
      </c>
      <c r="G1742">
        <v>271.8</v>
      </c>
      <c r="H1742">
        <v>11.27</v>
      </c>
      <c r="I1742">
        <v>11.27</v>
      </c>
      <c r="J1742">
        <v>57.99</v>
      </c>
      <c r="K1742">
        <v>0</v>
      </c>
      <c r="L1742">
        <v>0</v>
      </c>
      <c r="M1742">
        <v>0</v>
      </c>
      <c r="N1742">
        <v>154.76</v>
      </c>
      <c r="O1742">
        <v>26.178799999999999</v>
      </c>
      <c r="P1742">
        <f t="shared" si="82"/>
        <v>77.463899999999995</v>
      </c>
      <c r="Q1742">
        <f t="shared" si="83"/>
        <v>25.821299999999997</v>
      </c>
    </row>
    <row r="1743" spans="1:17" x14ac:dyDescent="0.25">
      <c r="A1743" t="s">
        <v>23</v>
      </c>
      <c r="B1743" s="2">
        <f t="shared" si="81"/>
        <v>228</v>
      </c>
      <c r="C1743" t="s">
        <v>2189</v>
      </c>
      <c r="D1743" t="s">
        <v>25</v>
      </c>
      <c r="O1743">
        <v>0</v>
      </c>
      <c r="P1743">
        <f t="shared" si="82"/>
        <v>2966.7414000000008</v>
      </c>
      <c r="Q1743">
        <f t="shared" si="83"/>
        <v>13.012023684210529</v>
      </c>
    </row>
    <row r="1744" spans="1:17" x14ac:dyDescent="0.25">
      <c r="A1744" t="s">
        <v>93</v>
      </c>
      <c r="B1744" s="2">
        <f t="shared" si="81"/>
        <v>277</v>
      </c>
      <c r="C1744" t="s">
        <v>2190</v>
      </c>
      <c r="D1744" t="s">
        <v>117</v>
      </c>
      <c r="E1744">
        <v>124.45</v>
      </c>
      <c r="F1744">
        <v>28.5</v>
      </c>
      <c r="G1744">
        <v>48.43</v>
      </c>
      <c r="H1744">
        <v>6.6</v>
      </c>
      <c r="I1744">
        <v>4.5599999999999996</v>
      </c>
      <c r="J1744">
        <v>11.99</v>
      </c>
      <c r="K1744">
        <v>0</v>
      </c>
      <c r="L1744">
        <v>0</v>
      </c>
      <c r="M1744">
        <v>0</v>
      </c>
      <c r="N1744">
        <v>28.93</v>
      </c>
      <c r="O1744">
        <v>23.2439</v>
      </c>
      <c r="P1744">
        <f t="shared" si="82"/>
        <v>5336.0074000000031</v>
      </c>
      <c r="Q1744">
        <f t="shared" si="83"/>
        <v>19.263564620938638</v>
      </c>
    </row>
    <row r="1745" spans="1:17" x14ac:dyDescent="0.25">
      <c r="A1745" t="s">
        <v>93</v>
      </c>
      <c r="B1745" s="2">
        <f t="shared" si="81"/>
        <v>277</v>
      </c>
      <c r="D1745" t="s">
        <v>198</v>
      </c>
      <c r="E1745">
        <v>124.47</v>
      </c>
      <c r="F1745">
        <v>28.5</v>
      </c>
      <c r="G1745">
        <v>48.44</v>
      </c>
      <c r="H1745">
        <v>6.6</v>
      </c>
      <c r="I1745">
        <v>4.55</v>
      </c>
      <c r="J1745">
        <v>11.99</v>
      </c>
      <c r="K1745">
        <v>0</v>
      </c>
      <c r="L1745">
        <v>0</v>
      </c>
      <c r="M1745">
        <v>0</v>
      </c>
      <c r="N1745">
        <v>28.94</v>
      </c>
      <c r="O1745">
        <v>23.248200000000001</v>
      </c>
      <c r="P1745">
        <f t="shared" si="82"/>
        <v>5336.0074000000031</v>
      </c>
      <c r="Q1745">
        <f t="shared" si="83"/>
        <v>19.263564620938638</v>
      </c>
    </row>
    <row r="1746" spans="1:17" x14ac:dyDescent="0.25">
      <c r="A1746" t="s">
        <v>90</v>
      </c>
      <c r="B1746" s="2">
        <f t="shared" si="81"/>
        <v>251</v>
      </c>
      <c r="C1746" t="s">
        <v>2191</v>
      </c>
      <c r="D1746" t="s">
        <v>262</v>
      </c>
      <c r="E1746">
        <v>86.24</v>
      </c>
      <c r="F1746">
        <v>20.39</v>
      </c>
      <c r="G1746">
        <v>31.36</v>
      </c>
      <c r="H1746">
        <v>7.72</v>
      </c>
      <c r="I1746">
        <v>6.35</v>
      </c>
      <c r="J1746">
        <v>7.99</v>
      </c>
      <c r="K1746">
        <v>0</v>
      </c>
      <c r="L1746">
        <v>0</v>
      </c>
      <c r="M1746">
        <v>0</v>
      </c>
      <c r="N1746">
        <v>18.78</v>
      </c>
      <c r="O1746">
        <v>21.774100000000001</v>
      </c>
      <c r="P1746">
        <f t="shared" si="82"/>
        <v>3595.2381999999993</v>
      </c>
      <c r="Q1746">
        <f t="shared" si="83"/>
        <v>14.323658167330674</v>
      </c>
    </row>
    <row r="1747" spans="1:17" x14ac:dyDescent="0.25">
      <c r="A1747" t="s">
        <v>90</v>
      </c>
      <c r="B1747" s="2">
        <f t="shared" si="81"/>
        <v>251</v>
      </c>
      <c r="D1747" t="s">
        <v>92</v>
      </c>
      <c r="E1747">
        <v>86.25</v>
      </c>
      <c r="F1747">
        <v>20.39</v>
      </c>
      <c r="G1747">
        <v>31.36</v>
      </c>
      <c r="H1747">
        <v>7.73</v>
      </c>
      <c r="I1747">
        <v>6.35</v>
      </c>
      <c r="J1747">
        <v>7.99</v>
      </c>
      <c r="K1747">
        <v>0</v>
      </c>
      <c r="L1747">
        <v>0</v>
      </c>
      <c r="M1747">
        <v>0</v>
      </c>
      <c r="N1747">
        <v>18.78</v>
      </c>
      <c r="O1747">
        <v>21.771599999999999</v>
      </c>
      <c r="P1747">
        <f t="shared" si="82"/>
        <v>3595.2381999999993</v>
      </c>
      <c r="Q1747">
        <f t="shared" si="83"/>
        <v>14.323658167330674</v>
      </c>
    </row>
    <row r="1748" spans="1:17" x14ac:dyDescent="0.25">
      <c r="A1748" t="s">
        <v>86</v>
      </c>
      <c r="B1748" s="2">
        <f t="shared" si="81"/>
        <v>204</v>
      </c>
      <c r="C1748" t="s">
        <v>2192</v>
      </c>
      <c r="D1748" t="s">
        <v>1783</v>
      </c>
      <c r="E1748">
        <v>118.92</v>
      </c>
      <c r="F1748">
        <v>25.94</v>
      </c>
      <c r="G1748">
        <v>45.09</v>
      </c>
      <c r="H1748">
        <v>9.43</v>
      </c>
      <c r="I1748">
        <v>6.13</v>
      </c>
      <c r="J1748">
        <v>11.28</v>
      </c>
      <c r="K1748">
        <v>0</v>
      </c>
      <c r="L1748">
        <v>0</v>
      </c>
      <c r="M1748">
        <v>0</v>
      </c>
      <c r="N1748">
        <v>27.18</v>
      </c>
      <c r="O1748">
        <v>22.857399999999998</v>
      </c>
      <c r="P1748">
        <f t="shared" si="82"/>
        <v>3142.3253999999988</v>
      </c>
      <c r="Q1748">
        <f t="shared" si="83"/>
        <v>15.403555882352935</v>
      </c>
    </row>
    <row r="1749" spans="1:17" x14ac:dyDescent="0.25">
      <c r="A1749" t="s">
        <v>86</v>
      </c>
      <c r="B1749" s="2">
        <f t="shared" si="81"/>
        <v>204</v>
      </c>
      <c r="D1749" t="s">
        <v>163</v>
      </c>
      <c r="E1749">
        <v>118.92</v>
      </c>
      <c r="F1749">
        <v>25.94</v>
      </c>
      <c r="G1749">
        <v>45.09</v>
      </c>
      <c r="H1749">
        <v>9.44</v>
      </c>
      <c r="I1749">
        <v>6.13</v>
      </c>
      <c r="J1749">
        <v>11.28</v>
      </c>
      <c r="K1749">
        <v>0</v>
      </c>
      <c r="L1749">
        <v>0</v>
      </c>
      <c r="M1749">
        <v>0</v>
      </c>
      <c r="N1749">
        <v>27.17</v>
      </c>
      <c r="O1749">
        <v>22.849</v>
      </c>
      <c r="P1749">
        <f t="shared" si="82"/>
        <v>3142.3253999999988</v>
      </c>
      <c r="Q1749">
        <f t="shared" si="83"/>
        <v>15.403555882352935</v>
      </c>
    </row>
    <row r="1750" spans="1:17" x14ac:dyDescent="0.25">
      <c r="A1750" t="s">
        <v>1094</v>
      </c>
      <c r="B1750" s="2">
        <f t="shared" si="81"/>
        <v>4</v>
      </c>
      <c r="C1750" t="s">
        <v>2193</v>
      </c>
      <c r="D1750" t="s">
        <v>2194</v>
      </c>
      <c r="E1750">
        <v>50.2</v>
      </c>
      <c r="F1750">
        <v>3.88</v>
      </c>
      <c r="G1750">
        <v>21.67</v>
      </c>
      <c r="H1750">
        <v>10.64</v>
      </c>
      <c r="I1750">
        <v>10.3</v>
      </c>
      <c r="J1750">
        <v>3.99</v>
      </c>
      <c r="K1750">
        <v>0</v>
      </c>
      <c r="L1750">
        <v>0</v>
      </c>
      <c r="M1750">
        <v>0</v>
      </c>
      <c r="N1750">
        <v>10.02</v>
      </c>
      <c r="O1750">
        <v>19.967700000000001</v>
      </c>
      <c r="P1750">
        <f t="shared" si="82"/>
        <v>77.4786</v>
      </c>
      <c r="Q1750">
        <f t="shared" si="83"/>
        <v>19.36965</v>
      </c>
    </row>
    <row r="1751" spans="1:17" x14ac:dyDescent="0.25">
      <c r="A1751" t="s">
        <v>148</v>
      </c>
      <c r="B1751" s="2">
        <f t="shared" si="81"/>
        <v>8</v>
      </c>
      <c r="C1751" t="s">
        <v>2195</v>
      </c>
      <c r="D1751" t="s">
        <v>2196</v>
      </c>
      <c r="E1751">
        <v>545.59</v>
      </c>
      <c r="F1751">
        <v>134.34</v>
      </c>
      <c r="G1751">
        <v>198.67</v>
      </c>
      <c r="H1751">
        <v>48.34</v>
      </c>
      <c r="I1751">
        <v>48.34</v>
      </c>
      <c r="J1751">
        <v>49.73</v>
      </c>
      <c r="K1751">
        <v>0</v>
      </c>
      <c r="L1751">
        <v>0</v>
      </c>
      <c r="M1751">
        <v>0</v>
      </c>
      <c r="N1751">
        <v>114.51</v>
      </c>
      <c r="O1751">
        <v>20.988700000000001</v>
      </c>
      <c r="P1751">
        <f t="shared" si="82"/>
        <v>156.7687</v>
      </c>
      <c r="Q1751">
        <f t="shared" si="83"/>
        <v>19.596087499999999</v>
      </c>
    </row>
    <row r="1752" spans="1:17" x14ac:dyDescent="0.25">
      <c r="A1752" t="s">
        <v>2197</v>
      </c>
      <c r="B1752" s="2">
        <f t="shared" si="81"/>
        <v>2</v>
      </c>
      <c r="C1752" t="s">
        <v>2198</v>
      </c>
      <c r="D1752" t="s">
        <v>2199</v>
      </c>
      <c r="E1752">
        <v>133.19999999999999</v>
      </c>
      <c r="F1752">
        <v>31.68</v>
      </c>
      <c r="G1752">
        <v>53.62</v>
      </c>
      <c r="H1752">
        <v>9.26</v>
      </c>
      <c r="I1752">
        <v>8.3800000000000008</v>
      </c>
      <c r="J1752">
        <v>12.48</v>
      </c>
      <c r="K1752">
        <v>0</v>
      </c>
      <c r="L1752">
        <v>0</v>
      </c>
      <c r="M1752">
        <v>0</v>
      </c>
      <c r="N1752">
        <v>26.16</v>
      </c>
      <c r="O1752">
        <v>19.636600000000001</v>
      </c>
      <c r="P1752">
        <f t="shared" si="82"/>
        <v>42.891300000000001</v>
      </c>
      <c r="Q1752">
        <f t="shared" si="83"/>
        <v>21.445650000000001</v>
      </c>
    </row>
    <row r="1753" spans="1:17" x14ac:dyDescent="0.25">
      <c r="A1753" t="s">
        <v>1939</v>
      </c>
      <c r="B1753" s="2">
        <f t="shared" si="81"/>
        <v>6</v>
      </c>
      <c r="D1753" t="s">
        <v>2200</v>
      </c>
      <c r="E1753">
        <v>43.72</v>
      </c>
      <c r="F1753">
        <v>8.7799999999999994</v>
      </c>
      <c r="G1753">
        <v>18.14</v>
      </c>
      <c r="H1753">
        <v>3.04</v>
      </c>
      <c r="I1753">
        <v>2.75</v>
      </c>
      <c r="J1753">
        <v>4.0999999999999996</v>
      </c>
      <c r="K1753">
        <v>0</v>
      </c>
      <c r="L1753">
        <v>0</v>
      </c>
      <c r="M1753">
        <v>0</v>
      </c>
      <c r="N1753">
        <v>9.66</v>
      </c>
      <c r="O1753">
        <v>22.0974</v>
      </c>
      <c r="P1753">
        <f t="shared" si="82"/>
        <v>127.33250000000001</v>
      </c>
      <c r="Q1753">
        <f t="shared" si="83"/>
        <v>21.222083333333334</v>
      </c>
    </row>
    <row r="1754" spans="1:17" x14ac:dyDescent="0.25">
      <c r="A1754" t="s">
        <v>399</v>
      </c>
      <c r="B1754" s="2">
        <f t="shared" si="81"/>
        <v>52</v>
      </c>
      <c r="C1754" t="s">
        <v>2201</v>
      </c>
      <c r="D1754" t="s">
        <v>2175</v>
      </c>
      <c r="E1754">
        <v>309.48</v>
      </c>
      <c r="F1754">
        <v>88.81</v>
      </c>
      <c r="G1754">
        <v>106.39</v>
      </c>
      <c r="H1754">
        <v>51.09</v>
      </c>
      <c r="I1754">
        <v>24.75</v>
      </c>
      <c r="J1754">
        <v>28.47</v>
      </c>
      <c r="K1754">
        <v>0</v>
      </c>
      <c r="L1754">
        <v>0</v>
      </c>
      <c r="M1754">
        <v>0</v>
      </c>
      <c r="N1754">
        <v>34.72</v>
      </c>
      <c r="O1754">
        <v>11.2182</v>
      </c>
      <c r="P1754">
        <f t="shared" si="82"/>
        <v>851.66660000000002</v>
      </c>
      <c r="Q1754">
        <f t="shared" si="83"/>
        <v>16.378203846153845</v>
      </c>
    </row>
    <row r="1755" spans="1:17" x14ac:dyDescent="0.25">
      <c r="A1755" t="s">
        <v>2202</v>
      </c>
      <c r="B1755" s="2">
        <f t="shared" si="81"/>
        <v>2</v>
      </c>
      <c r="C1755" t="s">
        <v>2203</v>
      </c>
      <c r="D1755" t="s">
        <v>2204</v>
      </c>
      <c r="E1755">
        <v>43.41</v>
      </c>
      <c r="F1755">
        <v>11.78</v>
      </c>
      <c r="G1755">
        <v>14.38</v>
      </c>
      <c r="H1755">
        <v>7.37</v>
      </c>
      <c r="I1755">
        <v>3.51</v>
      </c>
      <c r="J1755">
        <v>3.99</v>
      </c>
      <c r="K1755">
        <v>0</v>
      </c>
      <c r="L1755">
        <v>0</v>
      </c>
      <c r="M1755">
        <v>0</v>
      </c>
      <c r="N1755">
        <v>5.89</v>
      </c>
      <c r="O1755">
        <v>13.569699999999999</v>
      </c>
      <c r="P1755">
        <f t="shared" si="82"/>
        <v>27.119499999999999</v>
      </c>
      <c r="Q1755">
        <f t="shared" si="83"/>
        <v>13.559749999999999</v>
      </c>
    </row>
    <row r="1756" spans="1:17" x14ac:dyDescent="0.25">
      <c r="A1756" t="s">
        <v>2202</v>
      </c>
      <c r="B1756" s="2">
        <f t="shared" si="81"/>
        <v>2</v>
      </c>
      <c r="D1756" t="s">
        <v>2205</v>
      </c>
      <c r="E1756">
        <v>43.4</v>
      </c>
      <c r="F1756">
        <v>11.78</v>
      </c>
      <c r="G1756">
        <v>14.37</v>
      </c>
      <c r="H1756">
        <v>7.38</v>
      </c>
      <c r="I1756">
        <v>3.51</v>
      </c>
      <c r="J1756">
        <v>3.99</v>
      </c>
      <c r="K1756">
        <v>0</v>
      </c>
      <c r="L1756">
        <v>0</v>
      </c>
      <c r="M1756">
        <v>0</v>
      </c>
      <c r="N1756">
        <v>5.88</v>
      </c>
      <c r="O1756">
        <v>13.549799999999999</v>
      </c>
      <c r="P1756">
        <f t="shared" si="82"/>
        <v>27.119499999999999</v>
      </c>
      <c r="Q1756">
        <f t="shared" si="83"/>
        <v>13.559749999999999</v>
      </c>
    </row>
    <row r="1757" spans="1:17" x14ac:dyDescent="0.25">
      <c r="A1757" t="s">
        <v>90</v>
      </c>
      <c r="B1757" s="2">
        <f t="shared" si="81"/>
        <v>251</v>
      </c>
      <c r="C1757" t="s">
        <v>2206</v>
      </c>
      <c r="D1757" t="s">
        <v>92</v>
      </c>
      <c r="E1757">
        <v>101.62</v>
      </c>
      <c r="F1757">
        <v>20.39</v>
      </c>
      <c r="G1757">
        <v>35.049999999999997</v>
      </c>
      <c r="H1757">
        <v>21.72</v>
      </c>
      <c r="I1757">
        <v>21.72</v>
      </c>
      <c r="J1757">
        <v>7.99</v>
      </c>
      <c r="K1757">
        <v>0</v>
      </c>
      <c r="L1757">
        <v>0</v>
      </c>
      <c r="M1757">
        <v>0</v>
      </c>
      <c r="N1757">
        <v>16.47</v>
      </c>
      <c r="O1757">
        <v>16.205500000000001</v>
      </c>
      <c r="P1757">
        <f t="shared" si="82"/>
        <v>3595.2381999999993</v>
      </c>
      <c r="Q1757">
        <f t="shared" si="83"/>
        <v>14.323658167330674</v>
      </c>
    </row>
    <row r="1758" spans="1:17" x14ac:dyDescent="0.25">
      <c r="A1758" t="s">
        <v>185</v>
      </c>
      <c r="B1758" s="2">
        <f t="shared" si="81"/>
        <v>135</v>
      </c>
      <c r="C1758" t="s">
        <v>2207</v>
      </c>
      <c r="D1758" t="s">
        <v>238</v>
      </c>
      <c r="E1758">
        <v>86.41</v>
      </c>
      <c r="F1758">
        <v>23.83</v>
      </c>
      <c r="G1758">
        <v>32.130000000000003</v>
      </c>
      <c r="H1758">
        <v>11.03</v>
      </c>
      <c r="I1758">
        <v>10.5</v>
      </c>
      <c r="J1758">
        <v>7.59</v>
      </c>
      <c r="K1758">
        <v>0</v>
      </c>
      <c r="L1758">
        <v>0</v>
      </c>
      <c r="M1758">
        <v>0</v>
      </c>
      <c r="N1758">
        <v>11.84</v>
      </c>
      <c r="O1758">
        <v>13.696300000000001</v>
      </c>
      <c r="P1758">
        <f t="shared" si="82"/>
        <v>1571.6432</v>
      </c>
      <c r="Q1758">
        <f t="shared" si="83"/>
        <v>11.641801481481481</v>
      </c>
    </row>
    <row r="1759" spans="1:17" x14ac:dyDescent="0.25">
      <c r="A1759" t="s">
        <v>82</v>
      </c>
      <c r="B1759" s="2">
        <f t="shared" si="81"/>
        <v>145</v>
      </c>
      <c r="C1759" t="s">
        <v>2208</v>
      </c>
      <c r="D1759" t="s">
        <v>476</v>
      </c>
      <c r="O1759">
        <v>0</v>
      </c>
      <c r="P1759">
        <f t="shared" si="82"/>
        <v>2533.2050999999988</v>
      </c>
      <c r="Q1759">
        <f t="shared" si="83"/>
        <v>17.470379999999992</v>
      </c>
    </row>
    <row r="1760" spans="1:17" x14ac:dyDescent="0.25">
      <c r="A1760" t="s">
        <v>37</v>
      </c>
      <c r="B1760" s="2">
        <f t="shared" si="81"/>
        <v>69</v>
      </c>
      <c r="C1760" t="s">
        <v>2209</v>
      </c>
      <c r="D1760" t="s">
        <v>45</v>
      </c>
      <c r="E1760">
        <v>130.16</v>
      </c>
      <c r="F1760">
        <v>29.82</v>
      </c>
      <c r="G1760">
        <v>46.37</v>
      </c>
      <c r="H1760">
        <v>16.66</v>
      </c>
      <c r="I1760">
        <v>10.27</v>
      </c>
      <c r="J1760">
        <v>11.99</v>
      </c>
      <c r="K1760">
        <v>0</v>
      </c>
      <c r="L1760">
        <v>0</v>
      </c>
      <c r="M1760">
        <v>0</v>
      </c>
      <c r="N1760">
        <v>25.32</v>
      </c>
      <c r="O1760">
        <v>19.456099999999999</v>
      </c>
      <c r="P1760">
        <f t="shared" si="82"/>
        <v>1047.0727000000004</v>
      </c>
      <c r="Q1760">
        <f t="shared" si="83"/>
        <v>15.174966666666672</v>
      </c>
    </row>
    <row r="1761" spans="1:17" x14ac:dyDescent="0.25">
      <c r="A1761" t="s">
        <v>37</v>
      </c>
      <c r="B1761" s="2">
        <f t="shared" si="81"/>
        <v>69</v>
      </c>
      <c r="D1761" t="s">
        <v>1675</v>
      </c>
      <c r="E1761">
        <v>130.18</v>
      </c>
      <c r="F1761">
        <v>29.82</v>
      </c>
      <c r="G1761">
        <v>46.38</v>
      </c>
      <c r="H1761">
        <v>16.66</v>
      </c>
      <c r="I1761">
        <v>10.28</v>
      </c>
      <c r="J1761">
        <v>11.99</v>
      </c>
      <c r="K1761">
        <v>0</v>
      </c>
      <c r="L1761">
        <v>0</v>
      </c>
      <c r="M1761">
        <v>0</v>
      </c>
      <c r="N1761">
        <v>25.33</v>
      </c>
      <c r="O1761">
        <v>19.460699999999999</v>
      </c>
      <c r="P1761">
        <f t="shared" si="82"/>
        <v>1047.0727000000004</v>
      </c>
      <c r="Q1761">
        <f t="shared" si="83"/>
        <v>15.174966666666672</v>
      </c>
    </row>
    <row r="1762" spans="1:17" x14ac:dyDescent="0.25">
      <c r="A1762" t="s">
        <v>23</v>
      </c>
      <c r="B1762" s="2">
        <f t="shared" si="81"/>
        <v>228</v>
      </c>
      <c r="C1762" t="s">
        <v>2210</v>
      </c>
      <c r="D1762" t="s">
        <v>55</v>
      </c>
      <c r="E1762">
        <v>161.06</v>
      </c>
      <c r="F1762">
        <v>40.78</v>
      </c>
      <c r="G1762">
        <v>56.3</v>
      </c>
      <c r="H1762">
        <v>25.78</v>
      </c>
      <c r="I1762">
        <v>9.27</v>
      </c>
      <c r="J1762">
        <v>15.18</v>
      </c>
      <c r="K1762">
        <v>0</v>
      </c>
      <c r="L1762">
        <v>0</v>
      </c>
      <c r="M1762">
        <v>0</v>
      </c>
      <c r="N1762">
        <v>23.02</v>
      </c>
      <c r="O1762">
        <v>14.2903</v>
      </c>
      <c r="P1762">
        <f t="shared" si="82"/>
        <v>2966.7414000000008</v>
      </c>
      <c r="Q1762">
        <f t="shared" si="83"/>
        <v>13.012023684210529</v>
      </c>
    </row>
    <row r="1763" spans="1:17" x14ac:dyDescent="0.25">
      <c r="A1763" t="s">
        <v>1667</v>
      </c>
      <c r="B1763" s="2">
        <f t="shared" si="81"/>
        <v>4</v>
      </c>
      <c r="C1763" t="s">
        <v>2211</v>
      </c>
      <c r="D1763" t="s">
        <v>1669</v>
      </c>
      <c r="E1763">
        <v>681.13</v>
      </c>
      <c r="F1763">
        <v>95.35</v>
      </c>
      <c r="G1763">
        <v>298.7</v>
      </c>
      <c r="H1763">
        <v>39.049999999999997</v>
      </c>
      <c r="I1763">
        <v>45.77</v>
      </c>
      <c r="J1763">
        <v>60.26</v>
      </c>
      <c r="K1763">
        <v>0</v>
      </c>
      <c r="L1763">
        <v>0</v>
      </c>
      <c r="M1763">
        <v>0</v>
      </c>
      <c r="N1763">
        <v>155</v>
      </c>
      <c r="O1763">
        <v>22.756399999999999</v>
      </c>
      <c r="P1763">
        <f t="shared" si="82"/>
        <v>98.688099999999991</v>
      </c>
      <c r="Q1763">
        <f t="shared" si="83"/>
        <v>24.672024999999998</v>
      </c>
    </row>
    <row r="1764" spans="1:17" x14ac:dyDescent="0.25">
      <c r="A1764" t="s">
        <v>29</v>
      </c>
      <c r="B1764" s="2">
        <f t="shared" si="81"/>
        <v>483</v>
      </c>
      <c r="C1764" t="s">
        <v>2212</v>
      </c>
      <c r="D1764" t="s">
        <v>280</v>
      </c>
      <c r="E1764">
        <v>89.48</v>
      </c>
      <c r="F1764">
        <v>23.54</v>
      </c>
      <c r="G1764">
        <v>31.88</v>
      </c>
      <c r="H1764">
        <v>9.58</v>
      </c>
      <c r="I1764">
        <v>9.58</v>
      </c>
      <c r="J1764">
        <v>7.99</v>
      </c>
      <c r="K1764">
        <v>0</v>
      </c>
      <c r="L1764">
        <v>0</v>
      </c>
      <c r="M1764">
        <v>0</v>
      </c>
      <c r="N1764">
        <v>16.489999999999998</v>
      </c>
      <c r="O1764">
        <v>18.424199999999999</v>
      </c>
      <c r="P1764">
        <f t="shared" si="82"/>
        <v>6356.8067999999985</v>
      </c>
      <c r="Q1764">
        <f t="shared" si="83"/>
        <v>13.16109068322981</v>
      </c>
    </row>
    <row r="1765" spans="1:17" x14ac:dyDescent="0.25">
      <c r="A1765" t="s">
        <v>93</v>
      </c>
      <c r="B1765" s="2">
        <f t="shared" si="81"/>
        <v>277</v>
      </c>
      <c r="C1765" t="s">
        <v>2213</v>
      </c>
      <c r="D1765" t="s">
        <v>1282</v>
      </c>
      <c r="E1765">
        <v>140.62</v>
      </c>
      <c r="F1765">
        <v>28.5</v>
      </c>
      <c r="G1765">
        <v>53.82</v>
      </c>
      <c r="H1765">
        <v>10.72</v>
      </c>
      <c r="I1765">
        <v>10.72</v>
      </c>
      <c r="J1765">
        <v>12.99</v>
      </c>
      <c r="K1765">
        <v>0</v>
      </c>
      <c r="L1765">
        <v>0</v>
      </c>
      <c r="M1765">
        <v>0</v>
      </c>
      <c r="N1765">
        <v>34.590000000000003</v>
      </c>
      <c r="O1765">
        <v>24.5961</v>
      </c>
      <c r="P1765">
        <f t="shared" si="82"/>
        <v>5336.0074000000031</v>
      </c>
      <c r="Q1765">
        <f t="shared" si="83"/>
        <v>19.263564620938638</v>
      </c>
    </row>
    <row r="1766" spans="1:17" x14ac:dyDescent="0.25">
      <c r="A1766" t="s">
        <v>29</v>
      </c>
      <c r="B1766" s="2">
        <f t="shared" si="81"/>
        <v>483</v>
      </c>
      <c r="C1766" t="s">
        <v>2214</v>
      </c>
      <c r="D1766" t="s">
        <v>33</v>
      </c>
      <c r="E1766">
        <v>162.84</v>
      </c>
      <c r="F1766">
        <v>47.09</v>
      </c>
      <c r="G1766">
        <v>57.01</v>
      </c>
      <c r="H1766">
        <v>12.41</v>
      </c>
      <c r="I1766">
        <v>11.74</v>
      </c>
      <c r="J1766">
        <v>15.11</v>
      </c>
      <c r="K1766">
        <v>0</v>
      </c>
      <c r="L1766">
        <v>0</v>
      </c>
      <c r="M1766">
        <v>0</v>
      </c>
      <c r="N1766">
        <v>31.22</v>
      </c>
      <c r="O1766">
        <v>19.173400000000001</v>
      </c>
      <c r="P1766">
        <f t="shared" si="82"/>
        <v>6356.8067999999985</v>
      </c>
      <c r="Q1766">
        <f t="shared" si="83"/>
        <v>13.16109068322981</v>
      </c>
    </row>
    <row r="1767" spans="1:17" x14ac:dyDescent="0.25">
      <c r="A1767" t="s">
        <v>46</v>
      </c>
      <c r="B1767" s="2">
        <f t="shared" si="81"/>
        <v>3</v>
      </c>
      <c r="D1767" t="s">
        <v>2215</v>
      </c>
      <c r="E1767">
        <v>121.01</v>
      </c>
      <c r="F1767">
        <v>35.6</v>
      </c>
      <c r="G1767">
        <v>42.16</v>
      </c>
      <c r="H1767">
        <v>9.2200000000000006</v>
      </c>
      <c r="I1767">
        <v>8.75</v>
      </c>
      <c r="J1767">
        <v>11.23</v>
      </c>
      <c r="K1767">
        <v>0</v>
      </c>
      <c r="L1767">
        <v>0</v>
      </c>
      <c r="M1767">
        <v>0</v>
      </c>
      <c r="N1767">
        <v>22.8</v>
      </c>
      <c r="O1767">
        <v>18.8431</v>
      </c>
      <c r="P1767">
        <f t="shared" si="82"/>
        <v>40.838700000000003</v>
      </c>
      <c r="Q1767">
        <f t="shared" si="83"/>
        <v>13.612900000000002</v>
      </c>
    </row>
    <row r="1768" spans="1:17" x14ac:dyDescent="0.25">
      <c r="A1768" t="s">
        <v>206</v>
      </c>
      <c r="B1768" s="2">
        <f t="shared" si="81"/>
        <v>42</v>
      </c>
      <c r="D1768" t="s">
        <v>758</v>
      </c>
      <c r="E1768">
        <v>89.39</v>
      </c>
      <c r="F1768">
        <v>22.48</v>
      </c>
      <c r="G1768">
        <v>32.450000000000003</v>
      </c>
      <c r="H1768">
        <v>6.81</v>
      </c>
      <c r="I1768">
        <v>6.46</v>
      </c>
      <c r="J1768">
        <v>8.2899999999999991</v>
      </c>
      <c r="K1768">
        <v>0</v>
      </c>
      <c r="L1768">
        <v>0</v>
      </c>
      <c r="M1768">
        <v>0</v>
      </c>
      <c r="N1768">
        <v>19.36</v>
      </c>
      <c r="O1768">
        <v>21.6568</v>
      </c>
      <c r="P1768">
        <f t="shared" si="82"/>
        <v>587.7944</v>
      </c>
      <c r="Q1768">
        <f t="shared" si="83"/>
        <v>13.995104761904761</v>
      </c>
    </row>
    <row r="1769" spans="1:17" x14ac:dyDescent="0.25">
      <c r="A1769" t="s">
        <v>179</v>
      </c>
      <c r="B1769" s="2">
        <f t="shared" si="81"/>
        <v>137</v>
      </c>
      <c r="D1769" t="s">
        <v>425</v>
      </c>
      <c r="E1769">
        <v>117.42</v>
      </c>
      <c r="F1769">
        <v>25.08</v>
      </c>
      <c r="G1769">
        <v>44.13</v>
      </c>
      <c r="H1769">
        <v>8.9499999999999993</v>
      </c>
      <c r="I1769">
        <v>8.49</v>
      </c>
      <c r="J1769">
        <v>10.89</v>
      </c>
      <c r="K1769">
        <v>0</v>
      </c>
      <c r="L1769">
        <v>0</v>
      </c>
      <c r="M1769">
        <v>0</v>
      </c>
      <c r="N1769">
        <v>28.37</v>
      </c>
      <c r="O1769">
        <v>24.1645</v>
      </c>
      <c r="P1769">
        <f t="shared" si="82"/>
        <v>1844.2929999999999</v>
      </c>
      <c r="Q1769">
        <f t="shared" si="83"/>
        <v>13.461992700729926</v>
      </c>
    </row>
    <row r="1770" spans="1:17" x14ac:dyDescent="0.25">
      <c r="A1770" t="s">
        <v>179</v>
      </c>
      <c r="B1770" s="2">
        <f t="shared" si="81"/>
        <v>137</v>
      </c>
      <c r="D1770" t="s">
        <v>1069</v>
      </c>
      <c r="E1770">
        <v>117.42</v>
      </c>
      <c r="F1770">
        <v>25.08</v>
      </c>
      <c r="G1770">
        <v>44.13</v>
      </c>
      <c r="H1770">
        <v>8.9499999999999993</v>
      </c>
      <c r="I1770">
        <v>8.49</v>
      </c>
      <c r="J1770">
        <v>10.89</v>
      </c>
      <c r="K1770">
        <v>0</v>
      </c>
      <c r="L1770">
        <v>0</v>
      </c>
      <c r="M1770">
        <v>0</v>
      </c>
      <c r="N1770">
        <v>28.37</v>
      </c>
      <c r="O1770">
        <v>24.1645</v>
      </c>
      <c r="P1770">
        <f t="shared" si="82"/>
        <v>1844.2929999999999</v>
      </c>
      <c r="Q1770">
        <f t="shared" si="83"/>
        <v>13.461992700729926</v>
      </c>
    </row>
    <row r="1771" spans="1:17" x14ac:dyDescent="0.25">
      <c r="A1771" t="s">
        <v>179</v>
      </c>
      <c r="B1771" s="2">
        <f t="shared" si="81"/>
        <v>137</v>
      </c>
      <c r="D1771" t="s">
        <v>314</v>
      </c>
      <c r="E1771">
        <v>117.42</v>
      </c>
      <c r="F1771">
        <v>25.08</v>
      </c>
      <c r="G1771">
        <v>44.13</v>
      </c>
      <c r="H1771">
        <v>8.9499999999999993</v>
      </c>
      <c r="I1771">
        <v>8.49</v>
      </c>
      <c r="J1771">
        <v>10.89</v>
      </c>
      <c r="K1771">
        <v>0</v>
      </c>
      <c r="L1771">
        <v>0</v>
      </c>
      <c r="M1771">
        <v>0</v>
      </c>
      <c r="N1771">
        <v>28.37</v>
      </c>
      <c r="O1771">
        <v>24.1645</v>
      </c>
      <c r="P1771">
        <f t="shared" si="82"/>
        <v>1844.2929999999999</v>
      </c>
      <c r="Q1771">
        <f t="shared" si="83"/>
        <v>13.461992700729926</v>
      </c>
    </row>
    <row r="1772" spans="1:17" x14ac:dyDescent="0.25">
      <c r="A1772" t="s">
        <v>90</v>
      </c>
      <c r="B1772" s="2">
        <f t="shared" si="81"/>
        <v>251</v>
      </c>
      <c r="D1772" t="s">
        <v>241</v>
      </c>
      <c r="E1772">
        <v>173.12</v>
      </c>
      <c r="F1772">
        <v>40.78</v>
      </c>
      <c r="G1772">
        <v>63.77</v>
      </c>
      <c r="H1772">
        <v>13.19</v>
      </c>
      <c r="I1772">
        <v>12.52</v>
      </c>
      <c r="J1772">
        <v>16.059999999999999</v>
      </c>
      <c r="K1772">
        <v>0</v>
      </c>
      <c r="L1772">
        <v>0</v>
      </c>
      <c r="M1772">
        <v>0</v>
      </c>
      <c r="N1772">
        <v>39.32</v>
      </c>
      <c r="O1772">
        <v>22.7103</v>
      </c>
      <c r="P1772">
        <f t="shared" si="82"/>
        <v>3595.2381999999993</v>
      </c>
      <c r="Q1772">
        <f t="shared" si="83"/>
        <v>14.323658167330674</v>
      </c>
    </row>
    <row r="1773" spans="1:17" x14ac:dyDescent="0.25">
      <c r="A1773" t="s">
        <v>90</v>
      </c>
      <c r="B1773" s="2">
        <f t="shared" si="81"/>
        <v>251</v>
      </c>
      <c r="D1773" t="s">
        <v>282</v>
      </c>
      <c r="E1773">
        <v>86.56</v>
      </c>
      <c r="F1773">
        <v>20.39</v>
      </c>
      <c r="G1773">
        <v>31.89</v>
      </c>
      <c r="H1773">
        <v>6.6</v>
      </c>
      <c r="I1773">
        <v>6.26</v>
      </c>
      <c r="J1773">
        <v>8.0299999999999994</v>
      </c>
      <c r="K1773">
        <v>0</v>
      </c>
      <c r="L1773">
        <v>0</v>
      </c>
      <c r="M1773">
        <v>0</v>
      </c>
      <c r="N1773">
        <v>19.649999999999999</v>
      </c>
      <c r="O1773">
        <v>22.698699999999999</v>
      </c>
      <c r="P1773">
        <f t="shared" si="82"/>
        <v>3595.2381999999993</v>
      </c>
      <c r="Q1773">
        <f t="shared" si="83"/>
        <v>14.323658167330674</v>
      </c>
    </row>
    <row r="1774" spans="1:17" x14ac:dyDescent="0.25">
      <c r="A1774" t="s">
        <v>79</v>
      </c>
      <c r="B1774" s="2">
        <f t="shared" si="81"/>
        <v>22</v>
      </c>
      <c r="C1774" t="s">
        <v>2216</v>
      </c>
      <c r="D1774" t="s">
        <v>1623</v>
      </c>
      <c r="E1774">
        <v>328.75</v>
      </c>
      <c r="F1774">
        <v>35.99</v>
      </c>
      <c r="G1774">
        <v>83.61</v>
      </c>
      <c r="H1774">
        <v>252.46</v>
      </c>
      <c r="I1774">
        <v>68.86</v>
      </c>
      <c r="J1774">
        <v>25.99</v>
      </c>
      <c r="K1774">
        <v>0</v>
      </c>
      <c r="L1774">
        <v>0</v>
      </c>
      <c r="M1774">
        <v>0</v>
      </c>
      <c r="N1774">
        <v>-69.3</v>
      </c>
      <c r="O1774">
        <v>-21.081099999999999</v>
      </c>
      <c r="P1774">
        <f t="shared" si="82"/>
        <v>312.55200000000002</v>
      </c>
      <c r="Q1774">
        <f t="shared" si="83"/>
        <v>14.206909090909091</v>
      </c>
    </row>
    <row r="1775" spans="1:17" x14ac:dyDescent="0.25">
      <c r="A1775" t="s">
        <v>140</v>
      </c>
      <c r="B1775" s="2">
        <f t="shared" si="81"/>
        <v>100</v>
      </c>
      <c r="C1775" t="s">
        <v>2217</v>
      </c>
      <c r="D1775" t="s">
        <v>243</v>
      </c>
      <c r="E1775">
        <v>100.31</v>
      </c>
      <c r="F1775">
        <v>22.93</v>
      </c>
      <c r="G1775">
        <v>36.47</v>
      </c>
      <c r="H1775">
        <v>11.55</v>
      </c>
      <c r="I1775">
        <v>5.41</v>
      </c>
      <c r="J1775">
        <v>9.49</v>
      </c>
      <c r="K1775">
        <v>0</v>
      </c>
      <c r="L1775">
        <v>0</v>
      </c>
      <c r="M1775">
        <v>0</v>
      </c>
      <c r="N1775">
        <v>19.87</v>
      </c>
      <c r="O1775">
        <v>19.810600000000001</v>
      </c>
      <c r="P1775">
        <f t="shared" si="82"/>
        <v>1628.2083000000002</v>
      </c>
      <c r="Q1775">
        <f t="shared" si="83"/>
        <v>16.282083000000004</v>
      </c>
    </row>
    <row r="1776" spans="1:17" x14ac:dyDescent="0.25">
      <c r="A1776" t="s">
        <v>891</v>
      </c>
      <c r="B1776" s="2">
        <f t="shared" si="81"/>
        <v>8</v>
      </c>
      <c r="C1776" t="s">
        <v>2218</v>
      </c>
      <c r="D1776" t="s">
        <v>893</v>
      </c>
      <c r="E1776">
        <v>49.81</v>
      </c>
      <c r="F1776">
        <v>10.42</v>
      </c>
      <c r="G1776">
        <v>19.170000000000002</v>
      </c>
      <c r="H1776">
        <v>3.39</v>
      </c>
      <c r="I1776">
        <v>0.82</v>
      </c>
      <c r="J1776">
        <v>4.9000000000000004</v>
      </c>
      <c r="K1776">
        <v>0</v>
      </c>
      <c r="L1776">
        <v>0</v>
      </c>
      <c r="M1776">
        <v>0</v>
      </c>
      <c r="N1776">
        <v>11.93</v>
      </c>
      <c r="O1776">
        <v>23.954999999999998</v>
      </c>
      <c r="P1776">
        <f t="shared" si="82"/>
        <v>134.5822</v>
      </c>
      <c r="Q1776">
        <f t="shared" si="83"/>
        <v>16.822775</v>
      </c>
    </row>
    <row r="1777" spans="1:17" x14ac:dyDescent="0.25">
      <c r="A1777" t="s">
        <v>679</v>
      </c>
      <c r="B1777" s="2">
        <f t="shared" si="81"/>
        <v>5</v>
      </c>
      <c r="D1777" t="s">
        <v>2219</v>
      </c>
      <c r="E1777">
        <v>181.8</v>
      </c>
      <c r="F1777">
        <v>39.29</v>
      </c>
      <c r="G1777">
        <v>69.540000000000006</v>
      </c>
      <c r="H1777">
        <v>12.35</v>
      </c>
      <c r="I1777">
        <v>2.99</v>
      </c>
      <c r="J1777">
        <v>17.88</v>
      </c>
      <c r="K1777">
        <v>0</v>
      </c>
      <c r="L1777">
        <v>0</v>
      </c>
      <c r="M1777">
        <v>0</v>
      </c>
      <c r="N1777">
        <v>42.74</v>
      </c>
      <c r="O1777">
        <v>23.508800000000001</v>
      </c>
      <c r="P1777">
        <f t="shared" si="82"/>
        <v>129.13490000000002</v>
      </c>
      <c r="Q1777">
        <f t="shared" si="83"/>
        <v>25.826980000000002</v>
      </c>
    </row>
    <row r="1778" spans="1:17" x14ac:dyDescent="0.25">
      <c r="A1778" t="s">
        <v>86</v>
      </c>
      <c r="B1778" s="2">
        <f t="shared" si="81"/>
        <v>204</v>
      </c>
      <c r="C1778" t="s">
        <v>2220</v>
      </c>
      <c r="D1778" t="s">
        <v>163</v>
      </c>
      <c r="E1778">
        <v>208.38</v>
      </c>
      <c r="F1778">
        <v>51.88</v>
      </c>
      <c r="G1778">
        <v>75.88</v>
      </c>
      <c r="H1778">
        <v>25.08</v>
      </c>
      <c r="I1778">
        <v>9.09</v>
      </c>
      <c r="J1778">
        <v>19.93</v>
      </c>
      <c r="K1778">
        <v>0</v>
      </c>
      <c r="L1778">
        <v>0</v>
      </c>
      <c r="M1778">
        <v>0</v>
      </c>
      <c r="N1778">
        <v>35.61</v>
      </c>
      <c r="O1778">
        <v>17.090900000000001</v>
      </c>
      <c r="P1778">
        <f t="shared" si="82"/>
        <v>3142.3253999999988</v>
      </c>
      <c r="Q1778">
        <f t="shared" si="83"/>
        <v>15.403555882352935</v>
      </c>
    </row>
    <row r="1779" spans="1:17" x14ac:dyDescent="0.25">
      <c r="A1779" t="s">
        <v>2221</v>
      </c>
      <c r="B1779" s="2">
        <f t="shared" si="81"/>
        <v>1</v>
      </c>
      <c r="C1779" t="s">
        <v>2222</v>
      </c>
      <c r="D1779" t="s">
        <v>2223</v>
      </c>
      <c r="E1779">
        <v>271.26</v>
      </c>
      <c r="F1779">
        <v>40.06</v>
      </c>
      <c r="G1779">
        <v>129.97</v>
      </c>
      <c r="H1779">
        <v>11.37</v>
      </c>
      <c r="I1779">
        <v>11.37</v>
      </c>
      <c r="J1779">
        <v>25.99</v>
      </c>
      <c r="K1779">
        <v>0</v>
      </c>
      <c r="L1779">
        <v>0</v>
      </c>
      <c r="M1779">
        <v>0</v>
      </c>
      <c r="N1779">
        <v>63.87</v>
      </c>
      <c r="O1779">
        <v>23.545999999999999</v>
      </c>
      <c r="P1779">
        <f t="shared" si="82"/>
        <v>23.545999999999999</v>
      </c>
      <c r="Q1779">
        <f t="shared" si="83"/>
        <v>23.545999999999999</v>
      </c>
    </row>
    <row r="1780" spans="1:17" x14ac:dyDescent="0.25">
      <c r="A1780" t="s">
        <v>23</v>
      </c>
      <c r="B1780" s="2">
        <f t="shared" si="81"/>
        <v>228</v>
      </c>
      <c r="C1780" t="s">
        <v>2224</v>
      </c>
      <c r="D1780" t="s">
        <v>108</v>
      </c>
      <c r="E1780">
        <v>96.49</v>
      </c>
      <c r="F1780">
        <v>20.39</v>
      </c>
      <c r="G1780">
        <v>35.869999999999997</v>
      </c>
      <c r="H1780">
        <v>11.55</v>
      </c>
      <c r="I1780">
        <v>16.59</v>
      </c>
      <c r="J1780">
        <v>7.99</v>
      </c>
      <c r="K1780">
        <v>0</v>
      </c>
      <c r="L1780">
        <v>0</v>
      </c>
      <c r="M1780">
        <v>0</v>
      </c>
      <c r="N1780">
        <v>20.69</v>
      </c>
      <c r="O1780">
        <v>21.4406</v>
      </c>
      <c r="P1780">
        <f t="shared" si="82"/>
        <v>2966.7414000000008</v>
      </c>
      <c r="Q1780">
        <f t="shared" si="83"/>
        <v>13.012023684210529</v>
      </c>
    </row>
    <row r="1781" spans="1:17" x14ac:dyDescent="0.25">
      <c r="A1781" t="s">
        <v>93</v>
      </c>
      <c r="B1781" s="2">
        <f t="shared" si="81"/>
        <v>277</v>
      </c>
      <c r="C1781" t="s">
        <v>2225</v>
      </c>
      <c r="D1781" t="s">
        <v>171</v>
      </c>
      <c r="E1781">
        <v>123.11</v>
      </c>
      <c r="F1781">
        <v>28.5</v>
      </c>
      <c r="G1781">
        <v>45.97</v>
      </c>
      <c r="H1781">
        <v>8.59</v>
      </c>
      <c r="I1781">
        <v>3.19</v>
      </c>
      <c r="J1781">
        <v>11.99</v>
      </c>
      <c r="K1781">
        <v>0</v>
      </c>
      <c r="L1781">
        <v>0</v>
      </c>
      <c r="M1781">
        <v>0</v>
      </c>
      <c r="N1781">
        <v>28.06</v>
      </c>
      <c r="O1781">
        <v>22.790199999999999</v>
      </c>
      <c r="P1781">
        <f t="shared" si="82"/>
        <v>5336.0074000000031</v>
      </c>
      <c r="Q1781">
        <f t="shared" si="83"/>
        <v>19.263564620938638</v>
      </c>
    </row>
    <row r="1782" spans="1:17" x14ac:dyDescent="0.25">
      <c r="A1782" t="s">
        <v>93</v>
      </c>
      <c r="B1782" s="2">
        <f t="shared" si="81"/>
        <v>277</v>
      </c>
      <c r="D1782" t="s">
        <v>198</v>
      </c>
      <c r="E1782">
        <v>123.08</v>
      </c>
      <c r="F1782">
        <v>28.5</v>
      </c>
      <c r="G1782">
        <v>45.96</v>
      </c>
      <c r="H1782">
        <v>8.59</v>
      </c>
      <c r="I1782">
        <v>3.19</v>
      </c>
      <c r="J1782">
        <v>11.99</v>
      </c>
      <c r="K1782">
        <v>0</v>
      </c>
      <c r="L1782">
        <v>0</v>
      </c>
      <c r="M1782">
        <v>0</v>
      </c>
      <c r="N1782">
        <v>28.04</v>
      </c>
      <c r="O1782">
        <v>22.779499999999999</v>
      </c>
      <c r="P1782">
        <f t="shared" si="82"/>
        <v>5336.0074000000031</v>
      </c>
      <c r="Q1782">
        <f t="shared" si="83"/>
        <v>19.263564620938638</v>
      </c>
    </row>
    <row r="1783" spans="1:17" x14ac:dyDescent="0.25">
      <c r="A1783" t="s">
        <v>59</v>
      </c>
      <c r="B1783" s="2">
        <f t="shared" si="81"/>
        <v>138</v>
      </c>
      <c r="C1783" t="s">
        <v>2226</v>
      </c>
      <c r="D1783" t="s">
        <v>1042</v>
      </c>
      <c r="E1783">
        <v>139.78</v>
      </c>
      <c r="F1783">
        <v>21.79</v>
      </c>
      <c r="G1783">
        <v>40.92</v>
      </c>
      <c r="H1783">
        <v>74.06</v>
      </c>
      <c r="I1783">
        <v>39.89</v>
      </c>
      <c r="J1783">
        <v>9.99</v>
      </c>
      <c r="K1783">
        <v>0</v>
      </c>
      <c r="L1783">
        <v>0</v>
      </c>
      <c r="M1783">
        <v>0</v>
      </c>
      <c r="N1783">
        <v>-6.98</v>
      </c>
      <c r="O1783">
        <v>-4.9943</v>
      </c>
      <c r="P1783">
        <f t="shared" si="82"/>
        <v>2347.4942999999989</v>
      </c>
      <c r="Q1783">
        <f t="shared" si="83"/>
        <v>17.010828260869559</v>
      </c>
    </row>
    <row r="1784" spans="1:17" x14ac:dyDescent="0.25">
      <c r="A1784" t="s">
        <v>1105</v>
      </c>
      <c r="B1784" s="2">
        <f t="shared" si="81"/>
        <v>4</v>
      </c>
      <c r="C1784" t="s">
        <v>2227</v>
      </c>
      <c r="D1784" t="s">
        <v>1107</v>
      </c>
      <c r="O1784">
        <v>0</v>
      </c>
      <c r="P1784">
        <f t="shared" si="82"/>
        <v>45.510199999999998</v>
      </c>
      <c r="Q1784">
        <f t="shared" si="83"/>
        <v>11.377549999999999</v>
      </c>
    </row>
    <row r="1785" spans="1:17" x14ac:dyDescent="0.25">
      <c r="A1785" t="s">
        <v>49</v>
      </c>
      <c r="B1785" s="2">
        <f t="shared" si="81"/>
        <v>196</v>
      </c>
      <c r="C1785" t="s">
        <v>2228</v>
      </c>
      <c r="D1785" t="s">
        <v>112</v>
      </c>
      <c r="E1785">
        <v>225.87</v>
      </c>
      <c r="F1785">
        <v>45.41</v>
      </c>
      <c r="G1785">
        <v>85.34</v>
      </c>
      <c r="H1785">
        <v>10.62</v>
      </c>
      <c r="I1785">
        <v>5.12</v>
      </c>
      <c r="J1785">
        <v>20.420000000000002</v>
      </c>
      <c r="K1785">
        <v>0</v>
      </c>
      <c r="L1785">
        <v>0</v>
      </c>
      <c r="M1785">
        <v>0</v>
      </c>
      <c r="N1785">
        <v>47.53</v>
      </c>
      <c r="O1785">
        <v>21.0426</v>
      </c>
      <c r="P1785">
        <f t="shared" si="82"/>
        <v>3627.9509000000016</v>
      </c>
      <c r="Q1785">
        <f t="shared" si="83"/>
        <v>18.509953571428579</v>
      </c>
    </row>
    <row r="1786" spans="1:17" x14ac:dyDescent="0.25">
      <c r="A1786" t="s">
        <v>2229</v>
      </c>
      <c r="B1786" s="2">
        <f t="shared" si="81"/>
        <v>2</v>
      </c>
      <c r="C1786" t="s">
        <v>2230</v>
      </c>
      <c r="D1786" t="s">
        <v>2231</v>
      </c>
      <c r="E1786">
        <v>217.88</v>
      </c>
      <c r="F1786">
        <v>26.2</v>
      </c>
      <c r="G1786">
        <v>87.93</v>
      </c>
      <c r="H1786">
        <v>58.89</v>
      </c>
      <c r="I1786">
        <v>18</v>
      </c>
      <c r="J1786">
        <v>19.989999999999998</v>
      </c>
      <c r="K1786">
        <v>0</v>
      </c>
      <c r="L1786">
        <v>0</v>
      </c>
      <c r="M1786">
        <v>0</v>
      </c>
      <c r="N1786">
        <v>24.87</v>
      </c>
      <c r="O1786">
        <v>11.415900000000001</v>
      </c>
      <c r="P1786">
        <f t="shared" si="82"/>
        <v>33.733599999999996</v>
      </c>
      <c r="Q1786">
        <f t="shared" si="83"/>
        <v>16.866799999999998</v>
      </c>
    </row>
    <row r="1787" spans="1:17" x14ac:dyDescent="0.25">
      <c r="A1787" t="s">
        <v>441</v>
      </c>
      <c r="B1787" s="2">
        <f t="shared" si="81"/>
        <v>16</v>
      </c>
      <c r="C1787" t="s">
        <v>2232</v>
      </c>
      <c r="D1787" t="s">
        <v>696</v>
      </c>
      <c r="O1787">
        <v>0</v>
      </c>
      <c r="P1787">
        <f t="shared" si="82"/>
        <v>213.58790000000002</v>
      </c>
      <c r="Q1787">
        <f t="shared" si="83"/>
        <v>13.349243750000001</v>
      </c>
    </row>
    <row r="1788" spans="1:17" x14ac:dyDescent="0.25">
      <c r="A1788" t="s">
        <v>2233</v>
      </c>
      <c r="B1788" s="2">
        <f t="shared" si="81"/>
        <v>2</v>
      </c>
      <c r="C1788" t="s">
        <v>2234</v>
      </c>
      <c r="D1788" t="s">
        <v>2235</v>
      </c>
      <c r="E1788">
        <v>973.21</v>
      </c>
      <c r="F1788">
        <v>162.47</v>
      </c>
      <c r="G1788">
        <v>399.44</v>
      </c>
      <c r="H1788">
        <v>36.22</v>
      </c>
      <c r="I1788">
        <v>38.049999999999997</v>
      </c>
      <c r="J1788">
        <v>93.52</v>
      </c>
      <c r="K1788">
        <v>0</v>
      </c>
      <c r="L1788">
        <v>0</v>
      </c>
      <c r="M1788">
        <v>0</v>
      </c>
      <c r="N1788">
        <v>281.56</v>
      </c>
      <c r="O1788">
        <v>28.930599999999998</v>
      </c>
      <c r="P1788">
        <f t="shared" si="82"/>
        <v>57.861899999999999</v>
      </c>
      <c r="Q1788">
        <f t="shared" si="83"/>
        <v>28.930949999999999</v>
      </c>
    </row>
    <row r="1789" spans="1:17" x14ac:dyDescent="0.25">
      <c r="A1789" t="s">
        <v>2233</v>
      </c>
      <c r="B1789" s="2">
        <f t="shared" si="81"/>
        <v>2</v>
      </c>
      <c r="D1789" t="s">
        <v>2236</v>
      </c>
      <c r="E1789">
        <v>648.79</v>
      </c>
      <c r="F1789">
        <v>108.32</v>
      </c>
      <c r="G1789">
        <v>266.29000000000002</v>
      </c>
      <c r="H1789">
        <v>24.14</v>
      </c>
      <c r="I1789">
        <v>25.35</v>
      </c>
      <c r="J1789">
        <v>62.34</v>
      </c>
      <c r="K1789">
        <v>0</v>
      </c>
      <c r="L1789">
        <v>0</v>
      </c>
      <c r="M1789">
        <v>0</v>
      </c>
      <c r="N1789">
        <v>187.7</v>
      </c>
      <c r="O1789">
        <v>28.9313</v>
      </c>
      <c r="P1789">
        <f t="shared" si="82"/>
        <v>57.861899999999999</v>
      </c>
      <c r="Q1789">
        <f t="shared" si="83"/>
        <v>28.930949999999999</v>
      </c>
    </row>
    <row r="1790" spans="1:17" x14ac:dyDescent="0.25">
      <c r="A1790" t="s">
        <v>49</v>
      </c>
      <c r="B1790" s="2">
        <f t="shared" si="81"/>
        <v>196</v>
      </c>
      <c r="C1790" t="s">
        <v>2237</v>
      </c>
      <c r="D1790" t="s">
        <v>2048</v>
      </c>
      <c r="E1790">
        <v>207.99</v>
      </c>
      <c r="F1790">
        <v>45.41</v>
      </c>
      <c r="G1790">
        <v>68</v>
      </c>
      <c r="H1790">
        <v>59.07</v>
      </c>
      <c r="I1790">
        <v>18.079999999999998</v>
      </c>
      <c r="J1790">
        <v>18.989999999999998</v>
      </c>
      <c r="K1790">
        <v>0</v>
      </c>
      <c r="L1790">
        <v>0</v>
      </c>
      <c r="M1790">
        <v>0</v>
      </c>
      <c r="N1790">
        <v>16.52</v>
      </c>
      <c r="O1790">
        <v>7.9421999999999997</v>
      </c>
      <c r="P1790">
        <f t="shared" si="82"/>
        <v>3627.9509000000016</v>
      </c>
      <c r="Q1790">
        <f t="shared" si="83"/>
        <v>18.509953571428579</v>
      </c>
    </row>
    <row r="1791" spans="1:17" x14ac:dyDescent="0.25">
      <c r="A1791" t="s">
        <v>888</v>
      </c>
      <c r="B1791" s="2">
        <f t="shared" si="81"/>
        <v>19</v>
      </c>
      <c r="C1791" t="s">
        <v>2238</v>
      </c>
      <c r="D1791" t="s">
        <v>2239</v>
      </c>
      <c r="E1791">
        <v>60.98</v>
      </c>
      <c r="F1791">
        <v>10.16</v>
      </c>
      <c r="G1791">
        <v>22.13</v>
      </c>
      <c r="H1791">
        <v>11.71</v>
      </c>
      <c r="I1791">
        <v>11.08</v>
      </c>
      <c r="J1791">
        <v>4.99</v>
      </c>
      <c r="K1791">
        <v>0</v>
      </c>
      <c r="L1791">
        <v>0</v>
      </c>
      <c r="M1791">
        <v>0</v>
      </c>
      <c r="N1791">
        <v>11.99</v>
      </c>
      <c r="O1791">
        <v>19.657299999999999</v>
      </c>
      <c r="P1791">
        <f t="shared" si="82"/>
        <v>368.41579999999993</v>
      </c>
      <c r="Q1791">
        <f t="shared" si="83"/>
        <v>19.390305263157892</v>
      </c>
    </row>
    <row r="1792" spans="1:17" x14ac:dyDescent="0.25">
      <c r="A1792" t="s">
        <v>49</v>
      </c>
      <c r="B1792" s="2">
        <f t="shared" si="81"/>
        <v>196</v>
      </c>
      <c r="C1792" t="s">
        <v>2240</v>
      </c>
      <c r="D1792" t="s">
        <v>2048</v>
      </c>
      <c r="E1792">
        <v>199.42</v>
      </c>
      <c r="F1792">
        <v>45.41</v>
      </c>
      <c r="G1792">
        <v>67.52</v>
      </c>
      <c r="H1792">
        <v>43.44</v>
      </c>
      <c r="I1792">
        <v>11.16</v>
      </c>
      <c r="J1792">
        <v>18.829999999999998</v>
      </c>
      <c r="K1792">
        <v>0</v>
      </c>
      <c r="L1792">
        <v>0</v>
      </c>
      <c r="M1792">
        <v>0</v>
      </c>
      <c r="N1792">
        <v>24.22</v>
      </c>
      <c r="O1792">
        <v>12.1447</v>
      </c>
      <c r="P1792">
        <f t="shared" si="82"/>
        <v>3627.9509000000016</v>
      </c>
      <c r="Q1792">
        <f t="shared" si="83"/>
        <v>18.509953571428579</v>
      </c>
    </row>
    <row r="1793" spans="1:17" x14ac:dyDescent="0.25">
      <c r="A1793" t="s">
        <v>399</v>
      </c>
      <c r="B1793" s="2">
        <f t="shared" si="81"/>
        <v>52</v>
      </c>
      <c r="D1793" t="s">
        <v>1873</v>
      </c>
      <c r="E1793">
        <v>130.66</v>
      </c>
      <c r="F1793">
        <v>29.6</v>
      </c>
      <c r="G1793">
        <v>44.29</v>
      </c>
      <c r="H1793">
        <v>28.46</v>
      </c>
      <c r="I1793">
        <v>7.31</v>
      </c>
      <c r="J1793">
        <v>12.34</v>
      </c>
      <c r="K1793">
        <v>0</v>
      </c>
      <c r="L1793">
        <v>0</v>
      </c>
      <c r="M1793">
        <v>0</v>
      </c>
      <c r="N1793">
        <v>15.97</v>
      </c>
      <c r="O1793">
        <v>12.2195</v>
      </c>
      <c r="P1793">
        <f t="shared" si="82"/>
        <v>851.66660000000002</v>
      </c>
      <c r="Q1793">
        <f t="shared" si="83"/>
        <v>16.378203846153845</v>
      </c>
    </row>
    <row r="1794" spans="1:17" x14ac:dyDescent="0.25">
      <c r="A1794" t="s">
        <v>37</v>
      </c>
      <c r="B1794" s="2">
        <f t="shared" ref="B1794:B1857" si="84">COUNTIF(A:A,A1794)</f>
        <v>69</v>
      </c>
      <c r="C1794" t="s">
        <v>2241</v>
      </c>
      <c r="D1794" t="s">
        <v>1269</v>
      </c>
      <c r="E1794">
        <v>160.58000000000001</v>
      </c>
      <c r="F1794">
        <v>29.82</v>
      </c>
      <c r="G1794">
        <v>57.01</v>
      </c>
      <c r="H1794">
        <v>25.4</v>
      </c>
      <c r="I1794">
        <v>25.4</v>
      </c>
      <c r="J1794">
        <v>12.89</v>
      </c>
      <c r="K1794">
        <v>0</v>
      </c>
      <c r="L1794">
        <v>0</v>
      </c>
      <c r="M1794">
        <v>0</v>
      </c>
      <c r="N1794">
        <v>29.2</v>
      </c>
      <c r="O1794">
        <v>18.186599999999999</v>
      </c>
      <c r="P1794">
        <f t="shared" ref="P1794:P1857" si="85">SUMIF(A:A,A1794,O:O)</f>
        <v>1047.0727000000004</v>
      </c>
      <c r="Q1794">
        <f t="shared" ref="Q1794:Q1857" si="86">P1794/B1794</f>
        <v>15.174966666666672</v>
      </c>
    </row>
    <row r="1795" spans="1:17" x14ac:dyDescent="0.25">
      <c r="A1795" t="s">
        <v>390</v>
      </c>
      <c r="B1795" s="2">
        <f t="shared" si="84"/>
        <v>18</v>
      </c>
      <c r="C1795" t="s">
        <v>2242</v>
      </c>
      <c r="D1795" t="s">
        <v>2243</v>
      </c>
      <c r="E1795">
        <v>232.76</v>
      </c>
      <c r="F1795">
        <v>46.92</v>
      </c>
      <c r="G1795">
        <v>88.02</v>
      </c>
      <c r="H1795">
        <v>12.25</v>
      </c>
      <c r="I1795">
        <v>5.52</v>
      </c>
      <c r="J1795">
        <v>21.6</v>
      </c>
      <c r="K1795">
        <v>0</v>
      </c>
      <c r="L1795">
        <v>0</v>
      </c>
      <c r="M1795">
        <v>0</v>
      </c>
      <c r="N1795">
        <v>52.75</v>
      </c>
      <c r="O1795">
        <v>22.661100000000001</v>
      </c>
      <c r="P1795">
        <f t="shared" si="85"/>
        <v>321.65170000000001</v>
      </c>
      <c r="Q1795">
        <f t="shared" si="86"/>
        <v>17.86953888888889</v>
      </c>
    </row>
    <row r="1796" spans="1:17" x14ac:dyDescent="0.25">
      <c r="A1796" t="s">
        <v>29</v>
      </c>
      <c r="B1796" s="2">
        <f t="shared" si="84"/>
        <v>483</v>
      </c>
      <c r="C1796" t="s">
        <v>2244</v>
      </c>
      <c r="D1796" t="s">
        <v>33</v>
      </c>
      <c r="E1796">
        <v>685.5</v>
      </c>
      <c r="F1796">
        <v>188.35</v>
      </c>
      <c r="G1796">
        <v>253.12</v>
      </c>
      <c r="H1796">
        <v>75.23</v>
      </c>
      <c r="I1796">
        <v>38.28</v>
      </c>
      <c r="J1796">
        <v>64.72</v>
      </c>
      <c r="K1796">
        <v>0</v>
      </c>
      <c r="L1796">
        <v>0</v>
      </c>
      <c r="M1796">
        <v>0</v>
      </c>
      <c r="N1796">
        <v>104.08</v>
      </c>
      <c r="O1796">
        <v>15.1828</v>
      </c>
      <c r="P1796">
        <f t="shared" si="85"/>
        <v>6356.8067999999985</v>
      </c>
      <c r="Q1796">
        <f t="shared" si="86"/>
        <v>13.16109068322981</v>
      </c>
    </row>
    <row r="1797" spans="1:17" x14ac:dyDescent="0.25">
      <c r="A1797" t="s">
        <v>59</v>
      </c>
      <c r="B1797" s="2">
        <f t="shared" si="84"/>
        <v>138</v>
      </c>
      <c r="C1797" t="s">
        <v>2245</v>
      </c>
      <c r="D1797" t="s">
        <v>301</v>
      </c>
      <c r="E1797">
        <v>135.63999999999999</v>
      </c>
      <c r="F1797">
        <v>21.79</v>
      </c>
      <c r="G1797">
        <v>53.57</v>
      </c>
      <c r="H1797">
        <v>18.2</v>
      </c>
      <c r="I1797">
        <v>8.94</v>
      </c>
      <c r="J1797">
        <v>12.14</v>
      </c>
      <c r="K1797">
        <v>0</v>
      </c>
      <c r="L1797">
        <v>0</v>
      </c>
      <c r="M1797">
        <v>0</v>
      </c>
      <c r="N1797">
        <v>24.64</v>
      </c>
      <c r="O1797">
        <v>18.164999999999999</v>
      </c>
      <c r="P1797">
        <f t="shared" si="85"/>
        <v>2347.4942999999989</v>
      </c>
      <c r="Q1797">
        <f t="shared" si="86"/>
        <v>17.010828260869559</v>
      </c>
    </row>
    <row r="1798" spans="1:17" x14ac:dyDescent="0.25">
      <c r="A1798" t="s">
        <v>29</v>
      </c>
      <c r="B1798" s="2">
        <f t="shared" si="84"/>
        <v>483</v>
      </c>
      <c r="C1798" t="s">
        <v>2246</v>
      </c>
      <c r="D1798" t="s">
        <v>31</v>
      </c>
      <c r="E1798">
        <v>69.819999999999993</v>
      </c>
      <c r="F1798">
        <v>23.54</v>
      </c>
      <c r="G1798">
        <v>19.95</v>
      </c>
      <c r="H1798">
        <v>16.27</v>
      </c>
      <c r="I1798">
        <v>2.36</v>
      </c>
      <c r="J1798">
        <v>6.75</v>
      </c>
      <c r="K1798">
        <v>0</v>
      </c>
      <c r="L1798">
        <v>0</v>
      </c>
      <c r="M1798">
        <v>0</v>
      </c>
      <c r="N1798">
        <v>3.31</v>
      </c>
      <c r="O1798">
        <v>4.7350000000000003</v>
      </c>
      <c r="P1798">
        <f t="shared" si="85"/>
        <v>6356.8067999999985</v>
      </c>
      <c r="Q1798">
        <f t="shared" si="86"/>
        <v>13.16109068322981</v>
      </c>
    </row>
    <row r="1799" spans="1:17" x14ac:dyDescent="0.25">
      <c r="A1799" t="s">
        <v>29</v>
      </c>
      <c r="B1799" s="2">
        <f t="shared" si="84"/>
        <v>483</v>
      </c>
      <c r="D1799" t="s">
        <v>33</v>
      </c>
      <c r="E1799">
        <v>69.819999999999993</v>
      </c>
      <c r="F1799">
        <v>23.54</v>
      </c>
      <c r="G1799">
        <v>19.95</v>
      </c>
      <c r="H1799">
        <v>16.27</v>
      </c>
      <c r="I1799">
        <v>2.36</v>
      </c>
      <c r="J1799">
        <v>6.75</v>
      </c>
      <c r="K1799">
        <v>0</v>
      </c>
      <c r="L1799">
        <v>0</v>
      </c>
      <c r="M1799">
        <v>0</v>
      </c>
      <c r="N1799">
        <v>3.31</v>
      </c>
      <c r="O1799">
        <v>4.7350000000000003</v>
      </c>
      <c r="P1799">
        <f t="shared" si="85"/>
        <v>6356.8067999999985</v>
      </c>
      <c r="Q1799">
        <f t="shared" si="86"/>
        <v>13.16109068322981</v>
      </c>
    </row>
    <row r="1800" spans="1:17" x14ac:dyDescent="0.25">
      <c r="A1800" t="s">
        <v>29</v>
      </c>
      <c r="B1800" s="2">
        <f t="shared" si="84"/>
        <v>483</v>
      </c>
      <c r="D1800" t="s">
        <v>280</v>
      </c>
      <c r="E1800">
        <v>69.8</v>
      </c>
      <c r="F1800">
        <v>23.54</v>
      </c>
      <c r="G1800">
        <v>19.95</v>
      </c>
      <c r="H1800">
        <v>16.27</v>
      </c>
      <c r="I1800">
        <v>2.37</v>
      </c>
      <c r="J1800">
        <v>6.74</v>
      </c>
      <c r="K1800">
        <v>0</v>
      </c>
      <c r="L1800">
        <v>0</v>
      </c>
      <c r="M1800">
        <v>0</v>
      </c>
      <c r="N1800">
        <v>3.3</v>
      </c>
      <c r="O1800">
        <v>4.7221000000000002</v>
      </c>
      <c r="P1800">
        <f t="shared" si="85"/>
        <v>6356.8067999999985</v>
      </c>
      <c r="Q1800">
        <f t="shared" si="86"/>
        <v>13.16109068322981</v>
      </c>
    </row>
    <row r="1801" spans="1:17" x14ac:dyDescent="0.25">
      <c r="A1801" t="s">
        <v>29</v>
      </c>
      <c r="B1801" s="2">
        <f t="shared" si="84"/>
        <v>483</v>
      </c>
      <c r="D1801" t="s">
        <v>407</v>
      </c>
      <c r="E1801">
        <v>69.819999999999993</v>
      </c>
      <c r="F1801">
        <v>23.54</v>
      </c>
      <c r="G1801">
        <v>19.95</v>
      </c>
      <c r="H1801">
        <v>16.27</v>
      </c>
      <c r="I1801">
        <v>2.36</v>
      </c>
      <c r="J1801">
        <v>6.75</v>
      </c>
      <c r="K1801">
        <v>0</v>
      </c>
      <c r="L1801">
        <v>0</v>
      </c>
      <c r="M1801">
        <v>0</v>
      </c>
      <c r="N1801">
        <v>3.31</v>
      </c>
      <c r="O1801">
        <v>4.7350000000000003</v>
      </c>
      <c r="P1801">
        <f t="shared" si="85"/>
        <v>6356.8067999999985</v>
      </c>
      <c r="Q1801">
        <f t="shared" si="86"/>
        <v>13.16109068322981</v>
      </c>
    </row>
    <row r="1802" spans="1:17" x14ac:dyDescent="0.25">
      <c r="A1802" t="s">
        <v>558</v>
      </c>
      <c r="B1802" s="2">
        <f t="shared" si="84"/>
        <v>6</v>
      </c>
      <c r="D1802" t="s">
        <v>2247</v>
      </c>
      <c r="E1802">
        <v>110.04</v>
      </c>
      <c r="F1802">
        <v>21.79</v>
      </c>
      <c r="G1802">
        <v>36.65</v>
      </c>
      <c r="H1802">
        <v>25.64</v>
      </c>
      <c r="I1802">
        <v>3.72</v>
      </c>
      <c r="J1802">
        <v>10.63</v>
      </c>
      <c r="K1802">
        <v>0</v>
      </c>
      <c r="L1802">
        <v>0</v>
      </c>
      <c r="M1802">
        <v>0</v>
      </c>
      <c r="N1802">
        <v>15.33</v>
      </c>
      <c r="O1802">
        <v>13.930400000000001</v>
      </c>
      <c r="P1802">
        <f t="shared" si="85"/>
        <v>105.7945</v>
      </c>
      <c r="Q1802">
        <f t="shared" si="86"/>
        <v>17.632416666666668</v>
      </c>
    </row>
    <row r="1803" spans="1:17" x14ac:dyDescent="0.25">
      <c r="A1803" t="s">
        <v>558</v>
      </c>
      <c r="B1803" s="2">
        <f t="shared" si="84"/>
        <v>6</v>
      </c>
      <c r="D1803" t="s">
        <v>2248</v>
      </c>
      <c r="E1803">
        <v>110.04</v>
      </c>
      <c r="F1803">
        <v>21.79</v>
      </c>
      <c r="G1803">
        <v>36.65</v>
      </c>
      <c r="H1803">
        <v>25.64</v>
      </c>
      <c r="I1803">
        <v>3.72</v>
      </c>
      <c r="J1803">
        <v>10.63</v>
      </c>
      <c r="K1803">
        <v>0</v>
      </c>
      <c r="L1803">
        <v>0</v>
      </c>
      <c r="M1803">
        <v>0</v>
      </c>
      <c r="N1803">
        <v>15.33</v>
      </c>
      <c r="O1803">
        <v>13.930400000000001</v>
      </c>
      <c r="P1803">
        <f t="shared" si="85"/>
        <v>105.7945</v>
      </c>
      <c r="Q1803">
        <f t="shared" si="86"/>
        <v>17.632416666666668</v>
      </c>
    </row>
    <row r="1804" spans="1:17" x14ac:dyDescent="0.25">
      <c r="A1804" t="s">
        <v>90</v>
      </c>
      <c r="B1804" s="2">
        <f t="shared" si="84"/>
        <v>251</v>
      </c>
      <c r="D1804" t="s">
        <v>2249</v>
      </c>
      <c r="E1804">
        <v>74.2</v>
      </c>
      <c r="F1804">
        <v>20.39</v>
      </c>
      <c r="G1804">
        <v>22.78</v>
      </c>
      <c r="H1804">
        <v>17.29</v>
      </c>
      <c r="I1804">
        <v>2.5099999999999998</v>
      </c>
      <c r="J1804">
        <v>7.17</v>
      </c>
      <c r="K1804">
        <v>0</v>
      </c>
      <c r="L1804">
        <v>0</v>
      </c>
      <c r="M1804">
        <v>0</v>
      </c>
      <c r="N1804">
        <v>6.57</v>
      </c>
      <c r="O1804">
        <v>8.8518000000000008</v>
      </c>
      <c r="P1804">
        <f t="shared" si="85"/>
        <v>3595.2381999999993</v>
      </c>
      <c r="Q1804">
        <f t="shared" si="86"/>
        <v>14.323658167330674</v>
      </c>
    </row>
    <row r="1805" spans="1:17" x14ac:dyDescent="0.25">
      <c r="A1805" t="s">
        <v>96</v>
      </c>
      <c r="B1805" s="2">
        <f t="shared" si="84"/>
        <v>67</v>
      </c>
      <c r="C1805" t="s">
        <v>2250</v>
      </c>
      <c r="D1805" t="s">
        <v>389</v>
      </c>
      <c r="O1805">
        <v>0</v>
      </c>
      <c r="P1805">
        <f t="shared" si="85"/>
        <v>1149.0436999999997</v>
      </c>
      <c r="Q1805">
        <f t="shared" si="86"/>
        <v>17.149905970149248</v>
      </c>
    </row>
    <row r="1806" spans="1:17" x14ac:dyDescent="0.25">
      <c r="A1806" t="s">
        <v>96</v>
      </c>
      <c r="B1806" s="2">
        <f t="shared" si="84"/>
        <v>67</v>
      </c>
      <c r="D1806" t="s">
        <v>98</v>
      </c>
      <c r="O1806">
        <v>0</v>
      </c>
      <c r="P1806">
        <f t="shared" si="85"/>
        <v>1149.0436999999997</v>
      </c>
      <c r="Q1806">
        <f t="shared" si="86"/>
        <v>17.149905970149248</v>
      </c>
    </row>
    <row r="1807" spans="1:17" x14ac:dyDescent="0.25">
      <c r="A1807" t="s">
        <v>209</v>
      </c>
      <c r="B1807" s="2">
        <f t="shared" si="84"/>
        <v>2</v>
      </c>
      <c r="C1807" t="s">
        <v>2251</v>
      </c>
      <c r="D1807" t="s">
        <v>2252</v>
      </c>
      <c r="E1807">
        <v>34.93</v>
      </c>
      <c r="F1807">
        <v>5.67</v>
      </c>
      <c r="G1807">
        <v>13.04</v>
      </c>
      <c r="H1807">
        <v>10.85</v>
      </c>
      <c r="I1807">
        <v>10.029999999999999</v>
      </c>
      <c r="J1807">
        <v>2.4900000000000002</v>
      </c>
      <c r="K1807">
        <v>0</v>
      </c>
      <c r="L1807">
        <v>0</v>
      </c>
      <c r="M1807">
        <v>0</v>
      </c>
      <c r="N1807">
        <v>2.88</v>
      </c>
      <c r="O1807">
        <v>8.2537000000000003</v>
      </c>
      <c r="P1807">
        <f t="shared" si="85"/>
        <v>5.2970000000000006</v>
      </c>
      <c r="Q1807">
        <f t="shared" si="86"/>
        <v>2.6485000000000003</v>
      </c>
    </row>
    <row r="1808" spans="1:17" x14ac:dyDescent="0.25">
      <c r="A1808" t="s">
        <v>591</v>
      </c>
      <c r="B1808" s="2">
        <f t="shared" si="84"/>
        <v>11</v>
      </c>
      <c r="C1808" t="s">
        <v>2253</v>
      </c>
      <c r="D1808" t="s">
        <v>593</v>
      </c>
      <c r="E1808">
        <v>1109.1199999999999</v>
      </c>
      <c r="F1808">
        <v>75.84</v>
      </c>
      <c r="G1808">
        <v>530.67999999999995</v>
      </c>
      <c r="H1808">
        <v>70.489999999999995</v>
      </c>
      <c r="I1808">
        <v>79.22</v>
      </c>
      <c r="J1808">
        <v>102.99</v>
      </c>
      <c r="K1808">
        <v>0</v>
      </c>
      <c r="L1808">
        <v>0</v>
      </c>
      <c r="M1808">
        <v>0</v>
      </c>
      <c r="N1808">
        <v>329.12</v>
      </c>
      <c r="O1808">
        <v>29.6737</v>
      </c>
      <c r="P1808">
        <f t="shared" si="85"/>
        <v>308.34619999999995</v>
      </c>
      <c r="Q1808">
        <f t="shared" si="86"/>
        <v>28.031472727272725</v>
      </c>
    </row>
    <row r="1809" spans="1:17" x14ac:dyDescent="0.25">
      <c r="A1809" t="s">
        <v>2186</v>
      </c>
      <c r="B1809" s="2">
        <f t="shared" si="84"/>
        <v>3</v>
      </c>
      <c r="C1809" t="s">
        <v>2254</v>
      </c>
      <c r="D1809" t="s">
        <v>2255</v>
      </c>
      <c r="E1809">
        <v>622.28</v>
      </c>
      <c r="F1809">
        <v>95.35</v>
      </c>
      <c r="G1809">
        <v>291.73</v>
      </c>
      <c r="H1809">
        <v>12.38</v>
      </c>
      <c r="I1809">
        <v>12.38</v>
      </c>
      <c r="J1809">
        <v>60.99</v>
      </c>
      <c r="K1809">
        <v>0</v>
      </c>
      <c r="L1809">
        <v>0</v>
      </c>
      <c r="M1809">
        <v>0</v>
      </c>
      <c r="N1809">
        <v>161.83000000000001</v>
      </c>
      <c r="O1809">
        <v>26.0061</v>
      </c>
      <c r="P1809">
        <f t="shared" si="85"/>
        <v>77.463899999999995</v>
      </c>
      <c r="Q1809">
        <f t="shared" si="86"/>
        <v>25.821299999999997</v>
      </c>
    </row>
    <row r="1810" spans="1:17" x14ac:dyDescent="0.25">
      <c r="A1810" t="s">
        <v>29</v>
      </c>
      <c r="B1810" s="2">
        <f t="shared" si="84"/>
        <v>483</v>
      </c>
      <c r="C1810" t="s">
        <v>2256</v>
      </c>
      <c r="D1810" t="s">
        <v>42</v>
      </c>
      <c r="E1810">
        <v>90.33</v>
      </c>
      <c r="F1810">
        <v>23.54</v>
      </c>
      <c r="G1810">
        <v>31.62</v>
      </c>
      <c r="H1810">
        <v>11.64</v>
      </c>
      <c r="I1810">
        <v>10.43</v>
      </c>
      <c r="J1810">
        <v>7.99</v>
      </c>
      <c r="K1810">
        <v>0</v>
      </c>
      <c r="L1810">
        <v>0</v>
      </c>
      <c r="M1810">
        <v>0</v>
      </c>
      <c r="N1810">
        <v>15.54</v>
      </c>
      <c r="O1810">
        <v>17.199200000000001</v>
      </c>
      <c r="P1810">
        <f t="shared" si="85"/>
        <v>6356.8067999999985</v>
      </c>
      <c r="Q1810">
        <f t="shared" si="86"/>
        <v>13.16109068322981</v>
      </c>
    </row>
    <row r="1811" spans="1:17" x14ac:dyDescent="0.25">
      <c r="A1811" t="s">
        <v>34</v>
      </c>
      <c r="B1811" s="2">
        <f t="shared" si="84"/>
        <v>46</v>
      </c>
      <c r="C1811" t="s">
        <v>2257</v>
      </c>
      <c r="D1811" t="s">
        <v>36</v>
      </c>
      <c r="E1811">
        <v>210.6</v>
      </c>
      <c r="F1811">
        <v>45.41</v>
      </c>
      <c r="G1811">
        <v>82.07</v>
      </c>
      <c r="H1811">
        <v>10.7</v>
      </c>
      <c r="I1811">
        <v>10.7</v>
      </c>
      <c r="J1811">
        <v>19.989999999999998</v>
      </c>
      <c r="K1811">
        <v>0</v>
      </c>
      <c r="L1811">
        <v>0</v>
      </c>
      <c r="M1811">
        <v>0</v>
      </c>
      <c r="N1811">
        <v>52.43</v>
      </c>
      <c r="O1811">
        <v>24.895099999999999</v>
      </c>
      <c r="P1811">
        <f t="shared" si="85"/>
        <v>635.81209999999987</v>
      </c>
      <c r="Q1811">
        <f t="shared" si="86"/>
        <v>13.82200217391304</v>
      </c>
    </row>
    <row r="1812" spans="1:17" x14ac:dyDescent="0.25">
      <c r="A1812" t="s">
        <v>49</v>
      </c>
      <c r="B1812" s="2">
        <f t="shared" si="84"/>
        <v>196</v>
      </c>
      <c r="C1812" t="s">
        <v>2258</v>
      </c>
      <c r="D1812" t="s">
        <v>772</v>
      </c>
      <c r="E1812">
        <v>202.47</v>
      </c>
      <c r="F1812">
        <v>45.41</v>
      </c>
      <c r="G1812">
        <v>77.34</v>
      </c>
      <c r="H1812">
        <v>24.96</v>
      </c>
      <c r="I1812">
        <v>12.57</v>
      </c>
      <c r="J1812">
        <v>18.989999999999998</v>
      </c>
      <c r="K1812">
        <v>0</v>
      </c>
      <c r="L1812">
        <v>0</v>
      </c>
      <c r="M1812">
        <v>0</v>
      </c>
      <c r="N1812">
        <v>35.770000000000003</v>
      </c>
      <c r="O1812">
        <v>17.6663</v>
      </c>
      <c r="P1812">
        <f t="shared" si="85"/>
        <v>3627.9509000000016</v>
      </c>
      <c r="Q1812">
        <f t="shared" si="86"/>
        <v>18.509953571428579</v>
      </c>
    </row>
    <row r="1813" spans="1:17" x14ac:dyDescent="0.25">
      <c r="A1813" t="s">
        <v>49</v>
      </c>
      <c r="B1813" s="2">
        <f t="shared" si="84"/>
        <v>196</v>
      </c>
      <c r="D1813" t="s">
        <v>848</v>
      </c>
      <c r="E1813">
        <v>202.43</v>
      </c>
      <c r="F1813">
        <v>45.41</v>
      </c>
      <c r="G1813">
        <v>77.33</v>
      </c>
      <c r="H1813">
        <v>24.95</v>
      </c>
      <c r="I1813">
        <v>12.54</v>
      </c>
      <c r="J1813">
        <v>18.989999999999998</v>
      </c>
      <c r="K1813">
        <v>0</v>
      </c>
      <c r="L1813">
        <v>0</v>
      </c>
      <c r="M1813">
        <v>0</v>
      </c>
      <c r="N1813">
        <v>35.75</v>
      </c>
      <c r="O1813">
        <v>17.6599</v>
      </c>
      <c r="P1813">
        <f t="shared" si="85"/>
        <v>3627.9509000000016</v>
      </c>
      <c r="Q1813">
        <f t="shared" si="86"/>
        <v>18.509953571428579</v>
      </c>
    </row>
    <row r="1814" spans="1:17" x14ac:dyDescent="0.25">
      <c r="A1814" t="s">
        <v>2259</v>
      </c>
      <c r="B1814" s="2">
        <f t="shared" si="84"/>
        <v>1</v>
      </c>
      <c r="C1814" t="s">
        <v>2260</v>
      </c>
      <c r="D1814" t="s">
        <v>2261</v>
      </c>
      <c r="E1814">
        <v>239.63</v>
      </c>
      <c r="F1814">
        <v>17.54</v>
      </c>
      <c r="G1814">
        <v>109.01</v>
      </c>
      <c r="H1814">
        <v>14.19</v>
      </c>
      <c r="I1814">
        <v>14.19</v>
      </c>
      <c r="J1814">
        <v>20.420000000000002</v>
      </c>
      <c r="K1814">
        <v>0</v>
      </c>
      <c r="L1814">
        <v>0</v>
      </c>
      <c r="M1814">
        <v>0</v>
      </c>
      <c r="N1814">
        <v>57.22</v>
      </c>
      <c r="O1814">
        <v>23.8797</v>
      </c>
      <c r="P1814">
        <f t="shared" si="85"/>
        <v>23.8797</v>
      </c>
      <c r="Q1814">
        <f t="shared" si="86"/>
        <v>23.8797</v>
      </c>
    </row>
    <row r="1815" spans="1:17" x14ac:dyDescent="0.25">
      <c r="A1815" t="s">
        <v>164</v>
      </c>
      <c r="B1815" s="2">
        <f t="shared" si="84"/>
        <v>3</v>
      </c>
      <c r="C1815" t="s">
        <v>2262</v>
      </c>
      <c r="D1815" t="s">
        <v>166</v>
      </c>
      <c r="E1815">
        <v>323.45999999999998</v>
      </c>
      <c r="F1815">
        <v>49.25</v>
      </c>
      <c r="G1815">
        <v>149.93</v>
      </c>
      <c r="H1815">
        <v>1.54</v>
      </c>
      <c r="I1815">
        <v>1.54</v>
      </c>
      <c r="J1815">
        <v>30.64</v>
      </c>
      <c r="K1815">
        <v>0</v>
      </c>
      <c r="L1815">
        <v>0</v>
      </c>
      <c r="M1815">
        <v>0</v>
      </c>
      <c r="N1815">
        <v>76.53</v>
      </c>
      <c r="O1815">
        <v>23.659199999999998</v>
      </c>
      <c r="P1815">
        <f t="shared" si="85"/>
        <v>37.666799999999995</v>
      </c>
      <c r="Q1815">
        <f t="shared" si="86"/>
        <v>12.555599999999998</v>
      </c>
    </row>
    <row r="1816" spans="1:17" x14ac:dyDescent="0.25">
      <c r="A1816" t="s">
        <v>955</v>
      </c>
      <c r="B1816" s="2">
        <f t="shared" si="84"/>
        <v>16</v>
      </c>
      <c r="C1816" t="s">
        <v>2263</v>
      </c>
      <c r="D1816" t="s">
        <v>2264</v>
      </c>
      <c r="E1816">
        <v>212.49</v>
      </c>
      <c r="F1816">
        <v>42.08</v>
      </c>
      <c r="G1816">
        <v>83.66</v>
      </c>
      <c r="H1816">
        <v>12.52</v>
      </c>
      <c r="I1816">
        <v>15.94</v>
      </c>
      <c r="J1816">
        <v>19.66</v>
      </c>
      <c r="K1816">
        <v>0</v>
      </c>
      <c r="L1816">
        <v>0</v>
      </c>
      <c r="M1816">
        <v>0</v>
      </c>
      <c r="N1816">
        <v>54.57</v>
      </c>
      <c r="O1816">
        <v>25.680299999999999</v>
      </c>
      <c r="P1816">
        <f t="shared" si="85"/>
        <v>348.48040000000003</v>
      </c>
      <c r="Q1816">
        <f t="shared" si="86"/>
        <v>21.780025000000002</v>
      </c>
    </row>
    <row r="1817" spans="1:17" x14ac:dyDescent="0.25">
      <c r="A1817" t="s">
        <v>1162</v>
      </c>
      <c r="B1817" s="2">
        <f t="shared" si="84"/>
        <v>12</v>
      </c>
      <c r="C1817" t="s">
        <v>2265</v>
      </c>
      <c r="D1817" t="s">
        <v>1868</v>
      </c>
      <c r="E1817">
        <v>130.47</v>
      </c>
      <c r="F1817">
        <v>20.350000000000001</v>
      </c>
      <c r="G1817">
        <v>51.84</v>
      </c>
      <c r="H1817">
        <v>11.59</v>
      </c>
      <c r="I1817">
        <v>7.81</v>
      </c>
      <c r="J1817">
        <v>12.27</v>
      </c>
      <c r="K1817">
        <v>0</v>
      </c>
      <c r="L1817">
        <v>0</v>
      </c>
      <c r="M1817">
        <v>0</v>
      </c>
      <c r="N1817">
        <v>34.42</v>
      </c>
      <c r="O1817">
        <v>26.385400000000001</v>
      </c>
      <c r="P1817">
        <f t="shared" si="85"/>
        <v>171.96370000000002</v>
      </c>
      <c r="Q1817">
        <f t="shared" si="86"/>
        <v>14.330308333333335</v>
      </c>
    </row>
    <row r="1818" spans="1:17" x14ac:dyDescent="0.25">
      <c r="A1818" t="s">
        <v>145</v>
      </c>
      <c r="B1818" s="2">
        <f t="shared" si="84"/>
        <v>57</v>
      </c>
      <c r="C1818" t="s">
        <v>2266</v>
      </c>
      <c r="D1818" t="s">
        <v>647</v>
      </c>
      <c r="E1818">
        <v>595.88</v>
      </c>
      <c r="F1818">
        <v>164.39</v>
      </c>
      <c r="G1818">
        <v>224.72</v>
      </c>
      <c r="H1818">
        <v>14.78</v>
      </c>
      <c r="I1818">
        <v>14.78</v>
      </c>
      <c r="J1818">
        <v>58.11</v>
      </c>
      <c r="K1818">
        <v>0</v>
      </c>
      <c r="L1818">
        <v>0</v>
      </c>
      <c r="M1818">
        <v>0</v>
      </c>
      <c r="N1818">
        <v>133.88</v>
      </c>
      <c r="O1818">
        <v>22.466899999999999</v>
      </c>
      <c r="P1818">
        <f t="shared" si="85"/>
        <v>1114.7738999999997</v>
      </c>
      <c r="Q1818">
        <f t="shared" si="86"/>
        <v>19.557436842105258</v>
      </c>
    </row>
    <row r="1819" spans="1:17" x14ac:dyDescent="0.25">
      <c r="A1819" t="s">
        <v>899</v>
      </c>
      <c r="B1819" s="2">
        <f t="shared" si="84"/>
        <v>32</v>
      </c>
      <c r="C1819" t="s">
        <v>2267</v>
      </c>
      <c r="D1819" t="s">
        <v>901</v>
      </c>
      <c r="O1819">
        <v>0</v>
      </c>
      <c r="P1819">
        <f t="shared" si="85"/>
        <v>630.11640000000011</v>
      </c>
      <c r="Q1819">
        <f t="shared" si="86"/>
        <v>19.691137500000004</v>
      </c>
    </row>
    <row r="1820" spans="1:17" x14ac:dyDescent="0.25">
      <c r="A1820" t="s">
        <v>59</v>
      </c>
      <c r="B1820" s="2">
        <f t="shared" si="84"/>
        <v>138</v>
      </c>
      <c r="C1820" t="s">
        <v>2268</v>
      </c>
      <c r="D1820" t="s">
        <v>403</v>
      </c>
      <c r="E1820">
        <v>118.67</v>
      </c>
      <c r="F1820">
        <v>21.79</v>
      </c>
      <c r="G1820">
        <v>37.44</v>
      </c>
      <c r="H1820">
        <v>40.36</v>
      </c>
      <c r="I1820">
        <v>18.78</v>
      </c>
      <c r="J1820">
        <v>9.99</v>
      </c>
      <c r="K1820">
        <v>0</v>
      </c>
      <c r="L1820">
        <v>0</v>
      </c>
      <c r="M1820">
        <v>0</v>
      </c>
      <c r="N1820">
        <v>9.09</v>
      </c>
      <c r="O1820">
        <v>7.6590999999999996</v>
      </c>
      <c r="P1820">
        <f t="shared" si="85"/>
        <v>2347.4942999999989</v>
      </c>
      <c r="Q1820">
        <f t="shared" si="86"/>
        <v>17.010828260869559</v>
      </c>
    </row>
    <row r="1821" spans="1:17" x14ac:dyDescent="0.25">
      <c r="A1821" t="s">
        <v>90</v>
      </c>
      <c r="B1821" s="2">
        <f t="shared" si="84"/>
        <v>251</v>
      </c>
      <c r="C1821" t="s">
        <v>2269</v>
      </c>
      <c r="D1821" t="s">
        <v>282</v>
      </c>
      <c r="E1821">
        <v>81.08</v>
      </c>
      <c r="F1821">
        <v>20.39</v>
      </c>
      <c r="G1821">
        <v>27.6</v>
      </c>
      <c r="H1821">
        <v>11.48</v>
      </c>
      <c r="I1821">
        <v>5.17</v>
      </c>
      <c r="J1821">
        <v>7.59</v>
      </c>
      <c r="K1821">
        <v>0</v>
      </c>
      <c r="L1821">
        <v>0</v>
      </c>
      <c r="M1821">
        <v>0</v>
      </c>
      <c r="N1821">
        <v>14.02</v>
      </c>
      <c r="O1821">
        <v>17.289100000000001</v>
      </c>
      <c r="P1821">
        <f t="shared" si="85"/>
        <v>3595.2381999999993</v>
      </c>
      <c r="Q1821">
        <f t="shared" si="86"/>
        <v>14.323658167330674</v>
      </c>
    </row>
    <row r="1822" spans="1:17" x14ac:dyDescent="0.25">
      <c r="A1822" t="s">
        <v>17</v>
      </c>
      <c r="B1822" s="2">
        <f t="shared" si="84"/>
        <v>36</v>
      </c>
      <c r="C1822" t="s">
        <v>2270</v>
      </c>
      <c r="D1822" t="s">
        <v>1908</v>
      </c>
      <c r="O1822">
        <v>0</v>
      </c>
      <c r="P1822">
        <f t="shared" si="85"/>
        <v>231.95770000000007</v>
      </c>
      <c r="Q1822">
        <f t="shared" si="86"/>
        <v>6.4432694444444465</v>
      </c>
    </row>
    <row r="1823" spans="1:17" x14ac:dyDescent="0.25">
      <c r="A1823" t="s">
        <v>254</v>
      </c>
      <c r="B1823" s="2">
        <f t="shared" si="84"/>
        <v>20</v>
      </c>
      <c r="C1823" t="s">
        <v>2271</v>
      </c>
      <c r="D1823" t="s">
        <v>1430</v>
      </c>
      <c r="E1823">
        <v>21.46</v>
      </c>
      <c r="F1823">
        <v>8.32</v>
      </c>
      <c r="G1823">
        <v>7.09</v>
      </c>
      <c r="H1823">
        <v>1.41</v>
      </c>
      <c r="I1823">
        <v>0.46</v>
      </c>
      <c r="J1823">
        <v>2.1</v>
      </c>
      <c r="K1823">
        <v>0</v>
      </c>
      <c r="L1823">
        <v>0</v>
      </c>
      <c r="M1823">
        <v>0</v>
      </c>
      <c r="N1823">
        <v>2.54</v>
      </c>
      <c r="O1823">
        <v>11.831300000000001</v>
      </c>
      <c r="P1823">
        <f t="shared" si="85"/>
        <v>292.93659999999994</v>
      </c>
      <c r="Q1823">
        <f t="shared" si="86"/>
        <v>14.646829999999998</v>
      </c>
    </row>
    <row r="1824" spans="1:17" x14ac:dyDescent="0.25">
      <c r="A1824" t="s">
        <v>150</v>
      </c>
      <c r="B1824" s="2">
        <f t="shared" si="84"/>
        <v>46</v>
      </c>
      <c r="D1824" t="s">
        <v>484</v>
      </c>
      <c r="E1824">
        <v>87.36</v>
      </c>
      <c r="F1824">
        <v>45.42</v>
      </c>
      <c r="G1824">
        <v>24.93</v>
      </c>
      <c r="H1824">
        <v>5.75</v>
      </c>
      <c r="I1824">
        <v>1.86</v>
      </c>
      <c r="J1824">
        <v>8.5500000000000007</v>
      </c>
      <c r="K1824">
        <v>0</v>
      </c>
      <c r="L1824">
        <v>0</v>
      </c>
      <c r="M1824">
        <v>0</v>
      </c>
      <c r="N1824">
        <v>2.71</v>
      </c>
      <c r="O1824">
        <v>3.1044</v>
      </c>
      <c r="P1824">
        <f t="shared" si="85"/>
        <v>533.21379999999999</v>
      </c>
      <c r="Q1824">
        <f t="shared" si="86"/>
        <v>11.591604347826086</v>
      </c>
    </row>
    <row r="1825" spans="1:17" x14ac:dyDescent="0.25">
      <c r="A1825" t="s">
        <v>283</v>
      </c>
      <c r="B1825" s="2">
        <f t="shared" si="84"/>
        <v>27</v>
      </c>
      <c r="D1825" t="s">
        <v>1935</v>
      </c>
      <c r="E1825">
        <v>81.69</v>
      </c>
      <c r="F1825">
        <v>11.78</v>
      </c>
      <c r="G1825">
        <v>33.75</v>
      </c>
      <c r="H1825">
        <v>5.38</v>
      </c>
      <c r="I1825">
        <v>1.74</v>
      </c>
      <c r="J1825">
        <v>8</v>
      </c>
      <c r="K1825">
        <v>0</v>
      </c>
      <c r="L1825">
        <v>0</v>
      </c>
      <c r="M1825">
        <v>0</v>
      </c>
      <c r="N1825">
        <v>22.78</v>
      </c>
      <c r="O1825">
        <v>27.886600000000001</v>
      </c>
      <c r="P1825">
        <f t="shared" si="85"/>
        <v>423.16450000000009</v>
      </c>
      <c r="Q1825">
        <f t="shared" si="86"/>
        <v>15.672759259259262</v>
      </c>
    </row>
    <row r="1826" spans="1:17" x14ac:dyDescent="0.25">
      <c r="A1826" t="s">
        <v>283</v>
      </c>
      <c r="B1826" s="2">
        <f t="shared" si="84"/>
        <v>27</v>
      </c>
      <c r="D1826" t="s">
        <v>2272</v>
      </c>
      <c r="E1826">
        <v>81.680000000000007</v>
      </c>
      <c r="F1826">
        <v>11.78</v>
      </c>
      <c r="G1826">
        <v>33.75</v>
      </c>
      <c r="H1826">
        <v>5.38</v>
      </c>
      <c r="I1826">
        <v>1.76</v>
      </c>
      <c r="J1826">
        <v>7.99</v>
      </c>
      <c r="K1826">
        <v>0</v>
      </c>
      <c r="L1826">
        <v>0</v>
      </c>
      <c r="M1826">
        <v>0</v>
      </c>
      <c r="N1826">
        <v>22.78</v>
      </c>
      <c r="O1826">
        <v>27.8901</v>
      </c>
      <c r="P1826">
        <f t="shared" si="85"/>
        <v>423.16450000000009</v>
      </c>
      <c r="Q1826">
        <f t="shared" si="86"/>
        <v>15.672759259259262</v>
      </c>
    </row>
    <row r="1827" spans="1:17" x14ac:dyDescent="0.25">
      <c r="A1827" t="s">
        <v>283</v>
      </c>
      <c r="B1827" s="2">
        <f t="shared" si="84"/>
        <v>27</v>
      </c>
      <c r="D1827" t="s">
        <v>1769</v>
      </c>
      <c r="E1827">
        <v>81.69</v>
      </c>
      <c r="F1827">
        <v>11.78</v>
      </c>
      <c r="G1827">
        <v>33.75</v>
      </c>
      <c r="H1827">
        <v>5.38</v>
      </c>
      <c r="I1827">
        <v>1.74</v>
      </c>
      <c r="J1827">
        <v>8</v>
      </c>
      <c r="K1827">
        <v>0</v>
      </c>
      <c r="L1827">
        <v>0</v>
      </c>
      <c r="M1827">
        <v>0</v>
      </c>
      <c r="N1827">
        <v>22.78</v>
      </c>
      <c r="O1827">
        <v>27.886600000000001</v>
      </c>
      <c r="P1827">
        <f t="shared" si="85"/>
        <v>423.16450000000009</v>
      </c>
      <c r="Q1827">
        <f t="shared" si="86"/>
        <v>15.672759259259262</v>
      </c>
    </row>
    <row r="1828" spans="1:17" x14ac:dyDescent="0.25">
      <c r="A1828" t="s">
        <v>571</v>
      </c>
      <c r="B1828" s="2">
        <f t="shared" si="84"/>
        <v>8</v>
      </c>
      <c r="D1828" t="s">
        <v>2273</v>
      </c>
      <c r="E1828">
        <v>139.80000000000001</v>
      </c>
      <c r="F1828">
        <v>74.3</v>
      </c>
      <c r="G1828">
        <v>39.35</v>
      </c>
      <c r="H1828">
        <v>9.2100000000000009</v>
      </c>
      <c r="I1828">
        <v>2.97</v>
      </c>
      <c r="J1828">
        <v>13.68</v>
      </c>
      <c r="K1828">
        <v>0</v>
      </c>
      <c r="L1828">
        <v>0</v>
      </c>
      <c r="M1828">
        <v>0</v>
      </c>
      <c r="N1828">
        <v>3.26</v>
      </c>
      <c r="O1828">
        <v>2.3304999999999998</v>
      </c>
      <c r="P1828">
        <f t="shared" si="85"/>
        <v>120.36840000000001</v>
      </c>
      <c r="Q1828">
        <f t="shared" si="86"/>
        <v>15.046050000000001</v>
      </c>
    </row>
    <row r="1829" spans="1:17" x14ac:dyDescent="0.25">
      <c r="A1829" t="s">
        <v>2274</v>
      </c>
      <c r="B1829" s="2">
        <f t="shared" si="84"/>
        <v>2</v>
      </c>
      <c r="D1829" t="s">
        <v>2275</v>
      </c>
      <c r="E1829">
        <v>27.5</v>
      </c>
      <c r="F1829">
        <v>11.78</v>
      </c>
      <c r="G1829">
        <v>8.7100000000000009</v>
      </c>
      <c r="H1829">
        <v>1.81</v>
      </c>
      <c r="I1829">
        <v>0.57999999999999996</v>
      </c>
      <c r="J1829">
        <v>2.69</v>
      </c>
      <c r="K1829">
        <v>0</v>
      </c>
      <c r="L1829">
        <v>0</v>
      </c>
      <c r="M1829">
        <v>0</v>
      </c>
      <c r="N1829">
        <v>2.5099999999999998</v>
      </c>
      <c r="O1829">
        <v>9.1295000000000002</v>
      </c>
      <c r="P1829">
        <f t="shared" si="85"/>
        <v>31.507999999999999</v>
      </c>
      <c r="Q1829">
        <f t="shared" si="86"/>
        <v>15.754</v>
      </c>
    </row>
    <row r="1830" spans="1:17" x14ac:dyDescent="0.25">
      <c r="A1830" t="s">
        <v>137</v>
      </c>
      <c r="B1830" s="2">
        <f t="shared" si="84"/>
        <v>28</v>
      </c>
      <c r="C1830" t="s">
        <v>2276</v>
      </c>
      <c r="D1830" t="s">
        <v>139</v>
      </c>
      <c r="E1830">
        <v>788.46</v>
      </c>
      <c r="F1830">
        <v>75.84</v>
      </c>
      <c r="G1830">
        <v>357.98</v>
      </c>
      <c r="H1830">
        <v>83.41</v>
      </c>
      <c r="I1830">
        <v>88.56</v>
      </c>
      <c r="J1830">
        <v>69.989999999999995</v>
      </c>
      <c r="K1830">
        <v>0</v>
      </c>
      <c r="L1830">
        <v>0</v>
      </c>
      <c r="M1830">
        <v>0</v>
      </c>
      <c r="N1830">
        <v>201.24</v>
      </c>
      <c r="O1830">
        <v>25.5228</v>
      </c>
      <c r="P1830">
        <f t="shared" si="85"/>
        <v>687.64340000000016</v>
      </c>
      <c r="Q1830">
        <f t="shared" si="86"/>
        <v>24.558692857142862</v>
      </c>
    </row>
    <row r="1831" spans="1:17" x14ac:dyDescent="0.25">
      <c r="A1831" t="s">
        <v>90</v>
      </c>
      <c r="B1831" s="2">
        <f t="shared" si="84"/>
        <v>251</v>
      </c>
      <c r="C1831" t="s">
        <v>2277</v>
      </c>
      <c r="D1831" t="s">
        <v>241</v>
      </c>
      <c r="E1831">
        <v>100.43</v>
      </c>
      <c r="F1831">
        <v>20.39</v>
      </c>
      <c r="G1831">
        <v>36.47</v>
      </c>
      <c r="H1831">
        <v>11.25</v>
      </c>
      <c r="I1831">
        <v>10.61</v>
      </c>
      <c r="J1831">
        <v>8.59</v>
      </c>
      <c r="K1831">
        <v>0</v>
      </c>
      <c r="L1831">
        <v>0</v>
      </c>
      <c r="M1831">
        <v>0</v>
      </c>
      <c r="N1831">
        <v>19.82</v>
      </c>
      <c r="O1831">
        <v>19.7331</v>
      </c>
      <c r="P1831">
        <f t="shared" si="85"/>
        <v>3595.2381999999993</v>
      </c>
      <c r="Q1831">
        <f t="shared" si="86"/>
        <v>14.323658167330674</v>
      </c>
    </row>
    <row r="1832" spans="1:17" x14ac:dyDescent="0.25">
      <c r="A1832" t="s">
        <v>134</v>
      </c>
      <c r="B1832" s="2">
        <f t="shared" si="84"/>
        <v>6</v>
      </c>
      <c r="C1832" t="s">
        <v>2278</v>
      </c>
      <c r="D1832" t="s">
        <v>136</v>
      </c>
      <c r="E1832">
        <v>138.91999999999999</v>
      </c>
      <c r="F1832">
        <v>27.8</v>
      </c>
      <c r="G1832">
        <v>51.75</v>
      </c>
      <c r="H1832">
        <v>14.19</v>
      </c>
      <c r="I1832">
        <v>13.5</v>
      </c>
      <c r="J1832">
        <v>12.54</v>
      </c>
      <c r="K1832">
        <v>0</v>
      </c>
      <c r="L1832">
        <v>0</v>
      </c>
      <c r="M1832">
        <v>0</v>
      </c>
      <c r="N1832">
        <v>32.64</v>
      </c>
      <c r="O1832">
        <v>23.4984</v>
      </c>
      <c r="P1832">
        <f t="shared" si="85"/>
        <v>131.90709999999999</v>
      </c>
      <c r="Q1832">
        <f t="shared" si="86"/>
        <v>21.984516666666664</v>
      </c>
    </row>
    <row r="1833" spans="1:17" x14ac:dyDescent="0.25">
      <c r="A1833" t="s">
        <v>145</v>
      </c>
      <c r="B1833" s="2">
        <f t="shared" si="84"/>
        <v>57</v>
      </c>
      <c r="D1833" t="s">
        <v>1247</v>
      </c>
      <c r="E1833">
        <v>264.88</v>
      </c>
      <c r="F1833">
        <v>54.8</v>
      </c>
      <c r="G1833">
        <v>98.04</v>
      </c>
      <c r="H1833">
        <v>27.07</v>
      </c>
      <c r="I1833">
        <v>25.7</v>
      </c>
      <c r="J1833">
        <v>23.92</v>
      </c>
      <c r="K1833">
        <v>0</v>
      </c>
      <c r="L1833">
        <v>0</v>
      </c>
      <c r="M1833">
        <v>0</v>
      </c>
      <c r="N1833">
        <v>61.05</v>
      </c>
      <c r="O1833">
        <v>23.0489</v>
      </c>
      <c r="P1833">
        <f t="shared" si="85"/>
        <v>1114.7738999999997</v>
      </c>
      <c r="Q1833">
        <f t="shared" si="86"/>
        <v>19.557436842105258</v>
      </c>
    </row>
    <row r="1834" spans="1:17" x14ac:dyDescent="0.25">
      <c r="A1834" t="s">
        <v>93</v>
      </c>
      <c r="B1834" s="2">
        <f t="shared" si="84"/>
        <v>277</v>
      </c>
      <c r="C1834" t="s">
        <v>2279</v>
      </c>
      <c r="D1834" t="s">
        <v>198</v>
      </c>
      <c r="E1834">
        <v>249.42</v>
      </c>
      <c r="F1834">
        <v>57.01</v>
      </c>
      <c r="G1834">
        <v>94.22</v>
      </c>
      <c r="H1834">
        <v>16.48</v>
      </c>
      <c r="I1834">
        <v>21.6</v>
      </c>
      <c r="J1834">
        <v>22.78</v>
      </c>
      <c r="K1834">
        <v>0</v>
      </c>
      <c r="L1834">
        <v>0</v>
      </c>
      <c r="M1834">
        <v>0</v>
      </c>
      <c r="N1834">
        <v>58.93</v>
      </c>
      <c r="O1834">
        <v>23.628399999999999</v>
      </c>
      <c r="P1834">
        <f t="shared" si="85"/>
        <v>5336.0074000000031</v>
      </c>
      <c r="Q1834">
        <f t="shared" si="86"/>
        <v>19.263564620938638</v>
      </c>
    </row>
    <row r="1835" spans="1:17" x14ac:dyDescent="0.25">
      <c r="A1835" t="s">
        <v>1764</v>
      </c>
      <c r="B1835" s="2">
        <f t="shared" si="84"/>
        <v>3</v>
      </c>
      <c r="C1835" t="s">
        <v>2280</v>
      </c>
      <c r="D1835" t="s">
        <v>1766</v>
      </c>
      <c r="E1835">
        <v>60.37</v>
      </c>
      <c r="F1835">
        <v>0.06</v>
      </c>
      <c r="G1835">
        <v>27.68</v>
      </c>
      <c r="H1835">
        <v>14.58</v>
      </c>
      <c r="I1835">
        <v>3.47</v>
      </c>
      <c r="J1835">
        <v>5.69</v>
      </c>
      <c r="K1835">
        <v>0</v>
      </c>
      <c r="L1835">
        <v>0</v>
      </c>
      <c r="M1835">
        <v>0</v>
      </c>
      <c r="N1835">
        <v>12.36</v>
      </c>
      <c r="O1835">
        <v>20.470400000000001</v>
      </c>
      <c r="P1835">
        <f t="shared" si="85"/>
        <v>68.460300000000004</v>
      </c>
      <c r="Q1835">
        <f t="shared" si="86"/>
        <v>22.8201</v>
      </c>
    </row>
    <row r="1836" spans="1:17" x14ac:dyDescent="0.25">
      <c r="A1836" t="s">
        <v>49</v>
      </c>
      <c r="B1836" s="2">
        <f t="shared" si="84"/>
        <v>196</v>
      </c>
      <c r="C1836" t="s">
        <v>2281</v>
      </c>
      <c r="D1836" t="s">
        <v>2282</v>
      </c>
      <c r="E1836">
        <v>181.36</v>
      </c>
      <c r="F1836">
        <v>45.41</v>
      </c>
      <c r="G1836">
        <v>67.25</v>
      </c>
      <c r="H1836">
        <v>20.83</v>
      </c>
      <c r="I1836">
        <v>18.55</v>
      </c>
      <c r="J1836">
        <v>16.28</v>
      </c>
      <c r="K1836">
        <v>0</v>
      </c>
      <c r="L1836">
        <v>0</v>
      </c>
      <c r="M1836">
        <v>0</v>
      </c>
      <c r="N1836">
        <v>31.59</v>
      </c>
      <c r="O1836">
        <v>17.4178</v>
      </c>
      <c r="P1836">
        <f t="shared" si="85"/>
        <v>3627.9509000000016</v>
      </c>
      <c r="Q1836">
        <f t="shared" si="86"/>
        <v>18.509953571428579</v>
      </c>
    </row>
    <row r="1837" spans="1:17" x14ac:dyDescent="0.25">
      <c r="A1837" t="s">
        <v>59</v>
      </c>
      <c r="B1837" s="2">
        <f t="shared" si="84"/>
        <v>138</v>
      </c>
      <c r="D1837" t="s">
        <v>301</v>
      </c>
      <c r="E1837">
        <v>141.44999999999999</v>
      </c>
      <c r="F1837">
        <v>21.79</v>
      </c>
      <c r="G1837">
        <v>57.08</v>
      </c>
      <c r="H1837">
        <v>16.239999999999998</v>
      </c>
      <c r="I1837">
        <v>14.47</v>
      </c>
      <c r="J1837">
        <v>12.7</v>
      </c>
      <c r="K1837">
        <v>0</v>
      </c>
      <c r="L1837">
        <v>0</v>
      </c>
      <c r="M1837">
        <v>0</v>
      </c>
      <c r="N1837">
        <v>33.64</v>
      </c>
      <c r="O1837">
        <v>23.781500000000001</v>
      </c>
      <c r="P1837">
        <f t="shared" si="85"/>
        <v>2347.4942999999989</v>
      </c>
      <c r="Q1837">
        <f t="shared" si="86"/>
        <v>17.010828260869559</v>
      </c>
    </row>
    <row r="1838" spans="1:17" x14ac:dyDescent="0.25">
      <c r="A1838" t="s">
        <v>1922</v>
      </c>
      <c r="B1838" s="2">
        <f t="shared" si="84"/>
        <v>5</v>
      </c>
      <c r="C1838" t="s">
        <v>2283</v>
      </c>
      <c r="D1838" t="s">
        <v>2284</v>
      </c>
      <c r="E1838">
        <v>175.39</v>
      </c>
      <c r="F1838">
        <v>38.700000000000003</v>
      </c>
      <c r="G1838">
        <v>62.58</v>
      </c>
      <c r="H1838">
        <v>31.98</v>
      </c>
      <c r="I1838">
        <v>35.479999999999997</v>
      </c>
      <c r="J1838">
        <v>13.99</v>
      </c>
      <c r="K1838">
        <v>0</v>
      </c>
      <c r="L1838">
        <v>0</v>
      </c>
      <c r="M1838">
        <v>0</v>
      </c>
      <c r="N1838">
        <v>28.14</v>
      </c>
      <c r="O1838">
        <v>16.043700000000001</v>
      </c>
      <c r="P1838">
        <f t="shared" si="85"/>
        <v>36.481900000000003</v>
      </c>
      <c r="Q1838">
        <f t="shared" si="86"/>
        <v>7.296380000000001</v>
      </c>
    </row>
    <row r="1839" spans="1:17" x14ac:dyDescent="0.25">
      <c r="A1839" t="s">
        <v>82</v>
      </c>
      <c r="B1839" s="2">
        <f t="shared" si="84"/>
        <v>145</v>
      </c>
      <c r="C1839" t="s">
        <v>2285</v>
      </c>
      <c r="D1839" t="s">
        <v>110</v>
      </c>
      <c r="E1839">
        <v>248.92</v>
      </c>
      <c r="F1839">
        <v>63.44</v>
      </c>
      <c r="G1839">
        <v>94.69</v>
      </c>
      <c r="H1839">
        <v>13.2</v>
      </c>
      <c r="I1839">
        <v>9.11</v>
      </c>
      <c r="J1839">
        <v>23.98</v>
      </c>
      <c r="K1839">
        <v>0</v>
      </c>
      <c r="L1839">
        <v>0</v>
      </c>
      <c r="M1839">
        <v>0</v>
      </c>
      <c r="N1839">
        <v>53.61</v>
      </c>
      <c r="O1839">
        <v>21.535399999999999</v>
      </c>
      <c r="P1839">
        <f t="shared" si="85"/>
        <v>2533.2050999999988</v>
      </c>
      <c r="Q1839">
        <f t="shared" si="86"/>
        <v>17.470379999999992</v>
      </c>
    </row>
    <row r="1840" spans="1:17" x14ac:dyDescent="0.25">
      <c r="A1840" t="s">
        <v>29</v>
      </c>
      <c r="B1840" s="2">
        <f t="shared" si="84"/>
        <v>483</v>
      </c>
      <c r="C1840" t="s">
        <v>2286</v>
      </c>
      <c r="D1840" t="s">
        <v>557</v>
      </c>
      <c r="E1840">
        <v>95.45</v>
      </c>
      <c r="F1840">
        <v>23.54</v>
      </c>
      <c r="G1840">
        <v>34.6</v>
      </c>
      <c r="H1840">
        <v>10.58</v>
      </c>
      <c r="I1840">
        <v>15.55</v>
      </c>
      <c r="J1840">
        <v>7.99</v>
      </c>
      <c r="K1840">
        <v>0</v>
      </c>
      <c r="L1840">
        <v>0</v>
      </c>
      <c r="M1840">
        <v>0</v>
      </c>
      <c r="N1840">
        <v>18.739999999999998</v>
      </c>
      <c r="O1840">
        <v>19.629100000000001</v>
      </c>
      <c r="P1840">
        <f t="shared" si="85"/>
        <v>6356.8067999999985</v>
      </c>
      <c r="Q1840">
        <f t="shared" si="86"/>
        <v>13.16109068322981</v>
      </c>
    </row>
    <row r="1841" spans="1:17" x14ac:dyDescent="0.25">
      <c r="A1841" t="s">
        <v>23</v>
      </c>
      <c r="B1841" s="2">
        <f t="shared" si="84"/>
        <v>228</v>
      </c>
      <c r="C1841" t="s">
        <v>2287</v>
      </c>
      <c r="D1841" t="s">
        <v>53</v>
      </c>
      <c r="O1841">
        <v>0</v>
      </c>
      <c r="P1841">
        <f t="shared" si="85"/>
        <v>2966.7414000000008</v>
      </c>
      <c r="Q1841">
        <f t="shared" si="86"/>
        <v>13.012023684210529</v>
      </c>
    </row>
    <row r="1842" spans="1:17" x14ac:dyDescent="0.25">
      <c r="A1842" t="s">
        <v>49</v>
      </c>
      <c r="B1842" s="2">
        <f t="shared" si="84"/>
        <v>196</v>
      </c>
      <c r="C1842" t="s">
        <v>2288</v>
      </c>
      <c r="D1842" t="s">
        <v>112</v>
      </c>
      <c r="E1842">
        <v>215.9</v>
      </c>
      <c r="F1842">
        <v>45.41</v>
      </c>
      <c r="G1842">
        <v>83.27</v>
      </c>
      <c r="H1842">
        <v>18.72</v>
      </c>
      <c r="I1842">
        <v>5.39</v>
      </c>
      <c r="J1842">
        <v>20.420000000000002</v>
      </c>
      <c r="K1842">
        <v>0</v>
      </c>
      <c r="L1842">
        <v>0</v>
      </c>
      <c r="M1842">
        <v>0</v>
      </c>
      <c r="N1842">
        <v>41.77</v>
      </c>
      <c r="O1842">
        <v>19.346499999999999</v>
      </c>
      <c r="P1842">
        <f t="shared" si="85"/>
        <v>3627.9509000000016</v>
      </c>
      <c r="Q1842">
        <f t="shared" si="86"/>
        <v>18.509953571428579</v>
      </c>
    </row>
    <row r="1843" spans="1:17" x14ac:dyDescent="0.25">
      <c r="A1843" t="s">
        <v>23</v>
      </c>
      <c r="B1843" s="2">
        <f t="shared" si="84"/>
        <v>228</v>
      </c>
      <c r="C1843" t="s">
        <v>2289</v>
      </c>
      <c r="D1843" t="s">
        <v>2290</v>
      </c>
      <c r="E1843">
        <v>91.5</v>
      </c>
      <c r="F1843">
        <v>20.39</v>
      </c>
      <c r="G1843">
        <v>31.76</v>
      </c>
      <c r="H1843">
        <v>15.6</v>
      </c>
      <c r="I1843">
        <v>15.6</v>
      </c>
      <c r="J1843">
        <v>7.59</v>
      </c>
      <c r="K1843">
        <v>0</v>
      </c>
      <c r="L1843">
        <v>0</v>
      </c>
      <c r="M1843">
        <v>0</v>
      </c>
      <c r="N1843">
        <v>16.16</v>
      </c>
      <c r="O1843">
        <v>17.658999999999999</v>
      </c>
      <c r="P1843">
        <f t="shared" si="85"/>
        <v>2966.7414000000008</v>
      </c>
      <c r="Q1843">
        <f t="shared" si="86"/>
        <v>13.012023684210529</v>
      </c>
    </row>
    <row r="1844" spans="1:17" x14ac:dyDescent="0.25">
      <c r="A1844" t="s">
        <v>254</v>
      </c>
      <c r="B1844" s="2">
        <f t="shared" si="84"/>
        <v>20</v>
      </c>
      <c r="C1844" t="s">
        <v>2291</v>
      </c>
      <c r="D1844" t="s">
        <v>2292</v>
      </c>
      <c r="E1844">
        <v>34.97</v>
      </c>
      <c r="F1844">
        <v>8.32</v>
      </c>
      <c r="G1844">
        <v>13.17</v>
      </c>
      <c r="H1844">
        <v>2.4900000000000002</v>
      </c>
      <c r="I1844">
        <v>3.07</v>
      </c>
      <c r="J1844">
        <v>3.19</v>
      </c>
      <c r="K1844">
        <v>0</v>
      </c>
      <c r="L1844">
        <v>0</v>
      </c>
      <c r="M1844">
        <v>0</v>
      </c>
      <c r="N1844">
        <v>7.8</v>
      </c>
      <c r="O1844">
        <v>22.302</v>
      </c>
      <c r="P1844">
        <f t="shared" si="85"/>
        <v>292.93659999999994</v>
      </c>
      <c r="Q1844">
        <f t="shared" si="86"/>
        <v>14.646829999999998</v>
      </c>
    </row>
    <row r="1845" spans="1:17" x14ac:dyDescent="0.25">
      <c r="A1845" t="s">
        <v>150</v>
      </c>
      <c r="B1845" s="2">
        <f t="shared" si="84"/>
        <v>46</v>
      </c>
      <c r="D1845" t="s">
        <v>2293</v>
      </c>
      <c r="E1845">
        <v>142.38999999999999</v>
      </c>
      <c r="F1845">
        <v>45.42</v>
      </c>
      <c r="G1845">
        <v>49.66</v>
      </c>
      <c r="H1845">
        <v>10.16</v>
      </c>
      <c r="I1845">
        <v>12.49</v>
      </c>
      <c r="J1845">
        <v>12.99</v>
      </c>
      <c r="K1845">
        <v>0</v>
      </c>
      <c r="L1845">
        <v>0</v>
      </c>
      <c r="M1845">
        <v>0</v>
      </c>
      <c r="N1845">
        <v>24.16</v>
      </c>
      <c r="O1845">
        <v>16.968900000000001</v>
      </c>
      <c r="P1845">
        <f t="shared" si="85"/>
        <v>533.21379999999999</v>
      </c>
      <c r="Q1845">
        <f t="shared" si="86"/>
        <v>11.591604347826086</v>
      </c>
    </row>
    <row r="1846" spans="1:17" x14ac:dyDescent="0.25">
      <c r="A1846" t="s">
        <v>1412</v>
      </c>
      <c r="B1846" s="2">
        <f t="shared" si="84"/>
        <v>6</v>
      </c>
      <c r="C1846" t="s">
        <v>2294</v>
      </c>
      <c r="D1846" t="s">
        <v>2055</v>
      </c>
      <c r="E1846">
        <v>84.67</v>
      </c>
      <c r="F1846">
        <v>19.8</v>
      </c>
      <c r="G1846">
        <v>27.32</v>
      </c>
      <c r="H1846">
        <v>23.95</v>
      </c>
      <c r="I1846">
        <v>8.77</v>
      </c>
      <c r="J1846">
        <v>7.59</v>
      </c>
      <c r="K1846">
        <v>0</v>
      </c>
      <c r="L1846">
        <v>0</v>
      </c>
      <c r="M1846">
        <v>0</v>
      </c>
      <c r="N1846">
        <v>6.01</v>
      </c>
      <c r="O1846">
        <v>7.0993000000000004</v>
      </c>
      <c r="P1846">
        <f t="shared" si="85"/>
        <v>111.41589999999999</v>
      </c>
      <c r="Q1846">
        <f t="shared" si="86"/>
        <v>18.569316666666666</v>
      </c>
    </row>
    <row r="1847" spans="1:17" x14ac:dyDescent="0.25">
      <c r="A1847" t="s">
        <v>2295</v>
      </c>
      <c r="B1847" s="2">
        <f t="shared" si="84"/>
        <v>1</v>
      </c>
      <c r="C1847" t="s">
        <v>2296</v>
      </c>
      <c r="D1847" t="s">
        <v>2297</v>
      </c>
      <c r="E1847">
        <v>192.74</v>
      </c>
      <c r="F1847">
        <v>25.71</v>
      </c>
      <c r="G1847">
        <v>88.36</v>
      </c>
      <c r="H1847">
        <v>13.15</v>
      </c>
      <c r="I1847">
        <v>12.34</v>
      </c>
      <c r="J1847">
        <v>18.04</v>
      </c>
      <c r="K1847">
        <v>0</v>
      </c>
      <c r="L1847">
        <v>0</v>
      </c>
      <c r="M1847">
        <v>0</v>
      </c>
      <c r="N1847">
        <v>47.48</v>
      </c>
      <c r="O1847">
        <v>24.6358</v>
      </c>
      <c r="P1847">
        <f t="shared" si="85"/>
        <v>24.6358</v>
      </c>
      <c r="Q1847">
        <f t="shared" si="86"/>
        <v>24.6358</v>
      </c>
    </row>
    <row r="1848" spans="1:17" x14ac:dyDescent="0.25">
      <c r="A1848" t="s">
        <v>90</v>
      </c>
      <c r="B1848" s="2">
        <f t="shared" si="84"/>
        <v>251</v>
      </c>
      <c r="C1848" t="s">
        <v>2298</v>
      </c>
      <c r="D1848" t="s">
        <v>1625</v>
      </c>
      <c r="E1848">
        <v>97.95</v>
      </c>
      <c r="F1848">
        <v>20.39</v>
      </c>
      <c r="G1848">
        <v>36.159999999999997</v>
      </c>
      <c r="H1848">
        <v>10.64</v>
      </c>
      <c r="I1848">
        <v>7.6</v>
      </c>
      <c r="J1848">
        <v>8.59</v>
      </c>
      <c r="K1848">
        <v>0</v>
      </c>
      <c r="L1848">
        <v>0</v>
      </c>
      <c r="M1848">
        <v>0</v>
      </c>
      <c r="N1848">
        <v>17.73</v>
      </c>
      <c r="O1848">
        <v>18.099</v>
      </c>
      <c r="P1848">
        <f t="shared" si="85"/>
        <v>3595.2381999999993</v>
      </c>
      <c r="Q1848">
        <f t="shared" si="86"/>
        <v>14.323658167330674</v>
      </c>
    </row>
    <row r="1849" spans="1:17" x14ac:dyDescent="0.25">
      <c r="A1849" t="s">
        <v>90</v>
      </c>
      <c r="B1849" s="2">
        <f t="shared" si="84"/>
        <v>251</v>
      </c>
      <c r="D1849" t="s">
        <v>1195</v>
      </c>
      <c r="E1849">
        <v>94.72</v>
      </c>
      <c r="F1849">
        <v>20.39</v>
      </c>
      <c r="G1849">
        <v>35.58</v>
      </c>
      <c r="H1849">
        <v>10.64</v>
      </c>
      <c r="I1849">
        <v>7.61</v>
      </c>
      <c r="J1849">
        <v>8.59</v>
      </c>
      <c r="K1849">
        <v>0</v>
      </c>
      <c r="L1849">
        <v>0</v>
      </c>
      <c r="M1849">
        <v>0</v>
      </c>
      <c r="N1849">
        <v>18.32</v>
      </c>
      <c r="O1849">
        <v>19.339099999999998</v>
      </c>
      <c r="P1849">
        <f t="shared" si="85"/>
        <v>3595.2381999999993</v>
      </c>
      <c r="Q1849">
        <f t="shared" si="86"/>
        <v>14.323658167330674</v>
      </c>
    </row>
    <row r="1850" spans="1:17" x14ac:dyDescent="0.25">
      <c r="A1850" t="s">
        <v>96</v>
      </c>
      <c r="B1850" s="2">
        <f t="shared" si="84"/>
        <v>67</v>
      </c>
      <c r="C1850" t="s">
        <v>2299</v>
      </c>
      <c r="D1850" t="s">
        <v>2300</v>
      </c>
      <c r="E1850">
        <v>86.45</v>
      </c>
      <c r="F1850">
        <v>20.13</v>
      </c>
      <c r="G1850">
        <v>32.75</v>
      </c>
      <c r="H1850">
        <v>5.8</v>
      </c>
      <c r="I1850">
        <v>5.8</v>
      </c>
      <c r="J1850">
        <v>8.07</v>
      </c>
      <c r="K1850">
        <v>0</v>
      </c>
      <c r="L1850">
        <v>0</v>
      </c>
      <c r="M1850">
        <v>0</v>
      </c>
      <c r="N1850">
        <v>19.7</v>
      </c>
      <c r="O1850">
        <v>22.783100000000001</v>
      </c>
      <c r="P1850">
        <f t="shared" si="85"/>
        <v>1149.0436999999997</v>
      </c>
      <c r="Q1850">
        <f t="shared" si="86"/>
        <v>17.149905970149248</v>
      </c>
    </row>
    <row r="1851" spans="1:17" x14ac:dyDescent="0.25">
      <c r="A1851" t="s">
        <v>1760</v>
      </c>
      <c r="B1851" s="2">
        <f t="shared" si="84"/>
        <v>3</v>
      </c>
      <c r="C1851" t="s">
        <v>2301</v>
      </c>
      <c r="D1851" t="s">
        <v>2302</v>
      </c>
      <c r="E1851">
        <v>106.73</v>
      </c>
      <c r="F1851">
        <v>25.74</v>
      </c>
      <c r="G1851">
        <v>36.06</v>
      </c>
      <c r="H1851">
        <v>19.95</v>
      </c>
      <c r="I1851">
        <v>15.44</v>
      </c>
      <c r="J1851">
        <v>9.1300000000000008</v>
      </c>
      <c r="K1851">
        <v>0</v>
      </c>
      <c r="L1851">
        <v>0</v>
      </c>
      <c r="M1851">
        <v>0</v>
      </c>
      <c r="N1851">
        <v>15.85</v>
      </c>
      <c r="O1851">
        <v>14.848699999999999</v>
      </c>
      <c r="P1851">
        <f t="shared" si="85"/>
        <v>23.658499999999997</v>
      </c>
      <c r="Q1851">
        <f t="shared" si="86"/>
        <v>7.8861666666666652</v>
      </c>
    </row>
    <row r="1852" spans="1:17" x14ac:dyDescent="0.25">
      <c r="A1852" t="s">
        <v>581</v>
      </c>
      <c r="B1852" s="2">
        <f t="shared" si="84"/>
        <v>6</v>
      </c>
      <c r="C1852" t="s">
        <v>2303</v>
      </c>
      <c r="D1852" t="s">
        <v>583</v>
      </c>
      <c r="E1852">
        <v>593.59</v>
      </c>
      <c r="F1852">
        <v>95.35</v>
      </c>
      <c r="G1852">
        <v>269.31</v>
      </c>
      <c r="H1852">
        <v>22.19</v>
      </c>
      <c r="I1852">
        <v>13.7</v>
      </c>
      <c r="J1852">
        <v>57.99</v>
      </c>
      <c r="K1852">
        <v>0</v>
      </c>
      <c r="L1852">
        <v>0</v>
      </c>
      <c r="M1852">
        <v>0</v>
      </c>
      <c r="N1852">
        <v>148.75</v>
      </c>
      <c r="O1852">
        <v>25.0596</v>
      </c>
      <c r="P1852">
        <f t="shared" si="85"/>
        <v>111.10520000000001</v>
      </c>
      <c r="Q1852">
        <f t="shared" si="86"/>
        <v>18.517533333333336</v>
      </c>
    </row>
    <row r="1853" spans="1:17" x14ac:dyDescent="0.25">
      <c r="A1853" t="s">
        <v>2304</v>
      </c>
      <c r="B1853" s="2">
        <f t="shared" si="84"/>
        <v>1</v>
      </c>
      <c r="C1853" t="s">
        <v>2305</v>
      </c>
      <c r="D1853" t="s">
        <v>2306</v>
      </c>
      <c r="O1853">
        <v>0</v>
      </c>
      <c r="P1853">
        <f t="shared" si="85"/>
        <v>0</v>
      </c>
      <c r="Q1853">
        <f t="shared" si="86"/>
        <v>0</v>
      </c>
    </row>
    <row r="1854" spans="1:17" x14ac:dyDescent="0.25">
      <c r="A1854" t="s">
        <v>29</v>
      </c>
      <c r="B1854" s="2">
        <f t="shared" si="84"/>
        <v>483</v>
      </c>
      <c r="C1854" t="s">
        <v>2307</v>
      </c>
      <c r="D1854" t="s">
        <v>833</v>
      </c>
      <c r="O1854">
        <v>0</v>
      </c>
      <c r="P1854">
        <f t="shared" si="85"/>
        <v>6356.8067999999985</v>
      </c>
      <c r="Q1854">
        <f t="shared" si="86"/>
        <v>13.16109068322981</v>
      </c>
    </row>
    <row r="1855" spans="1:17" x14ac:dyDescent="0.25">
      <c r="A1855" t="s">
        <v>59</v>
      </c>
      <c r="B1855" s="2">
        <f t="shared" si="84"/>
        <v>138</v>
      </c>
      <c r="C1855" t="s">
        <v>2308</v>
      </c>
      <c r="D1855" t="s">
        <v>60</v>
      </c>
      <c r="E1855">
        <v>106.13</v>
      </c>
      <c r="F1855">
        <v>21.79</v>
      </c>
      <c r="G1855">
        <v>38.299999999999997</v>
      </c>
      <c r="H1855">
        <v>20.65</v>
      </c>
      <c r="I1855">
        <v>6.23</v>
      </c>
      <c r="J1855">
        <v>9.99</v>
      </c>
      <c r="K1855">
        <v>0</v>
      </c>
      <c r="L1855">
        <v>0</v>
      </c>
      <c r="M1855">
        <v>0</v>
      </c>
      <c r="N1855">
        <v>15.4</v>
      </c>
      <c r="O1855">
        <v>14.509600000000001</v>
      </c>
      <c r="P1855">
        <f t="shared" si="85"/>
        <v>2347.4942999999989</v>
      </c>
      <c r="Q1855">
        <f t="shared" si="86"/>
        <v>17.010828260869559</v>
      </c>
    </row>
    <row r="1856" spans="1:17" x14ac:dyDescent="0.25">
      <c r="A1856" t="s">
        <v>59</v>
      </c>
      <c r="B1856" s="2">
        <f t="shared" si="84"/>
        <v>138</v>
      </c>
      <c r="D1856" t="s">
        <v>402</v>
      </c>
      <c r="E1856">
        <v>106.13</v>
      </c>
      <c r="F1856">
        <v>21.79</v>
      </c>
      <c r="G1856">
        <v>38.29</v>
      </c>
      <c r="H1856">
        <v>20.67</v>
      </c>
      <c r="I1856">
        <v>6.26</v>
      </c>
      <c r="J1856">
        <v>9.99</v>
      </c>
      <c r="K1856">
        <v>0</v>
      </c>
      <c r="L1856">
        <v>0</v>
      </c>
      <c r="M1856">
        <v>0</v>
      </c>
      <c r="N1856">
        <v>15.39</v>
      </c>
      <c r="O1856">
        <v>14.5001</v>
      </c>
      <c r="P1856">
        <f t="shared" si="85"/>
        <v>2347.4942999999989</v>
      </c>
      <c r="Q1856">
        <f t="shared" si="86"/>
        <v>17.010828260869559</v>
      </c>
    </row>
    <row r="1857" spans="1:17" x14ac:dyDescent="0.25">
      <c r="A1857" t="s">
        <v>59</v>
      </c>
      <c r="B1857" s="2">
        <f t="shared" si="84"/>
        <v>138</v>
      </c>
      <c r="D1857" t="s">
        <v>344</v>
      </c>
      <c r="E1857">
        <v>106.13</v>
      </c>
      <c r="F1857">
        <v>21.79</v>
      </c>
      <c r="G1857">
        <v>38.29</v>
      </c>
      <c r="H1857">
        <v>20.67</v>
      </c>
      <c r="I1857">
        <v>6.23</v>
      </c>
      <c r="J1857">
        <v>9.99</v>
      </c>
      <c r="K1857">
        <v>0</v>
      </c>
      <c r="L1857">
        <v>0</v>
      </c>
      <c r="M1857">
        <v>0</v>
      </c>
      <c r="N1857">
        <v>15.39</v>
      </c>
      <c r="O1857">
        <v>14.5001</v>
      </c>
      <c r="P1857">
        <f t="shared" si="85"/>
        <v>2347.4942999999989</v>
      </c>
      <c r="Q1857">
        <f t="shared" si="86"/>
        <v>17.010828260869559</v>
      </c>
    </row>
    <row r="1858" spans="1:17" x14ac:dyDescent="0.25">
      <c r="A1858" t="s">
        <v>59</v>
      </c>
      <c r="B1858" s="2">
        <f t="shared" ref="B1858:B1921" si="87">COUNTIF(A:A,A1858)</f>
        <v>138</v>
      </c>
      <c r="D1858" t="s">
        <v>403</v>
      </c>
      <c r="E1858">
        <v>106.13</v>
      </c>
      <c r="F1858">
        <v>21.79</v>
      </c>
      <c r="G1858">
        <v>38.29</v>
      </c>
      <c r="H1858">
        <v>20.67</v>
      </c>
      <c r="I1858">
        <v>6.23</v>
      </c>
      <c r="J1858">
        <v>9.99</v>
      </c>
      <c r="K1858">
        <v>0</v>
      </c>
      <c r="L1858">
        <v>0</v>
      </c>
      <c r="M1858">
        <v>0</v>
      </c>
      <c r="N1858">
        <v>15.39</v>
      </c>
      <c r="O1858">
        <v>14.5001</v>
      </c>
      <c r="P1858">
        <f t="shared" ref="P1858:P1921" si="88">SUMIF(A:A,A1858,O:O)</f>
        <v>2347.4942999999989</v>
      </c>
      <c r="Q1858">
        <f t="shared" ref="Q1858:Q1921" si="89">P1858/B1858</f>
        <v>17.010828260869559</v>
      </c>
    </row>
    <row r="1859" spans="1:17" x14ac:dyDescent="0.25">
      <c r="A1859" t="s">
        <v>660</v>
      </c>
      <c r="B1859" s="2">
        <f t="shared" si="87"/>
        <v>11</v>
      </c>
      <c r="C1859" t="s">
        <v>2309</v>
      </c>
      <c r="D1859" t="s">
        <v>2310</v>
      </c>
      <c r="O1859">
        <v>0</v>
      </c>
      <c r="P1859">
        <f t="shared" si="88"/>
        <v>202.64</v>
      </c>
      <c r="Q1859">
        <f t="shared" si="89"/>
        <v>18.421818181818182</v>
      </c>
    </row>
    <row r="1860" spans="1:17" x14ac:dyDescent="0.25">
      <c r="A1860" t="s">
        <v>1162</v>
      </c>
      <c r="B1860" s="2">
        <f t="shared" si="87"/>
        <v>12</v>
      </c>
      <c r="C1860" t="s">
        <v>2311</v>
      </c>
      <c r="D1860" t="s">
        <v>2312</v>
      </c>
      <c r="E1860">
        <v>91.8</v>
      </c>
      <c r="F1860">
        <v>20.350000000000001</v>
      </c>
      <c r="G1860">
        <v>36.01</v>
      </c>
      <c r="H1860">
        <v>11.68</v>
      </c>
      <c r="I1860">
        <v>15.9</v>
      </c>
      <c r="J1860">
        <v>7.59</v>
      </c>
      <c r="K1860">
        <v>0</v>
      </c>
      <c r="L1860">
        <v>0</v>
      </c>
      <c r="M1860">
        <v>0</v>
      </c>
      <c r="N1860">
        <v>16.18</v>
      </c>
      <c r="O1860">
        <v>17.619800000000001</v>
      </c>
      <c r="P1860">
        <f t="shared" si="88"/>
        <v>171.96370000000002</v>
      </c>
      <c r="Q1860">
        <f t="shared" si="89"/>
        <v>14.330308333333335</v>
      </c>
    </row>
    <row r="1861" spans="1:17" x14ac:dyDescent="0.25">
      <c r="A1861" t="s">
        <v>140</v>
      </c>
      <c r="B1861" s="2">
        <f t="shared" si="87"/>
        <v>100</v>
      </c>
      <c r="C1861" t="s">
        <v>2313</v>
      </c>
      <c r="D1861" t="s">
        <v>174</v>
      </c>
      <c r="E1861">
        <v>110.33</v>
      </c>
      <c r="F1861">
        <v>22.93</v>
      </c>
      <c r="G1861">
        <v>41.36</v>
      </c>
      <c r="H1861">
        <v>11.76</v>
      </c>
      <c r="I1861">
        <v>10.44</v>
      </c>
      <c r="J1861">
        <v>9.99</v>
      </c>
      <c r="K1861">
        <v>0</v>
      </c>
      <c r="L1861">
        <v>0</v>
      </c>
      <c r="M1861">
        <v>0</v>
      </c>
      <c r="N1861">
        <v>24.29</v>
      </c>
      <c r="O1861">
        <v>22.017600000000002</v>
      </c>
      <c r="P1861">
        <f t="shared" si="88"/>
        <v>1628.2083000000002</v>
      </c>
      <c r="Q1861">
        <f t="shared" si="89"/>
        <v>16.282083000000004</v>
      </c>
    </row>
    <row r="1862" spans="1:17" x14ac:dyDescent="0.25">
      <c r="A1862" t="s">
        <v>86</v>
      </c>
      <c r="B1862" s="2">
        <f t="shared" si="87"/>
        <v>204</v>
      </c>
      <c r="C1862" t="s">
        <v>2314</v>
      </c>
      <c r="D1862" t="s">
        <v>498</v>
      </c>
      <c r="E1862">
        <v>121.7</v>
      </c>
      <c r="F1862">
        <v>25.94</v>
      </c>
      <c r="G1862">
        <v>42.77</v>
      </c>
      <c r="H1862">
        <v>18.100000000000001</v>
      </c>
      <c r="I1862">
        <v>8.91</v>
      </c>
      <c r="J1862">
        <v>11.28</v>
      </c>
      <c r="K1862">
        <v>0</v>
      </c>
      <c r="L1862">
        <v>0</v>
      </c>
      <c r="M1862">
        <v>0</v>
      </c>
      <c r="N1862">
        <v>23.61</v>
      </c>
      <c r="O1862">
        <v>19.401800000000001</v>
      </c>
      <c r="P1862">
        <f t="shared" si="88"/>
        <v>3142.3253999999988</v>
      </c>
      <c r="Q1862">
        <f t="shared" si="89"/>
        <v>15.403555882352935</v>
      </c>
    </row>
    <row r="1863" spans="1:17" x14ac:dyDescent="0.25">
      <c r="A1863" t="s">
        <v>140</v>
      </c>
      <c r="B1863" s="2">
        <f t="shared" si="87"/>
        <v>100</v>
      </c>
      <c r="C1863" t="s">
        <v>2315</v>
      </c>
      <c r="D1863" t="s">
        <v>243</v>
      </c>
      <c r="E1863">
        <v>132.63</v>
      </c>
      <c r="F1863">
        <v>22.93</v>
      </c>
      <c r="G1863">
        <v>43.5</v>
      </c>
      <c r="H1863">
        <v>35.82</v>
      </c>
      <c r="I1863">
        <v>17.670000000000002</v>
      </c>
      <c r="J1863">
        <v>10.74</v>
      </c>
      <c r="K1863">
        <v>0</v>
      </c>
      <c r="L1863">
        <v>0</v>
      </c>
      <c r="M1863">
        <v>0</v>
      </c>
      <c r="N1863">
        <v>12.09</v>
      </c>
      <c r="O1863">
        <v>9.1171000000000006</v>
      </c>
      <c r="P1863">
        <f t="shared" si="88"/>
        <v>1628.2083000000002</v>
      </c>
      <c r="Q1863">
        <f t="shared" si="89"/>
        <v>16.282083000000004</v>
      </c>
    </row>
    <row r="1864" spans="1:17" x14ac:dyDescent="0.25">
      <c r="A1864" t="s">
        <v>90</v>
      </c>
      <c r="B1864" s="2">
        <f t="shared" si="87"/>
        <v>251</v>
      </c>
      <c r="C1864" t="s">
        <v>2316</v>
      </c>
      <c r="D1864" t="s">
        <v>282</v>
      </c>
      <c r="E1864">
        <v>80.31</v>
      </c>
      <c r="F1864">
        <v>20.39</v>
      </c>
      <c r="G1864">
        <v>25.6</v>
      </c>
      <c r="H1864">
        <v>17.809999999999999</v>
      </c>
      <c r="I1864">
        <v>4.41</v>
      </c>
      <c r="J1864">
        <v>7.59</v>
      </c>
      <c r="K1864">
        <v>0</v>
      </c>
      <c r="L1864">
        <v>0</v>
      </c>
      <c r="M1864">
        <v>0</v>
      </c>
      <c r="N1864">
        <v>8.92</v>
      </c>
      <c r="O1864">
        <v>11.1045</v>
      </c>
      <c r="P1864">
        <f t="shared" si="88"/>
        <v>3595.2381999999993</v>
      </c>
      <c r="Q1864">
        <f t="shared" si="89"/>
        <v>14.323658167330674</v>
      </c>
    </row>
    <row r="1865" spans="1:17" x14ac:dyDescent="0.25">
      <c r="A1865" t="s">
        <v>185</v>
      </c>
      <c r="B1865" s="2">
        <f t="shared" si="87"/>
        <v>135</v>
      </c>
      <c r="C1865" t="s">
        <v>2317</v>
      </c>
      <c r="D1865" t="s">
        <v>701</v>
      </c>
      <c r="E1865">
        <v>122.97</v>
      </c>
      <c r="F1865">
        <v>23.83</v>
      </c>
      <c r="G1865">
        <v>38.090000000000003</v>
      </c>
      <c r="H1865">
        <v>41.35</v>
      </c>
      <c r="I1865">
        <v>41.35</v>
      </c>
      <c r="J1865">
        <v>8.16</v>
      </c>
      <c r="K1865">
        <v>0</v>
      </c>
      <c r="L1865">
        <v>0</v>
      </c>
      <c r="M1865">
        <v>0</v>
      </c>
      <c r="N1865">
        <v>11.54</v>
      </c>
      <c r="O1865">
        <v>9.3885000000000005</v>
      </c>
      <c r="P1865">
        <f t="shared" si="88"/>
        <v>1571.6432</v>
      </c>
      <c r="Q1865">
        <f t="shared" si="89"/>
        <v>11.641801481481481</v>
      </c>
    </row>
    <row r="1866" spans="1:17" x14ac:dyDescent="0.25">
      <c r="A1866" t="s">
        <v>34</v>
      </c>
      <c r="B1866" s="2">
        <f t="shared" si="87"/>
        <v>46</v>
      </c>
      <c r="C1866" t="s">
        <v>2318</v>
      </c>
      <c r="D1866" t="s">
        <v>1384</v>
      </c>
      <c r="E1866">
        <v>188.09</v>
      </c>
      <c r="F1866">
        <v>45.41</v>
      </c>
      <c r="G1866">
        <v>66.760000000000005</v>
      </c>
      <c r="H1866">
        <v>32.72</v>
      </c>
      <c r="I1866">
        <v>7.7</v>
      </c>
      <c r="J1866">
        <v>18.04</v>
      </c>
      <c r="K1866">
        <v>0</v>
      </c>
      <c r="L1866">
        <v>0</v>
      </c>
      <c r="M1866">
        <v>0</v>
      </c>
      <c r="N1866">
        <v>25.16</v>
      </c>
      <c r="O1866">
        <v>13.375999999999999</v>
      </c>
      <c r="P1866">
        <f t="shared" si="88"/>
        <v>635.81209999999987</v>
      </c>
      <c r="Q1866">
        <f t="shared" si="89"/>
        <v>13.82200217391304</v>
      </c>
    </row>
    <row r="1867" spans="1:17" x14ac:dyDescent="0.25">
      <c r="A1867" t="s">
        <v>23</v>
      </c>
      <c r="B1867" s="2">
        <f t="shared" si="87"/>
        <v>228</v>
      </c>
      <c r="C1867" t="s">
        <v>2319</v>
      </c>
      <c r="D1867" t="s">
        <v>108</v>
      </c>
      <c r="O1867">
        <v>0</v>
      </c>
      <c r="P1867">
        <f t="shared" si="88"/>
        <v>2966.7414000000008</v>
      </c>
      <c r="Q1867">
        <f t="shared" si="89"/>
        <v>13.012023684210529</v>
      </c>
    </row>
    <row r="1868" spans="1:17" x14ac:dyDescent="0.25">
      <c r="A1868" t="s">
        <v>185</v>
      </c>
      <c r="B1868" s="2">
        <f t="shared" si="87"/>
        <v>135</v>
      </c>
      <c r="C1868" t="s">
        <v>2320</v>
      </c>
      <c r="D1868" t="s">
        <v>1381</v>
      </c>
      <c r="E1868">
        <v>76.06</v>
      </c>
      <c r="F1868">
        <v>23.83</v>
      </c>
      <c r="G1868">
        <v>20.3</v>
      </c>
      <c r="H1868">
        <v>31.96</v>
      </c>
      <c r="I1868">
        <v>0.15</v>
      </c>
      <c r="J1868">
        <v>7.59</v>
      </c>
      <c r="K1868">
        <v>0</v>
      </c>
      <c r="L1868">
        <v>0</v>
      </c>
      <c r="M1868">
        <v>0</v>
      </c>
      <c r="N1868">
        <v>-7.62</v>
      </c>
      <c r="O1868">
        <v>-10.011799999999999</v>
      </c>
      <c r="P1868">
        <f t="shared" si="88"/>
        <v>1571.6432</v>
      </c>
      <c r="Q1868">
        <f t="shared" si="89"/>
        <v>11.641801481481481</v>
      </c>
    </row>
    <row r="1869" spans="1:17" x14ac:dyDescent="0.25">
      <c r="A1869" t="s">
        <v>59</v>
      </c>
      <c r="B1869" s="2">
        <f t="shared" si="87"/>
        <v>138</v>
      </c>
      <c r="C1869" t="s">
        <v>2321</v>
      </c>
      <c r="D1869" t="s">
        <v>402</v>
      </c>
      <c r="E1869">
        <v>125.29</v>
      </c>
      <c r="F1869">
        <v>21.79</v>
      </c>
      <c r="G1869">
        <v>44.77</v>
      </c>
      <c r="H1869">
        <v>25.4</v>
      </c>
      <c r="I1869">
        <v>25.4</v>
      </c>
      <c r="J1869">
        <v>9.99</v>
      </c>
      <c r="K1869">
        <v>0</v>
      </c>
      <c r="L1869">
        <v>0</v>
      </c>
      <c r="M1869">
        <v>0</v>
      </c>
      <c r="N1869">
        <v>23.34</v>
      </c>
      <c r="O1869">
        <v>18.628</v>
      </c>
      <c r="P1869">
        <f t="shared" si="88"/>
        <v>2347.4942999999989</v>
      </c>
      <c r="Q1869">
        <f t="shared" si="89"/>
        <v>17.010828260869559</v>
      </c>
    </row>
    <row r="1870" spans="1:17" x14ac:dyDescent="0.25">
      <c r="A1870" t="s">
        <v>137</v>
      </c>
      <c r="B1870" s="2">
        <f t="shared" si="87"/>
        <v>28</v>
      </c>
      <c r="C1870" t="s">
        <v>2322</v>
      </c>
      <c r="D1870" t="s">
        <v>139</v>
      </c>
      <c r="O1870">
        <v>0</v>
      </c>
      <c r="P1870">
        <f t="shared" si="88"/>
        <v>687.64340000000016</v>
      </c>
      <c r="Q1870">
        <f t="shared" si="89"/>
        <v>24.558692857142862</v>
      </c>
    </row>
    <row r="1871" spans="1:17" x14ac:dyDescent="0.25">
      <c r="A1871" t="s">
        <v>470</v>
      </c>
      <c r="B1871" s="2">
        <f t="shared" si="87"/>
        <v>30</v>
      </c>
      <c r="C1871" t="s">
        <v>2323</v>
      </c>
      <c r="D1871" t="s">
        <v>2324</v>
      </c>
      <c r="E1871">
        <v>223.43</v>
      </c>
      <c r="F1871">
        <v>46.92</v>
      </c>
      <c r="G1871">
        <v>78.27</v>
      </c>
      <c r="H1871">
        <v>35.229999999999997</v>
      </c>
      <c r="I1871">
        <v>22.53</v>
      </c>
      <c r="J1871">
        <v>20.09</v>
      </c>
      <c r="K1871">
        <v>0</v>
      </c>
      <c r="L1871">
        <v>0</v>
      </c>
      <c r="M1871">
        <v>0</v>
      </c>
      <c r="N1871">
        <v>42.92</v>
      </c>
      <c r="O1871">
        <v>19.207799999999999</v>
      </c>
      <c r="P1871">
        <f t="shared" si="88"/>
        <v>598.90089999999987</v>
      </c>
      <c r="Q1871">
        <f t="shared" si="89"/>
        <v>19.96336333333333</v>
      </c>
    </row>
    <row r="1872" spans="1:17" x14ac:dyDescent="0.25">
      <c r="A1872" t="s">
        <v>2325</v>
      </c>
      <c r="B1872" s="2">
        <f t="shared" si="87"/>
        <v>1</v>
      </c>
      <c r="C1872" t="s">
        <v>2326</v>
      </c>
      <c r="D1872" t="s">
        <v>2327</v>
      </c>
      <c r="O1872">
        <v>0</v>
      </c>
      <c r="P1872">
        <f t="shared" si="88"/>
        <v>0</v>
      </c>
      <c r="Q1872">
        <f t="shared" si="89"/>
        <v>0</v>
      </c>
    </row>
    <row r="1873" spans="1:17" x14ac:dyDescent="0.25">
      <c r="A1873" t="s">
        <v>288</v>
      </c>
      <c r="B1873" s="2">
        <f t="shared" si="87"/>
        <v>73</v>
      </c>
      <c r="C1873" t="s">
        <v>2328</v>
      </c>
      <c r="D1873" t="s">
        <v>1284</v>
      </c>
      <c r="O1873">
        <v>0</v>
      </c>
      <c r="P1873">
        <f t="shared" si="88"/>
        <v>1251.1120999999998</v>
      </c>
      <c r="Q1873">
        <f t="shared" si="89"/>
        <v>17.138521917808216</v>
      </c>
    </row>
    <row r="1874" spans="1:17" x14ac:dyDescent="0.25">
      <c r="A1874" t="s">
        <v>137</v>
      </c>
      <c r="B1874" s="2">
        <f t="shared" si="87"/>
        <v>28</v>
      </c>
      <c r="C1874" t="s">
        <v>2329</v>
      </c>
      <c r="D1874" t="s">
        <v>634</v>
      </c>
      <c r="E1874">
        <v>1334.26</v>
      </c>
      <c r="F1874">
        <v>75.84</v>
      </c>
      <c r="G1874">
        <v>630.66</v>
      </c>
      <c r="H1874">
        <v>32.99</v>
      </c>
      <c r="I1874">
        <v>32.99</v>
      </c>
      <c r="J1874">
        <v>118.27</v>
      </c>
      <c r="K1874">
        <v>0</v>
      </c>
      <c r="L1874">
        <v>0</v>
      </c>
      <c r="M1874">
        <v>0</v>
      </c>
      <c r="N1874">
        <v>357.92</v>
      </c>
      <c r="O1874">
        <v>26.825099999999999</v>
      </c>
      <c r="P1874">
        <f t="shared" si="88"/>
        <v>687.64340000000016</v>
      </c>
      <c r="Q1874">
        <f t="shared" si="89"/>
        <v>24.558692857142862</v>
      </c>
    </row>
    <row r="1875" spans="1:17" x14ac:dyDescent="0.25">
      <c r="A1875" t="s">
        <v>140</v>
      </c>
      <c r="B1875" s="2">
        <f t="shared" si="87"/>
        <v>100</v>
      </c>
      <c r="C1875" t="s">
        <v>2330</v>
      </c>
      <c r="D1875" t="s">
        <v>243</v>
      </c>
      <c r="E1875">
        <v>130.11000000000001</v>
      </c>
      <c r="F1875">
        <v>22.93</v>
      </c>
      <c r="G1875">
        <v>47.52</v>
      </c>
      <c r="H1875">
        <v>20.39</v>
      </c>
      <c r="I1875">
        <v>20.39</v>
      </c>
      <c r="J1875">
        <v>10.74</v>
      </c>
      <c r="K1875">
        <v>0</v>
      </c>
      <c r="L1875">
        <v>0</v>
      </c>
      <c r="M1875">
        <v>0</v>
      </c>
      <c r="N1875">
        <v>26.22</v>
      </c>
      <c r="O1875">
        <v>20.153700000000001</v>
      </c>
      <c r="P1875">
        <f t="shared" si="88"/>
        <v>1628.2083000000002</v>
      </c>
      <c r="Q1875">
        <f t="shared" si="89"/>
        <v>16.282083000000004</v>
      </c>
    </row>
    <row r="1876" spans="1:17" x14ac:dyDescent="0.25">
      <c r="A1876" t="s">
        <v>82</v>
      </c>
      <c r="B1876" s="2">
        <f t="shared" si="87"/>
        <v>145</v>
      </c>
      <c r="C1876" t="s">
        <v>2331</v>
      </c>
      <c r="D1876" t="s">
        <v>325</v>
      </c>
      <c r="E1876">
        <v>148.86000000000001</v>
      </c>
      <c r="F1876">
        <v>31.72</v>
      </c>
      <c r="G1876">
        <v>47.53</v>
      </c>
      <c r="H1876">
        <v>57.26</v>
      </c>
      <c r="I1876">
        <v>34.950000000000003</v>
      </c>
      <c r="J1876">
        <v>11.39</v>
      </c>
      <c r="K1876">
        <v>0</v>
      </c>
      <c r="L1876">
        <v>0</v>
      </c>
      <c r="M1876">
        <v>0</v>
      </c>
      <c r="N1876">
        <v>0.96</v>
      </c>
      <c r="O1876">
        <v>0.64359999999999995</v>
      </c>
      <c r="P1876">
        <f t="shared" si="88"/>
        <v>2533.2050999999988</v>
      </c>
      <c r="Q1876">
        <f t="shared" si="89"/>
        <v>17.470379999999992</v>
      </c>
    </row>
    <row r="1877" spans="1:17" x14ac:dyDescent="0.25">
      <c r="A1877" t="s">
        <v>269</v>
      </c>
      <c r="B1877" s="2">
        <f t="shared" si="87"/>
        <v>10</v>
      </c>
      <c r="C1877" t="s">
        <v>2332</v>
      </c>
      <c r="D1877" t="s">
        <v>271</v>
      </c>
      <c r="E1877">
        <v>243.22</v>
      </c>
      <c r="F1877">
        <v>26.37</v>
      </c>
      <c r="G1877">
        <v>104.72</v>
      </c>
      <c r="H1877">
        <v>36.61</v>
      </c>
      <c r="I1877">
        <v>43.33</v>
      </c>
      <c r="J1877">
        <v>19.989999999999998</v>
      </c>
      <c r="K1877">
        <v>0</v>
      </c>
      <c r="L1877">
        <v>0</v>
      </c>
      <c r="M1877">
        <v>0</v>
      </c>
      <c r="N1877">
        <v>55.53</v>
      </c>
      <c r="O1877">
        <v>22.830400000000001</v>
      </c>
      <c r="P1877">
        <f t="shared" si="88"/>
        <v>198.3734</v>
      </c>
      <c r="Q1877">
        <f t="shared" si="89"/>
        <v>19.837340000000001</v>
      </c>
    </row>
    <row r="1878" spans="1:17" x14ac:dyDescent="0.25">
      <c r="A1878" t="s">
        <v>82</v>
      </c>
      <c r="B1878" s="2">
        <f t="shared" si="87"/>
        <v>145</v>
      </c>
      <c r="C1878" t="s">
        <v>2333</v>
      </c>
      <c r="D1878" t="s">
        <v>216</v>
      </c>
      <c r="E1878">
        <v>136.80000000000001</v>
      </c>
      <c r="F1878">
        <v>31.72</v>
      </c>
      <c r="G1878">
        <v>49.88</v>
      </c>
      <c r="H1878">
        <v>15.68</v>
      </c>
      <c r="I1878">
        <v>6.58</v>
      </c>
      <c r="J1878">
        <v>12.25</v>
      </c>
      <c r="K1878">
        <v>0</v>
      </c>
      <c r="L1878">
        <v>0</v>
      </c>
      <c r="M1878">
        <v>0</v>
      </c>
      <c r="N1878">
        <v>19.53</v>
      </c>
      <c r="O1878">
        <v>14.274900000000001</v>
      </c>
      <c r="P1878">
        <f t="shared" si="88"/>
        <v>2533.2050999999988</v>
      </c>
      <c r="Q1878">
        <f t="shared" si="89"/>
        <v>17.470379999999992</v>
      </c>
    </row>
    <row r="1879" spans="1:17" x14ac:dyDescent="0.25">
      <c r="A1879" t="s">
        <v>49</v>
      </c>
      <c r="B1879" s="2">
        <f t="shared" si="87"/>
        <v>196</v>
      </c>
      <c r="C1879" t="s">
        <v>2334</v>
      </c>
      <c r="D1879" t="s">
        <v>112</v>
      </c>
      <c r="E1879">
        <v>219.79</v>
      </c>
      <c r="F1879">
        <v>45.41</v>
      </c>
      <c r="G1879">
        <v>83.11</v>
      </c>
      <c r="H1879">
        <v>15.9</v>
      </c>
      <c r="I1879">
        <v>7.01</v>
      </c>
      <c r="J1879">
        <v>20.420000000000002</v>
      </c>
      <c r="K1879">
        <v>0</v>
      </c>
      <c r="L1879">
        <v>0</v>
      </c>
      <c r="M1879">
        <v>0</v>
      </c>
      <c r="N1879">
        <v>46.37</v>
      </c>
      <c r="O1879">
        <v>21.097000000000001</v>
      </c>
      <c r="P1879">
        <f t="shared" si="88"/>
        <v>3627.9509000000016</v>
      </c>
      <c r="Q1879">
        <f t="shared" si="89"/>
        <v>18.509953571428579</v>
      </c>
    </row>
    <row r="1880" spans="1:17" x14ac:dyDescent="0.25">
      <c r="A1880" t="s">
        <v>1506</v>
      </c>
      <c r="B1880" s="2">
        <f t="shared" si="87"/>
        <v>3</v>
      </c>
      <c r="C1880" t="s">
        <v>2335</v>
      </c>
      <c r="D1880" t="s">
        <v>2336</v>
      </c>
      <c r="E1880">
        <v>749.02</v>
      </c>
      <c r="F1880">
        <v>90.11</v>
      </c>
      <c r="G1880">
        <v>374.85</v>
      </c>
      <c r="H1880">
        <v>1.75</v>
      </c>
      <c r="I1880">
        <v>1.75</v>
      </c>
      <c r="J1880">
        <v>71.89</v>
      </c>
      <c r="K1880">
        <v>0</v>
      </c>
      <c r="L1880">
        <v>0</v>
      </c>
      <c r="M1880">
        <v>0</v>
      </c>
      <c r="N1880">
        <v>181.09</v>
      </c>
      <c r="O1880">
        <v>24.176300000000001</v>
      </c>
      <c r="P1880">
        <f t="shared" si="88"/>
        <v>52.151400000000002</v>
      </c>
      <c r="Q1880">
        <f t="shared" si="89"/>
        <v>17.383800000000001</v>
      </c>
    </row>
    <row r="1881" spans="1:17" x14ac:dyDescent="0.25">
      <c r="A1881" t="s">
        <v>2337</v>
      </c>
      <c r="B1881" s="2">
        <f t="shared" si="87"/>
        <v>3</v>
      </c>
      <c r="D1881" t="s">
        <v>2338</v>
      </c>
      <c r="E1881">
        <v>1660.46</v>
      </c>
      <c r="F1881">
        <v>249.19</v>
      </c>
      <c r="G1881">
        <v>838.16</v>
      </c>
      <c r="H1881">
        <v>3.45</v>
      </c>
      <c r="I1881">
        <v>3.45</v>
      </c>
      <c r="J1881">
        <v>159.13</v>
      </c>
      <c r="K1881">
        <v>0</v>
      </c>
      <c r="L1881">
        <v>0</v>
      </c>
      <c r="M1881">
        <v>0</v>
      </c>
      <c r="N1881">
        <v>345.74</v>
      </c>
      <c r="O1881">
        <v>20.821899999999999</v>
      </c>
      <c r="P1881">
        <f t="shared" si="88"/>
        <v>25.895199999999999</v>
      </c>
      <c r="Q1881">
        <f t="shared" si="89"/>
        <v>8.631733333333333</v>
      </c>
    </row>
    <row r="1882" spans="1:17" x14ac:dyDescent="0.25">
      <c r="A1882" t="s">
        <v>49</v>
      </c>
      <c r="B1882" s="2">
        <f t="shared" si="87"/>
        <v>196</v>
      </c>
      <c r="C1882" t="s">
        <v>2339</v>
      </c>
      <c r="D1882" t="s">
        <v>848</v>
      </c>
      <c r="E1882">
        <v>193.72</v>
      </c>
      <c r="F1882">
        <v>45.41</v>
      </c>
      <c r="G1882">
        <v>72.56</v>
      </c>
      <c r="H1882">
        <v>20.66</v>
      </c>
      <c r="I1882">
        <v>13.32</v>
      </c>
      <c r="J1882">
        <v>18.04</v>
      </c>
      <c r="K1882">
        <v>0</v>
      </c>
      <c r="L1882">
        <v>0</v>
      </c>
      <c r="M1882">
        <v>0</v>
      </c>
      <c r="N1882">
        <v>37.049999999999997</v>
      </c>
      <c r="O1882">
        <v>19.125</v>
      </c>
      <c r="P1882">
        <f t="shared" si="88"/>
        <v>3627.9509000000016</v>
      </c>
      <c r="Q1882">
        <f t="shared" si="89"/>
        <v>18.509953571428579</v>
      </c>
    </row>
    <row r="1883" spans="1:17" x14ac:dyDescent="0.25">
      <c r="A1883" t="s">
        <v>90</v>
      </c>
      <c r="B1883" s="2">
        <f t="shared" si="87"/>
        <v>251</v>
      </c>
      <c r="C1883" t="s">
        <v>2340</v>
      </c>
      <c r="D1883" t="s">
        <v>2005</v>
      </c>
      <c r="E1883">
        <v>104.87</v>
      </c>
      <c r="F1883">
        <v>20.39</v>
      </c>
      <c r="G1883">
        <v>41.83</v>
      </c>
      <c r="H1883">
        <v>18.29</v>
      </c>
      <c r="I1883">
        <v>24.97</v>
      </c>
      <c r="J1883">
        <v>7.99</v>
      </c>
      <c r="K1883">
        <v>0</v>
      </c>
      <c r="L1883">
        <v>0</v>
      </c>
      <c r="M1883">
        <v>0</v>
      </c>
      <c r="N1883">
        <v>16.37</v>
      </c>
      <c r="O1883">
        <v>15.607900000000001</v>
      </c>
      <c r="P1883">
        <f t="shared" si="88"/>
        <v>3595.2381999999993</v>
      </c>
      <c r="Q1883">
        <f t="shared" si="89"/>
        <v>14.323658167330674</v>
      </c>
    </row>
    <row r="1884" spans="1:17" x14ac:dyDescent="0.25">
      <c r="A1884" t="s">
        <v>899</v>
      </c>
      <c r="B1884" s="2">
        <f t="shared" si="87"/>
        <v>32</v>
      </c>
      <c r="C1884" t="s">
        <v>2341</v>
      </c>
      <c r="D1884" t="s">
        <v>1566</v>
      </c>
      <c r="O1884">
        <v>0</v>
      </c>
      <c r="P1884">
        <f t="shared" si="88"/>
        <v>630.11640000000011</v>
      </c>
      <c r="Q1884">
        <f t="shared" si="89"/>
        <v>19.691137500000004</v>
      </c>
    </row>
    <row r="1885" spans="1:17" x14ac:dyDescent="0.25">
      <c r="A1885" t="s">
        <v>73</v>
      </c>
      <c r="B1885" s="2">
        <f t="shared" si="87"/>
        <v>31</v>
      </c>
      <c r="C1885" t="s">
        <v>2342</v>
      </c>
      <c r="D1885" t="s">
        <v>75</v>
      </c>
      <c r="O1885">
        <v>0</v>
      </c>
      <c r="P1885">
        <f t="shared" si="88"/>
        <v>465.43949999999995</v>
      </c>
      <c r="Q1885">
        <f t="shared" si="89"/>
        <v>15.014177419354837</v>
      </c>
    </row>
    <row r="1886" spans="1:17" x14ac:dyDescent="0.25">
      <c r="A1886" t="s">
        <v>1550</v>
      </c>
      <c r="B1886" s="2">
        <f t="shared" si="87"/>
        <v>4</v>
      </c>
      <c r="C1886" t="s">
        <v>2343</v>
      </c>
      <c r="D1886" t="s">
        <v>1552</v>
      </c>
      <c r="E1886">
        <v>48.15</v>
      </c>
      <c r="F1886">
        <v>7.25</v>
      </c>
      <c r="G1886">
        <v>17.22</v>
      </c>
      <c r="H1886">
        <v>16.47</v>
      </c>
      <c r="I1886">
        <v>8.25</v>
      </c>
      <c r="J1886">
        <v>3.99</v>
      </c>
      <c r="K1886">
        <v>0</v>
      </c>
      <c r="L1886">
        <v>0</v>
      </c>
      <c r="M1886">
        <v>0</v>
      </c>
      <c r="N1886">
        <v>3.22</v>
      </c>
      <c r="O1886">
        <v>6.6811999999999996</v>
      </c>
      <c r="P1886">
        <f t="shared" si="88"/>
        <v>53.668499999999995</v>
      </c>
      <c r="Q1886">
        <f t="shared" si="89"/>
        <v>13.417124999999999</v>
      </c>
    </row>
    <row r="1887" spans="1:17" x14ac:dyDescent="0.25">
      <c r="A1887" t="s">
        <v>185</v>
      </c>
      <c r="B1887" s="2">
        <f t="shared" si="87"/>
        <v>135</v>
      </c>
      <c r="C1887" t="s">
        <v>2344</v>
      </c>
      <c r="D1887" t="s">
        <v>312</v>
      </c>
      <c r="O1887">
        <v>0</v>
      </c>
      <c r="P1887">
        <f t="shared" si="88"/>
        <v>1571.6432</v>
      </c>
      <c r="Q1887">
        <f t="shared" si="89"/>
        <v>11.641801481481481</v>
      </c>
    </row>
    <row r="1888" spans="1:17" x14ac:dyDescent="0.25">
      <c r="A1888" t="s">
        <v>2345</v>
      </c>
      <c r="B1888" s="2">
        <f t="shared" si="87"/>
        <v>1</v>
      </c>
      <c r="C1888" t="s">
        <v>2346</v>
      </c>
      <c r="D1888" t="s">
        <v>2347</v>
      </c>
      <c r="O1888">
        <v>0</v>
      </c>
      <c r="P1888">
        <f t="shared" si="88"/>
        <v>0</v>
      </c>
      <c r="Q1888">
        <f t="shared" si="89"/>
        <v>0</v>
      </c>
    </row>
    <row r="1889" spans="1:17" x14ac:dyDescent="0.25">
      <c r="A1889" t="s">
        <v>82</v>
      </c>
      <c r="B1889" s="2">
        <f t="shared" si="87"/>
        <v>145</v>
      </c>
      <c r="C1889" t="s">
        <v>2348</v>
      </c>
      <c r="D1889" t="s">
        <v>110</v>
      </c>
      <c r="E1889">
        <v>140.29</v>
      </c>
      <c r="F1889">
        <v>31.72</v>
      </c>
      <c r="G1889">
        <v>50.11</v>
      </c>
      <c r="H1889">
        <v>20.39</v>
      </c>
      <c r="I1889">
        <v>20.39</v>
      </c>
      <c r="J1889">
        <v>11.99</v>
      </c>
      <c r="K1889">
        <v>0</v>
      </c>
      <c r="L1889">
        <v>0</v>
      </c>
      <c r="M1889">
        <v>0</v>
      </c>
      <c r="N1889">
        <v>26.08</v>
      </c>
      <c r="O1889">
        <v>18.5886</v>
      </c>
      <c r="P1889">
        <f t="shared" si="88"/>
        <v>2533.2050999999988</v>
      </c>
      <c r="Q1889">
        <f t="shared" si="89"/>
        <v>17.470379999999992</v>
      </c>
    </row>
    <row r="1890" spans="1:17" x14ac:dyDescent="0.25">
      <c r="A1890" t="s">
        <v>49</v>
      </c>
      <c r="B1890" s="2">
        <f t="shared" si="87"/>
        <v>196</v>
      </c>
      <c r="C1890" t="s">
        <v>2349</v>
      </c>
      <c r="D1890" t="s">
        <v>516</v>
      </c>
      <c r="E1890">
        <v>218.89</v>
      </c>
      <c r="F1890">
        <v>45.41</v>
      </c>
      <c r="G1890">
        <v>80.41</v>
      </c>
      <c r="H1890">
        <v>36.380000000000003</v>
      </c>
      <c r="I1890">
        <v>18.989999999999998</v>
      </c>
      <c r="J1890">
        <v>19.989999999999998</v>
      </c>
      <c r="K1890">
        <v>0</v>
      </c>
      <c r="L1890">
        <v>0</v>
      </c>
      <c r="M1890">
        <v>0</v>
      </c>
      <c r="N1890">
        <v>36.700000000000003</v>
      </c>
      <c r="O1890">
        <v>16.765999999999998</v>
      </c>
      <c r="P1890">
        <f t="shared" si="88"/>
        <v>3627.9509000000016</v>
      </c>
      <c r="Q1890">
        <f t="shared" si="89"/>
        <v>18.509953571428579</v>
      </c>
    </row>
    <row r="1891" spans="1:17" x14ac:dyDescent="0.25">
      <c r="A1891" t="s">
        <v>2350</v>
      </c>
      <c r="B1891" s="2">
        <f t="shared" si="87"/>
        <v>1</v>
      </c>
      <c r="C1891" t="s">
        <v>2351</v>
      </c>
      <c r="D1891" t="s">
        <v>2352</v>
      </c>
      <c r="E1891">
        <v>39.35</v>
      </c>
      <c r="F1891">
        <v>5.92</v>
      </c>
      <c r="G1891">
        <v>16.22</v>
      </c>
      <c r="H1891">
        <v>8.93</v>
      </c>
      <c r="I1891">
        <v>9.4499999999999993</v>
      </c>
      <c r="J1891">
        <v>2.99</v>
      </c>
      <c r="K1891">
        <v>0</v>
      </c>
      <c r="L1891">
        <v>0</v>
      </c>
      <c r="M1891">
        <v>0</v>
      </c>
      <c r="N1891">
        <v>5.29</v>
      </c>
      <c r="O1891">
        <v>13.448499999999999</v>
      </c>
      <c r="P1891">
        <f t="shared" si="88"/>
        <v>13.448499999999999</v>
      </c>
      <c r="Q1891">
        <f t="shared" si="89"/>
        <v>13.448499999999999</v>
      </c>
    </row>
    <row r="1892" spans="1:17" x14ac:dyDescent="0.25">
      <c r="A1892" t="s">
        <v>1121</v>
      </c>
      <c r="B1892" s="2">
        <f t="shared" si="87"/>
        <v>4</v>
      </c>
      <c r="C1892" t="s">
        <v>2353</v>
      </c>
      <c r="D1892" t="s">
        <v>1123</v>
      </c>
      <c r="E1892">
        <v>241.88</v>
      </c>
      <c r="F1892">
        <v>31.07</v>
      </c>
      <c r="G1892">
        <v>110.61</v>
      </c>
      <c r="H1892">
        <v>13.97</v>
      </c>
      <c r="I1892">
        <v>11.98</v>
      </c>
      <c r="J1892">
        <v>22.99</v>
      </c>
      <c r="K1892">
        <v>0</v>
      </c>
      <c r="L1892">
        <v>0</v>
      </c>
      <c r="M1892">
        <v>0</v>
      </c>
      <c r="N1892">
        <v>63.24</v>
      </c>
      <c r="O1892">
        <v>26.146000000000001</v>
      </c>
      <c r="P1892">
        <f t="shared" si="88"/>
        <v>90.949600000000004</v>
      </c>
      <c r="Q1892">
        <f t="shared" si="89"/>
        <v>22.737400000000001</v>
      </c>
    </row>
    <row r="1893" spans="1:17" x14ac:dyDescent="0.25">
      <c r="A1893" t="s">
        <v>93</v>
      </c>
      <c r="B1893" s="2">
        <f t="shared" si="87"/>
        <v>277</v>
      </c>
      <c r="C1893" t="s">
        <v>2354</v>
      </c>
      <c r="D1893" t="s">
        <v>95</v>
      </c>
      <c r="E1893">
        <v>135.1</v>
      </c>
      <c r="F1893">
        <v>28.5</v>
      </c>
      <c r="G1893">
        <v>50.31</v>
      </c>
      <c r="H1893">
        <v>15.2</v>
      </c>
      <c r="I1893">
        <v>15.2</v>
      </c>
      <c r="J1893">
        <v>11.99</v>
      </c>
      <c r="K1893">
        <v>0</v>
      </c>
      <c r="L1893">
        <v>0</v>
      </c>
      <c r="M1893">
        <v>0</v>
      </c>
      <c r="N1893">
        <v>29.1</v>
      </c>
      <c r="O1893">
        <v>21.537400000000002</v>
      </c>
      <c r="P1893">
        <f t="shared" si="88"/>
        <v>5336.0074000000031</v>
      </c>
      <c r="Q1893">
        <f t="shared" si="89"/>
        <v>19.263564620938638</v>
      </c>
    </row>
    <row r="1894" spans="1:17" x14ac:dyDescent="0.25">
      <c r="A1894" t="s">
        <v>93</v>
      </c>
      <c r="B1894" s="2">
        <f t="shared" si="87"/>
        <v>277</v>
      </c>
      <c r="C1894" t="s">
        <v>2355</v>
      </c>
      <c r="D1894" t="s">
        <v>245</v>
      </c>
      <c r="E1894">
        <v>128.94999999999999</v>
      </c>
      <c r="F1894">
        <v>28.5</v>
      </c>
      <c r="G1894">
        <v>48.39</v>
      </c>
      <c r="H1894">
        <v>9.0500000000000007</v>
      </c>
      <c r="I1894">
        <v>9.0500000000000007</v>
      </c>
      <c r="J1894">
        <v>11.99</v>
      </c>
      <c r="K1894">
        <v>0</v>
      </c>
      <c r="L1894">
        <v>0</v>
      </c>
      <c r="M1894">
        <v>0</v>
      </c>
      <c r="N1894">
        <v>31.02</v>
      </c>
      <c r="O1894">
        <v>24.0535</v>
      </c>
      <c r="P1894">
        <f t="shared" si="88"/>
        <v>5336.0074000000031</v>
      </c>
      <c r="Q1894">
        <f t="shared" si="89"/>
        <v>19.263564620938638</v>
      </c>
    </row>
    <row r="1895" spans="1:17" x14ac:dyDescent="0.25">
      <c r="A1895" t="s">
        <v>150</v>
      </c>
      <c r="B1895" s="2">
        <f t="shared" si="87"/>
        <v>46</v>
      </c>
      <c r="C1895" t="s">
        <v>2356</v>
      </c>
      <c r="D1895" t="s">
        <v>2357</v>
      </c>
      <c r="E1895">
        <v>146.18</v>
      </c>
      <c r="F1895">
        <v>45.42</v>
      </c>
      <c r="G1895">
        <v>51.23</v>
      </c>
      <c r="H1895">
        <v>11.27</v>
      </c>
      <c r="I1895">
        <v>16.28</v>
      </c>
      <c r="J1895">
        <v>12.99</v>
      </c>
      <c r="K1895">
        <v>0</v>
      </c>
      <c r="L1895">
        <v>0</v>
      </c>
      <c r="M1895">
        <v>0</v>
      </c>
      <c r="N1895">
        <v>25.27</v>
      </c>
      <c r="O1895">
        <v>17.2883</v>
      </c>
      <c r="P1895">
        <f t="shared" si="88"/>
        <v>533.21379999999999</v>
      </c>
      <c r="Q1895">
        <f t="shared" si="89"/>
        <v>11.591604347826086</v>
      </c>
    </row>
    <row r="1896" spans="1:17" x14ac:dyDescent="0.25">
      <c r="A1896" t="s">
        <v>29</v>
      </c>
      <c r="B1896" s="2">
        <f t="shared" si="87"/>
        <v>483</v>
      </c>
      <c r="C1896" t="s">
        <v>2358</v>
      </c>
      <c r="D1896" t="s">
        <v>42</v>
      </c>
      <c r="O1896">
        <v>0</v>
      </c>
      <c r="P1896">
        <f t="shared" si="88"/>
        <v>6356.8067999999985</v>
      </c>
      <c r="Q1896">
        <f t="shared" si="89"/>
        <v>13.16109068322981</v>
      </c>
    </row>
    <row r="1897" spans="1:17" x14ac:dyDescent="0.25">
      <c r="A1897" t="s">
        <v>86</v>
      </c>
      <c r="B1897" s="2">
        <f t="shared" si="87"/>
        <v>204</v>
      </c>
      <c r="D1897" t="s">
        <v>1217</v>
      </c>
      <c r="O1897">
        <v>0</v>
      </c>
      <c r="P1897">
        <f t="shared" si="88"/>
        <v>3142.3253999999988</v>
      </c>
      <c r="Q1897">
        <f t="shared" si="89"/>
        <v>15.403555882352935</v>
      </c>
    </row>
    <row r="1898" spans="1:17" x14ac:dyDescent="0.25">
      <c r="A1898" t="s">
        <v>100</v>
      </c>
      <c r="B1898" s="2">
        <f t="shared" si="87"/>
        <v>94</v>
      </c>
      <c r="C1898" t="s">
        <v>2359</v>
      </c>
      <c r="D1898" t="s">
        <v>102</v>
      </c>
      <c r="O1898">
        <v>0</v>
      </c>
      <c r="P1898">
        <f t="shared" si="88"/>
        <v>1187.3921</v>
      </c>
      <c r="Q1898">
        <f t="shared" si="89"/>
        <v>12.63183085106383</v>
      </c>
    </row>
    <row r="1899" spans="1:17" x14ac:dyDescent="0.25">
      <c r="A1899" t="s">
        <v>776</v>
      </c>
      <c r="B1899" s="2">
        <f t="shared" si="87"/>
        <v>11</v>
      </c>
      <c r="C1899" t="s">
        <v>2360</v>
      </c>
      <c r="D1899" t="s">
        <v>2024</v>
      </c>
      <c r="E1899">
        <v>66.12</v>
      </c>
      <c r="F1899">
        <v>6.66</v>
      </c>
      <c r="G1899">
        <v>29.31</v>
      </c>
      <c r="H1899">
        <v>11.25</v>
      </c>
      <c r="I1899">
        <v>16.22</v>
      </c>
      <c r="J1899">
        <v>4.99</v>
      </c>
      <c r="K1899">
        <v>0</v>
      </c>
      <c r="L1899">
        <v>0</v>
      </c>
      <c r="M1899">
        <v>0</v>
      </c>
      <c r="N1899">
        <v>13.91</v>
      </c>
      <c r="O1899">
        <v>21.043600000000001</v>
      </c>
      <c r="P1899">
        <f t="shared" si="88"/>
        <v>132.91</v>
      </c>
      <c r="Q1899">
        <f t="shared" si="89"/>
        <v>12.082727272727272</v>
      </c>
    </row>
    <row r="1900" spans="1:17" x14ac:dyDescent="0.25">
      <c r="A1900" t="s">
        <v>454</v>
      </c>
      <c r="B1900" s="2">
        <f t="shared" si="87"/>
        <v>20</v>
      </c>
      <c r="C1900" t="s">
        <v>2361</v>
      </c>
      <c r="D1900" t="s">
        <v>2362</v>
      </c>
      <c r="E1900">
        <v>229.96</v>
      </c>
      <c r="F1900">
        <v>54.23</v>
      </c>
      <c r="G1900">
        <v>83.21</v>
      </c>
      <c r="H1900">
        <v>30.27</v>
      </c>
      <c r="I1900">
        <v>20.07</v>
      </c>
      <c r="J1900">
        <v>20.99</v>
      </c>
      <c r="K1900">
        <v>0</v>
      </c>
      <c r="L1900">
        <v>0</v>
      </c>
      <c r="M1900">
        <v>0</v>
      </c>
      <c r="N1900">
        <v>41.26</v>
      </c>
      <c r="O1900">
        <v>17.943999999999999</v>
      </c>
      <c r="P1900">
        <f t="shared" si="88"/>
        <v>338.39939999999996</v>
      </c>
      <c r="Q1900">
        <f t="shared" si="89"/>
        <v>16.919969999999999</v>
      </c>
    </row>
    <row r="1901" spans="1:17" x14ac:dyDescent="0.25">
      <c r="A1901" t="s">
        <v>2363</v>
      </c>
      <c r="B1901" s="2">
        <f t="shared" si="87"/>
        <v>3</v>
      </c>
      <c r="C1901" t="s">
        <v>2364</v>
      </c>
      <c r="D1901" t="s">
        <v>2365</v>
      </c>
      <c r="E1901">
        <v>57.81</v>
      </c>
      <c r="F1901">
        <v>9.7899999999999991</v>
      </c>
      <c r="G1901">
        <v>20.27</v>
      </c>
      <c r="H1901">
        <v>22.18</v>
      </c>
      <c r="I1901">
        <v>7.91</v>
      </c>
      <c r="J1901">
        <v>4.99</v>
      </c>
      <c r="K1901">
        <v>0</v>
      </c>
      <c r="L1901">
        <v>0</v>
      </c>
      <c r="M1901">
        <v>0</v>
      </c>
      <c r="N1901">
        <v>0.57999999999999996</v>
      </c>
      <c r="O1901">
        <v>1.0102</v>
      </c>
      <c r="P1901">
        <f t="shared" si="88"/>
        <v>26.230000000000004</v>
      </c>
      <c r="Q1901">
        <f t="shared" si="89"/>
        <v>8.7433333333333341</v>
      </c>
    </row>
    <row r="1902" spans="1:17" x14ac:dyDescent="0.25">
      <c r="A1902" t="s">
        <v>984</v>
      </c>
      <c r="B1902" s="2">
        <f t="shared" si="87"/>
        <v>7</v>
      </c>
      <c r="C1902" t="s">
        <v>2366</v>
      </c>
      <c r="D1902" t="s">
        <v>986</v>
      </c>
      <c r="E1902">
        <v>65.36</v>
      </c>
      <c r="F1902">
        <v>9</v>
      </c>
      <c r="G1902">
        <v>27.68</v>
      </c>
      <c r="H1902">
        <v>7.19</v>
      </c>
      <c r="I1902">
        <v>5.47</v>
      </c>
      <c r="J1902">
        <v>5.99</v>
      </c>
      <c r="K1902">
        <v>0</v>
      </c>
      <c r="L1902">
        <v>0</v>
      </c>
      <c r="M1902">
        <v>0</v>
      </c>
      <c r="N1902">
        <v>15.5</v>
      </c>
      <c r="O1902">
        <v>23.720199999999998</v>
      </c>
      <c r="P1902">
        <f t="shared" si="88"/>
        <v>136.20439999999999</v>
      </c>
      <c r="Q1902">
        <f t="shared" si="89"/>
        <v>19.457771428571426</v>
      </c>
    </row>
    <row r="1903" spans="1:17" x14ac:dyDescent="0.25">
      <c r="A1903" t="s">
        <v>984</v>
      </c>
      <c r="B1903" s="2">
        <f t="shared" si="87"/>
        <v>7</v>
      </c>
      <c r="D1903" t="s">
        <v>2367</v>
      </c>
      <c r="E1903">
        <v>65.36</v>
      </c>
      <c r="F1903">
        <v>9</v>
      </c>
      <c r="G1903">
        <v>28.85</v>
      </c>
      <c r="H1903">
        <v>3.75</v>
      </c>
      <c r="I1903">
        <v>5.47</v>
      </c>
      <c r="J1903">
        <v>5.99</v>
      </c>
      <c r="K1903">
        <v>0</v>
      </c>
      <c r="L1903">
        <v>0</v>
      </c>
      <c r="M1903">
        <v>0</v>
      </c>
      <c r="N1903">
        <v>17.77</v>
      </c>
      <c r="O1903">
        <v>27.193200000000001</v>
      </c>
      <c r="P1903">
        <f t="shared" si="88"/>
        <v>136.20439999999999</v>
      </c>
      <c r="Q1903">
        <f t="shared" si="89"/>
        <v>19.457771428571426</v>
      </c>
    </row>
    <row r="1904" spans="1:17" x14ac:dyDescent="0.25">
      <c r="A1904" t="s">
        <v>185</v>
      </c>
      <c r="B1904" s="2">
        <f t="shared" si="87"/>
        <v>135</v>
      </c>
      <c r="C1904" t="s">
        <v>2368</v>
      </c>
      <c r="D1904" t="s">
        <v>509</v>
      </c>
      <c r="E1904">
        <v>88.72</v>
      </c>
      <c r="F1904">
        <v>23.83</v>
      </c>
      <c r="G1904">
        <v>30.02</v>
      </c>
      <c r="H1904">
        <v>17.87</v>
      </c>
      <c r="I1904">
        <v>8.81</v>
      </c>
      <c r="J1904">
        <v>7.99</v>
      </c>
      <c r="K1904">
        <v>0</v>
      </c>
      <c r="L1904">
        <v>0</v>
      </c>
      <c r="M1904">
        <v>0</v>
      </c>
      <c r="N1904">
        <v>9.02</v>
      </c>
      <c r="O1904">
        <v>10.161199999999999</v>
      </c>
      <c r="P1904">
        <f t="shared" si="88"/>
        <v>1571.6432</v>
      </c>
      <c r="Q1904">
        <f t="shared" si="89"/>
        <v>11.641801481481481</v>
      </c>
    </row>
    <row r="1905" spans="1:17" x14ac:dyDescent="0.25">
      <c r="A1905" t="s">
        <v>49</v>
      </c>
      <c r="B1905" s="2">
        <f t="shared" si="87"/>
        <v>196</v>
      </c>
      <c r="C1905" t="s">
        <v>2369</v>
      </c>
      <c r="D1905" t="s">
        <v>2370</v>
      </c>
      <c r="E1905">
        <v>213.42</v>
      </c>
      <c r="F1905">
        <v>45.41</v>
      </c>
      <c r="G1905">
        <v>80.64</v>
      </c>
      <c r="H1905">
        <v>18.71</v>
      </c>
      <c r="I1905">
        <v>9.23</v>
      </c>
      <c r="J1905">
        <v>20.420000000000002</v>
      </c>
      <c r="K1905">
        <v>0</v>
      </c>
      <c r="L1905">
        <v>0</v>
      </c>
      <c r="M1905">
        <v>0</v>
      </c>
      <c r="N1905">
        <v>48.24</v>
      </c>
      <c r="O1905">
        <v>22.602799999999998</v>
      </c>
      <c r="P1905">
        <f t="shared" si="88"/>
        <v>3627.9509000000016</v>
      </c>
      <c r="Q1905">
        <f t="shared" si="89"/>
        <v>18.509953571428579</v>
      </c>
    </row>
    <row r="1906" spans="1:17" x14ac:dyDescent="0.25">
      <c r="A1906" t="s">
        <v>697</v>
      </c>
      <c r="B1906" s="2">
        <f t="shared" si="87"/>
        <v>42</v>
      </c>
      <c r="C1906" t="s">
        <v>2371</v>
      </c>
      <c r="D1906" t="s">
        <v>699</v>
      </c>
      <c r="E1906">
        <v>112.79</v>
      </c>
      <c r="F1906">
        <v>27.8</v>
      </c>
      <c r="G1906">
        <v>42.86</v>
      </c>
      <c r="H1906">
        <v>7.37</v>
      </c>
      <c r="I1906">
        <v>7.26</v>
      </c>
      <c r="J1906">
        <v>10.55</v>
      </c>
      <c r="K1906">
        <v>0</v>
      </c>
      <c r="L1906">
        <v>0</v>
      </c>
      <c r="M1906">
        <v>0</v>
      </c>
      <c r="N1906">
        <v>24.21</v>
      </c>
      <c r="O1906">
        <v>21.4682</v>
      </c>
      <c r="P1906">
        <f t="shared" si="88"/>
        <v>644.15819999999985</v>
      </c>
      <c r="Q1906">
        <f t="shared" si="89"/>
        <v>15.337099999999996</v>
      </c>
    </row>
    <row r="1907" spans="1:17" x14ac:dyDescent="0.25">
      <c r="A1907" t="s">
        <v>219</v>
      </c>
      <c r="B1907" s="2">
        <f t="shared" si="87"/>
        <v>21</v>
      </c>
      <c r="D1907" t="s">
        <v>388</v>
      </c>
      <c r="E1907">
        <v>43.28</v>
      </c>
      <c r="F1907">
        <v>4.1900000000000004</v>
      </c>
      <c r="G1907">
        <v>18.649999999999999</v>
      </c>
      <c r="H1907">
        <v>2.83</v>
      </c>
      <c r="I1907">
        <v>2.79</v>
      </c>
      <c r="J1907">
        <v>4.05</v>
      </c>
      <c r="K1907">
        <v>0</v>
      </c>
      <c r="L1907">
        <v>0</v>
      </c>
      <c r="M1907">
        <v>0</v>
      </c>
      <c r="N1907">
        <v>13.56</v>
      </c>
      <c r="O1907">
        <v>31.328600000000002</v>
      </c>
      <c r="P1907">
        <f t="shared" si="88"/>
        <v>424.70129999999995</v>
      </c>
      <c r="Q1907">
        <f t="shared" si="89"/>
        <v>20.223871428571425</v>
      </c>
    </row>
    <row r="1908" spans="1:17" x14ac:dyDescent="0.25">
      <c r="A1908" t="s">
        <v>2372</v>
      </c>
      <c r="B1908" s="2">
        <f t="shared" si="87"/>
        <v>1</v>
      </c>
      <c r="C1908" t="s">
        <v>2373</v>
      </c>
      <c r="D1908" t="s">
        <v>2374</v>
      </c>
      <c r="E1908">
        <v>144.77000000000001</v>
      </c>
      <c r="F1908">
        <v>28.25</v>
      </c>
      <c r="G1908">
        <v>58.56</v>
      </c>
      <c r="H1908">
        <v>23.27</v>
      </c>
      <c r="I1908">
        <v>23.27</v>
      </c>
      <c r="J1908">
        <v>12.15</v>
      </c>
      <c r="K1908">
        <v>0</v>
      </c>
      <c r="L1908">
        <v>0</v>
      </c>
      <c r="M1908">
        <v>0</v>
      </c>
      <c r="N1908">
        <v>22.54</v>
      </c>
      <c r="O1908">
        <v>15.5702</v>
      </c>
      <c r="P1908">
        <f t="shared" si="88"/>
        <v>15.5702</v>
      </c>
      <c r="Q1908">
        <f t="shared" si="89"/>
        <v>15.5702</v>
      </c>
    </row>
    <row r="1909" spans="1:17" x14ac:dyDescent="0.25">
      <c r="A1909" t="s">
        <v>137</v>
      </c>
      <c r="B1909" s="2">
        <f t="shared" si="87"/>
        <v>28</v>
      </c>
      <c r="C1909" t="s">
        <v>2375</v>
      </c>
      <c r="D1909" t="s">
        <v>139</v>
      </c>
      <c r="O1909">
        <v>0</v>
      </c>
      <c r="P1909">
        <f t="shared" si="88"/>
        <v>687.64340000000016</v>
      </c>
      <c r="Q1909">
        <f t="shared" si="89"/>
        <v>24.558692857142862</v>
      </c>
    </row>
    <row r="1910" spans="1:17" x14ac:dyDescent="0.25">
      <c r="A1910" t="s">
        <v>614</v>
      </c>
      <c r="B1910" s="2">
        <f t="shared" si="87"/>
        <v>4</v>
      </c>
      <c r="C1910" t="s">
        <v>2376</v>
      </c>
      <c r="D1910" t="s">
        <v>616</v>
      </c>
      <c r="E1910">
        <v>156</v>
      </c>
      <c r="F1910">
        <v>24.92</v>
      </c>
      <c r="G1910">
        <v>67.14</v>
      </c>
      <c r="H1910">
        <v>16.100000000000001</v>
      </c>
      <c r="I1910">
        <v>16.100000000000001</v>
      </c>
      <c r="J1910">
        <v>13.99</v>
      </c>
      <c r="K1910">
        <v>0</v>
      </c>
      <c r="L1910">
        <v>0</v>
      </c>
      <c r="M1910">
        <v>0</v>
      </c>
      <c r="N1910">
        <v>33.85</v>
      </c>
      <c r="O1910">
        <v>21.699400000000001</v>
      </c>
      <c r="P1910">
        <f t="shared" si="88"/>
        <v>55.702100000000002</v>
      </c>
      <c r="Q1910">
        <f t="shared" si="89"/>
        <v>13.925525</v>
      </c>
    </row>
    <row r="1911" spans="1:17" x14ac:dyDescent="0.25">
      <c r="A1911" t="s">
        <v>2377</v>
      </c>
      <c r="B1911" s="2">
        <f t="shared" si="87"/>
        <v>6</v>
      </c>
      <c r="C1911" t="s">
        <v>2378</v>
      </c>
      <c r="D1911" t="s">
        <v>2379</v>
      </c>
      <c r="E1911">
        <v>30.58</v>
      </c>
      <c r="F1911">
        <v>8.32</v>
      </c>
      <c r="G1911">
        <v>11.24</v>
      </c>
      <c r="H1911">
        <v>3.65</v>
      </c>
      <c r="I1911">
        <v>5.18</v>
      </c>
      <c r="J1911">
        <v>2.54</v>
      </c>
      <c r="K1911">
        <v>0</v>
      </c>
      <c r="L1911">
        <v>0</v>
      </c>
      <c r="M1911">
        <v>0</v>
      </c>
      <c r="N1911">
        <v>4.83</v>
      </c>
      <c r="O1911">
        <v>15.791399999999999</v>
      </c>
      <c r="P1911">
        <f t="shared" si="88"/>
        <v>98.593700000000013</v>
      </c>
      <c r="Q1911">
        <f t="shared" si="89"/>
        <v>16.432283333333334</v>
      </c>
    </row>
    <row r="1912" spans="1:17" x14ac:dyDescent="0.25">
      <c r="A1912" t="s">
        <v>231</v>
      </c>
      <c r="B1912" s="2">
        <f t="shared" si="87"/>
        <v>17</v>
      </c>
      <c r="D1912" t="s">
        <v>2380</v>
      </c>
      <c r="E1912">
        <v>113.68</v>
      </c>
      <c r="F1912">
        <v>45.42</v>
      </c>
      <c r="G1912">
        <v>36.85</v>
      </c>
      <c r="H1912">
        <v>13.55</v>
      </c>
      <c r="I1912">
        <v>19.28</v>
      </c>
      <c r="J1912">
        <v>9.44</v>
      </c>
      <c r="K1912">
        <v>0</v>
      </c>
      <c r="L1912">
        <v>0</v>
      </c>
      <c r="M1912">
        <v>0</v>
      </c>
      <c r="N1912">
        <v>8.42</v>
      </c>
      <c r="O1912">
        <v>7.4085000000000001</v>
      </c>
      <c r="P1912">
        <f t="shared" si="88"/>
        <v>16.513000000000002</v>
      </c>
      <c r="Q1912">
        <f t="shared" si="89"/>
        <v>0.97135294117647064</v>
      </c>
    </row>
    <row r="1913" spans="1:17" x14ac:dyDescent="0.25">
      <c r="A1913" t="s">
        <v>90</v>
      </c>
      <c r="B1913" s="2">
        <f t="shared" si="87"/>
        <v>251</v>
      </c>
      <c r="C1913" t="s">
        <v>2381</v>
      </c>
      <c r="D1913" t="s">
        <v>1195</v>
      </c>
      <c r="E1913">
        <v>88.71</v>
      </c>
      <c r="F1913">
        <v>20.39</v>
      </c>
      <c r="G1913">
        <v>29.74</v>
      </c>
      <c r="H1913">
        <v>17.87</v>
      </c>
      <c r="I1913">
        <v>8.81</v>
      </c>
      <c r="J1913">
        <v>7.99</v>
      </c>
      <c r="K1913">
        <v>0</v>
      </c>
      <c r="L1913">
        <v>0</v>
      </c>
      <c r="M1913">
        <v>0</v>
      </c>
      <c r="N1913">
        <v>12.72</v>
      </c>
      <c r="O1913">
        <v>14.336600000000001</v>
      </c>
      <c r="P1913">
        <f t="shared" si="88"/>
        <v>3595.2381999999993</v>
      </c>
      <c r="Q1913">
        <f t="shared" si="89"/>
        <v>14.323658167330674</v>
      </c>
    </row>
    <row r="1914" spans="1:17" x14ac:dyDescent="0.25">
      <c r="A1914" t="s">
        <v>90</v>
      </c>
      <c r="B1914" s="2">
        <f t="shared" si="87"/>
        <v>251</v>
      </c>
      <c r="C1914" t="s">
        <v>2382</v>
      </c>
      <c r="D1914" t="s">
        <v>92</v>
      </c>
      <c r="E1914">
        <v>96.12</v>
      </c>
      <c r="F1914">
        <v>20.39</v>
      </c>
      <c r="G1914">
        <v>35.79</v>
      </c>
      <c r="H1914">
        <v>11.25</v>
      </c>
      <c r="I1914">
        <v>16.22</v>
      </c>
      <c r="J1914">
        <v>7.99</v>
      </c>
      <c r="K1914">
        <v>0</v>
      </c>
      <c r="L1914">
        <v>0</v>
      </c>
      <c r="M1914">
        <v>0</v>
      </c>
      <c r="N1914">
        <v>20.7</v>
      </c>
      <c r="O1914">
        <v>21.5335</v>
      </c>
      <c r="P1914">
        <f t="shared" si="88"/>
        <v>3595.2381999999993</v>
      </c>
      <c r="Q1914">
        <f t="shared" si="89"/>
        <v>14.323658167330674</v>
      </c>
    </row>
    <row r="1915" spans="1:17" x14ac:dyDescent="0.25">
      <c r="A1915" t="s">
        <v>93</v>
      </c>
      <c r="B1915" s="2">
        <f t="shared" si="87"/>
        <v>277</v>
      </c>
      <c r="C1915" t="s">
        <v>2383</v>
      </c>
      <c r="D1915" t="s">
        <v>198</v>
      </c>
      <c r="E1915">
        <v>244.16</v>
      </c>
      <c r="F1915">
        <v>57.01</v>
      </c>
      <c r="G1915">
        <v>91.4</v>
      </c>
      <c r="H1915">
        <v>26.38</v>
      </c>
      <c r="I1915">
        <v>16.34</v>
      </c>
      <c r="J1915">
        <v>22.78</v>
      </c>
      <c r="K1915">
        <v>0</v>
      </c>
      <c r="L1915">
        <v>0</v>
      </c>
      <c r="M1915">
        <v>0</v>
      </c>
      <c r="N1915">
        <v>46.59</v>
      </c>
      <c r="O1915">
        <v>19.083400000000001</v>
      </c>
      <c r="P1915">
        <f t="shared" si="88"/>
        <v>5336.0074000000031</v>
      </c>
      <c r="Q1915">
        <f t="shared" si="89"/>
        <v>19.263564620938638</v>
      </c>
    </row>
    <row r="1916" spans="1:17" x14ac:dyDescent="0.25">
      <c r="A1916" t="s">
        <v>697</v>
      </c>
      <c r="B1916" s="2">
        <f t="shared" si="87"/>
        <v>42</v>
      </c>
      <c r="C1916" t="s">
        <v>2384</v>
      </c>
      <c r="D1916" t="s">
        <v>699</v>
      </c>
      <c r="O1916">
        <v>0</v>
      </c>
      <c r="P1916">
        <f t="shared" si="88"/>
        <v>644.15819999999985</v>
      </c>
      <c r="Q1916">
        <f t="shared" si="89"/>
        <v>15.337099999999996</v>
      </c>
    </row>
    <row r="1917" spans="1:17" x14ac:dyDescent="0.25">
      <c r="A1917" t="s">
        <v>1201</v>
      </c>
      <c r="B1917" s="2">
        <f t="shared" si="87"/>
        <v>6</v>
      </c>
      <c r="C1917" t="s">
        <v>2385</v>
      </c>
      <c r="D1917" t="s">
        <v>2386</v>
      </c>
      <c r="E1917">
        <v>41.89</v>
      </c>
      <c r="F1917">
        <v>8.42</v>
      </c>
      <c r="G1917">
        <v>16.12</v>
      </c>
      <c r="H1917">
        <v>3.29</v>
      </c>
      <c r="I1917">
        <v>1.59</v>
      </c>
      <c r="J1917">
        <v>4.03</v>
      </c>
      <c r="K1917">
        <v>0</v>
      </c>
      <c r="L1917">
        <v>0</v>
      </c>
      <c r="M1917">
        <v>0</v>
      </c>
      <c r="N1917">
        <v>10.029999999999999</v>
      </c>
      <c r="O1917">
        <v>23.948399999999999</v>
      </c>
      <c r="P1917">
        <f t="shared" si="88"/>
        <v>134.774</v>
      </c>
      <c r="Q1917">
        <f t="shared" si="89"/>
        <v>22.462333333333333</v>
      </c>
    </row>
    <row r="1918" spans="1:17" x14ac:dyDescent="0.25">
      <c r="A1918" t="s">
        <v>910</v>
      </c>
      <c r="B1918" s="2">
        <f t="shared" si="87"/>
        <v>15</v>
      </c>
      <c r="D1918" t="s">
        <v>2387</v>
      </c>
      <c r="E1918">
        <v>77.69</v>
      </c>
      <c r="F1918">
        <v>13.37</v>
      </c>
      <c r="G1918">
        <v>30.66</v>
      </c>
      <c r="H1918">
        <v>6.09</v>
      </c>
      <c r="I1918">
        <v>2.92</v>
      </c>
      <c r="J1918">
        <v>7.48</v>
      </c>
      <c r="K1918">
        <v>0</v>
      </c>
      <c r="L1918">
        <v>0</v>
      </c>
      <c r="M1918">
        <v>0</v>
      </c>
      <c r="N1918">
        <v>20.09</v>
      </c>
      <c r="O1918">
        <v>25.857900000000001</v>
      </c>
      <c r="P1918">
        <f t="shared" si="88"/>
        <v>318.38580000000002</v>
      </c>
      <c r="Q1918">
        <f t="shared" si="89"/>
        <v>21.225720000000003</v>
      </c>
    </row>
    <row r="1919" spans="1:17" x14ac:dyDescent="0.25">
      <c r="A1919" t="s">
        <v>910</v>
      </c>
      <c r="B1919" s="2">
        <f t="shared" si="87"/>
        <v>15</v>
      </c>
      <c r="D1919" t="s">
        <v>2388</v>
      </c>
      <c r="E1919">
        <v>77.69</v>
      </c>
      <c r="F1919">
        <v>13.37</v>
      </c>
      <c r="G1919">
        <v>30.66</v>
      </c>
      <c r="H1919">
        <v>6.1</v>
      </c>
      <c r="I1919">
        <v>2.92</v>
      </c>
      <c r="J1919">
        <v>7.48</v>
      </c>
      <c r="K1919">
        <v>0</v>
      </c>
      <c r="L1919">
        <v>0</v>
      </c>
      <c r="M1919">
        <v>0</v>
      </c>
      <c r="N1919">
        <v>20.079999999999998</v>
      </c>
      <c r="O1919">
        <v>25.844999999999999</v>
      </c>
      <c r="P1919">
        <f t="shared" si="88"/>
        <v>318.38580000000002</v>
      </c>
      <c r="Q1919">
        <f t="shared" si="89"/>
        <v>21.225720000000003</v>
      </c>
    </row>
    <row r="1920" spans="1:17" x14ac:dyDescent="0.25">
      <c r="A1920" t="s">
        <v>2389</v>
      </c>
      <c r="B1920" s="2">
        <f t="shared" si="87"/>
        <v>2</v>
      </c>
      <c r="C1920" t="s">
        <v>2390</v>
      </c>
      <c r="D1920" t="s">
        <v>2391</v>
      </c>
      <c r="E1920">
        <v>176.57</v>
      </c>
      <c r="F1920">
        <v>24.92</v>
      </c>
      <c r="G1920">
        <v>77.41</v>
      </c>
      <c r="H1920">
        <v>13.97</v>
      </c>
      <c r="I1920">
        <v>30.53</v>
      </c>
      <c r="J1920">
        <v>14.29</v>
      </c>
      <c r="K1920">
        <v>0</v>
      </c>
      <c r="L1920">
        <v>0</v>
      </c>
      <c r="M1920">
        <v>0</v>
      </c>
      <c r="N1920">
        <v>42.85</v>
      </c>
      <c r="O1920">
        <v>24.268599999999999</v>
      </c>
      <c r="P1920">
        <f t="shared" si="88"/>
        <v>27.6462</v>
      </c>
      <c r="Q1920">
        <f t="shared" si="89"/>
        <v>13.8231</v>
      </c>
    </row>
    <row r="1921" spans="1:17" x14ac:dyDescent="0.25">
      <c r="A1921" t="s">
        <v>86</v>
      </c>
      <c r="B1921" s="2">
        <f t="shared" si="87"/>
        <v>204</v>
      </c>
      <c r="C1921" t="s">
        <v>2392</v>
      </c>
      <c r="D1921" t="s">
        <v>163</v>
      </c>
      <c r="E1921">
        <v>110.77</v>
      </c>
      <c r="F1921">
        <v>25.94</v>
      </c>
      <c r="G1921">
        <v>40.06</v>
      </c>
      <c r="H1921">
        <v>11.51</v>
      </c>
      <c r="I1921">
        <v>5.41</v>
      </c>
      <c r="J1921">
        <v>10.54</v>
      </c>
      <c r="K1921">
        <v>0</v>
      </c>
      <c r="L1921">
        <v>0</v>
      </c>
      <c r="M1921">
        <v>0</v>
      </c>
      <c r="N1921">
        <v>22.72</v>
      </c>
      <c r="O1921">
        <v>20.512799999999999</v>
      </c>
      <c r="P1921">
        <f t="shared" si="88"/>
        <v>3142.3253999999988</v>
      </c>
      <c r="Q1921">
        <f t="shared" si="89"/>
        <v>15.403555882352935</v>
      </c>
    </row>
    <row r="1922" spans="1:17" x14ac:dyDescent="0.25">
      <c r="A1922" t="s">
        <v>2393</v>
      </c>
      <c r="B1922" s="2">
        <f t="shared" ref="B1922:B1985" si="90">COUNTIF(A:A,A1922)</f>
        <v>2</v>
      </c>
      <c r="C1922" t="s">
        <v>2394</v>
      </c>
      <c r="D1922" t="s">
        <v>2395</v>
      </c>
      <c r="O1922">
        <v>0</v>
      </c>
      <c r="P1922">
        <f t="shared" ref="P1922:P1985" si="91">SUMIF(A:A,A1922,O:O)</f>
        <v>21.589700000000001</v>
      </c>
      <c r="Q1922">
        <f t="shared" ref="Q1922:Q1985" si="92">P1922/B1922</f>
        <v>10.79485</v>
      </c>
    </row>
    <row r="1923" spans="1:17" x14ac:dyDescent="0.25">
      <c r="A1923" t="s">
        <v>82</v>
      </c>
      <c r="B1923" s="2">
        <f t="shared" si="90"/>
        <v>145</v>
      </c>
      <c r="C1923" t="s">
        <v>2396</v>
      </c>
      <c r="D1923" t="s">
        <v>324</v>
      </c>
      <c r="O1923">
        <v>0</v>
      </c>
      <c r="P1923">
        <f t="shared" si="91"/>
        <v>2533.2050999999988</v>
      </c>
      <c r="Q1923">
        <f t="shared" si="92"/>
        <v>17.470379999999992</v>
      </c>
    </row>
    <row r="1924" spans="1:17" x14ac:dyDescent="0.25">
      <c r="A1924" t="s">
        <v>29</v>
      </c>
      <c r="B1924" s="2">
        <f t="shared" si="90"/>
        <v>483</v>
      </c>
      <c r="C1924" t="s">
        <v>2397</v>
      </c>
      <c r="D1924" t="s">
        <v>280</v>
      </c>
      <c r="E1924">
        <v>100.02</v>
      </c>
      <c r="F1924">
        <v>23.54</v>
      </c>
      <c r="G1924">
        <v>36.35</v>
      </c>
      <c r="H1924">
        <v>7.45</v>
      </c>
      <c r="I1924">
        <v>9.84</v>
      </c>
      <c r="J1924">
        <v>8.59</v>
      </c>
      <c r="K1924">
        <v>0</v>
      </c>
      <c r="L1924">
        <v>0</v>
      </c>
      <c r="M1924">
        <v>0</v>
      </c>
      <c r="N1924">
        <v>19.82</v>
      </c>
      <c r="O1924">
        <v>19.812000000000001</v>
      </c>
      <c r="P1924">
        <f t="shared" si="91"/>
        <v>6356.8067999999985</v>
      </c>
      <c r="Q1924">
        <f t="shared" si="92"/>
        <v>13.16109068322981</v>
      </c>
    </row>
    <row r="1925" spans="1:17" x14ac:dyDescent="0.25">
      <c r="A1925" t="s">
        <v>29</v>
      </c>
      <c r="B1925" s="2">
        <f t="shared" si="90"/>
        <v>483</v>
      </c>
      <c r="D1925" t="s">
        <v>42</v>
      </c>
      <c r="E1925">
        <v>97.24</v>
      </c>
      <c r="F1925">
        <v>23.54</v>
      </c>
      <c r="G1925">
        <v>35.86</v>
      </c>
      <c r="H1925">
        <v>7.46</v>
      </c>
      <c r="I1925">
        <v>9.84</v>
      </c>
      <c r="J1925">
        <v>8.59</v>
      </c>
      <c r="K1925">
        <v>0</v>
      </c>
      <c r="L1925">
        <v>0</v>
      </c>
      <c r="M1925">
        <v>0</v>
      </c>
      <c r="N1925">
        <v>20.3</v>
      </c>
      <c r="O1925">
        <v>20.8721</v>
      </c>
      <c r="P1925">
        <f t="shared" si="91"/>
        <v>6356.8067999999985</v>
      </c>
      <c r="Q1925">
        <f t="shared" si="92"/>
        <v>13.16109068322981</v>
      </c>
    </row>
    <row r="1926" spans="1:17" x14ac:dyDescent="0.25">
      <c r="A1926" t="s">
        <v>29</v>
      </c>
      <c r="B1926" s="2">
        <f t="shared" si="90"/>
        <v>483</v>
      </c>
      <c r="C1926" t="s">
        <v>2398</v>
      </c>
      <c r="D1926" t="s">
        <v>1198</v>
      </c>
      <c r="E1926">
        <v>172.68</v>
      </c>
      <c r="F1926">
        <v>40.69</v>
      </c>
      <c r="G1926">
        <v>56.24</v>
      </c>
      <c r="H1926">
        <v>39.090000000000003</v>
      </c>
      <c r="I1926">
        <v>21.54</v>
      </c>
      <c r="J1926">
        <v>15.11</v>
      </c>
      <c r="K1926">
        <v>0</v>
      </c>
      <c r="L1926">
        <v>0</v>
      </c>
      <c r="M1926">
        <v>0</v>
      </c>
      <c r="N1926">
        <v>21.55</v>
      </c>
      <c r="O1926">
        <v>12.479699999999999</v>
      </c>
      <c r="P1926">
        <f t="shared" si="91"/>
        <v>6356.8067999999985</v>
      </c>
      <c r="Q1926">
        <f t="shared" si="92"/>
        <v>13.16109068322981</v>
      </c>
    </row>
    <row r="1927" spans="1:17" x14ac:dyDescent="0.25">
      <c r="A1927" t="s">
        <v>29</v>
      </c>
      <c r="B1927" s="2">
        <f t="shared" si="90"/>
        <v>483</v>
      </c>
      <c r="D1927" t="s">
        <v>279</v>
      </c>
      <c r="E1927">
        <v>86.34</v>
      </c>
      <c r="F1927">
        <v>20.350000000000001</v>
      </c>
      <c r="G1927">
        <v>28.11</v>
      </c>
      <c r="H1927">
        <v>19.54</v>
      </c>
      <c r="I1927">
        <v>10.77</v>
      </c>
      <c r="J1927">
        <v>7.56</v>
      </c>
      <c r="K1927">
        <v>0</v>
      </c>
      <c r="L1927">
        <v>0</v>
      </c>
      <c r="M1927">
        <v>0</v>
      </c>
      <c r="N1927">
        <v>10.79</v>
      </c>
      <c r="O1927">
        <v>12.491300000000001</v>
      </c>
      <c r="P1927">
        <f t="shared" si="91"/>
        <v>6356.8067999999985</v>
      </c>
      <c r="Q1927">
        <f t="shared" si="92"/>
        <v>13.16109068322981</v>
      </c>
    </row>
    <row r="1928" spans="1:17" x14ac:dyDescent="0.25">
      <c r="A1928" t="s">
        <v>29</v>
      </c>
      <c r="B1928" s="2">
        <f t="shared" si="90"/>
        <v>483</v>
      </c>
      <c r="D1928" t="s">
        <v>557</v>
      </c>
      <c r="E1928">
        <v>86.34</v>
      </c>
      <c r="F1928">
        <v>20.350000000000001</v>
      </c>
      <c r="G1928">
        <v>28.11</v>
      </c>
      <c r="H1928">
        <v>19.54</v>
      </c>
      <c r="I1928">
        <v>10.77</v>
      </c>
      <c r="J1928">
        <v>7.56</v>
      </c>
      <c r="K1928">
        <v>0</v>
      </c>
      <c r="L1928">
        <v>0</v>
      </c>
      <c r="M1928">
        <v>0</v>
      </c>
      <c r="N1928">
        <v>10.79</v>
      </c>
      <c r="O1928">
        <v>12.491300000000001</v>
      </c>
      <c r="P1928">
        <f t="shared" si="91"/>
        <v>6356.8067999999985</v>
      </c>
      <c r="Q1928">
        <f t="shared" si="92"/>
        <v>13.16109068322981</v>
      </c>
    </row>
    <row r="1929" spans="1:17" x14ac:dyDescent="0.25">
      <c r="A1929" t="s">
        <v>29</v>
      </c>
      <c r="B1929" s="2">
        <f t="shared" si="90"/>
        <v>483</v>
      </c>
      <c r="D1929" t="s">
        <v>31</v>
      </c>
      <c r="E1929">
        <v>86.34</v>
      </c>
      <c r="F1929">
        <v>20.350000000000001</v>
      </c>
      <c r="G1929">
        <v>28.11</v>
      </c>
      <c r="H1929">
        <v>19.559999999999999</v>
      </c>
      <c r="I1929">
        <v>10.77</v>
      </c>
      <c r="J1929">
        <v>7.56</v>
      </c>
      <c r="K1929">
        <v>0</v>
      </c>
      <c r="L1929">
        <v>0</v>
      </c>
      <c r="M1929">
        <v>0</v>
      </c>
      <c r="N1929">
        <v>10.77</v>
      </c>
      <c r="O1929">
        <v>12.4681</v>
      </c>
      <c r="P1929">
        <f t="shared" si="91"/>
        <v>6356.8067999999985</v>
      </c>
      <c r="Q1929">
        <f t="shared" si="92"/>
        <v>13.16109068322981</v>
      </c>
    </row>
    <row r="1930" spans="1:17" x14ac:dyDescent="0.25">
      <c r="A1930" t="s">
        <v>29</v>
      </c>
      <c r="B1930" s="2">
        <f t="shared" si="90"/>
        <v>483</v>
      </c>
      <c r="D1930" t="s">
        <v>407</v>
      </c>
      <c r="E1930">
        <v>86.34</v>
      </c>
      <c r="F1930">
        <v>20.350000000000001</v>
      </c>
      <c r="G1930">
        <v>28.11</v>
      </c>
      <c r="H1930">
        <v>19.54</v>
      </c>
      <c r="I1930">
        <v>10.77</v>
      </c>
      <c r="J1930">
        <v>7.56</v>
      </c>
      <c r="K1930">
        <v>0</v>
      </c>
      <c r="L1930">
        <v>0</v>
      </c>
      <c r="M1930">
        <v>0</v>
      </c>
      <c r="N1930">
        <v>10.79</v>
      </c>
      <c r="O1930">
        <v>12.491300000000001</v>
      </c>
      <c r="P1930">
        <f t="shared" si="91"/>
        <v>6356.8067999999985</v>
      </c>
      <c r="Q1930">
        <f t="shared" si="92"/>
        <v>13.16109068322981</v>
      </c>
    </row>
    <row r="1931" spans="1:17" x14ac:dyDescent="0.25">
      <c r="A1931" t="s">
        <v>29</v>
      </c>
      <c r="B1931" s="2">
        <f t="shared" si="90"/>
        <v>483</v>
      </c>
      <c r="D1931" t="s">
        <v>1539</v>
      </c>
      <c r="E1931">
        <v>86.34</v>
      </c>
      <c r="F1931">
        <v>20.350000000000001</v>
      </c>
      <c r="G1931">
        <v>28.11</v>
      </c>
      <c r="H1931">
        <v>19.54</v>
      </c>
      <c r="I1931">
        <v>10.77</v>
      </c>
      <c r="J1931">
        <v>7.56</v>
      </c>
      <c r="K1931">
        <v>0</v>
      </c>
      <c r="L1931">
        <v>0</v>
      </c>
      <c r="M1931">
        <v>0</v>
      </c>
      <c r="N1931">
        <v>10.79</v>
      </c>
      <c r="O1931">
        <v>12.491300000000001</v>
      </c>
      <c r="P1931">
        <f t="shared" si="91"/>
        <v>6356.8067999999985</v>
      </c>
      <c r="Q1931">
        <f t="shared" si="92"/>
        <v>13.16109068322981</v>
      </c>
    </row>
    <row r="1932" spans="1:17" x14ac:dyDescent="0.25">
      <c r="A1932" t="s">
        <v>29</v>
      </c>
      <c r="B1932" s="2">
        <f t="shared" si="90"/>
        <v>483</v>
      </c>
      <c r="D1932" t="s">
        <v>396</v>
      </c>
      <c r="E1932">
        <v>86.34</v>
      </c>
      <c r="F1932">
        <v>20.350000000000001</v>
      </c>
      <c r="G1932">
        <v>28.11</v>
      </c>
      <c r="H1932">
        <v>19.54</v>
      </c>
      <c r="I1932">
        <v>10.77</v>
      </c>
      <c r="J1932">
        <v>7.56</v>
      </c>
      <c r="K1932">
        <v>0</v>
      </c>
      <c r="L1932">
        <v>0</v>
      </c>
      <c r="M1932">
        <v>0</v>
      </c>
      <c r="N1932">
        <v>10.79</v>
      </c>
      <c r="O1932">
        <v>12.491300000000001</v>
      </c>
      <c r="P1932">
        <f t="shared" si="91"/>
        <v>6356.8067999999985</v>
      </c>
      <c r="Q1932">
        <f t="shared" si="92"/>
        <v>13.16109068322981</v>
      </c>
    </row>
    <row r="1933" spans="1:17" x14ac:dyDescent="0.25">
      <c r="A1933" t="s">
        <v>37</v>
      </c>
      <c r="B1933" s="2">
        <f t="shared" si="90"/>
        <v>69</v>
      </c>
      <c r="D1933" t="s">
        <v>409</v>
      </c>
      <c r="E1933">
        <v>176.55</v>
      </c>
      <c r="F1933">
        <v>29.82</v>
      </c>
      <c r="G1933">
        <v>61.51</v>
      </c>
      <c r="H1933">
        <v>39.97</v>
      </c>
      <c r="I1933">
        <v>22.04</v>
      </c>
      <c r="J1933">
        <v>15.45</v>
      </c>
      <c r="K1933">
        <v>0</v>
      </c>
      <c r="L1933">
        <v>0</v>
      </c>
      <c r="M1933">
        <v>0</v>
      </c>
      <c r="N1933">
        <v>29.8</v>
      </c>
      <c r="O1933">
        <v>16.8813</v>
      </c>
      <c r="P1933">
        <f t="shared" si="91"/>
        <v>1047.0727000000004</v>
      </c>
      <c r="Q1933">
        <f t="shared" si="92"/>
        <v>15.174966666666672</v>
      </c>
    </row>
    <row r="1934" spans="1:17" x14ac:dyDescent="0.25">
      <c r="A1934" t="s">
        <v>137</v>
      </c>
      <c r="B1934" s="2">
        <f t="shared" si="90"/>
        <v>28</v>
      </c>
      <c r="C1934" t="s">
        <v>2399</v>
      </c>
      <c r="D1934" t="s">
        <v>139</v>
      </c>
      <c r="E1934">
        <v>721.4</v>
      </c>
      <c r="F1934">
        <v>75.84</v>
      </c>
      <c r="G1934">
        <v>353.05</v>
      </c>
      <c r="H1934">
        <v>16.32</v>
      </c>
      <c r="I1934">
        <v>21.49</v>
      </c>
      <c r="J1934">
        <v>69.989999999999995</v>
      </c>
      <c r="K1934">
        <v>0</v>
      </c>
      <c r="L1934">
        <v>0</v>
      </c>
      <c r="M1934">
        <v>0</v>
      </c>
      <c r="N1934">
        <v>206.2</v>
      </c>
      <c r="O1934">
        <v>28.582899999999999</v>
      </c>
      <c r="P1934">
        <f t="shared" si="91"/>
        <v>687.64340000000016</v>
      </c>
      <c r="Q1934">
        <f t="shared" si="92"/>
        <v>24.558692857142862</v>
      </c>
    </row>
    <row r="1935" spans="1:17" x14ac:dyDescent="0.25">
      <c r="A1935" t="s">
        <v>82</v>
      </c>
      <c r="B1935" s="2">
        <f t="shared" si="90"/>
        <v>145</v>
      </c>
      <c r="C1935" t="s">
        <v>2400</v>
      </c>
      <c r="D1935" t="s">
        <v>324</v>
      </c>
      <c r="E1935">
        <v>248.92</v>
      </c>
      <c r="F1935">
        <v>63.44</v>
      </c>
      <c r="G1935">
        <v>94.69</v>
      </c>
      <c r="H1935">
        <v>13.2</v>
      </c>
      <c r="I1935">
        <v>9.11</v>
      </c>
      <c r="J1935">
        <v>23.98</v>
      </c>
      <c r="K1935">
        <v>0</v>
      </c>
      <c r="L1935">
        <v>0</v>
      </c>
      <c r="M1935">
        <v>0</v>
      </c>
      <c r="N1935">
        <v>53.61</v>
      </c>
      <c r="O1935">
        <v>21.535399999999999</v>
      </c>
      <c r="P1935">
        <f t="shared" si="91"/>
        <v>2533.2050999999988</v>
      </c>
      <c r="Q1935">
        <f t="shared" si="92"/>
        <v>17.470379999999992</v>
      </c>
    </row>
    <row r="1936" spans="1:17" x14ac:dyDescent="0.25">
      <c r="A1936" t="s">
        <v>90</v>
      </c>
      <c r="B1936" s="2">
        <f t="shared" si="90"/>
        <v>251</v>
      </c>
      <c r="C1936" t="s">
        <v>2401</v>
      </c>
      <c r="D1936" t="s">
        <v>92</v>
      </c>
      <c r="E1936">
        <v>314.55</v>
      </c>
      <c r="F1936">
        <v>81.569999999999993</v>
      </c>
      <c r="G1936">
        <v>119.44</v>
      </c>
      <c r="H1936">
        <v>10.94</v>
      </c>
      <c r="I1936">
        <v>10.94</v>
      </c>
      <c r="J1936">
        <v>30.36</v>
      </c>
      <c r="K1936">
        <v>0</v>
      </c>
      <c r="L1936">
        <v>0</v>
      </c>
      <c r="M1936">
        <v>0</v>
      </c>
      <c r="N1936">
        <v>72.239999999999995</v>
      </c>
      <c r="O1936">
        <v>22.966799999999999</v>
      </c>
      <c r="P1936">
        <f t="shared" si="91"/>
        <v>3595.2381999999993</v>
      </c>
      <c r="Q1936">
        <f t="shared" si="92"/>
        <v>14.323658167330674</v>
      </c>
    </row>
    <row r="1937" spans="1:17" x14ac:dyDescent="0.25">
      <c r="A1937" t="s">
        <v>93</v>
      </c>
      <c r="B1937" s="2">
        <f t="shared" si="90"/>
        <v>277</v>
      </c>
      <c r="C1937" t="s">
        <v>2402</v>
      </c>
      <c r="D1937" t="s">
        <v>95</v>
      </c>
      <c r="E1937">
        <v>144.1</v>
      </c>
      <c r="F1937">
        <v>28.5</v>
      </c>
      <c r="G1937">
        <v>51.47</v>
      </c>
      <c r="H1937">
        <v>24.36</v>
      </c>
      <c r="I1937">
        <v>14.19</v>
      </c>
      <c r="J1937">
        <v>12.99</v>
      </c>
      <c r="K1937">
        <v>0</v>
      </c>
      <c r="L1937">
        <v>0</v>
      </c>
      <c r="M1937">
        <v>0</v>
      </c>
      <c r="N1937">
        <v>26.78</v>
      </c>
      <c r="O1937">
        <v>18.5822</v>
      </c>
      <c r="P1937">
        <f t="shared" si="91"/>
        <v>5336.0074000000031</v>
      </c>
      <c r="Q1937">
        <f t="shared" si="92"/>
        <v>19.263564620938638</v>
      </c>
    </row>
    <row r="1938" spans="1:17" x14ac:dyDescent="0.25">
      <c r="A1938" t="s">
        <v>93</v>
      </c>
      <c r="B1938" s="2">
        <f t="shared" si="90"/>
        <v>277</v>
      </c>
      <c r="D1938" t="s">
        <v>198</v>
      </c>
      <c r="E1938">
        <v>144.1</v>
      </c>
      <c r="F1938">
        <v>28.5</v>
      </c>
      <c r="G1938">
        <v>58.37</v>
      </c>
      <c r="H1938">
        <v>4.04</v>
      </c>
      <c r="I1938">
        <v>14.21</v>
      </c>
      <c r="J1938">
        <v>12.99</v>
      </c>
      <c r="K1938">
        <v>0</v>
      </c>
      <c r="L1938">
        <v>0</v>
      </c>
      <c r="M1938">
        <v>0</v>
      </c>
      <c r="N1938">
        <v>40.200000000000003</v>
      </c>
      <c r="O1938">
        <v>27.895199999999999</v>
      </c>
      <c r="P1938">
        <f t="shared" si="91"/>
        <v>5336.0074000000031</v>
      </c>
      <c r="Q1938">
        <f t="shared" si="92"/>
        <v>19.263564620938638</v>
      </c>
    </row>
    <row r="1939" spans="1:17" x14ac:dyDescent="0.25">
      <c r="A1939" t="s">
        <v>93</v>
      </c>
      <c r="B1939" s="2">
        <f t="shared" si="90"/>
        <v>277</v>
      </c>
      <c r="C1939" t="s">
        <v>2403</v>
      </c>
      <c r="D1939" t="s">
        <v>184</v>
      </c>
      <c r="E1939">
        <v>127.91</v>
      </c>
      <c r="F1939">
        <v>28.5</v>
      </c>
      <c r="G1939">
        <v>45.62</v>
      </c>
      <c r="H1939">
        <v>18.14</v>
      </c>
      <c r="I1939">
        <v>8.01</v>
      </c>
      <c r="J1939">
        <v>11.99</v>
      </c>
      <c r="K1939">
        <v>0</v>
      </c>
      <c r="L1939">
        <v>0</v>
      </c>
      <c r="M1939">
        <v>0</v>
      </c>
      <c r="N1939">
        <v>23.66</v>
      </c>
      <c r="O1939">
        <v>18.495000000000001</v>
      </c>
      <c r="P1939">
        <f t="shared" si="91"/>
        <v>5336.0074000000031</v>
      </c>
      <c r="Q1939">
        <f t="shared" si="92"/>
        <v>19.263564620938638</v>
      </c>
    </row>
    <row r="1940" spans="1:17" x14ac:dyDescent="0.25">
      <c r="A1940" t="s">
        <v>288</v>
      </c>
      <c r="B1940" s="2">
        <f t="shared" si="90"/>
        <v>73</v>
      </c>
      <c r="C1940" t="s">
        <v>2404</v>
      </c>
      <c r="D1940" t="s">
        <v>290</v>
      </c>
      <c r="E1940">
        <v>83.69</v>
      </c>
      <c r="F1940">
        <v>16.920000000000002</v>
      </c>
      <c r="G1940">
        <v>28.54</v>
      </c>
      <c r="H1940">
        <v>17.829999999999998</v>
      </c>
      <c r="I1940">
        <v>8.8000000000000007</v>
      </c>
      <c r="J1940">
        <v>7.49</v>
      </c>
      <c r="K1940">
        <v>0</v>
      </c>
      <c r="L1940">
        <v>0</v>
      </c>
      <c r="M1940">
        <v>0</v>
      </c>
      <c r="N1940">
        <v>12.91</v>
      </c>
      <c r="O1940">
        <v>15.4308</v>
      </c>
      <c r="P1940">
        <f t="shared" si="91"/>
        <v>1251.1120999999998</v>
      </c>
      <c r="Q1940">
        <f t="shared" si="92"/>
        <v>17.138521917808216</v>
      </c>
    </row>
    <row r="1941" spans="1:17" x14ac:dyDescent="0.25">
      <c r="A1941" t="s">
        <v>140</v>
      </c>
      <c r="B1941" s="2">
        <f t="shared" si="90"/>
        <v>100</v>
      </c>
      <c r="C1941" t="s">
        <v>2405</v>
      </c>
      <c r="D1941" t="s">
        <v>174</v>
      </c>
      <c r="E1941">
        <v>97.96</v>
      </c>
      <c r="F1941">
        <v>22.93</v>
      </c>
      <c r="G1941">
        <v>38.619999999999997</v>
      </c>
      <c r="H1941">
        <v>9.2899999999999991</v>
      </c>
      <c r="I1941">
        <v>3.06</v>
      </c>
      <c r="J1941">
        <v>9.49</v>
      </c>
      <c r="K1941">
        <v>0</v>
      </c>
      <c r="L1941">
        <v>0</v>
      </c>
      <c r="M1941">
        <v>0</v>
      </c>
      <c r="N1941">
        <v>17.63</v>
      </c>
      <c r="O1941">
        <v>17.999199999999998</v>
      </c>
      <c r="P1941">
        <f t="shared" si="91"/>
        <v>1628.2083000000002</v>
      </c>
      <c r="Q1941">
        <f t="shared" si="92"/>
        <v>16.282083000000004</v>
      </c>
    </row>
    <row r="1942" spans="1:17" x14ac:dyDescent="0.25">
      <c r="A1942" t="s">
        <v>140</v>
      </c>
      <c r="B1942" s="2">
        <f t="shared" si="90"/>
        <v>100</v>
      </c>
      <c r="D1942" t="s">
        <v>142</v>
      </c>
      <c r="E1942">
        <v>97.94</v>
      </c>
      <c r="F1942">
        <v>22.93</v>
      </c>
      <c r="G1942">
        <v>38.6</v>
      </c>
      <c r="H1942">
        <v>9.3000000000000007</v>
      </c>
      <c r="I1942">
        <v>3.05</v>
      </c>
      <c r="J1942">
        <v>9.49</v>
      </c>
      <c r="K1942">
        <v>0</v>
      </c>
      <c r="L1942">
        <v>0</v>
      </c>
      <c r="M1942">
        <v>0</v>
      </c>
      <c r="N1942">
        <v>17.62</v>
      </c>
      <c r="O1942">
        <v>17.992599999999999</v>
      </c>
      <c r="P1942">
        <f t="shared" si="91"/>
        <v>1628.2083000000002</v>
      </c>
      <c r="Q1942">
        <f t="shared" si="92"/>
        <v>16.282083000000004</v>
      </c>
    </row>
    <row r="1943" spans="1:17" x14ac:dyDescent="0.25">
      <c r="A1943" t="s">
        <v>86</v>
      </c>
      <c r="B1943" s="2">
        <f t="shared" si="90"/>
        <v>204</v>
      </c>
      <c r="C1943" t="s">
        <v>2406</v>
      </c>
      <c r="D1943" t="s">
        <v>163</v>
      </c>
      <c r="E1943">
        <v>105.78</v>
      </c>
      <c r="F1943">
        <v>25.94</v>
      </c>
      <c r="G1943">
        <v>38.83</v>
      </c>
      <c r="H1943">
        <v>9.35</v>
      </c>
      <c r="I1943">
        <v>6.13</v>
      </c>
      <c r="J1943">
        <v>9.9700000000000006</v>
      </c>
      <c r="K1943">
        <v>0</v>
      </c>
      <c r="L1943">
        <v>0</v>
      </c>
      <c r="M1943">
        <v>0</v>
      </c>
      <c r="N1943">
        <v>21.69</v>
      </c>
      <c r="O1943">
        <v>20.506699999999999</v>
      </c>
      <c r="P1943">
        <f t="shared" si="91"/>
        <v>3142.3253999999988</v>
      </c>
      <c r="Q1943">
        <f t="shared" si="92"/>
        <v>15.403555882352935</v>
      </c>
    </row>
    <row r="1944" spans="1:17" x14ac:dyDescent="0.25">
      <c r="A1944" t="s">
        <v>86</v>
      </c>
      <c r="B1944" s="2">
        <f t="shared" si="90"/>
        <v>204</v>
      </c>
      <c r="D1944" t="s">
        <v>89</v>
      </c>
      <c r="E1944">
        <v>105.78</v>
      </c>
      <c r="F1944">
        <v>25.94</v>
      </c>
      <c r="G1944">
        <v>38.83</v>
      </c>
      <c r="H1944">
        <v>9.35</v>
      </c>
      <c r="I1944">
        <v>6.13</v>
      </c>
      <c r="J1944">
        <v>9.9700000000000006</v>
      </c>
      <c r="K1944">
        <v>0</v>
      </c>
      <c r="L1944">
        <v>0</v>
      </c>
      <c r="M1944">
        <v>0</v>
      </c>
      <c r="N1944">
        <v>21.69</v>
      </c>
      <c r="O1944">
        <v>20.506699999999999</v>
      </c>
      <c r="P1944">
        <f t="shared" si="91"/>
        <v>3142.3253999999988</v>
      </c>
      <c r="Q1944">
        <f t="shared" si="92"/>
        <v>15.403555882352935</v>
      </c>
    </row>
    <row r="1945" spans="1:17" x14ac:dyDescent="0.25">
      <c r="A1945" t="s">
        <v>29</v>
      </c>
      <c r="B1945" s="2">
        <f t="shared" si="90"/>
        <v>483</v>
      </c>
      <c r="C1945" t="s">
        <v>2407</v>
      </c>
      <c r="D1945" t="s">
        <v>280</v>
      </c>
      <c r="E1945">
        <v>85.64</v>
      </c>
      <c r="F1945">
        <v>23.54</v>
      </c>
      <c r="G1945">
        <v>32.299999999999997</v>
      </c>
      <c r="H1945">
        <v>9.2100000000000009</v>
      </c>
      <c r="I1945">
        <v>5.74</v>
      </c>
      <c r="J1945">
        <v>7.99</v>
      </c>
      <c r="K1945">
        <v>0</v>
      </c>
      <c r="L1945">
        <v>0</v>
      </c>
      <c r="M1945">
        <v>0</v>
      </c>
      <c r="N1945">
        <v>12.6</v>
      </c>
      <c r="O1945">
        <v>14.7081</v>
      </c>
      <c r="P1945">
        <f t="shared" si="91"/>
        <v>6356.8067999999985</v>
      </c>
      <c r="Q1945">
        <f t="shared" si="92"/>
        <v>13.16109068322981</v>
      </c>
    </row>
    <row r="1946" spans="1:17" x14ac:dyDescent="0.25">
      <c r="A1946" t="s">
        <v>29</v>
      </c>
      <c r="B1946" s="2">
        <f t="shared" si="90"/>
        <v>483</v>
      </c>
      <c r="D1946" t="s">
        <v>407</v>
      </c>
      <c r="E1946">
        <v>85.63</v>
      </c>
      <c r="F1946">
        <v>23.54</v>
      </c>
      <c r="G1946">
        <v>32.299999999999997</v>
      </c>
      <c r="H1946">
        <v>9.1999999999999993</v>
      </c>
      <c r="I1946">
        <v>5.74</v>
      </c>
      <c r="J1946">
        <v>7.99</v>
      </c>
      <c r="K1946">
        <v>0</v>
      </c>
      <c r="L1946">
        <v>0</v>
      </c>
      <c r="M1946">
        <v>0</v>
      </c>
      <c r="N1946">
        <v>12.6</v>
      </c>
      <c r="O1946">
        <v>14.7098</v>
      </c>
      <c r="P1946">
        <f t="shared" si="91"/>
        <v>6356.8067999999985</v>
      </c>
      <c r="Q1946">
        <f t="shared" si="92"/>
        <v>13.16109068322981</v>
      </c>
    </row>
    <row r="1947" spans="1:17" x14ac:dyDescent="0.25">
      <c r="A1947" t="s">
        <v>140</v>
      </c>
      <c r="B1947" s="2">
        <f t="shared" si="90"/>
        <v>100</v>
      </c>
      <c r="C1947" t="s">
        <v>2408</v>
      </c>
      <c r="D1947" t="s">
        <v>174</v>
      </c>
      <c r="O1947">
        <v>0</v>
      </c>
      <c r="P1947">
        <f t="shared" si="91"/>
        <v>1628.2083000000002</v>
      </c>
      <c r="Q1947">
        <f t="shared" si="92"/>
        <v>16.282083000000004</v>
      </c>
    </row>
    <row r="1948" spans="1:17" x14ac:dyDescent="0.25">
      <c r="A1948" t="s">
        <v>140</v>
      </c>
      <c r="B1948" s="2">
        <f t="shared" si="90"/>
        <v>100</v>
      </c>
      <c r="D1948" t="s">
        <v>142</v>
      </c>
      <c r="O1948">
        <v>0</v>
      </c>
      <c r="P1948">
        <f t="shared" si="91"/>
        <v>1628.2083000000002</v>
      </c>
      <c r="Q1948">
        <f t="shared" si="92"/>
        <v>16.282083000000004</v>
      </c>
    </row>
    <row r="1949" spans="1:17" x14ac:dyDescent="0.25">
      <c r="A1949" t="s">
        <v>140</v>
      </c>
      <c r="B1949" s="2">
        <f t="shared" si="90"/>
        <v>100</v>
      </c>
      <c r="D1949" t="s">
        <v>243</v>
      </c>
      <c r="O1949">
        <v>0</v>
      </c>
      <c r="P1949">
        <f t="shared" si="91"/>
        <v>1628.2083000000002</v>
      </c>
      <c r="Q1949">
        <f t="shared" si="92"/>
        <v>16.282083000000004</v>
      </c>
    </row>
    <row r="1950" spans="1:17" x14ac:dyDescent="0.25">
      <c r="A1950" t="s">
        <v>93</v>
      </c>
      <c r="B1950" s="2">
        <f t="shared" si="90"/>
        <v>277</v>
      </c>
      <c r="C1950" t="s">
        <v>2409</v>
      </c>
      <c r="D1950" t="s">
        <v>245</v>
      </c>
      <c r="E1950">
        <v>239.71</v>
      </c>
      <c r="F1950">
        <v>57.01</v>
      </c>
      <c r="G1950">
        <v>96.6</v>
      </c>
      <c r="H1950">
        <v>0</v>
      </c>
      <c r="I1950">
        <v>0</v>
      </c>
      <c r="J1950">
        <v>23.97</v>
      </c>
      <c r="K1950">
        <v>0</v>
      </c>
      <c r="L1950">
        <v>0</v>
      </c>
      <c r="M1950">
        <v>0</v>
      </c>
      <c r="N1950">
        <v>62.13</v>
      </c>
      <c r="O1950">
        <v>25.920500000000001</v>
      </c>
      <c r="P1950">
        <f t="shared" si="91"/>
        <v>5336.0074000000031</v>
      </c>
      <c r="Q1950">
        <f t="shared" si="92"/>
        <v>19.263564620938638</v>
      </c>
    </row>
    <row r="1951" spans="1:17" x14ac:dyDescent="0.25">
      <c r="A1951" t="s">
        <v>93</v>
      </c>
      <c r="B1951" s="2">
        <f t="shared" si="90"/>
        <v>277</v>
      </c>
      <c r="D1951" t="s">
        <v>171</v>
      </c>
      <c r="E1951">
        <v>359.75</v>
      </c>
      <c r="F1951">
        <v>85.51</v>
      </c>
      <c r="G1951">
        <v>144.99</v>
      </c>
      <c r="H1951">
        <v>0</v>
      </c>
      <c r="I1951">
        <v>0</v>
      </c>
      <c r="J1951">
        <v>35.979999999999997</v>
      </c>
      <c r="K1951">
        <v>0</v>
      </c>
      <c r="L1951">
        <v>0</v>
      </c>
      <c r="M1951">
        <v>0</v>
      </c>
      <c r="N1951">
        <v>93.27</v>
      </c>
      <c r="O1951">
        <v>25.926600000000001</v>
      </c>
      <c r="P1951">
        <f t="shared" si="91"/>
        <v>5336.0074000000031</v>
      </c>
      <c r="Q1951">
        <f t="shared" si="92"/>
        <v>19.263564620938638</v>
      </c>
    </row>
    <row r="1952" spans="1:17" x14ac:dyDescent="0.25">
      <c r="A1952" t="s">
        <v>93</v>
      </c>
      <c r="B1952" s="2">
        <f t="shared" si="90"/>
        <v>277</v>
      </c>
      <c r="D1952" t="s">
        <v>198</v>
      </c>
      <c r="E1952">
        <v>479.67</v>
      </c>
      <c r="F1952">
        <v>114.01</v>
      </c>
      <c r="G1952">
        <v>193.33</v>
      </c>
      <c r="H1952">
        <v>0</v>
      </c>
      <c r="I1952">
        <v>0</v>
      </c>
      <c r="J1952">
        <v>47.97</v>
      </c>
      <c r="K1952">
        <v>0</v>
      </c>
      <c r="L1952">
        <v>0</v>
      </c>
      <c r="M1952">
        <v>0</v>
      </c>
      <c r="N1952">
        <v>124.36</v>
      </c>
      <c r="O1952">
        <v>25.925699999999999</v>
      </c>
      <c r="P1952">
        <f t="shared" si="91"/>
        <v>5336.0074000000031</v>
      </c>
      <c r="Q1952">
        <f t="shared" si="92"/>
        <v>19.263564620938638</v>
      </c>
    </row>
    <row r="1953" spans="1:17" x14ac:dyDescent="0.25">
      <c r="A1953" t="s">
        <v>93</v>
      </c>
      <c r="B1953" s="2">
        <f t="shared" si="90"/>
        <v>277</v>
      </c>
      <c r="D1953" t="s">
        <v>184</v>
      </c>
      <c r="E1953">
        <v>119.92</v>
      </c>
      <c r="F1953">
        <v>28.5</v>
      </c>
      <c r="G1953">
        <v>48.33</v>
      </c>
      <c r="H1953">
        <v>0</v>
      </c>
      <c r="I1953">
        <v>0</v>
      </c>
      <c r="J1953">
        <v>11.99</v>
      </c>
      <c r="K1953">
        <v>0</v>
      </c>
      <c r="L1953">
        <v>0</v>
      </c>
      <c r="M1953">
        <v>0</v>
      </c>
      <c r="N1953">
        <v>31.1</v>
      </c>
      <c r="O1953">
        <v>25.9315</v>
      </c>
      <c r="P1953">
        <f t="shared" si="91"/>
        <v>5336.0074000000031</v>
      </c>
      <c r="Q1953">
        <f t="shared" si="92"/>
        <v>19.263564620938638</v>
      </c>
    </row>
    <row r="1954" spans="1:17" x14ac:dyDescent="0.25">
      <c r="A1954" t="s">
        <v>2410</v>
      </c>
      <c r="B1954" s="2">
        <f t="shared" si="90"/>
        <v>1</v>
      </c>
      <c r="C1954" t="s">
        <v>2411</v>
      </c>
      <c r="D1954" t="s">
        <v>2412</v>
      </c>
      <c r="E1954">
        <v>57.6</v>
      </c>
      <c r="F1954">
        <v>8.58</v>
      </c>
      <c r="G1954">
        <v>3.87</v>
      </c>
      <c r="H1954">
        <v>69.290000000000006</v>
      </c>
      <c r="I1954">
        <v>17.7</v>
      </c>
      <c r="J1954">
        <v>3.99</v>
      </c>
      <c r="K1954">
        <v>0</v>
      </c>
      <c r="L1954">
        <v>0</v>
      </c>
      <c r="M1954">
        <v>0</v>
      </c>
      <c r="N1954">
        <v>-28.13</v>
      </c>
      <c r="O1954">
        <v>-48.840299999999999</v>
      </c>
      <c r="P1954">
        <f t="shared" si="91"/>
        <v>-48.840299999999999</v>
      </c>
      <c r="Q1954">
        <f t="shared" si="92"/>
        <v>-48.840299999999999</v>
      </c>
    </row>
    <row r="1955" spans="1:17" x14ac:dyDescent="0.25">
      <c r="A1955" t="s">
        <v>93</v>
      </c>
      <c r="B1955" s="2">
        <f t="shared" si="90"/>
        <v>277</v>
      </c>
      <c r="C1955" t="s">
        <v>2413</v>
      </c>
      <c r="D1955" t="s">
        <v>198</v>
      </c>
      <c r="E1955">
        <v>637.04999999999995</v>
      </c>
      <c r="F1955">
        <v>142.52000000000001</v>
      </c>
      <c r="G1955">
        <v>252.38</v>
      </c>
      <c r="H1955">
        <v>31.89</v>
      </c>
      <c r="I1955">
        <v>20.010000000000002</v>
      </c>
      <c r="J1955">
        <v>61.7</v>
      </c>
      <c r="K1955">
        <v>0</v>
      </c>
      <c r="L1955">
        <v>0</v>
      </c>
      <c r="M1955">
        <v>0</v>
      </c>
      <c r="N1955">
        <v>148.56</v>
      </c>
      <c r="O1955">
        <v>23.320799999999998</v>
      </c>
      <c r="P1955">
        <f t="shared" si="91"/>
        <v>5336.0074000000031</v>
      </c>
      <c r="Q1955">
        <f t="shared" si="92"/>
        <v>19.263564620938638</v>
      </c>
    </row>
    <row r="1956" spans="1:17" x14ac:dyDescent="0.25">
      <c r="A1956" t="s">
        <v>93</v>
      </c>
      <c r="B1956" s="2">
        <f t="shared" si="90"/>
        <v>277</v>
      </c>
      <c r="D1956" t="s">
        <v>184</v>
      </c>
      <c r="E1956">
        <v>382.23</v>
      </c>
      <c r="F1956">
        <v>85.51</v>
      </c>
      <c r="G1956">
        <v>151.43</v>
      </c>
      <c r="H1956">
        <v>19.14</v>
      </c>
      <c r="I1956">
        <v>12.01</v>
      </c>
      <c r="J1956">
        <v>37.020000000000003</v>
      </c>
      <c r="K1956">
        <v>0</v>
      </c>
      <c r="L1956">
        <v>0</v>
      </c>
      <c r="M1956">
        <v>0</v>
      </c>
      <c r="N1956">
        <v>89.13</v>
      </c>
      <c r="O1956">
        <v>23.3187</v>
      </c>
      <c r="P1956">
        <f t="shared" si="91"/>
        <v>5336.0074000000031</v>
      </c>
      <c r="Q1956">
        <f t="shared" si="92"/>
        <v>19.263564620938638</v>
      </c>
    </row>
    <row r="1957" spans="1:17" x14ac:dyDescent="0.25">
      <c r="A1957" t="s">
        <v>1303</v>
      </c>
      <c r="B1957" s="2">
        <f t="shared" si="90"/>
        <v>9</v>
      </c>
      <c r="C1957" t="s">
        <v>2414</v>
      </c>
      <c r="D1957" t="s">
        <v>2415</v>
      </c>
      <c r="E1957">
        <v>580.54999999999995</v>
      </c>
      <c r="F1957">
        <v>128.18</v>
      </c>
      <c r="G1957">
        <v>221.49</v>
      </c>
      <c r="H1957">
        <v>41.62</v>
      </c>
      <c r="I1957">
        <v>41.62</v>
      </c>
      <c r="J1957">
        <v>53.89</v>
      </c>
      <c r="K1957">
        <v>0</v>
      </c>
      <c r="L1957">
        <v>0</v>
      </c>
      <c r="M1957">
        <v>0</v>
      </c>
      <c r="N1957">
        <v>135.37</v>
      </c>
      <c r="O1957">
        <v>23.317399999999999</v>
      </c>
      <c r="P1957">
        <f t="shared" si="91"/>
        <v>170.94229999999999</v>
      </c>
      <c r="Q1957">
        <f t="shared" si="92"/>
        <v>18.993588888888887</v>
      </c>
    </row>
    <row r="1958" spans="1:17" x14ac:dyDescent="0.25">
      <c r="A1958" t="s">
        <v>1303</v>
      </c>
      <c r="B1958" s="2">
        <f t="shared" si="90"/>
        <v>9</v>
      </c>
      <c r="D1958" t="s">
        <v>1426</v>
      </c>
      <c r="E1958">
        <v>580.1</v>
      </c>
      <c r="F1958">
        <v>128.18</v>
      </c>
      <c r="G1958">
        <v>221.45</v>
      </c>
      <c r="H1958">
        <v>41.17</v>
      </c>
      <c r="I1958">
        <v>41.17</v>
      </c>
      <c r="J1958">
        <v>53.91</v>
      </c>
      <c r="K1958">
        <v>0</v>
      </c>
      <c r="L1958">
        <v>0</v>
      </c>
      <c r="M1958">
        <v>0</v>
      </c>
      <c r="N1958">
        <v>135.38999999999999</v>
      </c>
      <c r="O1958">
        <v>23.338899999999999</v>
      </c>
      <c r="P1958">
        <f t="shared" si="91"/>
        <v>170.94229999999999</v>
      </c>
      <c r="Q1958">
        <f t="shared" si="92"/>
        <v>18.993588888888887</v>
      </c>
    </row>
    <row r="1959" spans="1:17" x14ac:dyDescent="0.25">
      <c r="A1959" t="s">
        <v>1326</v>
      </c>
      <c r="B1959" s="2">
        <f t="shared" si="90"/>
        <v>19</v>
      </c>
      <c r="D1959" t="s">
        <v>2059</v>
      </c>
      <c r="E1959">
        <v>547.32000000000005</v>
      </c>
      <c r="F1959">
        <v>159.93</v>
      </c>
      <c r="G1959">
        <v>195.52</v>
      </c>
      <c r="H1959">
        <v>39.229999999999997</v>
      </c>
      <c r="I1959">
        <v>39.229999999999997</v>
      </c>
      <c r="J1959">
        <v>50.81</v>
      </c>
      <c r="K1959">
        <v>0</v>
      </c>
      <c r="L1959">
        <v>0</v>
      </c>
      <c r="M1959">
        <v>0</v>
      </c>
      <c r="N1959">
        <v>101.83</v>
      </c>
      <c r="O1959">
        <v>18.604700000000001</v>
      </c>
      <c r="P1959">
        <f t="shared" si="91"/>
        <v>329.22710000000001</v>
      </c>
      <c r="Q1959">
        <f t="shared" si="92"/>
        <v>17.327742105263159</v>
      </c>
    </row>
    <row r="1960" spans="1:17" x14ac:dyDescent="0.25">
      <c r="A1960" t="s">
        <v>1326</v>
      </c>
      <c r="B1960" s="2">
        <f t="shared" si="90"/>
        <v>19</v>
      </c>
      <c r="D1960" t="s">
        <v>2060</v>
      </c>
      <c r="E1960">
        <v>547.32000000000005</v>
      </c>
      <c r="F1960">
        <v>159.93</v>
      </c>
      <c r="G1960">
        <v>195.52</v>
      </c>
      <c r="H1960">
        <v>39.229999999999997</v>
      </c>
      <c r="I1960">
        <v>39.229999999999997</v>
      </c>
      <c r="J1960">
        <v>50.81</v>
      </c>
      <c r="K1960">
        <v>0</v>
      </c>
      <c r="L1960">
        <v>0</v>
      </c>
      <c r="M1960">
        <v>0</v>
      </c>
      <c r="N1960">
        <v>101.83</v>
      </c>
      <c r="O1960">
        <v>18.604700000000001</v>
      </c>
      <c r="P1960">
        <f t="shared" si="91"/>
        <v>329.22710000000001</v>
      </c>
      <c r="Q1960">
        <f t="shared" si="92"/>
        <v>17.327742105263159</v>
      </c>
    </row>
    <row r="1961" spans="1:17" x14ac:dyDescent="0.25">
      <c r="A1961" t="s">
        <v>1326</v>
      </c>
      <c r="B1961" s="2">
        <f t="shared" si="90"/>
        <v>19</v>
      </c>
      <c r="D1961" t="s">
        <v>2062</v>
      </c>
      <c r="E1961">
        <v>547.32000000000005</v>
      </c>
      <c r="F1961">
        <v>159.93</v>
      </c>
      <c r="G1961">
        <v>195.52</v>
      </c>
      <c r="H1961">
        <v>39.229999999999997</v>
      </c>
      <c r="I1961">
        <v>39.229999999999997</v>
      </c>
      <c r="J1961">
        <v>50.81</v>
      </c>
      <c r="K1961">
        <v>0</v>
      </c>
      <c r="L1961">
        <v>0</v>
      </c>
      <c r="M1961">
        <v>0</v>
      </c>
      <c r="N1961">
        <v>101.83</v>
      </c>
      <c r="O1961">
        <v>18.604700000000001</v>
      </c>
      <c r="P1961">
        <f t="shared" si="91"/>
        <v>329.22710000000001</v>
      </c>
      <c r="Q1961">
        <f t="shared" si="92"/>
        <v>17.327742105263159</v>
      </c>
    </row>
    <row r="1962" spans="1:17" x14ac:dyDescent="0.25">
      <c r="A1962" t="s">
        <v>1261</v>
      </c>
      <c r="B1962" s="2">
        <f t="shared" si="90"/>
        <v>15</v>
      </c>
      <c r="D1962" t="s">
        <v>1843</v>
      </c>
      <c r="E1962">
        <v>778.36</v>
      </c>
      <c r="F1962">
        <v>162.68</v>
      </c>
      <c r="G1962">
        <v>300.08</v>
      </c>
      <c r="H1962">
        <v>55.8</v>
      </c>
      <c r="I1962">
        <v>55.8</v>
      </c>
      <c r="J1962">
        <v>72.260000000000005</v>
      </c>
      <c r="K1962">
        <v>0</v>
      </c>
      <c r="L1962">
        <v>0</v>
      </c>
      <c r="M1962">
        <v>0</v>
      </c>
      <c r="N1962">
        <v>187.54</v>
      </c>
      <c r="O1962">
        <v>24.0945</v>
      </c>
      <c r="P1962">
        <f t="shared" si="91"/>
        <v>307.60449999999997</v>
      </c>
      <c r="Q1962">
        <f t="shared" si="92"/>
        <v>20.506966666666663</v>
      </c>
    </row>
    <row r="1963" spans="1:17" x14ac:dyDescent="0.25">
      <c r="A1963" t="s">
        <v>1261</v>
      </c>
      <c r="B1963" s="2">
        <f t="shared" si="90"/>
        <v>15</v>
      </c>
      <c r="D1963" t="s">
        <v>2416</v>
      </c>
      <c r="E1963">
        <v>778.57</v>
      </c>
      <c r="F1963">
        <v>162.68</v>
      </c>
      <c r="G1963">
        <v>300.14999999999998</v>
      </c>
      <c r="H1963">
        <v>55.8</v>
      </c>
      <c r="I1963">
        <v>55.8</v>
      </c>
      <c r="J1963">
        <v>72.260000000000005</v>
      </c>
      <c r="K1963">
        <v>0</v>
      </c>
      <c r="L1963">
        <v>0</v>
      </c>
      <c r="M1963">
        <v>0</v>
      </c>
      <c r="N1963">
        <v>187.68</v>
      </c>
      <c r="O1963">
        <v>24.106000000000002</v>
      </c>
      <c r="P1963">
        <f t="shared" si="91"/>
        <v>307.60449999999997</v>
      </c>
      <c r="Q1963">
        <f t="shared" si="92"/>
        <v>20.506966666666663</v>
      </c>
    </row>
    <row r="1964" spans="1:17" x14ac:dyDescent="0.25">
      <c r="A1964" t="s">
        <v>145</v>
      </c>
      <c r="B1964" s="2">
        <f t="shared" si="90"/>
        <v>57</v>
      </c>
      <c r="D1964" t="s">
        <v>1678</v>
      </c>
      <c r="E1964">
        <v>671.89</v>
      </c>
      <c r="F1964">
        <v>164.39</v>
      </c>
      <c r="G1964">
        <v>250.89</v>
      </c>
      <c r="H1964">
        <v>48.16</v>
      </c>
      <c r="I1964">
        <v>48.16</v>
      </c>
      <c r="J1964">
        <v>62.37</v>
      </c>
      <c r="K1964">
        <v>0</v>
      </c>
      <c r="L1964">
        <v>0</v>
      </c>
      <c r="M1964">
        <v>0</v>
      </c>
      <c r="N1964">
        <v>146.08000000000001</v>
      </c>
      <c r="O1964">
        <v>21.741099999999999</v>
      </c>
      <c r="P1964">
        <f t="shared" si="91"/>
        <v>1114.7738999999997</v>
      </c>
      <c r="Q1964">
        <f t="shared" si="92"/>
        <v>19.557436842105258</v>
      </c>
    </row>
    <row r="1965" spans="1:17" x14ac:dyDescent="0.25">
      <c r="A1965" t="s">
        <v>145</v>
      </c>
      <c r="B1965" s="2">
        <f t="shared" si="90"/>
        <v>57</v>
      </c>
      <c r="D1965" t="s">
        <v>2417</v>
      </c>
      <c r="E1965">
        <v>671.89</v>
      </c>
      <c r="F1965">
        <v>164.39</v>
      </c>
      <c r="G1965">
        <v>250.89</v>
      </c>
      <c r="H1965">
        <v>48.16</v>
      </c>
      <c r="I1965">
        <v>48.16</v>
      </c>
      <c r="J1965">
        <v>62.37</v>
      </c>
      <c r="K1965">
        <v>0</v>
      </c>
      <c r="L1965">
        <v>0</v>
      </c>
      <c r="M1965">
        <v>0</v>
      </c>
      <c r="N1965">
        <v>146.08000000000001</v>
      </c>
      <c r="O1965">
        <v>21.741099999999999</v>
      </c>
      <c r="P1965">
        <f t="shared" si="91"/>
        <v>1114.7738999999997</v>
      </c>
      <c r="Q1965">
        <f t="shared" si="92"/>
        <v>19.557436842105258</v>
      </c>
    </row>
    <row r="1966" spans="1:17" x14ac:dyDescent="0.25">
      <c r="A1966" t="s">
        <v>145</v>
      </c>
      <c r="B1966" s="2">
        <f t="shared" si="90"/>
        <v>57</v>
      </c>
      <c r="D1966" t="s">
        <v>954</v>
      </c>
      <c r="E1966">
        <v>671.89</v>
      </c>
      <c r="F1966">
        <v>164.39</v>
      </c>
      <c r="G1966">
        <v>250.89</v>
      </c>
      <c r="H1966">
        <v>48.16</v>
      </c>
      <c r="I1966">
        <v>48.16</v>
      </c>
      <c r="J1966">
        <v>62.37</v>
      </c>
      <c r="K1966">
        <v>0</v>
      </c>
      <c r="L1966">
        <v>0</v>
      </c>
      <c r="M1966">
        <v>0</v>
      </c>
      <c r="N1966">
        <v>146.08000000000001</v>
      </c>
      <c r="O1966">
        <v>21.741099999999999</v>
      </c>
      <c r="P1966">
        <f t="shared" si="91"/>
        <v>1114.7738999999997</v>
      </c>
      <c r="Q1966">
        <f t="shared" si="92"/>
        <v>19.557436842105258</v>
      </c>
    </row>
    <row r="1967" spans="1:17" x14ac:dyDescent="0.25">
      <c r="A1967" t="s">
        <v>145</v>
      </c>
      <c r="B1967" s="2">
        <f t="shared" si="90"/>
        <v>57</v>
      </c>
      <c r="D1967" t="s">
        <v>677</v>
      </c>
      <c r="E1967">
        <v>671.89</v>
      </c>
      <c r="F1967">
        <v>164.39</v>
      </c>
      <c r="G1967">
        <v>250.89</v>
      </c>
      <c r="H1967">
        <v>48.16</v>
      </c>
      <c r="I1967">
        <v>48.16</v>
      </c>
      <c r="J1967">
        <v>62.37</v>
      </c>
      <c r="K1967">
        <v>0</v>
      </c>
      <c r="L1967">
        <v>0</v>
      </c>
      <c r="M1967">
        <v>0</v>
      </c>
      <c r="N1967">
        <v>146.08000000000001</v>
      </c>
      <c r="O1967">
        <v>21.741099999999999</v>
      </c>
      <c r="P1967">
        <f t="shared" si="91"/>
        <v>1114.7738999999997</v>
      </c>
      <c r="Q1967">
        <f t="shared" si="92"/>
        <v>19.557436842105258</v>
      </c>
    </row>
    <row r="1968" spans="1:17" x14ac:dyDescent="0.25">
      <c r="A1968" t="s">
        <v>145</v>
      </c>
      <c r="B1968" s="2">
        <f t="shared" si="90"/>
        <v>57</v>
      </c>
      <c r="D1968" t="s">
        <v>646</v>
      </c>
      <c r="E1968">
        <v>671.89</v>
      </c>
      <c r="F1968">
        <v>164.39</v>
      </c>
      <c r="G1968">
        <v>250.89</v>
      </c>
      <c r="H1968">
        <v>48.16</v>
      </c>
      <c r="I1968">
        <v>48.16</v>
      </c>
      <c r="J1968">
        <v>62.37</v>
      </c>
      <c r="K1968">
        <v>0</v>
      </c>
      <c r="L1968">
        <v>0</v>
      </c>
      <c r="M1968">
        <v>0</v>
      </c>
      <c r="N1968">
        <v>146.08000000000001</v>
      </c>
      <c r="O1968">
        <v>21.741099999999999</v>
      </c>
      <c r="P1968">
        <f t="shared" si="91"/>
        <v>1114.7738999999997</v>
      </c>
      <c r="Q1968">
        <f t="shared" si="92"/>
        <v>19.557436842105258</v>
      </c>
    </row>
    <row r="1969" spans="1:17" x14ac:dyDescent="0.25">
      <c r="A1969" t="s">
        <v>145</v>
      </c>
      <c r="B1969" s="2">
        <f t="shared" si="90"/>
        <v>57</v>
      </c>
      <c r="D1969" t="s">
        <v>647</v>
      </c>
      <c r="E1969">
        <v>671.89</v>
      </c>
      <c r="F1969">
        <v>164.39</v>
      </c>
      <c r="G1969">
        <v>250.89</v>
      </c>
      <c r="H1969">
        <v>48.16</v>
      </c>
      <c r="I1969">
        <v>48.16</v>
      </c>
      <c r="J1969">
        <v>62.37</v>
      </c>
      <c r="K1969">
        <v>0</v>
      </c>
      <c r="L1969">
        <v>0</v>
      </c>
      <c r="M1969">
        <v>0</v>
      </c>
      <c r="N1969">
        <v>146.08000000000001</v>
      </c>
      <c r="O1969">
        <v>21.741099999999999</v>
      </c>
      <c r="P1969">
        <f t="shared" si="91"/>
        <v>1114.7738999999997</v>
      </c>
      <c r="Q1969">
        <f t="shared" si="92"/>
        <v>19.557436842105258</v>
      </c>
    </row>
    <row r="1970" spans="1:17" x14ac:dyDescent="0.25">
      <c r="A1970" t="s">
        <v>96</v>
      </c>
      <c r="B1970" s="2">
        <f t="shared" si="90"/>
        <v>67</v>
      </c>
      <c r="D1970" t="s">
        <v>597</v>
      </c>
      <c r="E1970">
        <v>275.11</v>
      </c>
      <c r="F1970">
        <v>60.4</v>
      </c>
      <c r="G1970">
        <v>105.07</v>
      </c>
      <c r="H1970">
        <v>19.72</v>
      </c>
      <c r="I1970">
        <v>19.72</v>
      </c>
      <c r="J1970">
        <v>25.54</v>
      </c>
      <c r="K1970">
        <v>0</v>
      </c>
      <c r="L1970">
        <v>0</v>
      </c>
      <c r="M1970">
        <v>0</v>
      </c>
      <c r="N1970">
        <v>64.38</v>
      </c>
      <c r="O1970">
        <v>23.4008</v>
      </c>
      <c r="P1970">
        <f t="shared" si="91"/>
        <v>1149.0436999999997</v>
      </c>
      <c r="Q1970">
        <f t="shared" si="92"/>
        <v>17.149905970149248</v>
      </c>
    </row>
    <row r="1971" spans="1:17" x14ac:dyDescent="0.25">
      <c r="A1971" t="s">
        <v>96</v>
      </c>
      <c r="B1971" s="2">
        <f t="shared" si="90"/>
        <v>67</v>
      </c>
      <c r="D1971" t="s">
        <v>971</v>
      </c>
      <c r="E1971">
        <v>275.11</v>
      </c>
      <c r="F1971">
        <v>60.4</v>
      </c>
      <c r="G1971">
        <v>105.07</v>
      </c>
      <c r="H1971">
        <v>19.72</v>
      </c>
      <c r="I1971">
        <v>19.72</v>
      </c>
      <c r="J1971">
        <v>25.54</v>
      </c>
      <c r="K1971">
        <v>0</v>
      </c>
      <c r="L1971">
        <v>0</v>
      </c>
      <c r="M1971">
        <v>0</v>
      </c>
      <c r="N1971">
        <v>64.38</v>
      </c>
      <c r="O1971">
        <v>23.4008</v>
      </c>
      <c r="P1971">
        <f t="shared" si="91"/>
        <v>1149.0436999999997</v>
      </c>
      <c r="Q1971">
        <f t="shared" si="92"/>
        <v>17.149905970149248</v>
      </c>
    </row>
    <row r="1972" spans="1:17" x14ac:dyDescent="0.25">
      <c r="A1972" t="s">
        <v>93</v>
      </c>
      <c r="B1972" s="2">
        <f t="shared" si="90"/>
        <v>277</v>
      </c>
      <c r="C1972" t="s">
        <v>2418</v>
      </c>
      <c r="D1972" t="s">
        <v>245</v>
      </c>
      <c r="E1972">
        <v>124.53</v>
      </c>
      <c r="F1972">
        <v>28.5</v>
      </c>
      <c r="G1972">
        <v>48.37</v>
      </c>
      <c r="H1972">
        <v>6.9</v>
      </c>
      <c r="I1972">
        <v>4.7</v>
      </c>
      <c r="J1972">
        <v>11.98</v>
      </c>
      <c r="K1972">
        <v>0</v>
      </c>
      <c r="L1972">
        <v>0</v>
      </c>
      <c r="M1972">
        <v>0</v>
      </c>
      <c r="N1972">
        <v>28.78</v>
      </c>
      <c r="O1972">
        <v>23.108499999999999</v>
      </c>
      <c r="P1972">
        <f t="shared" si="91"/>
        <v>5336.0074000000031</v>
      </c>
      <c r="Q1972">
        <f t="shared" si="92"/>
        <v>19.263564620938638</v>
      </c>
    </row>
    <row r="1973" spans="1:17" x14ac:dyDescent="0.25">
      <c r="A1973" t="s">
        <v>93</v>
      </c>
      <c r="B1973" s="2">
        <f t="shared" si="90"/>
        <v>277</v>
      </c>
      <c r="D1973" t="s">
        <v>171</v>
      </c>
      <c r="E1973">
        <v>124.54</v>
      </c>
      <c r="F1973">
        <v>28.5</v>
      </c>
      <c r="G1973">
        <v>48.38</v>
      </c>
      <c r="H1973">
        <v>6.9</v>
      </c>
      <c r="I1973">
        <v>4.62</v>
      </c>
      <c r="J1973">
        <v>11.99</v>
      </c>
      <c r="K1973">
        <v>0</v>
      </c>
      <c r="L1973">
        <v>0</v>
      </c>
      <c r="M1973">
        <v>0</v>
      </c>
      <c r="N1973">
        <v>28.77</v>
      </c>
      <c r="O1973">
        <v>23.098600000000001</v>
      </c>
      <c r="P1973">
        <f t="shared" si="91"/>
        <v>5336.0074000000031</v>
      </c>
      <c r="Q1973">
        <f t="shared" si="92"/>
        <v>19.263564620938638</v>
      </c>
    </row>
    <row r="1974" spans="1:17" x14ac:dyDescent="0.25">
      <c r="A1974" t="s">
        <v>93</v>
      </c>
      <c r="B1974" s="2">
        <f t="shared" si="90"/>
        <v>277</v>
      </c>
      <c r="D1974" t="s">
        <v>1282</v>
      </c>
      <c r="E1974">
        <v>124.54</v>
      </c>
      <c r="F1974">
        <v>28.5</v>
      </c>
      <c r="G1974">
        <v>48.38</v>
      </c>
      <c r="H1974">
        <v>6.9</v>
      </c>
      <c r="I1974">
        <v>4.62</v>
      </c>
      <c r="J1974">
        <v>11.99</v>
      </c>
      <c r="K1974">
        <v>0</v>
      </c>
      <c r="L1974">
        <v>0</v>
      </c>
      <c r="M1974">
        <v>0</v>
      </c>
      <c r="N1974">
        <v>28.77</v>
      </c>
      <c r="O1974">
        <v>23.098600000000001</v>
      </c>
      <c r="P1974">
        <f t="shared" si="91"/>
        <v>5336.0074000000031</v>
      </c>
      <c r="Q1974">
        <f t="shared" si="92"/>
        <v>19.263564620938638</v>
      </c>
    </row>
    <row r="1975" spans="1:17" x14ac:dyDescent="0.25">
      <c r="A1975" t="s">
        <v>93</v>
      </c>
      <c r="B1975" s="2">
        <f t="shared" si="90"/>
        <v>277</v>
      </c>
      <c r="D1975" t="s">
        <v>384</v>
      </c>
      <c r="E1975">
        <v>124.54</v>
      </c>
      <c r="F1975">
        <v>28.5</v>
      </c>
      <c r="G1975">
        <v>48.38</v>
      </c>
      <c r="H1975">
        <v>6.9</v>
      </c>
      <c r="I1975">
        <v>4.62</v>
      </c>
      <c r="J1975">
        <v>11.99</v>
      </c>
      <c r="K1975">
        <v>0</v>
      </c>
      <c r="L1975">
        <v>0</v>
      </c>
      <c r="M1975">
        <v>0</v>
      </c>
      <c r="N1975">
        <v>28.77</v>
      </c>
      <c r="O1975">
        <v>23.098600000000001</v>
      </c>
      <c r="P1975">
        <f t="shared" si="91"/>
        <v>5336.0074000000031</v>
      </c>
      <c r="Q1975">
        <f t="shared" si="92"/>
        <v>19.263564620938638</v>
      </c>
    </row>
    <row r="1976" spans="1:17" x14ac:dyDescent="0.25">
      <c r="A1976" t="s">
        <v>93</v>
      </c>
      <c r="B1976" s="2">
        <f t="shared" si="90"/>
        <v>277</v>
      </c>
      <c r="D1976" t="s">
        <v>172</v>
      </c>
      <c r="E1976">
        <v>124.54</v>
      </c>
      <c r="F1976">
        <v>28.5</v>
      </c>
      <c r="G1976">
        <v>48.38</v>
      </c>
      <c r="H1976">
        <v>6.9</v>
      </c>
      <c r="I1976">
        <v>4.62</v>
      </c>
      <c r="J1976">
        <v>11.99</v>
      </c>
      <c r="K1976">
        <v>0</v>
      </c>
      <c r="L1976">
        <v>0</v>
      </c>
      <c r="M1976">
        <v>0</v>
      </c>
      <c r="N1976">
        <v>28.77</v>
      </c>
      <c r="O1976">
        <v>23.098600000000001</v>
      </c>
      <c r="P1976">
        <f t="shared" si="91"/>
        <v>5336.0074000000031</v>
      </c>
      <c r="Q1976">
        <f t="shared" si="92"/>
        <v>19.263564620938638</v>
      </c>
    </row>
    <row r="1977" spans="1:17" x14ac:dyDescent="0.25">
      <c r="A1977" t="s">
        <v>93</v>
      </c>
      <c r="B1977" s="2">
        <f t="shared" si="90"/>
        <v>277</v>
      </c>
      <c r="D1977" t="s">
        <v>119</v>
      </c>
      <c r="E1977">
        <v>124.54</v>
      </c>
      <c r="F1977">
        <v>28.5</v>
      </c>
      <c r="G1977">
        <v>48.39</v>
      </c>
      <c r="H1977">
        <v>6.87</v>
      </c>
      <c r="I1977">
        <v>4.62</v>
      </c>
      <c r="J1977">
        <v>11.99</v>
      </c>
      <c r="K1977">
        <v>0</v>
      </c>
      <c r="L1977">
        <v>0</v>
      </c>
      <c r="M1977">
        <v>0</v>
      </c>
      <c r="N1977">
        <v>28.79</v>
      </c>
      <c r="O1977">
        <v>23.114699999999999</v>
      </c>
      <c r="P1977">
        <f t="shared" si="91"/>
        <v>5336.0074000000031</v>
      </c>
      <c r="Q1977">
        <f t="shared" si="92"/>
        <v>19.263564620938638</v>
      </c>
    </row>
    <row r="1978" spans="1:17" x14ac:dyDescent="0.25">
      <c r="A1978" t="s">
        <v>820</v>
      </c>
      <c r="B1978" s="2">
        <f t="shared" si="90"/>
        <v>18</v>
      </c>
      <c r="C1978" t="s">
        <v>2419</v>
      </c>
      <c r="D1978" t="s">
        <v>1515</v>
      </c>
      <c r="E1978">
        <v>160.37</v>
      </c>
      <c r="F1978">
        <v>46.9</v>
      </c>
      <c r="G1978">
        <v>54.24</v>
      </c>
      <c r="H1978">
        <v>17.97</v>
      </c>
      <c r="I1978">
        <v>17.97</v>
      </c>
      <c r="J1978">
        <v>14.24</v>
      </c>
      <c r="K1978">
        <v>0</v>
      </c>
      <c r="L1978">
        <v>0</v>
      </c>
      <c r="M1978">
        <v>0</v>
      </c>
      <c r="N1978">
        <v>27.02</v>
      </c>
      <c r="O1978">
        <v>16.8504</v>
      </c>
      <c r="P1978">
        <f t="shared" si="91"/>
        <v>232.07149999999999</v>
      </c>
      <c r="Q1978">
        <f t="shared" si="92"/>
        <v>12.89286111111111</v>
      </c>
    </row>
    <row r="1979" spans="1:17" x14ac:dyDescent="0.25">
      <c r="A1979" t="s">
        <v>73</v>
      </c>
      <c r="B1979" s="2">
        <f t="shared" si="90"/>
        <v>31</v>
      </c>
      <c r="C1979" t="s">
        <v>2420</v>
      </c>
      <c r="D1979" t="s">
        <v>2139</v>
      </c>
      <c r="O1979">
        <v>0</v>
      </c>
      <c r="P1979">
        <f t="shared" si="91"/>
        <v>465.43949999999995</v>
      </c>
      <c r="Q1979">
        <f t="shared" si="92"/>
        <v>15.014177419354837</v>
      </c>
    </row>
    <row r="1980" spans="1:17" x14ac:dyDescent="0.25">
      <c r="A1980" t="s">
        <v>283</v>
      </c>
      <c r="B1980" s="2">
        <f t="shared" si="90"/>
        <v>27</v>
      </c>
      <c r="C1980" t="s">
        <v>2421</v>
      </c>
      <c r="D1980" t="s">
        <v>341</v>
      </c>
      <c r="E1980">
        <v>43.53</v>
      </c>
      <c r="F1980">
        <v>11.78</v>
      </c>
      <c r="G1980">
        <v>14.03</v>
      </c>
      <c r="H1980">
        <v>8.6300000000000008</v>
      </c>
      <c r="I1980">
        <v>8.6300000000000008</v>
      </c>
      <c r="J1980">
        <v>3.49</v>
      </c>
      <c r="K1980">
        <v>0</v>
      </c>
      <c r="L1980">
        <v>0</v>
      </c>
      <c r="M1980">
        <v>0</v>
      </c>
      <c r="N1980">
        <v>5.6</v>
      </c>
      <c r="O1980">
        <v>12.866099999999999</v>
      </c>
      <c r="P1980">
        <f t="shared" si="91"/>
        <v>423.16450000000009</v>
      </c>
      <c r="Q1980">
        <f t="shared" si="92"/>
        <v>15.672759259259262</v>
      </c>
    </row>
    <row r="1981" spans="1:17" x14ac:dyDescent="0.25">
      <c r="A1981" t="s">
        <v>49</v>
      </c>
      <c r="B1981" s="2">
        <f t="shared" si="90"/>
        <v>196</v>
      </c>
      <c r="C1981" t="s">
        <v>2422</v>
      </c>
      <c r="D1981" t="s">
        <v>112</v>
      </c>
      <c r="E1981">
        <v>186.92</v>
      </c>
      <c r="F1981">
        <v>45.41</v>
      </c>
      <c r="G1981">
        <v>70.55</v>
      </c>
      <c r="H1981">
        <v>10.56</v>
      </c>
      <c r="I1981">
        <v>3.93</v>
      </c>
      <c r="J1981">
        <v>18.3</v>
      </c>
      <c r="K1981">
        <v>0</v>
      </c>
      <c r="L1981">
        <v>0</v>
      </c>
      <c r="M1981">
        <v>0</v>
      </c>
      <c r="N1981">
        <v>42.1</v>
      </c>
      <c r="O1981">
        <v>22.522500000000001</v>
      </c>
      <c r="P1981">
        <f t="shared" si="91"/>
        <v>3627.9509000000016</v>
      </c>
      <c r="Q1981">
        <f t="shared" si="92"/>
        <v>18.509953571428579</v>
      </c>
    </row>
    <row r="1982" spans="1:17" x14ac:dyDescent="0.25">
      <c r="A1982" t="s">
        <v>86</v>
      </c>
      <c r="B1982" s="2">
        <f t="shared" si="90"/>
        <v>204</v>
      </c>
      <c r="D1982" t="s">
        <v>163</v>
      </c>
      <c r="E1982">
        <v>99.15</v>
      </c>
      <c r="F1982">
        <v>25.94</v>
      </c>
      <c r="G1982">
        <v>36.79</v>
      </c>
      <c r="H1982">
        <v>5.6</v>
      </c>
      <c r="I1982">
        <v>2.09</v>
      </c>
      <c r="J1982">
        <v>9.7100000000000009</v>
      </c>
      <c r="K1982">
        <v>0</v>
      </c>
      <c r="L1982">
        <v>0</v>
      </c>
      <c r="M1982">
        <v>0</v>
      </c>
      <c r="N1982">
        <v>21.11</v>
      </c>
      <c r="O1982">
        <v>21.292999999999999</v>
      </c>
      <c r="P1982">
        <f t="shared" si="91"/>
        <v>3142.3253999999988</v>
      </c>
      <c r="Q1982">
        <f t="shared" si="92"/>
        <v>15.403555882352935</v>
      </c>
    </row>
    <row r="1983" spans="1:17" x14ac:dyDescent="0.25">
      <c r="A1983" t="s">
        <v>93</v>
      </c>
      <c r="B1983" s="2">
        <f t="shared" si="90"/>
        <v>277</v>
      </c>
      <c r="C1983" t="s">
        <v>2423</v>
      </c>
      <c r="D1983" t="s">
        <v>117</v>
      </c>
      <c r="E1983">
        <v>245.28</v>
      </c>
      <c r="F1983">
        <v>57.01</v>
      </c>
      <c r="G1983">
        <v>98.16</v>
      </c>
      <c r="H1983">
        <v>27.25</v>
      </c>
      <c r="I1983">
        <v>17.46</v>
      </c>
      <c r="J1983">
        <v>22.78</v>
      </c>
      <c r="K1983">
        <v>0</v>
      </c>
      <c r="L1983">
        <v>0</v>
      </c>
      <c r="M1983">
        <v>0</v>
      </c>
      <c r="N1983">
        <v>40.08</v>
      </c>
      <c r="O1983">
        <v>16.342099999999999</v>
      </c>
      <c r="P1983">
        <f t="shared" si="91"/>
        <v>5336.0074000000031</v>
      </c>
      <c r="Q1983">
        <f t="shared" si="92"/>
        <v>19.263564620938638</v>
      </c>
    </row>
    <row r="1984" spans="1:17" x14ac:dyDescent="0.25">
      <c r="A1984" t="s">
        <v>339</v>
      </c>
      <c r="B1984" s="2">
        <f t="shared" si="90"/>
        <v>17</v>
      </c>
      <c r="C1984" t="s">
        <v>2424</v>
      </c>
      <c r="D1984" t="s">
        <v>1020</v>
      </c>
      <c r="E1984">
        <v>31.8</v>
      </c>
      <c r="F1984">
        <v>8.32</v>
      </c>
      <c r="G1984">
        <v>10.88</v>
      </c>
      <c r="H1984">
        <v>4.79</v>
      </c>
      <c r="I1984">
        <v>3.53</v>
      </c>
      <c r="J1984">
        <v>2.83</v>
      </c>
      <c r="K1984">
        <v>0</v>
      </c>
      <c r="L1984">
        <v>0</v>
      </c>
      <c r="M1984">
        <v>0</v>
      </c>
      <c r="N1984">
        <v>4.9800000000000004</v>
      </c>
      <c r="O1984">
        <v>15.6572</v>
      </c>
      <c r="P1984">
        <f t="shared" si="91"/>
        <v>264.52179999999998</v>
      </c>
      <c r="Q1984">
        <f t="shared" si="92"/>
        <v>15.560105882352941</v>
      </c>
    </row>
    <row r="1985" spans="1:17" x14ac:dyDescent="0.25">
      <c r="A1985" t="s">
        <v>120</v>
      </c>
      <c r="B1985" s="2">
        <f t="shared" si="90"/>
        <v>80</v>
      </c>
      <c r="D1985" t="s">
        <v>939</v>
      </c>
      <c r="E1985">
        <v>37.72</v>
      </c>
      <c r="F1985">
        <v>8.32</v>
      </c>
      <c r="G1985">
        <v>13.43</v>
      </c>
      <c r="H1985">
        <v>5.68</v>
      </c>
      <c r="I1985">
        <v>4.18</v>
      </c>
      <c r="J1985">
        <v>3.35</v>
      </c>
      <c r="K1985">
        <v>0</v>
      </c>
      <c r="L1985">
        <v>0</v>
      </c>
      <c r="M1985">
        <v>0</v>
      </c>
      <c r="N1985">
        <v>6.94</v>
      </c>
      <c r="O1985">
        <v>18.396100000000001</v>
      </c>
      <c r="P1985">
        <f t="shared" si="91"/>
        <v>1295.7555999999997</v>
      </c>
      <c r="Q1985">
        <f t="shared" si="92"/>
        <v>16.196944999999996</v>
      </c>
    </row>
    <row r="1986" spans="1:17" x14ac:dyDescent="0.25">
      <c r="A1986" t="s">
        <v>23</v>
      </c>
      <c r="B1986" s="2">
        <f t="shared" ref="B1986:B2049" si="93">COUNTIF(A:A,A1986)</f>
        <v>228</v>
      </c>
      <c r="C1986" t="s">
        <v>2425</v>
      </c>
      <c r="D1986" t="s">
        <v>108</v>
      </c>
      <c r="E1986">
        <v>96.55</v>
      </c>
      <c r="F1986">
        <v>20.39</v>
      </c>
      <c r="G1986">
        <v>35.549999999999997</v>
      </c>
      <c r="H1986">
        <v>11.6</v>
      </c>
      <c r="I1986">
        <v>16.649999999999999</v>
      </c>
      <c r="J1986">
        <v>7.99</v>
      </c>
      <c r="K1986">
        <v>0</v>
      </c>
      <c r="L1986">
        <v>0</v>
      </c>
      <c r="M1986">
        <v>0</v>
      </c>
      <c r="N1986">
        <v>21.02</v>
      </c>
      <c r="O1986">
        <v>21.768999999999998</v>
      </c>
      <c r="P1986">
        <f t="shared" ref="P1986:P2049" si="94">SUMIF(A:A,A1986,O:O)</f>
        <v>2966.7414000000008</v>
      </c>
      <c r="Q1986">
        <f t="shared" ref="Q1986:Q2049" si="95">P1986/B1986</f>
        <v>13.012023684210529</v>
      </c>
    </row>
    <row r="1987" spans="1:17" x14ac:dyDescent="0.25">
      <c r="A1987" t="s">
        <v>93</v>
      </c>
      <c r="B1987" s="2">
        <f t="shared" si="93"/>
        <v>277</v>
      </c>
      <c r="C1987" t="s">
        <v>2426</v>
      </c>
      <c r="D1987" t="s">
        <v>117</v>
      </c>
      <c r="E1987">
        <v>260.36</v>
      </c>
      <c r="F1987">
        <v>57.01</v>
      </c>
      <c r="G1987">
        <v>99.09</v>
      </c>
      <c r="H1987">
        <v>17.34</v>
      </c>
      <c r="I1987">
        <v>20.55</v>
      </c>
      <c r="J1987">
        <v>23.98</v>
      </c>
      <c r="K1987">
        <v>0</v>
      </c>
      <c r="L1987">
        <v>0</v>
      </c>
      <c r="M1987">
        <v>0</v>
      </c>
      <c r="N1987">
        <v>62.94</v>
      </c>
      <c r="O1987">
        <v>24.175799999999999</v>
      </c>
      <c r="P1987">
        <f t="shared" si="94"/>
        <v>5336.0074000000031</v>
      </c>
      <c r="Q1987">
        <f t="shared" si="95"/>
        <v>19.263564620938638</v>
      </c>
    </row>
    <row r="1988" spans="1:17" x14ac:dyDescent="0.25">
      <c r="A1988" t="s">
        <v>86</v>
      </c>
      <c r="B1988" s="2">
        <f t="shared" si="93"/>
        <v>204</v>
      </c>
      <c r="C1988" t="s">
        <v>2427</v>
      </c>
      <c r="D1988" t="s">
        <v>423</v>
      </c>
      <c r="E1988">
        <v>208.66</v>
      </c>
      <c r="F1988">
        <v>51.88</v>
      </c>
      <c r="G1988">
        <v>75.66</v>
      </c>
      <c r="H1988">
        <v>26.13</v>
      </c>
      <c r="I1988">
        <v>9.3699999999999992</v>
      </c>
      <c r="J1988">
        <v>19.93</v>
      </c>
      <c r="K1988">
        <v>0</v>
      </c>
      <c r="L1988">
        <v>0</v>
      </c>
      <c r="M1988">
        <v>0</v>
      </c>
      <c r="N1988">
        <v>35.06</v>
      </c>
      <c r="O1988">
        <v>16.804400000000001</v>
      </c>
      <c r="P1988">
        <f t="shared" si="94"/>
        <v>3142.3253999999988</v>
      </c>
      <c r="Q1988">
        <f t="shared" si="95"/>
        <v>15.403555882352935</v>
      </c>
    </row>
    <row r="1989" spans="1:17" x14ac:dyDescent="0.25">
      <c r="A1989" t="s">
        <v>90</v>
      </c>
      <c r="B1989" s="2">
        <f t="shared" si="93"/>
        <v>251</v>
      </c>
      <c r="C1989" t="s">
        <v>2428</v>
      </c>
      <c r="D1989" t="s">
        <v>92</v>
      </c>
      <c r="E1989">
        <v>85.2</v>
      </c>
      <c r="F1989">
        <v>20.39</v>
      </c>
      <c r="G1989">
        <v>29.96</v>
      </c>
      <c r="H1989">
        <v>11.93</v>
      </c>
      <c r="I1989">
        <v>5.3</v>
      </c>
      <c r="J1989">
        <v>7.99</v>
      </c>
      <c r="K1989">
        <v>0</v>
      </c>
      <c r="L1989">
        <v>0</v>
      </c>
      <c r="M1989">
        <v>0</v>
      </c>
      <c r="N1989">
        <v>14.93</v>
      </c>
      <c r="O1989">
        <v>17.521100000000001</v>
      </c>
      <c r="P1989">
        <f t="shared" si="94"/>
        <v>3595.2381999999993</v>
      </c>
      <c r="Q1989">
        <f t="shared" si="95"/>
        <v>14.323658167330674</v>
      </c>
    </row>
    <row r="1990" spans="1:17" x14ac:dyDescent="0.25">
      <c r="A1990" t="s">
        <v>179</v>
      </c>
      <c r="B1990" s="2">
        <f t="shared" si="93"/>
        <v>137</v>
      </c>
      <c r="C1990" t="s">
        <v>2429</v>
      </c>
      <c r="D1990" t="s">
        <v>425</v>
      </c>
      <c r="E1990">
        <v>93.05</v>
      </c>
      <c r="F1990">
        <v>25.08</v>
      </c>
      <c r="G1990">
        <v>32.950000000000003</v>
      </c>
      <c r="H1990">
        <v>9.25</v>
      </c>
      <c r="I1990">
        <v>2.9</v>
      </c>
      <c r="J1990">
        <v>9.02</v>
      </c>
      <c r="K1990">
        <v>0</v>
      </c>
      <c r="L1990">
        <v>0</v>
      </c>
      <c r="M1990">
        <v>0</v>
      </c>
      <c r="N1990">
        <v>16.75</v>
      </c>
      <c r="O1990">
        <v>18.005400000000002</v>
      </c>
      <c r="P1990">
        <f t="shared" si="94"/>
        <v>1844.2929999999999</v>
      </c>
      <c r="Q1990">
        <f t="shared" si="95"/>
        <v>13.461992700729926</v>
      </c>
    </row>
    <row r="1991" spans="1:17" x14ac:dyDescent="0.25">
      <c r="A1991" t="s">
        <v>179</v>
      </c>
      <c r="B1991" s="2">
        <f t="shared" si="93"/>
        <v>137</v>
      </c>
      <c r="D1991" t="s">
        <v>314</v>
      </c>
      <c r="E1991">
        <v>93.04</v>
      </c>
      <c r="F1991">
        <v>25.08</v>
      </c>
      <c r="G1991">
        <v>32.94</v>
      </c>
      <c r="H1991">
        <v>9.26</v>
      </c>
      <c r="I1991">
        <v>2.89</v>
      </c>
      <c r="J1991">
        <v>9.02</v>
      </c>
      <c r="K1991">
        <v>0</v>
      </c>
      <c r="L1991">
        <v>0</v>
      </c>
      <c r="M1991">
        <v>0</v>
      </c>
      <c r="N1991">
        <v>16.739999999999998</v>
      </c>
      <c r="O1991">
        <v>17.996600000000001</v>
      </c>
      <c r="P1991">
        <f t="shared" si="94"/>
        <v>1844.2929999999999</v>
      </c>
      <c r="Q1991">
        <f t="shared" si="95"/>
        <v>13.461992700729926</v>
      </c>
    </row>
    <row r="1992" spans="1:17" x14ac:dyDescent="0.25">
      <c r="A1992" t="s">
        <v>93</v>
      </c>
      <c r="B1992" s="2">
        <f t="shared" si="93"/>
        <v>277</v>
      </c>
      <c r="C1992" t="s">
        <v>2430</v>
      </c>
      <c r="D1992" t="s">
        <v>198</v>
      </c>
      <c r="E1992">
        <v>130.19</v>
      </c>
      <c r="F1992">
        <v>28.5</v>
      </c>
      <c r="G1992">
        <v>49.02</v>
      </c>
      <c r="H1992">
        <v>11.59</v>
      </c>
      <c r="I1992">
        <v>10.29</v>
      </c>
      <c r="J1992">
        <v>11.99</v>
      </c>
      <c r="K1992">
        <v>0</v>
      </c>
      <c r="L1992">
        <v>0</v>
      </c>
      <c r="M1992">
        <v>0</v>
      </c>
      <c r="N1992">
        <v>29.09</v>
      </c>
      <c r="O1992">
        <v>22.341999999999999</v>
      </c>
      <c r="P1992">
        <f t="shared" si="94"/>
        <v>5336.0074000000031</v>
      </c>
      <c r="Q1992">
        <f t="shared" si="95"/>
        <v>19.263564620938638</v>
      </c>
    </row>
    <row r="1993" spans="1:17" x14ac:dyDescent="0.25">
      <c r="A1993" t="s">
        <v>591</v>
      </c>
      <c r="B1993" s="2">
        <f t="shared" si="93"/>
        <v>11</v>
      </c>
      <c r="C1993" t="s">
        <v>2431</v>
      </c>
      <c r="D1993" t="s">
        <v>593</v>
      </c>
      <c r="E1993">
        <v>978.41</v>
      </c>
      <c r="F1993">
        <v>75.84</v>
      </c>
      <c r="G1993">
        <v>496</v>
      </c>
      <c r="H1993">
        <v>0</v>
      </c>
      <c r="I1993">
        <v>0</v>
      </c>
      <c r="J1993">
        <v>97.84</v>
      </c>
      <c r="K1993">
        <v>0</v>
      </c>
      <c r="L1993">
        <v>0</v>
      </c>
      <c r="M1993">
        <v>0</v>
      </c>
      <c r="N1993">
        <v>308.73</v>
      </c>
      <c r="O1993">
        <v>31.553899999999999</v>
      </c>
      <c r="P1993">
        <f t="shared" si="94"/>
        <v>308.34619999999995</v>
      </c>
      <c r="Q1993">
        <f t="shared" si="95"/>
        <v>28.031472727272725</v>
      </c>
    </row>
    <row r="1994" spans="1:17" x14ac:dyDescent="0.25">
      <c r="A1994" t="s">
        <v>26</v>
      </c>
      <c r="B1994" s="2">
        <f t="shared" si="93"/>
        <v>10</v>
      </c>
      <c r="C1994" t="s">
        <v>2432</v>
      </c>
      <c r="D1994" t="s">
        <v>2433</v>
      </c>
      <c r="E1994">
        <v>621.86</v>
      </c>
      <c r="F1994">
        <v>134.34</v>
      </c>
      <c r="G1994">
        <v>233.83</v>
      </c>
      <c r="H1994">
        <v>18.510000000000002</v>
      </c>
      <c r="I1994">
        <v>18.510000000000002</v>
      </c>
      <c r="J1994">
        <v>56.28</v>
      </c>
      <c r="K1994">
        <v>0</v>
      </c>
      <c r="L1994">
        <v>0</v>
      </c>
      <c r="M1994">
        <v>0</v>
      </c>
      <c r="N1994">
        <v>138.37</v>
      </c>
      <c r="O1994">
        <v>22.251300000000001</v>
      </c>
      <c r="P1994">
        <f t="shared" si="94"/>
        <v>205.79020000000003</v>
      </c>
      <c r="Q1994">
        <f t="shared" si="95"/>
        <v>20.579020000000003</v>
      </c>
    </row>
    <row r="1995" spans="1:17" x14ac:dyDescent="0.25">
      <c r="A1995" t="s">
        <v>1326</v>
      </c>
      <c r="B1995" s="2">
        <f t="shared" si="93"/>
        <v>19</v>
      </c>
      <c r="C1995" t="s">
        <v>2434</v>
      </c>
      <c r="D1995" t="s">
        <v>2435</v>
      </c>
      <c r="E1995">
        <v>207.51</v>
      </c>
      <c r="F1995">
        <v>53.31</v>
      </c>
      <c r="G1995">
        <v>78.77</v>
      </c>
      <c r="H1995">
        <v>11.13</v>
      </c>
      <c r="I1995">
        <v>8.11</v>
      </c>
      <c r="J1995">
        <v>19.940000000000001</v>
      </c>
      <c r="K1995">
        <v>0</v>
      </c>
      <c r="L1995">
        <v>0</v>
      </c>
      <c r="M1995">
        <v>0</v>
      </c>
      <c r="N1995">
        <v>44.36</v>
      </c>
      <c r="O1995">
        <v>21.376799999999999</v>
      </c>
      <c r="P1995">
        <f t="shared" si="94"/>
        <v>329.22710000000001</v>
      </c>
      <c r="Q1995">
        <f t="shared" si="95"/>
        <v>17.327742105263159</v>
      </c>
    </row>
    <row r="1996" spans="1:17" x14ac:dyDescent="0.25">
      <c r="A1996" t="s">
        <v>1314</v>
      </c>
      <c r="B1996" s="2">
        <f t="shared" si="93"/>
        <v>11</v>
      </c>
      <c r="C1996" t="s">
        <v>2436</v>
      </c>
      <c r="D1996" t="s">
        <v>1315</v>
      </c>
      <c r="E1996">
        <v>120.82</v>
      </c>
      <c r="F1996">
        <v>24.11</v>
      </c>
      <c r="G1996">
        <v>43.81</v>
      </c>
      <c r="H1996">
        <v>18.079999999999998</v>
      </c>
      <c r="I1996">
        <v>9.93</v>
      </c>
      <c r="J1996">
        <v>11.09</v>
      </c>
      <c r="K1996">
        <v>0</v>
      </c>
      <c r="L1996">
        <v>0</v>
      </c>
      <c r="M1996">
        <v>0</v>
      </c>
      <c r="N1996">
        <v>23.73</v>
      </c>
      <c r="O1996">
        <v>19.640999999999998</v>
      </c>
      <c r="P1996">
        <f t="shared" si="94"/>
        <v>163.892</v>
      </c>
      <c r="Q1996">
        <f t="shared" si="95"/>
        <v>14.899272727272727</v>
      </c>
    </row>
    <row r="1997" spans="1:17" x14ac:dyDescent="0.25">
      <c r="A1997" t="s">
        <v>288</v>
      </c>
      <c r="B1997" s="2">
        <f t="shared" si="93"/>
        <v>73</v>
      </c>
      <c r="C1997" t="s">
        <v>2437</v>
      </c>
      <c r="D1997" t="s">
        <v>585</v>
      </c>
      <c r="E1997">
        <v>84.68</v>
      </c>
      <c r="F1997">
        <v>16.920000000000002</v>
      </c>
      <c r="G1997">
        <v>32.6</v>
      </c>
      <c r="H1997">
        <v>7.35</v>
      </c>
      <c r="I1997">
        <v>9.7899999999999991</v>
      </c>
      <c r="J1997">
        <v>7.49</v>
      </c>
      <c r="K1997">
        <v>0</v>
      </c>
      <c r="L1997">
        <v>0</v>
      </c>
      <c r="M1997">
        <v>0</v>
      </c>
      <c r="N1997">
        <v>20.32</v>
      </c>
      <c r="O1997">
        <v>24.000900000000001</v>
      </c>
      <c r="P1997">
        <f t="shared" si="94"/>
        <v>1251.1120999999998</v>
      </c>
      <c r="Q1997">
        <f t="shared" si="95"/>
        <v>17.138521917808216</v>
      </c>
    </row>
    <row r="1998" spans="1:17" x14ac:dyDescent="0.25">
      <c r="A1998" t="s">
        <v>288</v>
      </c>
      <c r="B1998" s="2">
        <f t="shared" si="93"/>
        <v>73</v>
      </c>
      <c r="D1998" t="s">
        <v>1285</v>
      </c>
      <c r="E1998">
        <v>84.7</v>
      </c>
      <c r="F1998">
        <v>16.920000000000002</v>
      </c>
      <c r="G1998">
        <v>32.61</v>
      </c>
      <c r="H1998">
        <v>7.35</v>
      </c>
      <c r="I1998">
        <v>9.8000000000000007</v>
      </c>
      <c r="J1998">
        <v>7.49</v>
      </c>
      <c r="K1998">
        <v>0</v>
      </c>
      <c r="L1998">
        <v>0</v>
      </c>
      <c r="M1998">
        <v>0</v>
      </c>
      <c r="N1998">
        <v>20.329999999999998</v>
      </c>
      <c r="O1998">
        <v>24.007100000000001</v>
      </c>
      <c r="P1998">
        <f t="shared" si="94"/>
        <v>1251.1120999999998</v>
      </c>
      <c r="Q1998">
        <f t="shared" si="95"/>
        <v>17.138521917808216</v>
      </c>
    </row>
    <row r="1999" spans="1:17" x14ac:dyDescent="0.25">
      <c r="A1999" t="s">
        <v>49</v>
      </c>
      <c r="B1999" s="2">
        <f t="shared" si="93"/>
        <v>196</v>
      </c>
      <c r="C1999" t="s">
        <v>2438</v>
      </c>
      <c r="D1999" t="s">
        <v>224</v>
      </c>
      <c r="E1999">
        <v>209.16</v>
      </c>
      <c r="F1999">
        <v>45.41</v>
      </c>
      <c r="G1999">
        <v>78.62</v>
      </c>
      <c r="H1999">
        <v>18.68</v>
      </c>
      <c r="I1999">
        <v>9.26</v>
      </c>
      <c r="J1999">
        <v>19.989999999999998</v>
      </c>
      <c r="K1999">
        <v>0</v>
      </c>
      <c r="L1999">
        <v>0</v>
      </c>
      <c r="M1999">
        <v>0</v>
      </c>
      <c r="N1999">
        <v>46.46</v>
      </c>
      <c r="O1999">
        <v>22.212199999999999</v>
      </c>
      <c r="P1999">
        <f t="shared" si="94"/>
        <v>3627.9509000000016</v>
      </c>
      <c r="Q1999">
        <f t="shared" si="95"/>
        <v>18.509953571428579</v>
      </c>
    </row>
    <row r="2000" spans="1:17" x14ac:dyDescent="0.25">
      <c r="A2000" t="s">
        <v>1760</v>
      </c>
      <c r="B2000" s="2">
        <f t="shared" si="93"/>
        <v>3</v>
      </c>
      <c r="C2000" t="s">
        <v>2439</v>
      </c>
      <c r="D2000" t="s">
        <v>1762</v>
      </c>
      <c r="E2000">
        <v>93.84</v>
      </c>
      <c r="F2000">
        <v>25.74</v>
      </c>
      <c r="G2000">
        <v>23.68</v>
      </c>
      <c r="H2000">
        <v>40.67</v>
      </c>
      <c r="I2000">
        <v>13.2</v>
      </c>
      <c r="J2000">
        <v>8.06</v>
      </c>
      <c r="K2000">
        <v>0</v>
      </c>
      <c r="L2000">
        <v>0</v>
      </c>
      <c r="M2000">
        <v>0</v>
      </c>
      <c r="N2000">
        <v>-4.3099999999999996</v>
      </c>
      <c r="O2000">
        <v>-4.5951000000000004</v>
      </c>
      <c r="P2000">
        <f t="shared" si="94"/>
        <v>23.658499999999997</v>
      </c>
      <c r="Q2000">
        <f t="shared" si="95"/>
        <v>7.8861666666666652</v>
      </c>
    </row>
    <row r="2001" spans="1:17" x14ac:dyDescent="0.25">
      <c r="A2001" t="s">
        <v>23</v>
      </c>
      <c r="B2001" s="2">
        <f t="shared" si="93"/>
        <v>228</v>
      </c>
      <c r="C2001" t="s">
        <v>2440</v>
      </c>
      <c r="D2001" t="s">
        <v>25</v>
      </c>
      <c r="O2001">
        <v>0</v>
      </c>
      <c r="P2001">
        <f t="shared" si="94"/>
        <v>2966.7414000000008</v>
      </c>
      <c r="Q2001">
        <f t="shared" si="95"/>
        <v>13.012023684210529</v>
      </c>
    </row>
    <row r="2002" spans="1:17" x14ac:dyDescent="0.25">
      <c r="A2002" t="s">
        <v>225</v>
      </c>
      <c r="B2002" s="2">
        <f t="shared" si="93"/>
        <v>44</v>
      </c>
      <c r="C2002" t="s">
        <v>2441</v>
      </c>
      <c r="D2002" t="s">
        <v>934</v>
      </c>
      <c r="E2002">
        <v>70.790000000000006</v>
      </c>
      <c r="F2002">
        <v>15.71</v>
      </c>
      <c r="G2002">
        <v>23.02</v>
      </c>
      <c r="H2002">
        <v>17.75</v>
      </c>
      <c r="I2002">
        <v>4.3899999999999997</v>
      </c>
      <c r="J2002">
        <v>6.64</v>
      </c>
      <c r="K2002">
        <v>0</v>
      </c>
      <c r="L2002">
        <v>0</v>
      </c>
      <c r="M2002">
        <v>0</v>
      </c>
      <c r="N2002">
        <v>7.67</v>
      </c>
      <c r="O2002">
        <v>10.8292</v>
      </c>
      <c r="P2002">
        <f t="shared" si="94"/>
        <v>601.32699999999988</v>
      </c>
      <c r="Q2002">
        <f t="shared" si="95"/>
        <v>13.666522727272724</v>
      </c>
    </row>
    <row r="2003" spans="1:17" x14ac:dyDescent="0.25">
      <c r="A2003" t="s">
        <v>131</v>
      </c>
      <c r="B2003" s="2">
        <f t="shared" si="93"/>
        <v>12</v>
      </c>
      <c r="C2003" t="s">
        <v>2442</v>
      </c>
      <c r="D2003" t="s">
        <v>132</v>
      </c>
      <c r="E2003">
        <v>39.299999999999997</v>
      </c>
      <c r="F2003">
        <v>7.5</v>
      </c>
      <c r="G2003">
        <v>13.88</v>
      </c>
      <c r="H2003">
        <v>7.42</v>
      </c>
      <c r="I2003">
        <v>4.03</v>
      </c>
      <c r="J2003">
        <v>3.53</v>
      </c>
      <c r="K2003">
        <v>0</v>
      </c>
      <c r="L2003">
        <v>0</v>
      </c>
      <c r="M2003">
        <v>0</v>
      </c>
      <c r="N2003">
        <v>6.97</v>
      </c>
      <c r="O2003">
        <v>17.7453</v>
      </c>
      <c r="P2003">
        <f t="shared" si="94"/>
        <v>125.49800000000002</v>
      </c>
      <c r="Q2003">
        <f t="shared" si="95"/>
        <v>10.458166666666669</v>
      </c>
    </row>
    <row r="2004" spans="1:17" x14ac:dyDescent="0.25">
      <c r="A2004" t="s">
        <v>2443</v>
      </c>
      <c r="B2004" s="2">
        <f t="shared" si="93"/>
        <v>2</v>
      </c>
      <c r="D2004" t="s">
        <v>2444</v>
      </c>
      <c r="E2004">
        <v>38.479999999999997</v>
      </c>
      <c r="F2004">
        <v>11.78</v>
      </c>
      <c r="G2004">
        <v>12.07</v>
      </c>
      <c r="H2004">
        <v>7.27</v>
      </c>
      <c r="I2004">
        <v>3.95</v>
      </c>
      <c r="J2004">
        <v>3.45</v>
      </c>
      <c r="K2004">
        <v>0</v>
      </c>
      <c r="L2004">
        <v>0</v>
      </c>
      <c r="M2004">
        <v>0</v>
      </c>
      <c r="N2004">
        <v>3.91</v>
      </c>
      <c r="O2004">
        <v>10.162699999999999</v>
      </c>
      <c r="P2004">
        <f t="shared" si="94"/>
        <v>28.6494</v>
      </c>
      <c r="Q2004">
        <f t="shared" si="95"/>
        <v>14.3247</v>
      </c>
    </row>
    <row r="2005" spans="1:17" x14ac:dyDescent="0.25">
      <c r="A2005" t="s">
        <v>445</v>
      </c>
      <c r="B2005" s="2">
        <f t="shared" si="93"/>
        <v>4</v>
      </c>
      <c r="C2005" t="s">
        <v>2445</v>
      </c>
      <c r="D2005" t="s">
        <v>2446</v>
      </c>
      <c r="O2005">
        <v>0</v>
      </c>
      <c r="P2005">
        <f t="shared" si="94"/>
        <v>64.165400000000005</v>
      </c>
      <c r="Q2005">
        <f t="shared" si="95"/>
        <v>16.041350000000001</v>
      </c>
    </row>
    <row r="2006" spans="1:17" x14ac:dyDescent="0.25">
      <c r="A2006" t="s">
        <v>697</v>
      </c>
      <c r="B2006" s="2">
        <f t="shared" si="93"/>
        <v>42</v>
      </c>
      <c r="D2006" t="s">
        <v>699</v>
      </c>
      <c r="O2006">
        <v>0</v>
      </c>
      <c r="P2006">
        <f t="shared" si="94"/>
        <v>644.15819999999985</v>
      </c>
      <c r="Q2006">
        <f t="shared" si="95"/>
        <v>15.337099999999996</v>
      </c>
    </row>
    <row r="2007" spans="1:17" x14ac:dyDescent="0.25">
      <c r="A2007" t="s">
        <v>137</v>
      </c>
      <c r="B2007" s="2">
        <f t="shared" si="93"/>
        <v>28</v>
      </c>
      <c r="C2007" t="s">
        <v>2447</v>
      </c>
      <c r="D2007" t="s">
        <v>633</v>
      </c>
      <c r="E2007">
        <v>730.96</v>
      </c>
      <c r="F2007">
        <v>75.84</v>
      </c>
      <c r="G2007">
        <v>358.31</v>
      </c>
      <c r="H2007">
        <v>15.87</v>
      </c>
      <c r="I2007">
        <v>21.05</v>
      </c>
      <c r="J2007">
        <v>70.989999999999995</v>
      </c>
      <c r="K2007">
        <v>0</v>
      </c>
      <c r="L2007">
        <v>0</v>
      </c>
      <c r="M2007">
        <v>0</v>
      </c>
      <c r="N2007">
        <v>209.95</v>
      </c>
      <c r="O2007">
        <v>28.722100000000001</v>
      </c>
      <c r="P2007">
        <f t="shared" si="94"/>
        <v>687.64340000000016</v>
      </c>
      <c r="Q2007">
        <f t="shared" si="95"/>
        <v>24.558692857142862</v>
      </c>
    </row>
    <row r="2008" spans="1:17" x14ac:dyDescent="0.25">
      <c r="A2008" t="s">
        <v>2448</v>
      </c>
      <c r="B2008" s="2">
        <f t="shared" si="93"/>
        <v>4</v>
      </c>
      <c r="C2008" t="s">
        <v>2449</v>
      </c>
      <c r="D2008" t="s">
        <v>2450</v>
      </c>
      <c r="E2008">
        <v>30.2</v>
      </c>
      <c r="F2008">
        <v>1.03</v>
      </c>
      <c r="G2008">
        <v>11.91</v>
      </c>
      <c r="H2008">
        <v>10.64</v>
      </c>
      <c r="I2008">
        <v>10.3</v>
      </c>
      <c r="J2008">
        <v>1.99</v>
      </c>
      <c r="K2008">
        <v>0</v>
      </c>
      <c r="L2008">
        <v>0</v>
      </c>
      <c r="M2008">
        <v>0</v>
      </c>
      <c r="N2008">
        <v>4.63</v>
      </c>
      <c r="O2008">
        <v>15.3477</v>
      </c>
      <c r="P2008">
        <f t="shared" si="94"/>
        <v>34.925699999999999</v>
      </c>
      <c r="Q2008">
        <f t="shared" si="95"/>
        <v>8.7314249999999998</v>
      </c>
    </row>
    <row r="2009" spans="1:17" x14ac:dyDescent="0.25">
      <c r="A2009" t="s">
        <v>59</v>
      </c>
      <c r="B2009" s="2">
        <f t="shared" si="93"/>
        <v>138</v>
      </c>
      <c r="C2009" t="s">
        <v>2451</v>
      </c>
      <c r="D2009" t="s">
        <v>65</v>
      </c>
      <c r="E2009">
        <v>100.12</v>
      </c>
      <c r="F2009">
        <v>21.79</v>
      </c>
      <c r="G2009">
        <v>36.99</v>
      </c>
      <c r="H2009">
        <v>10.86</v>
      </c>
      <c r="I2009">
        <v>5.22</v>
      </c>
      <c r="J2009">
        <v>9.49</v>
      </c>
      <c r="K2009">
        <v>0</v>
      </c>
      <c r="L2009">
        <v>0</v>
      </c>
      <c r="M2009">
        <v>0</v>
      </c>
      <c r="N2009">
        <v>20.99</v>
      </c>
      <c r="O2009">
        <v>20.963799999999999</v>
      </c>
      <c r="P2009">
        <f t="shared" si="94"/>
        <v>2347.4942999999989</v>
      </c>
      <c r="Q2009">
        <f t="shared" si="95"/>
        <v>17.010828260869559</v>
      </c>
    </row>
    <row r="2010" spans="1:17" x14ac:dyDescent="0.25">
      <c r="A2010" t="s">
        <v>2452</v>
      </c>
      <c r="B2010" s="2">
        <f t="shared" si="93"/>
        <v>2</v>
      </c>
      <c r="C2010" t="s">
        <v>2453</v>
      </c>
      <c r="D2010" t="s">
        <v>2454</v>
      </c>
      <c r="E2010">
        <v>113.38</v>
      </c>
      <c r="F2010">
        <v>12.12</v>
      </c>
      <c r="G2010">
        <v>47.99</v>
      </c>
      <c r="H2010">
        <v>27.39</v>
      </c>
      <c r="I2010">
        <v>23.48</v>
      </c>
      <c r="J2010">
        <v>8.99</v>
      </c>
      <c r="K2010">
        <v>0</v>
      </c>
      <c r="L2010">
        <v>0</v>
      </c>
      <c r="M2010">
        <v>0</v>
      </c>
      <c r="N2010">
        <v>16.89</v>
      </c>
      <c r="O2010">
        <v>14.8942</v>
      </c>
      <c r="P2010">
        <f t="shared" si="94"/>
        <v>14.8942</v>
      </c>
      <c r="Q2010">
        <f t="shared" si="95"/>
        <v>7.4470999999999998</v>
      </c>
    </row>
    <row r="2011" spans="1:17" x14ac:dyDescent="0.25">
      <c r="A2011" t="s">
        <v>430</v>
      </c>
      <c r="B2011" s="2">
        <f t="shared" si="93"/>
        <v>11</v>
      </c>
      <c r="C2011" t="s">
        <v>2455</v>
      </c>
      <c r="D2011" t="s">
        <v>2456</v>
      </c>
      <c r="E2011">
        <v>225.01</v>
      </c>
      <c r="F2011">
        <v>42.08</v>
      </c>
      <c r="G2011">
        <v>86.9</v>
      </c>
      <c r="H2011">
        <v>25.59</v>
      </c>
      <c r="I2011">
        <v>30.46</v>
      </c>
      <c r="J2011">
        <v>19.46</v>
      </c>
      <c r="K2011">
        <v>0</v>
      </c>
      <c r="L2011">
        <v>0</v>
      </c>
      <c r="M2011">
        <v>0</v>
      </c>
      <c r="N2011">
        <v>50.98</v>
      </c>
      <c r="O2011">
        <v>22.655899999999999</v>
      </c>
      <c r="P2011">
        <f t="shared" si="94"/>
        <v>249.9853</v>
      </c>
      <c r="Q2011">
        <f t="shared" si="95"/>
        <v>22.725936363636364</v>
      </c>
    </row>
    <row r="2012" spans="1:17" x14ac:dyDescent="0.25">
      <c r="A2012" t="s">
        <v>37</v>
      </c>
      <c r="B2012" s="2">
        <f t="shared" si="93"/>
        <v>69</v>
      </c>
      <c r="C2012" t="s">
        <v>2457</v>
      </c>
      <c r="D2012" t="s">
        <v>1674</v>
      </c>
      <c r="E2012">
        <v>260.33999999999997</v>
      </c>
      <c r="F2012">
        <v>59.63</v>
      </c>
      <c r="G2012">
        <v>90.99</v>
      </c>
      <c r="H2012">
        <v>38.46</v>
      </c>
      <c r="I2012">
        <v>20.55</v>
      </c>
      <c r="J2012">
        <v>23.98</v>
      </c>
      <c r="K2012">
        <v>0</v>
      </c>
      <c r="L2012">
        <v>0</v>
      </c>
      <c r="M2012">
        <v>0</v>
      </c>
      <c r="N2012">
        <v>47.28</v>
      </c>
      <c r="O2012">
        <v>18.1601</v>
      </c>
      <c r="P2012">
        <f t="shared" si="94"/>
        <v>1047.0727000000004</v>
      </c>
      <c r="Q2012">
        <f t="shared" si="95"/>
        <v>15.174966666666672</v>
      </c>
    </row>
    <row r="2013" spans="1:17" x14ac:dyDescent="0.25">
      <c r="A2013" t="s">
        <v>131</v>
      </c>
      <c r="B2013" s="2">
        <f t="shared" si="93"/>
        <v>12</v>
      </c>
      <c r="C2013" t="s">
        <v>2458</v>
      </c>
      <c r="D2013" t="s">
        <v>411</v>
      </c>
      <c r="O2013">
        <v>0</v>
      </c>
      <c r="P2013">
        <f t="shared" si="94"/>
        <v>125.49800000000002</v>
      </c>
      <c r="Q2013">
        <f t="shared" si="95"/>
        <v>10.458166666666669</v>
      </c>
    </row>
    <row r="2014" spans="1:17" x14ac:dyDescent="0.25">
      <c r="A2014" t="s">
        <v>59</v>
      </c>
      <c r="B2014" s="2">
        <f t="shared" si="93"/>
        <v>138</v>
      </c>
      <c r="C2014" t="s">
        <v>2459</v>
      </c>
      <c r="D2014" t="s">
        <v>403</v>
      </c>
      <c r="E2014">
        <v>118.39</v>
      </c>
      <c r="F2014">
        <v>21.79</v>
      </c>
      <c r="G2014">
        <v>42.76</v>
      </c>
      <c r="H2014">
        <v>18.079999999999998</v>
      </c>
      <c r="I2014">
        <v>8.89</v>
      </c>
      <c r="J2014">
        <v>10.74</v>
      </c>
      <c r="K2014">
        <v>0</v>
      </c>
      <c r="L2014">
        <v>0</v>
      </c>
      <c r="M2014">
        <v>0</v>
      </c>
      <c r="N2014">
        <v>22.93</v>
      </c>
      <c r="O2014">
        <v>19.3673</v>
      </c>
      <c r="P2014">
        <f t="shared" si="94"/>
        <v>2347.4942999999989</v>
      </c>
      <c r="Q2014">
        <f t="shared" si="95"/>
        <v>17.010828260869559</v>
      </c>
    </row>
    <row r="2015" spans="1:17" x14ac:dyDescent="0.25">
      <c r="A2015" t="s">
        <v>185</v>
      </c>
      <c r="B2015" s="2">
        <f t="shared" si="93"/>
        <v>135</v>
      </c>
      <c r="C2015" t="s">
        <v>2460</v>
      </c>
      <c r="D2015" t="s">
        <v>187</v>
      </c>
      <c r="E2015">
        <v>92.13</v>
      </c>
      <c r="F2015">
        <v>21.79</v>
      </c>
      <c r="G2015">
        <v>33.409999999999997</v>
      </c>
      <c r="H2015">
        <v>11.25</v>
      </c>
      <c r="I2015">
        <v>16.22</v>
      </c>
      <c r="J2015">
        <v>7.59</v>
      </c>
      <c r="K2015">
        <v>0</v>
      </c>
      <c r="L2015">
        <v>0</v>
      </c>
      <c r="M2015">
        <v>0</v>
      </c>
      <c r="N2015">
        <v>18.09</v>
      </c>
      <c r="O2015">
        <v>19.6342</v>
      </c>
      <c r="P2015">
        <f t="shared" si="94"/>
        <v>1571.6432</v>
      </c>
      <c r="Q2015">
        <f t="shared" si="95"/>
        <v>11.641801481481481</v>
      </c>
    </row>
    <row r="2016" spans="1:17" x14ac:dyDescent="0.25">
      <c r="A2016" t="s">
        <v>23</v>
      </c>
      <c r="B2016" s="2">
        <f t="shared" si="93"/>
        <v>228</v>
      </c>
      <c r="C2016" t="s">
        <v>2461</v>
      </c>
      <c r="D2016" t="s">
        <v>25</v>
      </c>
      <c r="O2016">
        <v>0</v>
      </c>
      <c r="P2016">
        <f t="shared" si="94"/>
        <v>2966.7414000000008</v>
      </c>
      <c r="Q2016">
        <f t="shared" si="95"/>
        <v>13.012023684210529</v>
      </c>
    </row>
    <row r="2017" spans="1:17" x14ac:dyDescent="0.25">
      <c r="A2017" t="s">
        <v>390</v>
      </c>
      <c r="B2017" s="2">
        <f t="shared" si="93"/>
        <v>18</v>
      </c>
      <c r="C2017" t="s">
        <v>2462</v>
      </c>
      <c r="D2017" t="s">
        <v>2463</v>
      </c>
      <c r="E2017">
        <v>201.76</v>
      </c>
      <c r="F2017">
        <v>46.92</v>
      </c>
      <c r="G2017">
        <v>75.099999999999994</v>
      </c>
      <c r="H2017">
        <v>13.31</v>
      </c>
      <c r="I2017">
        <v>10.91</v>
      </c>
      <c r="J2017">
        <v>19.09</v>
      </c>
      <c r="K2017">
        <v>0</v>
      </c>
      <c r="L2017">
        <v>0</v>
      </c>
      <c r="M2017">
        <v>0</v>
      </c>
      <c r="N2017">
        <v>47.34</v>
      </c>
      <c r="O2017">
        <v>23.461500000000001</v>
      </c>
      <c r="P2017">
        <f t="shared" si="94"/>
        <v>321.65170000000001</v>
      </c>
      <c r="Q2017">
        <f t="shared" si="95"/>
        <v>17.86953888888889</v>
      </c>
    </row>
    <row r="2018" spans="1:17" x14ac:dyDescent="0.25">
      <c r="A2018" t="s">
        <v>86</v>
      </c>
      <c r="B2018" s="2">
        <f t="shared" si="93"/>
        <v>204</v>
      </c>
      <c r="C2018" t="s">
        <v>2464</v>
      </c>
      <c r="D2018" t="s">
        <v>423</v>
      </c>
      <c r="E2018">
        <v>113.06</v>
      </c>
      <c r="F2018">
        <v>25.94</v>
      </c>
      <c r="G2018">
        <v>41.04</v>
      </c>
      <c r="H2018">
        <v>12.11</v>
      </c>
      <c r="I2018">
        <v>8.18</v>
      </c>
      <c r="J2018">
        <v>10.49</v>
      </c>
      <c r="K2018">
        <v>0</v>
      </c>
      <c r="L2018">
        <v>0</v>
      </c>
      <c r="M2018">
        <v>0</v>
      </c>
      <c r="N2018">
        <v>23.48</v>
      </c>
      <c r="O2018">
        <v>20.769500000000001</v>
      </c>
      <c r="P2018">
        <f t="shared" si="94"/>
        <v>3142.3253999999988</v>
      </c>
      <c r="Q2018">
        <f t="shared" si="95"/>
        <v>15.403555882352935</v>
      </c>
    </row>
    <row r="2019" spans="1:17" x14ac:dyDescent="0.25">
      <c r="A2019" t="s">
        <v>29</v>
      </c>
      <c r="B2019" s="2">
        <f t="shared" si="93"/>
        <v>483</v>
      </c>
      <c r="C2019" t="s">
        <v>2465</v>
      </c>
      <c r="D2019" t="s">
        <v>694</v>
      </c>
      <c r="E2019">
        <v>88.71</v>
      </c>
      <c r="F2019">
        <v>23.54</v>
      </c>
      <c r="G2019">
        <v>29.14</v>
      </c>
      <c r="H2019">
        <v>17.87</v>
      </c>
      <c r="I2019">
        <v>8.81</v>
      </c>
      <c r="J2019">
        <v>7.99</v>
      </c>
      <c r="K2019">
        <v>0</v>
      </c>
      <c r="L2019">
        <v>0</v>
      </c>
      <c r="M2019">
        <v>0</v>
      </c>
      <c r="N2019">
        <v>10.17</v>
      </c>
      <c r="O2019">
        <v>11.4598</v>
      </c>
      <c r="P2019">
        <f t="shared" si="94"/>
        <v>6356.8067999999985</v>
      </c>
      <c r="Q2019">
        <f t="shared" si="95"/>
        <v>13.16109068322981</v>
      </c>
    </row>
    <row r="2020" spans="1:17" x14ac:dyDescent="0.25">
      <c r="A2020" t="s">
        <v>23</v>
      </c>
      <c r="B2020" s="2">
        <f t="shared" si="93"/>
        <v>228</v>
      </c>
      <c r="C2020" t="s">
        <v>2466</v>
      </c>
      <c r="D2020" t="s">
        <v>108</v>
      </c>
      <c r="E2020">
        <v>89.61</v>
      </c>
      <c r="F2020">
        <v>20.39</v>
      </c>
      <c r="G2020">
        <v>33.54</v>
      </c>
      <c r="H2020">
        <v>9.4499999999999993</v>
      </c>
      <c r="I2020">
        <v>9.7100000000000009</v>
      </c>
      <c r="J2020">
        <v>7.99</v>
      </c>
      <c r="K2020">
        <v>0</v>
      </c>
      <c r="L2020">
        <v>0</v>
      </c>
      <c r="M2020">
        <v>0</v>
      </c>
      <c r="N2020">
        <v>18.239999999999998</v>
      </c>
      <c r="O2020">
        <v>20.352599999999999</v>
      </c>
      <c r="P2020">
        <f t="shared" si="94"/>
        <v>2966.7414000000008</v>
      </c>
      <c r="Q2020">
        <f t="shared" si="95"/>
        <v>13.012023684210529</v>
      </c>
    </row>
    <row r="2021" spans="1:17" x14ac:dyDescent="0.25">
      <c r="A2021" t="s">
        <v>96</v>
      </c>
      <c r="B2021" s="2">
        <f t="shared" si="93"/>
        <v>67</v>
      </c>
      <c r="C2021" t="s">
        <v>2467</v>
      </c>
      <c r="D2021" t="s">
        <v>2300</v>
      </c>
      <c r="E2021">
        <v>253.03</v>
      </c>
      <c r="F2021">
        <v>60.4</v>
      </c>
      <c r="G2021">
        <v>97.15</v>
      </c>
      <c r="H2021">
        <v>11.07</v>
      </c>
      <c r="I2021">
        <v>11.07</v>
      </c>
      <c r="J2021">
        <v>24.2</v>
      </c>
      <c r="K2021">
        <v>0</v>
      </c>
      <c r="L2021">
        <v>0</v>
      </c>
      <c r="M2021">
        <v>0</v>
      </c>
      <c r="N2021">
        <v>60.21</v>
      </c>
      <c r="O2021">
        <v>23.794799999999999</v>
      </c>
      <c r="P2021">
        <f t="shared" si="94"/>
        <v>1149.0436999999997</v>
      </c>
      <c r="Q2021">
        <f t="shared" si="95"/>
        <v>17.149905970149248</v>
      </c>
    </row>
    <row r="2022" spans="1:17" x14ac:dyDescent="0.25">
      <c r="A2022" t="s">
        <v>185</v>
      </c>
      <c r="B2022" s="2">
        <f t="shared" si="93"/>
        <v>135</v>
      </c>
      <c r="C2022" t="s">
        <v>2468</v>
      </c>
      <c r="D2022" t="s">
        <v>239</v>
      </c>
      <c r="E2022">
        <v>75.91</v>
      </c>
      <c r="F2022">
        <v>23.83</v>
      </c>
      <c r="G2022">
        <v>28.22</v>
      </c>
      <c r="H2022">
        <v>0</v>
      </c>
      <c r="I2022">
        <v>0</v>
      </c>
      <c r="J2022">
        <v>7.59</v>
      </c>
      <c r="K2022">
        <v>0</v>
      </c>
      <c r="L2022">
        <v>0</v>
      </c>
      <c r="M2022">
        <v>0</v>
      </c>
      <c r="N2022">
        <v>16.27</v>
      </c>
      <c r="O2022">
        <v>21.439900000000002</v>
      </c>
      <c r="P2022">
        <f t="shared" si="94"/>
        <v>1571.6432</v>
      </c>
      <c r="Q2022">
        <f t="shared" si="95"/>
        <v>11.641801481481481</v>
      </c>
    </row>
    <row r="2023" spans="1:17" x14ac:dyDescent="0.25">
      <c r="A2023" t="s">
        <v>86</v>
      </c>
      <c r="B2023" s="2">
        <f t="shared" si="93"/>
        <v>204</v>
      </c>
      <c r="C2023" t="s">
        <v>2469</v>
      </c>
      <c r="D2023" t="s">
        <v>163</v>
      </c>
      <c r="O2023">
        <v>0</v>
      </c>
      <c r="P2023">
        <f t="shared" si="94"/>
        <v>3142.3253999999988</v>
      </c>
      <c r="Q2023">
        <f t="shared" si="95"/>
        <v>15.403555882352935</v>
      </c>
    </row>
    <row r="2024" spans="1:17" x14ac:dyDescent="0.25">
      <c r="A2024" t="s">
        <v>441</v>
      </c>
      <c r="B2024" s="2">
        <f t="shared" si="93"/>
        <v>16</v>
      </c>
      <c r="C2024" t="s">
        <v>2470</v>
      </c>
      <c r="D2024" t="s">
        <v>696</v>
      </c>
      <c r="E2024">
        <v>125.35</v>
      </c>
      <c r="F2024">
        <v>29.7</v>
      </c>
      <c r="G2024">
        <v>43.21</v>
      </c>
      <c r="H2024">
        <v>18.11</v>
      </c>
      <c r="I2024">
        <v>4.96</v>
      </c>
      <c r="J2024">
        <v>11.82</v>
      </c>
      <c r="K2024">
        <v>0</v>
      </c>
      <c r="L2024">
        <v>0</v>
      </c>
      <c r="M2024">
        <v>0</v>
      </c>
      <c r="N2024">
        <v>20.29</v>
      </c>
      <c r="O2024">
        <v>16.1891</v>
      </c>
      <c r="P2024">
        <f t="shared" si="94"/>
        <v>213.58790000000002</v>
      </c>
      <c r="Q2024">
        <f t="shared" si="95"/>
        <v>13.349243750000001</v>
      </c>
    </row>
    <row r="2025" spans="1:17" x14ac:dyDescent="0.25">
      <c r="A2025" t="s">
        <v>399</v>
      </c>
      <c r="B2025" s="2">
        <f t="shared" si="93"/>
        <v>52</v>
      </c>
      <c r="C2025" t="s">
        <v>2471</v>
      </c>
      <c r="D2025" t="s">
        <v>542</v>
      </c>
      <c r="E2025">
        <v>130.16</v>
      </c>
      <c r="F2025">
        <v>29.6</v>
      </c>
      <c r="G2025">
        <v>47.67</v>
      </c>
      <c r="H2025">
        <v>19.11</v>
      </c>
      <c r="I2025">
        <v>20.260000000000002</v>
      </c>
      <c r="J2025">
        <v>10.99</v>
      </c>
      <c r="K2025">
        <v>0</v>
      </c>
      <c r="L2025">
        <v>0</v>
      </c>
      <c r="M2025">
        <v>0</v>
      </c>
      <c r="N2025">
        <v>22.79</v>
      </c>
      <c r="O2025">
        <v>17.5061</v>
      </c>
      <c r="P2025">
        <f t="shared" si="94"/>
        <v>851.66660000000002</v>
      </c>
      <c r="Q2025">
        <f t="shared" si="95"/>
        <v>16.378203846153845</v>
      </c>
    </row>
    <row r="2026" spans="1:17" x14ac:dyDescent="0.25">
      <c r="A2026" t="s">
        <v>399</v>
      </c>
      <c r="B2026" s="2">
        <f t="shared" si="93"/>
        <v>52</v>
      </c>
      <c r="D2026" t="s">
        <v>401</v>
      </c>
      <c r="E2026">
        <v>130.16</v>
      </c>
      <c r="F2026">
        <v>29.6</v>
      </c>
      <c r="G2026">
        <v>47.67</v>
      </c>
      <c r="H2026">
        <v>19.100000000000001</v>
      </c>
      <c r="I2026">
        <v>20.260000000000002</v>
      </c>
      <c r="J2026">
        <v>10.99</v>
      </c>
      <c r="K2026">
        <v>0</v>
      </c>
      <c r="L2026">
        <v>0</v>
      </c>
      <c r="M2026">
        <v>0</v>
      </c>
      <c r="N2026">
        <v>22.8</v>
      </c>
      <c r="O2026">
        <v>17.5138</v>
      </c>
      <c r="P2026">
        <f t="shared" si="94"/>
        <v>851.66660000000002</v>
      </c>
      <c r="Q2026">
        <f t="shared" si="95"/>
        <v>16.378203846153845</v>
      </c>
    </row>
    <row r="2027" spans="1:17" x14ac:dyDescent="0.25">
      <c r="A2027" t="s">
        <v>899</v>
      </c>
      <c r="B2027" s="2">
        <f t="shared" si="93"/>
        <v>32</v>
      </c>
      <c r="C2027" t="s">
        <v>2472</v>
      </c>
      <c r="D2027" t="s">
        <v>1082</v>
      </c>
      <c r="E2027">
        <v>215.86</v>
      </c>
      <c r="F2027">
        <v>32.5</v>
      </c>
      <c r="G2027">
        <v>88.91</v>
      </c>
      <c r="H2027">
        <v>16.61</v>
      </c>
      <c r="I2027">
        <v>21.5</v>
      </c>
      <c r="J2027">
        <v>18.809999999999999</v>
      </c>
      <c r="K2027">
        <v>0</v>
      </c>
      <c r="L2027">
        <v>0</v>
      </c>
      <c r="M2027">
        <v>0</v>
      </c>
      <c r="N2027">
        <v>52.73</v>
      </c>
      <c r="O2027">
        <v>24.4269</v>
      </c>
      <c r="P2027">
        <f t="shared" si="94"/>
        <v>630.11640000000011</v>
      </c>
      <c r="Q2027">
        <f t="shared" si="95"/>
        <v>19.691137500000004</v>
      </c>
    </row>
    <row r="2028" spans="1:17" x14ac:dyDescent="0.25">
      <c r="A2028" t="s">
        <v>1201</v>
      </c>
      <c r="B2028" s="2">
        <f t="shared" si="93"/>
        <v>6</v>
      </c>
      <c r="C2028" t="s">
        <v>2473</v>
      </c>
      <c r="D2028" t="s">
        <v>2474</v>
      </c>
      <c r="E2028">
        <v>79.42</v>
      </c>
      <c r="F2028">
        <v>8.42</v>
      </c>
      <c r="G2028">
        <v>31.75</v>
      </c>
      <c r="H2028">
        <v>9.3800000000000008</v>
      </c>
      <c r="I2028">
        <v>9.3800000000000008</v>
      </c>
      <c r="J2028">
        <v>7</v>
      </c>
      <c r="K2028">
        <v>0</v>
      </c>
      <c r="L2028">
        <v>0</v>
      </c>
      <c r="M2028">
        <v>0</v>
      </c>
      <c r="N2028">
        <v>22.87</v>
      </c>
      <c r="O2028">
        <v>28.7988</v>
      </c>
      <c r="P2028">
        <f t="shared" si="94"/>
        <v>134.774</v>
      </c>
      <c r="Q2028">
        <f t="shared" si="95"/>
        <v>22.462333333333333</v>
      </c>
    </row>
    <row r="2029" spans="1:17" x14ac:dyDescent="0.25">
      <c r="A2029" t="s">
        <v>2475</v>
      </c>
      <c r="B2029" s="2">
        <f t="shared" si="93"/>
        <v>1</v>
      </c>
      <c r="C2029" t="s">
        <v>2476</v>
      </c>
      <c r="D2029" t="s">
        <v>2477</v>
      </c>
      <c r="E2029">
        <v>53.79</v>
      </c>
      <c r="F2029">
        <v>5.42</v>
      </c>
      <c r="G2029">
        <v>21.85</v>
      </c>
      <c r="H2029">
        <v>13.89</v>
      </c>
      <c r="I2029">
        <v>13.89</v>
      </c>
      <c r="J2029">
        <v>3.99</v>
      </c>
      <c r="K2029">
        <v>0</v>
      </c>
      <c r="L2029">
        <v>0</v>
      </c>
      <c r="M2029">
        <v>0</v>
      </c>
      <c r="N2029">
        <v>8.64</v>
      </c>
      <c r="O2029">
        <v>16.055</v>
      </c>
      <c r="P2029">
        <f t="shared" si="94"/>
        <v>16.055</v>
      </c>
      <c r="Q2029">
        <f t="shared" si="95"/>
        <v>16.055</v>
      </c>
    </row>
    <row r="2030" spans="1:17" x14ac:dyDescent="0.25">
      <c r="A2030" t="s">
        <v>93</v>
      </c>
      <c r="B2030" s="2">
        <f t="shared" si="93"/>
        <v>277</v>
      </c>
      <c r="C2030" t="s">
        <v>2478</v>
      </c>
      <c r="D2030" t="s">
        <v>245</v>
      </c>
      <c r="E2030">
        <v>129.08000000000001</v>
      </c>
      <c r="F2030">
        <v>28.5</v>
      </c>
      <c r="G2030">
        <v>45.49</v>
      </c>
      <c r="H2030">
        <v>23.97</v>
      </c>
      <c r="I2030">
        <v>9.36</v>
      </c>
      <c r="J2030">
        <v>11.97</v>
      </c>
      <c r="K2030">
        <v>0</v>
      </c>
      <c r="L2030">
        <v>0</v>
      </c>
      <c r="M2030">
        <v>0</v>
      </c>
      <c r="N2030">
        <v>19.149999999999999</v>
      </c>
      <c r="O2030">
        <v>14.833399999999999</v>
      </c>
      <c r="P2030">
        <f t="shared" si="94"/>
        <v>5336.0074000000031</v>
      </c>
      <c r="Q2030">
        <f t="shared" si="95"/>
        <v>19.263564620938638</v>
      </c>
    </row>
    <row r="2031" spans="1:17" x14ac:dyDescent="0.25">
      <c r="A2031" t="s">
        <v>93</v>
      </c>
      <c r="B2031" s="2">
        <f t="shared" si="93"/>
        <v>277</v>
      </c>
      <c r="D2031" t="s">
        <v>1282</v>
      </c>
      <c r="E2031">
        <v>129.24</v>
      </c>
      <c r="F2031">
        <v>28.5</v>
      </c>
      <c r="G2031">
        <v>45.57</v>
      </c>
      <c r="H2031">
        <v>23.97</v>
      </c>
      <c r="I2031">
        <v>9.32</v>
      </c>
      <c r="J2031">
        <v>11.99</v>
      </c>
      <c r="K2031">
        <v>0</v>
      </c>
      <c r="L2031">
        <v>0</v>
      </c>
      <c r="M2031">
        <v>0</v>
      </c>
      <c r="N2031">
        <v>19.21</v>
      </c>
      <c r="O2031">
        <v>14.861499999999999</v>
      </c>
      <c r="P2031">
        <f t="shared" si="94"/>
        <v>5336.0074000000031</v>
      </c>
      <c r="Q2031">
        <f t="shared" si="95"/>
        <v>19.263564620938638</v>
      </c>
    </row>
    <row r="2032" spans="1:17" x14ac:dyDescent="0.25">
      <c r="A2032" t="s">
        <v>93</v>
      </c>
      <c r="B2032" s="2">
        <f t="shared" si="93"/>
        <v>277</v>
      </c>
      <c r="D2032" t="s">
        <v>117</v>
      </c>
      <c r="E2032">
        <v>516.95000000000005</v>
      </c>
      <c r="F2032">
        <v>114.01</v>
      </c>
      <c r="G2032">
        <v>182.27</v>
      </c>
      <c r="H2032">
        <v>95.86</v>
      </c>
      <c r="I2032">
        <v>37.28</v>
      </c>
      <c r="J2032">
        <v>47.97</v>
      </c>
      <c r="K2032">
        <v>0</v>
      </c>
      <c r="L2032">
        <v>0</v>
      </c>
      <c r="M2032">
        <v>0</v>
      </c>
      <c r="N2032">
        <v>76.84</v>
      </c>
      <c r="O2032">
        <v>14.8637</v>
      </c>
      <c r="P2032">
        <f t="shared" si="94"/>
        <v>5336.0074000000031</v>
      </c>
      <c r="Q2032">
        <f t="shared" si="95"/>
        <v>19.263564620938638</v>
      </c>
    </row>
    <row r="2033" spans="1:17" x14ac:dyDescent="0.25">
      <c r="A2033" t="s">
        <v>93</v>
      </c>
      <c r="B2033" s="2">
        <f t="shared" si="93"/>
        <v>277</v>
      </c>
      <c r="D2033" t="s">
        <v>95</v>
      </c>
      <c r="E2033">
        <v>646.17999999999995</v>
      </c>
      <c r="F2033">
        <v>142.52000000000001</v>
      </c>
      <c r="G2033">
        <v>227.84</v>
      </c>
      <c r="H2033">
        <v>119.83</v>
      </c>
      <c r="I2033">
        <v>46.6</v>
      </c>
      <c r="J2033">
        <v>59.96</v>
      </c>
      <c r="K2033">
        <v>0</v>
      </c>
      <c r="L2033">
        <v>0</v>
      </c>
      <c r="M2033">
        <v>0</v>
      </c>
      <c r="N2033">
        <v>96.03</v>
      </c>
      <c r="O2033">
        <v>14.862</v>
      </c>
      <c r="P2033">
        <f t="shared" si="94"/>
        <v>5336.0074000000031</v>
      </c>
      <c r="Q2033">
        <f t="shared" si="95"/>
        <v>19.263564620938638</v>
      </c>
    </row>
    <row r="2034" spans="1:17" x14ac:dyDescent="0.25">
      <c r="A2034" t="s">
        <v>93</v>
      </c>
      <c r="B2034" s="2">
        <f t="shared" si="93"/>
        <v>277</v>
      </c>
      <c r="D2034" t="s">
        <v>330</v>
      </c>
      <c r="E2034">
        <v>258.47000000000003</v>
      </c>
      <c r="F2034">
        <v>57.01</v>
      </c>
      <c r="G2034">
        <v>91.14</v>
      </c>
      <c r="H2034">
        <v>47.93</v>
      </c>
      <c r="I2034">
        <v>18.64</v>
      </c>
      <c r="J2034">
        <v>23.98</v>
      </c>
      <c r="K2034">
        <v>0</v>
      </c>
      <c r="L2034">
        <v>0</v>
      </c>
      <c r="M2034">
        <v>0</v>
      </c>
      <c r="N2034">
        <v>38.409999999999997</v>
      </c>
      <c r="O2034">
        <v>14.8621</v>
      </c>
      <c r="P2034">
        <f t="shared" si="94"/>
        <v>5336.0074000000031</v>
      </c>
      <c r="Q2034">
        <f t="shared" si="95"/>
        <v>19.263564620938638</v>
      </c>
    </row>
    <row r="2035" spans="1:17" x14ac:dyDescent="0.25">
      <c r="A2035" t="s">
        <v>93</v>
      </c>
      <c r="B2035" s="2">
        <f t="shared" si="93"/>
        <v>277</v>
      </c>
      <c r="D2035" t="s">
        <v>384</v>
      </c>
      <c r="E2035">
        <v>129.24</v>
      </c>
      <c r="F2035">
        <v>28.5</v>
      </c>
      <c r="G2035">
        <v>45.57</v>
      </c>
      <c r="H2035">
        <v>23.97</v>
      </c>
      <c r="I2035">
        <v>9.32</v>
      </c>
      <c r="J2035">
        <v>11.99</v>
      </c>
      <c r="K2035">
        <v>0</v>
      </c>
      <c r="L2035">
        <v>0</v>
      </c>
      <c r="M2035">
        <v>0</v>
      </c>
      <c r="N2035">
        <v>19.21</v>
      </c>
      <c r="O2035">
        <v>14.861499999999999</v>
      </c>
      <c r="P2035">
        <f t="shared" si="94"/>
        <v>5336.0074000000031</v>
      </c>
      <c r="Q2035">
        <f t="shared" si="95"/>
        <v>19.263564620938638</v>
      </c>
    </row>
    <row r="2036" spans="1:17" x14ac:dyDescent="0.25">
      <c r="A2036" t="s">
        <v>93</v>
      </c>
      <c r="B2036" s="2">
        <f t="shared" si="93"/>
        <v>277</v>
      </c>
      <c r="D2036" t="s">
        <v>172</v>
      </c>
      <c r="E2036">
        <v>129.24</v>
      </c>
      <c r="F2036">
        <v>28.5</v>
      </c>
      <c r="G2036">
        <v>45.58</v>
      </c>
      <c r="H2036">
        <v>23.94</v>
      </c>
      <c r="I2036">
        <v>9.32</v>
      </c>
      <c r="J2036">
        <v>11.99</v>
      </c>
      <c r="K2036">
        <v>0</v>
      </c>
      <c r="L2036">
        <v>0</v>
      </c>
      <c r="M2036">
        <v>0</v>
      </c>
      <c r="N2036">
        <v>19.23</v>
      </c>
      <c r="O2036">
        <v>14.877000000000001</v>
      </c>
      <c r="P2036">
        <f t="shared" si="94"/>
        <v>5336.0074000000031</v>
      </c>
      <c r="Q2036">
        <f t="shared" si="95"/>
        <v>19.263564620938638</v>
      </c>
    </row>
    <row r="2037" spans="1:17" x14ac:dyDescent="0.25">
      <c r="A2037" t="s">
        <v>93</v>
      </c>
      <c r="B2037" s="2">
        <f t="shared" si="93"/>
        <v>277</v>
      </c>
      <c r="D2037" t="s">
        <v>119</v>
      </c>
      <c r="E2037">
        <v>129.24</v>
      </c>
      <c r="F2037">
        <v>28.5</v>
      </c>
      <c r="G2037">
        <v>45.57</v>
      </c>
      <c r="H2037">
        <v>23.97</v>
      </c>
      <c r="I2037">
        <v>9.32</v>
      </c>
      <c r="J2037">
        <v>11.99</v>
      </c>
      <c r="K2037">
        <v>0</v>
      </c>
      <c r="L2037">
        <v>0</v>
      </c>
      <c r="M2037">
        <v>0</v>
      </c>
      <c r="N2037">
        <v>19.21</v>
      </c>
      <c r="O2037">
        <v>14.861499999999999</v>
      </c>
      <c r="P2037">
        <f t="shared" si="94"/>
        <v>5336.0074000000031</v>
      </c>
      <c r="Q2037">
        <f t="shared" si="95"/>
        <v>19.263564620938638</v>
      </c>
    </row>
    <row r="2038" spans="1:17" x14ac:dyDescent="0.25">
      <c r="A2038" t="s">
        <v>90</v>
      </c>
      <c r="B2038" s="2">
        <f t="shared" si="93"/>
        <v>251</v>
      </c>
      <c r="C2038" t="s">
        <v>2479</v>
      </c>
      <c r="D2038" t="s">
        <v>241</v>
      </c>
      <c r="E2038">
        <v>89.28</v>
      </c>
      <c r="F2038">
        <v>20.39</v>
      </c>
      <c r="G2038">
        <v>31.52</v>
      </c>
      <c r="H2038">
        <v>14.26</v>
      </c>
      <c r="I2038">
        <v>6.08</v>
      </c>
      <c r="J2038">
        <v>8.16</v>
      </c>
      <c r="K2038">
        <v>0</v>
      </c>
      <c r="L2038">
        <v>0</v>
      </c>
      <c r="M2038">
        <v>0</v>
      </c>
      <c r="N2038">
        <v>13.36</v>
      </c>
      <c r="O2038">
        <v>14.9619</v>
      </c>
      <c r="P2038">
        <f t="shared" si="94"/>
        <v>3595.2381999999993</v>
      </c>
      <c r="Q2038">
        <f t="shared" si="95"/>
        <v>14.323658167330674</v>
      </c>
    </row>
    <row r="2039" spans="1:17" x14ac:dyDescent="0.25">
      <c r="A2039" t="s">
        <v>776</v>
      </c>
      <c r="B2039" s="2">
        <f t="shared" si="93"/>
        <v>11</v>
      </c>
      <c r="C2039" t="s">
        <v>2480</v>
      </c>
      <c r="D2039" t="s">
        <v>2481</v>
      </c>
      <c r="E2039">
        <v>58.07</v>
      </c>
      <c r="F2039">
        <v>6.66</v>
      </c>
      <c r="G2039">
        <v>24.64</v>
      </c>
      <c r="H2039">
        <v>11.55</v>
      </c>
      <c r="I2039">
        <v>5.4</v>
      </c>
      <c r="J2039">
        <v>5.0999999999999996</v>
      </c>
      <c r="K2039">
        <v>0</v>
      </c>
      <c r="L2039">
        <v>0</v>
      </c>
      <c r="M2039">
        <v>0</v>
      </c>
      <c r="N2039">
        <v>8.43</v>
      </c>
      <c r="O2039">
        <v>14.523899999999999</v>
      </c>
      <c r="P2039">
        <f t="shared" si="94"/>
        <v>132.91</v>
      </c>
      <c r="Q2039">
        <f t="shared" si="95"/>
        <v>12.082727272727272</v>
      </c>
    </row>
    <row r="2040" spans="1:17" x14ac:dyDescent="0.25">
      <c r="A2040" t="s">
        <v>29</v>
      </c>
      <c r="B2040" s="2">
        <f t="shared" si="93"/>
        <v>483</v>
      </c>
      <c r="C2040" t="s">
        <v>2482</v>
      </c>
      <c r="D2040" t="s">
        <v>1198</v>
      </c>
      <c r="E2040">
        <v>110.82</v>
      </c>
      <c r="F2040">
        <v>23.54</v>
      </c>
      <c r="G2040">
        <v>41.46</v>
      </c>
      <c r="H2040">
        <v>15.01</v>
      </c>
      <c r="I2040">
        <v>20.58</v>
      </c>
      <c r="J2040">
        <v>8.59</v>
      </c>
      <c r="K2040">
        <v>0</v>
      </c>
      <c r="L2040">
        <v>0</v>
      </c>
      <c r="M2040">
        <v>0</v>
      </c>
      <c r="N2040">
        <v>17.89</v>
      </c>
      <c r="O2040">
        <v>16.139700000000001</v>
      </c>
      <c r="P2040">
        <f t="shared" si="94"/>
        <v>6356.8067999999985</v>
      </c>
      <c r="Q2040">
        <f t="shared" si="95"/>
        <v>13.16109068322981</v>
      </c>
    </row>
    <row r="2041" spans="1:17" x14ac:dyDescent="0.25">
      <c r="A2041" t="s">
        <v>176</v>
      </c>
      <c r="B2041" s="2">
        <f t="shared" si="93"/>
        <v>51</v>
      </c>
      <c r="C2041" t="s">
        <v>2483</v>
      </c>
      <c r="D2041" t="s">
        <v>474</v>
      </c>
      <c r="E2041">
        <v>101.21</v>
      </c>
      <c r="F2041">
        <v>25.74</v>
      </c>
      <c r="G2041">
        <v>32.42</v>
      </c>
      <c r="H2041">
        <v>34.89</v>
      </c>
      <c r="I2041">
        <v>23.3</v>
      </c>
      <c r="J2041">
        <v>7.79</v>
      </c>
      <c r="K2041">
        <v>0</v>
      </c>
      <c r="L2041">
        <v>0</v>
      </c>
      <c r="M2041">
        <v>0</v>
      </c>
      <c r="N2041">
        <v>0.37</v>
      </c>
      <c r="O2041">
        <v>0.36359999999999998</v>
      </c>
      <c r="P2041">
        <f t="shared" si="94"/>
        <v>471.96050000000002</v>
      </c>
      <c r="Q2041">
        <f t="shared" si="95"/>
        <v>9.254127450980393</v>
      </c>
    </row>
    <row r="2042" spans="1:17" x14ac:dyDescent="0.25">
      <c r="A2042" t="s">
        <v>288</v>
      </c>
      <c r="B2042" s="2">
        <f t="shared" si="93"/>
        <v>73</v>
      </c>
      <c r="C2042" t="s">
        <v>2484</v>
      </c>
      <c r="D2042" t="s">
        <v>1350</v>
      </c>
      <c r="E2042">
        <v>98.7</v>
      </c>
      <c r="F2042">
        <v>16.920000000000002</v>
      </c>
      <c r="G2042">
        <v>34.950000000000003</v>
      </c>
      <c r="H2042">
        <v>13.67</v>
      </c>
      <c r="I2042">
        <v>12.73</v>
      </c>
      <c r="J2042">
        <v>8.0500000000000007</v>
      </c>
      <c r="K2042">
        <v>0</v>
      </c>
      <c r="L2042">
        <v>0</v>
      </c>
      <c r="M2042">
        <v>0</v>
      </c>
      <c r="N2042">
        <v>19.670000000000002</v>
      </c>
      <c r="O2042">
        <v>19.9331</v>
      </c>
      <c r="P2042">
        <f t="shared" si="94"/>
        <v>1251.1120999999998</v>
      </c>
      <c r="Q2042">
        <f t="shared" si="95"/>
        <v>17.138521917808216</v>
      </c>
    </row>
    <row r="2043" spans="1:17" x14ac:dyDescent="0.25">
      <c r="A2043" t="s">
        <v>288</v>
      </c>
      <c r="B2043" s="2">
        <f t="shared" si="93"/>
        <v>73</v>
      </c>
      <c r="D2043" t="s">
        <v>290</v>
      </c>
      <c r="E2043">
        <v>93.74</v>
      </c>
      <c r="F2043">
        <v>16.920000000000002</v>
      </c>
      <c r="G2043">
        <v>34.130000000000003</v>
      </c>
      <c r="H2043">
        <v>13.66</v>
      </c>
      <c r="I2043">
        <v>12.73</v>
      </c>
      <c r="J2043">
        <v>8.0500000000000007</v>
      </c>
      <c r="K2043">
        <v>0</v>
      </c>
      <c r="L2043">
        <v>0</v>
      </c>
      <c r="M2043">
        <v>0</v>
      </c>
      <c r="N2043">
        <v>20.5</v>
      </c>
      <c r="O2043">
        <v>21.8733</v>
      </c>
      <c r="P2043">
        <f t="shared" si="94"/>
        <v>1251.1120999999998</v>
      </c>
      <c r="Q2043">
        <f t="shared" si="95"/>
        <v>17.138521917808216</v>
      </c>
    </row>
    <row r="2044" spans="1:17" x14ac:dyDescent="0.25">
      <c r="A2044" t="s">
        <v>288</v>
      </c>
      <c r="B2044" s="2">
        <f t="shared" si="93"/>
        <v>73</v>
      </c>
      <c r="D2044" t="s">
        <v>2485</v>
      </c>
      <c r="E2044">
        <v>98.7</v>
      </c>
      <c r="F2044">
        <v>16.920000000000002</v>
      </c>
      <c r="G2044">
        <v>34.950000000000003</v>
      </c>
      <c r="H2044">
        <v>13.66</v>
      </c>
      <c r="I2044">
        <v>12.73</v>
      </c>
      <c r="J2044">
        <v>8.0500000000000007</v>
      </c>
      <c r="K2044">
        <v>0</v>
      </c>
      <c r="L2044">
        <v>0</v>
      </c>
      <c r="M2044">
        <v>0</v>
      </c>
      <c r="N2044">
        <v>19.68</v>
      </c>
      <c r="O2044">
        <v>19.943300000000001</v>
      </c>
      <c r="P2044">
        <f t="shared" si="94"/>
        <v>1251.1120999999998</v>
      </c>
      <c r="Q2044">
        <f t="shared" si="95"/>
        <v>17.138521917808216</v>
      </c>
    </row>
    <row r="2045" spans="1:17" x14ac:dyDescent="0.25">
      <c r="A2045" t="s">
        <v>90</v>
      </c>
      <c r="B2045" s="2">
        <f t="shared" si="93"/>
        <v>251</v>
      </c>
      <c r="C2045" t="s">
        <v>2486</v>
      </c>
      <c r="D2045" t="s">
        <v>1195</v>
      </c>
      <c r="E2045">
        <v>80.31</v>
      </c>
      <c r="F2045">
        <v>20.39</v>
      </c>
      <c r="G2045">
        <v>25.6</v>
      </c>
      <c r="H2045">
        <v>17.809999999999999</v>
      </c>
      <c r="I2045">
        <v>4.41</v>
      </c>
      <c r="J2045">
        <v>7.59</v>
      </c>
      <c r="K2045">
        <v>0</v>
      </c>
      <c r="L2045">
        <v>0</v>
      </c>
      <c r="M2045">
        <v>0</v>
      </c>
      <c r="N2045">
        <v>8.92</v>
      </c>
      <c r="O2045">
        <v>11.1045</v>
      </c>
      <c r="P2045">
        <f t="shared" si="94"/>
        <v>3595.2381999999993</v>
      </c>
      <c r="Q2045">
        <f t="shared" si="95"/>
        <v>14.323658167330674</v>
      </c>
    </row>
    <row r="2046" spans="1:17" x14ac:dyDescent="0.25">
      <c r="A2046" t="s">
        <v>59</v>
      </c>
      <c r="B2046" s="2">
        <f t="shared" si="93"/>
        <v>138</v>
      </c>
      <c r="C2046" t="s">
        <v>2487</v>
      </c>
      <c r="D2046" t="s">
        <v>66</v>
      </c>
      <c r="E2046">
        <v>102.5</v>
      </c>
      <c r="F2046">
        <v>21.79</v>
      </c>
      <c r="G2046">
        <v>39.32</v>
      </c>
      <c r="H2046">
        <v>7.6</v>
      </c>
      <c r="I2046">
        <v>7.6</v>
      </c>
      <c r="J2046">
        <v>9.49</v>
      </c>
      <c r="K2046">
        <v>0</v>
      </c>
      <c r="L2046">
        <v>0</v>
      </c>
      <c r="M2046">
        <v>0</v>
      </c>
      <c r="N2046">
        <v>24.3</v>
      </c>
      <c r="O2046">
        <v>23.706299999999999</v>
      </c>
      <c r="P2046">
        <f t="shared" si="94"/>
        <v>2347.4942999999989</v>
      </c>
      <c r="Q2046">
        <f t="shared" si="95"/>
        <v>17.010828260869559</v>
      </c>
    </row>
    <row r="2047" spans="1:17" x14ac:dyDescent="0.25">
      <c r="A2047" t="s">
        <v>49</v>
      </c>
      <c r="B2047" s="2">
        <f t="shared" si="93"/>
        <v>196</v>
      </c>
      <c r="C2047" t="s">
        <v>2488</v>
      </c>
      <c r="D2047" t="s">
        <v>517</v>
      </c>
      <c r="E2047">
        <v>214.41</v>
      </c>
      <c r="F2047">
        <v>45.41</v>
      </c>
      <c r="G2047">
        <v>80.64</v>
      </c>
      <c r="H2047">
        <v>16.809999999999999</v>
      </c>
      <c r="I2047">
        <v>32.44</v>
      </c>
      <c r="J2047">
        <v>17.579999999999998</v>
      </c>
      <c r="K2047">
        <v>0</v>
      </c>
      <c r="L2047">
        <v>0</v>
      </c>
      <c r="M2047">
        <v>0</v>
      </c>
      <c r="N2047">
        <v>47.76</v>
      </c>
      <c r="O2047">
        <v>22.2746</v>
      </c>
      <c r="P2047">
        <f t="shared" si="94"/>
        <v>3627.9509000000016</v>
      </c>
      <c r="Q2047">
        <f t="shared" si="95"/>
        <v>18.509953571428579</v>
      </c>
    </row>
    <row r="2048" spans="1:17" x14ac:dyDescent="0.25">
      <c r="A2048" t="s">
        <v>103</v>
      </c>
      <c r="B2048" s="2">
        <f t="shared" si="93"/>
        <v>35</v>
      </c>
      <c r="D2048" t="s">
        <v>1367</v>
      </c>
      <c r="E2048">
        <v>136.38999999999999</v>
      </c>
      <c r="F2048">
        <v>22.48</v>
      </c>
      <c r="G2048">
        <v>54.6</v>
      </c>
      <c r="H2048">
        <v>11.01</v>
      </c>
      <c r="I2048">
        <v>21.23</v>
      </c>
      <c r="J2048">
        <v>11.52</v>
      </c>
      <c r="K2048">
        <v>0</v>
      </c>
      <c r="L2048">
        <v>0</v>
      </c>
      <c r="M2048">
        <v>0</v>
      </c>
      <c r="N2048">
        <v>36.78</v>
      </c>
      <c r="O2048">
        <v>26.966100000000001</v>
      </c>
      <c r="P2048">
        <f t="shared" si="94"/>
        <v>478.36020000000008</v>
      </c>
      <c r="Q2048">
        <f t="shared" si="95"/>
        <v>13.667434285714288</v>
      </c>
    </row>
    <row r="2049" spans="1:17" x14ac:dyDescent="0.25">
      <c r="A2049" t="s">
        <v>49</v>
      </c>
      <c r="B2049" s="2">
        <f t="shared" si="93"/>
        <v>196</v>
      </c>
      <c r="C2049" t="s">
        <v>2489</v>
      </c>
      <c r="D2049" t="s">
        <v>517</v>
      </c>
      <c r="E2049">
        <v>189.63</v>
      </c>
      <c r="F2049">
        <v>45.41</v>
      </c>
      <c r="G2049">
        <v>69.31</v>
      </c>
      <c r="H2049">
        <v>18.55</v>
      </c>
      <c r="I2049">
        <v>9.23</v>
      </c>
      <c r="J2049">
        <v>18.04</v>
      </c>
      <c r="K2049">
        <v>0</v>
      </c>
      <c r="L2049">
        <v>0</v>
      </c>
      <c r="M2049">
        <v>0</v>
      </c>
      <c r="N2049">
        <v>38.32</v>
      </c>
      <c r="O2049">
        <v>20.2072</v>
      </c>
      <c r="P2049">
        <f t="shared" si="94"/>
        <v>3627.9509000000016</v>
      </c>
      <c r="Q2049">
        <f t="shared" si="95"/>
        <v>18.509953571428579</v>
      </c>
    </row>
    <row r="2050" spans="1:17" x14ac:dyDescent="0.25">
      <c r="A2050" t="s">
        <v>820</v>
      </c>
      <c r="B2050" s="2">
        <f t="shared" ref="B2050:B2113" si="96">COUNTIF(A:A,A2050)</f>
        <v>18</v>
      </c>
      <c r="C2050" t="s">
        <v>2490</v>
      </c>
      <c r="D2050" t="s">
        <v>2491</v>
      </c>
      <c r="O2050">
        <v>0</v>
      </c>
      <c r="P2050">
        <f t="shared" ref="P2050:P2113" si="97">SUMIF(A:A,A2050,O:O)</f>
        <v>232.07149999999999</v>
      </c>
      <c r="Q2050">
        <f t="shared" ref="Q2050:Q2113" si="98">P2050/B2050</f>
        <v>12.89286111111111</v>
      </c>
    </row>
    <row r="2051" spans="1:17" x14ac:dyDescent="0.25">
      <c r="A2051" t="s">
        <v>820</v>
      </c>
      <c r="B2051" s="2">
        <f t="shared" si="96"/>
        <v>18</v>
      </c>
      <c r="D2051" t="s">
        <v>2492</v>
      </c>
      <c r="O2051">
        <v>0</v>
      </c>
      <c r="P2051">
        <f t="shared" si="97"/>
        <v>232.07149999999999</v>
      </c>
      <c r="Q2051">
        <f t="shared" si="98"/>
        <v>12.89286111111111</v>
      </c>
    </row>
    <row r="2052" spans="1:17" x14ac:dyDescent="0.25">
      <c r="A2052" t="s">
        <v>59</v>
      </c>
      <c r="B2052" s="2">
        <f t="shared" si="96"/>
        <v>138</v>
      </c>
      <c r="C2052" t="s">
        <v>2493</v>
      </c>
      <c r="D2052" t="s">
        <v>65</v>
      </c>
      <c r="E2052">
        <v>99.34</v>
      </c>
      <c r="F2052">
        <v>21.79</v>
      </c>
      <c r="G2052">
        <v>33.81</v>
      </c>
      <c r="H2052">
        <v>17.96</v>
      </c>
      <c r="I2052">
        <v>4.45</v>
      </c>
      <c r="J2052">
        <v>9.49</v>
      </c>
      <c r="K2052">
        <v>0</v>
      </c>
      <c r="L2052">
        <v>0</v>
      </c>
      <c r="M2052">
        <v>0</v>
      </c>
      <c r="N2052">
        <v>16.29</v>
      </c>
      <c r="O2052">
        <v>16.397200000000002</v>
      </c>
      <c r="P2052">
        <f t="shared" si="97"/>
        <v>2347.4942999999989</v>
      </c>
      <c r="Q2052">
        <f t="shared" si="98"/>
        <v>17.010828260869559</v>
      </c>
    </row>
    <row r="2053" spans="1:17" x14ac:dyDescent="0.25">
      <c r="A2053" t="s">
        <v>2494</v>
      </c>
      <c r="B2053" s="2">
        <f t="shared" si="96"/>
        <v>1</v>
      </c>
      <c r="C2053" t="s">
        <v>2495</v>
      </c>
      <c r="D2053" t="s">
        <v>2496</v>
      </c>
      <c r="O2053">
        <v>0</v>
      </c>
      <c r="P2053">
        <f t="shared" si="97"/>
        <v>0</v>
      </c>
      <c r="Q2053">
        <f t="shared" si="98"/>
        <v>0</v>
      </c>
    </row>
    <row r="2054" spans="1:17" x14ac:dyDescent="0.25">
      <c r="A2054" t="s">
        <v>906</v>
      </c>
      <c r="B2054" s="2">
        <f t="shared" si="96"/>
        <v>17</v>
      </c>
      <c r="C2054" t="s">
        <v>2497</v>
      </c>
      <c r="D2054" t="s">
        <v>1091</v>
      </c>
      <c r="E2054">
        <v>223.2</v>
      </c>
      <c r="F2054">
        <v>37.89</v>
      </c>
      <c r="G2054">
        <v>89.28</v>
      </c>
      <c r="H2054">
        <v>10.87</v>
      </c>
      <c r="I2054">
        <v>15.68</v>
      </c>
      <c r="J2054">
        <v>19.88</v>
      </c>
      <c r="K2054">
        <v>0</v>
      </c>
      <c r="L2054">
        <v>0</v>
      </c>
      <c r="M2054">
        <v>0</v>
      </c>
      <c r="N2054">
        <v>56.58</v>
      </c>
      <c r="O2054">
        <v>25.348099999999999</v>
      </c>
      <c r="P2054">
        <f t="shared" si="97"/>
        <v>410.30270000000002</v>
      </c>
      <c r="Q2054">
        <f t="shared" si="98"/>
        <v>24.135452941176471</v>
      </c>
    </row>
    <row r="2055" spans="1:17" x14ac:dyDescent="0.25">
      <c r="A2055" t="s">
        <v>86</v>
      </c>
      <c r="B2055" s="2">
        <f t="shared" si="96"/>
        <v>204</v>
      </c>
      <c r="C2055" t="s">
        <v>2498</v>
      </c>
      <c r="D2055" t="s">
        <v>423</v>
      </c>
      <c r="E2055">
        <v>208.66</v>
      </c>
      <c r="F2055">
        <v>51.88</v>
      </c>
      <c r="G2055">
        <v>75.66</v>
      </c>
      <c r="H2055">
        <v>26.13</v>
      </c>
      <c r="I2055">
        <v>9.3699999999999992</v>
      </c>
      <c r="J2055">
        <v>19.93</v>
      </c>
      <c r="K2055">
        <v>0</v>
      </c>
      <c r="L2055">
        <v>0</v>
      </c>
      <c r="M2055">
        <v>0</v>
      </c>
      <c r="N2055">
        <v>35.06</v>
      </c>
      <c r="O2055">
        <v>16.804400000000001</v>
      </c>
      <c r="P2055">
        <f t="shared" si="97"/>
        <v>3142.3253999999988</v>
      </c>
      <c r="Q2055">
        <f t="shared" si="98"/>
        <v>15.403555882352935</v>
      </c>
    </row>
    <row r="2056" spans="1:17" x14ac:dyDescent="0.25">
      <c r="A2056" t="s">
        <v>140</v>
      </c>
      <c r="B2056" s="2">
        <f t="shared" si="96"/>
        <v>100</v>
      </c>
      <c r="C2056" t="s">
        <v>2499</v>
      </c>
      <c r="D2056" t="s">
        <v>174</v>
      </c>
      <c r="E2056">
        <v>196.7</v>
      </c>
      <c r="F2056">
        <v>45.86</v>
      </c>
      <c r="G2056">
        <v>76.260000000000005</v>
      </c>
      <c r="H2056">
        <v>12.96</v>
      </c>
      <c r="I2056">
        <v>6.9</v>
      </c>
      <c r="J2056">
        <v>18.98</v>
      </c>
      <c r="K2056">
        <v>0</v>
      </c>
      <c r="L2056">
        <v>0</v>
      </c>
      <c r="M2056">
        <v>0</v>
      </c>
      <c r="N2056">
        <v>42.64</v>
      </c>
      <c r="O2056">
        <v>21.6797</v>
      </c>
      <c r="P2056">
        <f t="shared" si="97"/>
        <v>1628.2083000000002</v>
      </c>
      <c r="Q2056">
        <f t="shared" si="98"/>
        <v>16.282083000000004</v>
      </c>
    </row>
    <row r="2057" spans="1:17" x14ac:dyDescent="0.25">
      <c r="A2057" t="s">
        <v>140</v>
      </c>
      <c r="B2057" s="2">
        <f t="shared" si="96"/>
        <v>100</v>
      </c>
      <c r="D2057" t="s">
        <v>142</v>
      </c>
      <c r="E2057">
        <v>196.7</v>
      </c>
      <c r="F2057">
        <v>45.86</v>
      </c>
      <c r="G2057">
        <v>76.260000000000005</v>
      </c>
      <c r="H2057">
        <v>12.97</v>
      </c>
      <c r="I2057">
        <v>6.9</v>
      </c>
      <c r="J2057">
        <v>18.98</v>
      </c>
      <c r="K2057">
        <v>0</v>
      </c>
      <c r="L2057">
        <v>0</v>
      </c>
      <c r="M2057">
        <v>0</v>
      </c>
      <c r="N2057">
        <v>42.63</v>
      </c>
      <c r="O2057">
        <v>21.674600000000002</v>
      </c>
      <c r="P2057">
        <f t="shared" si="97"/>
        <v>1628.2083000000002</v>
      </c>
      <c r="Q2057">
        <f t="shared" si="98"/>
        <v>16.282083000000004</v>
      </c>
    </row>
    <row r="2058" spans="1:17" x14ac:dyDescent="0.25">
      <c r="A2058" t="s">
        <v>140</v>
      </c>
      <c r="B2058" s="2">
        <f t="shared" si="96"/>
        <v>100</v>
      </c>
      <c r="D2058" t="s">
        <v>243</v>
      </c>
      <c r="E2058">
        <v>196.72</v>
      </c>
      <c r="F2058">
        <v>45.86</v>
      </c>
      <c r="G2058">
        <v>76.27</v>
      </c>
      <c r="H2058">
        <v>12.96</v>
      </c>
      <c r="I2058">
        <v>6.95</v>
      </c>
      <c r="J2058">
        <v>18.98</v>
      </c>
      <c r="K2058">
        <v>0</v>
      </c>
      <c r="L2058">
        <v>0</v>
      </c>
      <c r="M2058">
        <v>0</v>
      </c>
      <c r="N2058">
        <v>42.65</v>
      </c>
      <c r="O2058">
        <v>21.682600000000001</v>
      </c>
      <c r="P2058">
        <f t="shared" si="97"/>
        <v>1628.2083000000002</v>
      </c>
      <c r="Q2058">
        <f t="shared" si="98"/>
        <v>16.282083000000004</v>
      </c>
    </row>
    <row r="2059" spans="1:17" x14ac:dyDescent="0.25">
      <c r="A2059" t="s">
        <v>150</v>
      </c>
      <c r="B2059" s="2">
        <f t="shared" si="96"/>
        <v>46</v>
      </c>
      <c r="C2059" t="s">
        <v>2500</v>
      </c>
      <c r="D2059" t="s">
        <v>2501</v>
      </c>
      <c r="E2059">
        <v>149.9</v>
      </c>
      <c r="F2059">
        <v>45.42</v>
      </c>
      <c r="G2059">
        <v>52.9</v>
      </c>
      <c r="H2059">
        <v>14.31</v>
      </c>
      <c r="I2059">
        <v>20</v>
      </c>
      <c r="J2059">
        <v>12.99</v>
      </c>
      <c r="K2059">
        <v>0</v>
      </c>
      <c r="L2059">
        <v>0</v>
      </c>
      <c r="M2059">
        <v>0</v>
      </c>
      <c r="N2059">
        <v>24.28</v>
      </c>
      <c r="O2059">
        <v>16.198799999999999</v>
      </c>
      <c r="P2059">
        <f t="shared" si="97"/>
        <v>533.21379999999999</v>
      </c>
      <c r="Q2059">
        <f t="shared" si="98"/>
        <v>11.591604347826086</v>
      </c>
    </row>
    <row r="2060" spans="1:17" x14ac:dyDescent="0.25">
      <c r="A2060" t="s">
        <v>179</v>
      </c>
      <c r="B2060" s="2">
        <f t="shared" si="96"/>
        <v>137</v>
      </c>
      <c r="C2060" t="s">
        <v>2502</v>
      </c>
      <c r="D2060" t="s">
        <v>1069</v>
      </c>
      <c r="E2060">
        <v>105.14</v>
      </c>
      <c r="F2060">
        <v>25.08</v>
      </c>
      <c r="G2060">
        <v>38.659999999999997</v>
      </c>
      <c r="H2060">
        <v>10.24</v>
      </c>
      <c r="I2060">
        <v>10.24</v>
      </c>
      <c r="J2060">
        <v>9.49</v>
      </c>
      <c r="K2060">
        <v>0</v>
      </c>
      <c r="L2060">
        <v>0</v>
      </c>
      <c r="M2060">
        <v>0</v>
      </c>
      <c r="N2060">
        <v>21.67</v>
      </c>
      <c r="O2060">
        <v>20.6144</v>
      </c>
      <c r="P2060">
        <f t="shared" si="97"/>
        <v>1844.2929999999999</v>
      </c>
      <c r="Q2060">
        <f t="shared" si="98"/>
        <v>13.461992700729926</v>
      </c>
    </row>
    <row r="2061" spans="1:17" x14ac:dyDescent="0.25">
      <c r="A2061" t="s">
        <v>441</v>
      </c>
      <c r="B2061" s="2">
        <f t="shared" si="96"/>
        <v>16</v>
      </c>
      <c r="C2061" t="s">
        <v>2503</v>
      </c>
      <c r="D2061" t="s">
        <v>696</v>
      </c>
      <c r="E2061">
        <v>135.28</v>
      </c>
      <c r="F2061">
        <v>29.7</v>
      </c>
      <c r="G2061">
        <v>48.4</v>
      </c>
      <c r="H2061">
        <v>20.39</v>
      </c>
      <c r="I2061">
        <v>20.39</v>
      </c>
      <c r="J2061">
        <v>11.49</v>
      </c>
      <c r="K2061">
        <v>0</v>
      </c>
      <c r="L2061">
        <v>0</v>
      </c>
      <c r="M2061">
        <v>0</v>
      </c>
      <c r="N2061">
        <v>25.3</v>
      </c>
      <c r="O2061">
        <v>18.7042</v>
      </c>
      <c r="P2061">
        <f t="shared" si="97"/>
        <v>213.58790000000002</v>
      </c>
      <c r="Q2061">
        <f t="shared" si="98"/>
        <v>13.349243750000001</v>
      </c>
    </row>
    <row r="2062" spans="1:17" x14ac:dyDescent="0.25">
      <c r="A2062" t="s">
        <v>140</v>
      </c>
      <c r="B2062" s="2">
        <f t="shared" si="96"/>
        <v>100</v>
      </c>
      <c r="C2062" t="s">
        <v>2504</v>
      </c>
      <c r="D2062" t="s">
        <v>243</v>
      </c>
      <c r="O2062">
        <v>0</v>
      </c>
      <c r="P2062">
        <f t="shared" si="97"/>
        <v>1628.2083000000002</v>
      </c>
      <c r="Q2062">
        <f t="shared" si="98"/>
        <v>16.282083000000004</v>
      </c>
    </row>
    <row r="2063" spans="1:17" x14ac:dyDescent="0.25">
      <c r="A2063" t="s">
        <v>29</v>
      </c>
      <c r="B2063" s="2">
        <f t="shared" si="96"/>
        <v>483</v>
      </c>
      <c r="C2063" t="s">
        <v>2505</v>
      </c>
      <c r="D2063" t="s">
        <v>33</v>
      </c>
      <c r="E2063">
        <v>395.96</v>
      </c>
      <c r="F2063">
        <v>117.72</v>
      </c>
      <c r="G2063">
        <v>146.9</v>
      </c>
      <c r="H2063">
        <v>4.57</v>
      </c>
      <c r="I2063">
        <v>11.69</v>
      </c>
      <c r="J2063">
        <v>38.43</v>
      </c>
      <c r="K2063">
        <v>0</v>
      </c>
      <c r="L2063">
        <v>0</v>
      </c>
      <c r="M2063">
        <v>0</v>
      </c>
      <c r="N2063">
        <v>88.34</v>
      </c>
      <c r="O2063">
        <v>22.310300000000002</v>
      </c>
      <c r="P2063">
        <f t="shared" si="97"/>
        <v>6356.8067999999985</v>
      </c>
      <c r="Q2063">
        <f t="shared" si="98"/>
        <v>13.16109068322981</v>
      </c>
    </row>
    <row r="2064" spans="1:17" x14ac:dyDescent="0.25">
      <c r="A2064" t="s">
        <v>29</v>
      </c>
      <c r="B2064" s="2">
        <f t="shared" si="96"/>
        <v>483</v>
      </c>
      <c r="D2064" t="s">
        <v>313</v>
      </c>
      <c r="E2064">
        <v>396.02</v>
      </c>
      <c r="F2064">
        <v>117.72</v>
      </c>
      <c r="G2064">
        <v>142.06</v>
      </c>
      <c r="H2064">
        <v>18.850000000000001</v>
      </c>
      <c r="I2064">
        <v>11.73</v>
      </c>
      <c r="J2064">
        <v>38.43</v>
      </c>
      <c r="K2064">
        <v>0</v>
      </c>
      <c r="L2064">
        <v>0</v>
      </c>
      <c r="M2064">
        <v>0</v>
      </c>
      <c r="N2064">
        <v>78.959999999999994</v>
      </c>
      <c r="O2064">
        <v>19.938400000000001</v>
      </c>
      <c r="P2064">
        <f t="shared" si="97"/>
        <v>6356.8067999999985</v>
      </c>
      <c r="Q2064">
        <f t="shared" si="98"/>
        <v>13.16109068322981</v>
      </c>
    </row>
    <row r="2065" spans="1:17" x14ac:dyDescent="0.25">
      <c r="A2065" t="s">
        <v>941</v>
      </c>
      <c r="B2065" s="2">
        <f t="shared" si="96"/>
        <v>7</v>
      </c>
      <c r="C2065" t="s">
        <v>2506</v>
      </c>
      <c r="D2065" t="s">
        <v>2507</v>
      </c>
      <c r="E2065">
        <v>223.63</v>
      </c>
      <c r="F2065">
        <v>42.08</v>
      </c>
      <c r="G2065">
        <v>87.81</v>
      </c>
      <c r="H2065">
        <v>11.76</v>
      </c>
      <c r="I2065">
        <v>16.73</v>
      </c>
      <c r="J2065">
        <v>20.69</v>
      </c>
      <c r="K2065">
        <v>0</v>
      </c>
      <c r="L2065">
        <v>0</v>
      </c>
      <c r="M2065">
        <v>0</v>
      </c>
      <c r="N2065">
        <v>61.29</v>
      </c>
      <c r="O2065">
        <v>27.405999999999999</v>
      </c>
      <c r="P2065">
        <f t="shared" si="97"/>
        <v>171.10519999999997</v>
      </c>
      <c r="Q2065">
        <f t="shared" si="98"/>
        <v>24.443599999999996</v>
      </c>
    </row>
    <row r="2066" spans="1:17" x14ac:dyDescent="0.25">
      <c r="A2066" t="s">
        <v>454</v>
      </c>
      <c r="B2066" s="2">
        <f t="shared" si="96"/>
        <v>20</v>
      </c>
      <c r="C2066" t="s">
        <v>2508</v>
      </c>
      <c r="D2066" t="s">
        <v>816</v>
      </c>
      <c r="E2066">
        <v>221.3</v>
      </c>
      <c r="F2066">
        <v>54.23</v>
      </c>
      <c r="G2066">
        <v>83.49</v>
      </c>
      <c r="H2066">
        <v>12.83</v>
      </c>
      <c r="I2066">
        <v>11.41</v>
      </c>
      <c r="J2066">
        <v>20.99</v>
      </c>
      <c r="K2066">
        <v>0</v>
      </c>
      <c r="L2066">
        <v>0</v>
      </c>
      <c r="M2066">
        <v>0</v>
      </c>
      <c r="N2066">
        <v>49.76</v>
      </c>
      <c r="O2066">
        <v>22.487100000000002</v>
      </c>
      <c r="P2066">
        <f t="shared" si="97"/>
        <v>338.39939999999996</v>
      </c>
      <c r="Q2066">
        <f t="shared" si="98"/>
        <v>16.919969999999999</v>
      </c>
    </row>
    <row r="2067" spans="1:17" x14ac:dyDescent="0.25">
      <c r="A2067" t="s">
        <v>759</v>
      </c>
      <c r="B2067" s="2">
        <f t="shared" si="96"/>
        <v>9</v>
      </c>
      <c r="C2067" t="s">
        <v>2509</v>
      </c>
      <c r="D2067" t="s">
        <v>2510</v>
      </c>
      <c r="E2067">
        <v>217.9</v>
      </c>
      <c r="F2067">
        <v>54.23</v>
      </c>
      <c r="G2067">
        <v>79.2</v>
      </c>
      <c r="H2067">
        <v>12.68</v>
      </c>
      <c r="I2067">
        <v>8.81</v>
      </c>
      <c r="J2067">
        <v>20.52</v>
      </c>
      <c r="K2067">
        <v>0</v>
      </c>
      <c r="L2067">
        <v>0</v>
      </c>
      <c r="M2067">
        <v>0</v>
      </c>
      <c r="N2067">
        <v>47.4</v>
      </c>
      <c r="O2067">
        <v>21.754899999999999</v>
      </c>
      <c r="P2067">
        <f t="shared" si="97"/>
        <v>139.6514</v>
      </c>
      <c r="Q2067">
        <f t="shared" si="98"/>
        <v>15.516822222222222</v>
      </c>
    </row>
    <row r="2068" spans="1:17" x14ac:dyDescent="0.25">
      <c r="A2068" t="s">
        <v>86</v>
      </c>
      <c r="B2068" s="2">
        <f t="shared" si="96"/>
        <v>204</v>
      </c>
      <c r="C2068" t="s">
        <v>2511</v>
      </c>
      <c r="D2068" t="s">
        <v>189</v>
      </c>
      <c r="E2068">
        <v>134.32</v>
      </c>
      <c r="F2068">
        <v>25.94</v>
      </c>
      <c r="G2068">
        <v>48.68</v>
      </c>
      <c r="H2068">
        <v>19.420000000000002</v>
      </c>
      <c r="I2068">
        <v>15.07</v>
      </c>
      <c r="J2068">
        <v>11.28</v>
      </c>
      <c r="K2068">
        <v>0</v>
      </c>
      <c r="L2068">
        <v>0</v>
      </c>
      <c r="M2068">
        <v>0</v>
      </c>
      <c r="N2068">
        <v>22.54</v>
      </c>
      <c r="O2068">
        <v>16.782299999999999</v>
      </c>
      <c r="P2068">
        <f t="shared" si="97"/>
        <v>3142.3253999999988</v>
      </c>
      <c r="Q2068">
        <f t="shared" si="98"/>
        <v>15.403555882352935</v>
      </c>
    </row>
    <row r="2069" spans="1:17" x14ac:dyDescent="0.25">
      <c r="A2069" t="s">
        <v>86</v>
      </c>
      <c r="B2069" s="2">
        <f t="shared" si="96"/>
        <v>204</v>
      </c>
      <c r="C2069" t="s">
        <v>2512</v>
      </c>
      <c r="D2069" t="s">
        <v>461</v>
      </c>
      <c r="E2069">
        <v>111.85</v>
      </c>
      <c r="F2069">
        <v>25.94</v>
      </c>
      <c r="G2069">
        <v>38.770000000000003</v>
      </c>
      <c r="H2069">
        <v>15.91</v>
      </c>
      <c r="I2069">
        <v>6.49</v>
      </c>
      <c r="J2069">
        <v>10.54</v>
      </c>
      <c r="K2069">
        <v>0</v>
      </c>
      <c r="L2069">
        <v>0</v>
      </c>
      <c r="M2069">
        <v>0</v>
      </c>
      <c r="N2069">
        <v>20.69</v>
      </c>
      <c r="O2069">
        <v>18.4998</v>
      </c>
      <c r="P2069">
        <f t="shared" si="97"/>
        <v>3142.3253999999988</v>
      </c>
      <c r="Q2069">
        <f t="shared" si="98"/>
        <v>15.403555882352935</v>
      </c>
    </row>
    <row r="2070" spans="1:17" x14ac:dyDescent="0.25">
      <c r="A2070" t="s">
        <v>288</v>
      </c>
      <c r="B2070" s="2">
        <f t="shared" si="96"/>
        <v>73</v>
      </c>
      <c r="C2070" t="s">
        <v>2513</v>
      </c>
      <c r="D2070" t="s">
        <v>1350</v>
      </c>
      <c r="E2070">
        <v>74.13</v>
      </c>
      <c r="F2070">
        <v>16.920000000000002</v>
      </c>
      <c r="G2070">
        <v>27.76</v>
      </c>
      <c r="H2070">
        <v>4.66</v>
      </c>
      <c r="I2070">
        <v>2.99</v>
      </c>
      <c r="J2070">
        <v>7.11</v>
      </c>
      <c r="K2070">
        <v>0</v>
      </c>
      <c r="L2070">
        <v>0</v>
      </c>
      <c r="M2070">
        <v>0</v>
      </c>
      <c r="N2070">
        <v>17.68</v>
      </c>
      <c r="O2070">
        <v>23.855399999999999</v>
      </c>
      <c r="P2070">
        <f t="shared" si="97"/>
        <v>1251.1120999999998</v>
      </c>
      <c r="Q2070">
        <f t="shared" si="98"/>
        <v>17.138521917808216</v>
      </c>
    </row>
    <row r="2071" spans="1:17" x14ac:dyDescent="0.25">
      <c r="A2071" t="s">
        <v>288</v>
      </c>
      <c r="B2071" s="2">
        <f t="shared" si="96"/>
        <v>73</v>
      </c>
      <c r="D2071" t="s">
        <v>290</v>
      </c>
      <c r="E2071">
        <v>74.13</v>
      </c>
      <c r="F2071">
        <v>16.920000000000002</v>
      </c>
      <c r="G2071">
        <v>27.88</v>
      </c>
      <c r="H2071">
        <v>4.29</v>
      </c>
      <c r="I2071">
        <v>2.98</v>
      </c>
      <c r="J2071">
        <v>7.12</v>
      </c>
      <c r="K2071">
        <v>0</v>
      </c>
      <c r="L2071">
        <v>0</v>
      </c>
      <c r="M2071">
        <v>0</v>
      </c>
      <c r="N2071">
        <v>17.920000000000002</v>
      </c>
      <c r="O2071">
        <v>24.179099999999998</v>
      </c>
      <c r="P2071">
        <f t="shared" si="97"/>
        <v>1251.1120999999998</v>
      </c>
      <c r="Q2071">
        <f t="shared" si="98"/>
        <v>17.138521917808216</v>
      </c>
    </row>
    <row r="2072" spans="1:17" x14ac:dyDescent="0.25">
      <c r="A2072" t="s">
        <v>288</v>
      </c>
      <c r="B2072" s="2">
        <f t="shared" si="96"/>
        <v>73</v>
      </c>
      <c r="D2072" t="s">
        <v>2485</v>
      </c>
      <c r="E2072">
        <v>74.13</v>
      </c>
      <c r="F2072">
        <v>16.920000000000002</v>
      </c>
      <c r="G2072">
        <v>27.76</v>
      </c>
      <c r="H2072">
        <v>4.66</v>
      </c>
      <c r="I2072">
        <v>2.98</v>
      </c>
      <c r="J2072">
        <v>7.12</v>
      </c>
      <c r="K2072">
        <v>0</v>
      </c>
      <c r="L2072">
        <v>0</v>
      </c>
      <c r="M2072">
        <v>0</v>
      </c>
      <c r="N2072">
        <v>17.670000000000002</v>
      </c>
      <c r="O2072">
        <v>23.841899999999999</v>
      </c>
      <c r="P2072">
        <f t="shared" si="97"/>
        <v>1251.1120999999998</v>
      </c>
      <c r="Q2072">
        <f t="shared" si="98"/>
        <v>17.138521917808216</v>
      </c>
    </row>
    <row r="2073" spans="1:17" x14ac:dyDescent="0.25">
      <c r="A2073" t="s">
        <v>1035</v>
      </c>
      <c r="B2073" s="2">
        <f t="shared" si="96"/>
        <v>17</v>
      </c>
      <c r="C2073" t="s">
        <v>2514</v>
      </c>
      <c r="D2073" t="s">
        <v>2515</v>
      </c>
      <c r="E2073">
        <v>198.26</v>
      </c>
      <c r="F2073">
        <v>39.08</v>
      </c>
      <c r="G2073">
        <v>77.87</v>
      </c>
      <c r="H2073">
        <v>15.58</v>
      </c>
      <c r="I2073">
        <v>15.58</v>
      </c>
      <c r="J2073">
        <v>18.27</v>
      </c>
      <c r="K2073">
        <v>0</v>
      </c>
      <c r="L2073">
        <v>0</v>
      </c>
      <c r="M2073">
        <v>0</v>
      </c>
      <c r="N2073">
        <v>47.47</v>
      </c>
      <c r="O2073">
        <v>23.940799999999999</v>
      </c>
      <c r="P2073">
        <f t="shared" si="97"/>
        <v>350.80730000000005</v>
      </c>
      <c r="Q2073">
        <f t="shared" si="98"/>
        <v>20.635723529411766</v>
      </c>
    </row>
    <row r="2074" spans="1:17" x14ac:dyDescent="0.25">
      <c r="A2074" t="s">
        <v>29</v>
      </c>
      <c r="B2074" s="2">
        <f t="shared" si="96"/>
        <v>483</v>
      </c>
      <c r="C2074" t="s">
        <v>2516</v>
      </c>
      <c r="D2074" t="s">
        <v>33</v>
      </c>
      <c r="E2074">
        <v>160.34</v>
      </c>
      <c r="F2074">
        <v>47.09</v>
      </c>
      <c r="G2074">
        <v>59.21</v>
      </c>
      <c r="H2074">
        <v>17.559999999999999</v>
      </c>
      <c r="I2074">
        <v>6.62</v>
      </c>
      <c r="J2074">
        <v>15.37</v>
      </c>
      <c r="K2074">
        <v>0</v>
      </c>
      <c r="L2074">
        <v>0</v>
      </c>
      <c r="M2074">
        <v>0</v>
      </c>
      <c r="N2074">
        <v>21.11</v>
      </c>
      <c r="O2074">
        <v>13.167</v>
      </c>
      <c r="P2074">
        <f t="shared" si="97"/>
        <v>6356.8067999999985</v>
      </c>
      <c r="Q2074">
        <f t="shared" si="98"/>
        <v>13.16109068322981</v>
      </c>
    </row>
    <row r="2075" spans="1:17" x14ac:dyDescent="0.25">
      <c r="A2075" t="s">
        <v>90</v>
      </c>
      <c r="B2075" s="2">
        <f t="shared" si="96"/>
        <v>251</v>
      </c>
      <c r="C2075" t="s">
        <v>2517</v>
      </c>
      <c r="D2075" t="s">
        <v>1625</v>
      </c>
      <c r="E2075">
        <v>89.48</v>
      </c>
      <c r="F2075">
        <v>20.39</v>
      </c>
      <c r="G2075">
        <v>33.56</v>
      </c>
      <c r="H2075">
        <v>9.18</v>
      </c>
      <c r="I2075">
        <v>9.58</v>
      </c>
      <c r="J2075">
        <v>7.99</v>
      </c>
      <c r="K2075">
        <v>0</v>
      </c>
      <c r="L2075">
        <v>0</v>
      </c>
      <c r="M2075">
        <v>0</v>
      </c>
      <c r="N2075">
        <v>18.36</v>
      </c>
      <c r="O2075">
        <v>20.516300000000001</v>
      </c>
      <c r="P2075">
        <f t="shared" si="97"/>
        <v>3595.2381999999993</v>
      </c>
      <c r="Q2075">
        <f t="shared" si="98"/>
        <v>14.323658167330674</v>
      </c>
    </row>
    <row r="2076" spans="1:17" x14ac:dyDescent="0.25">
      <c r="A2076" t="s">
        <v>49</v>
      </c>
      <c r="B2076" s="2">
        <f t="shared" si="96"/>
        <v>196</v>
      </c>
      <c r="C2076" t="s">
        <v>2518</v>
      </c>
      <c r="D2076" t="s">
        <v>250</v>
      </c>
      <c r="E2076">
        <v>184.16</v>
      </c>
      <c r="F2076">
        <v>45.41</v>
      </c>
      <c r="G2076">
        <v>68.39</v>
      </c>
      <c r="H2076">
        <v>23.62</v>
      </c>
      <c r="I2076">
        <v>3.75</v>
      </c>
      <c r="J2076">
        <v>18.04</v>
      </c>
      <c r="K2076">
        <v>0</v>
      </c>
      <c r="L2076">
        <v>0</v>
      </c>
      <c r="M2076">
        <v>0</v>
      </c>
      <c r="N2076">
        <v>28.7</v>
      </c>
      <c r="O2076">
        <v>15.5837</v>
      </c>
      <c r="P2076">
        <f t="shared" si="97"/>
        <v>3627.9509000000016</v>
      </c>
      <c r="Q2076">
        <f t="shared" si="98"/>
        <v>18.509953571428579</v>
      </c>
    </row>
    <row r="2077" spans="1:17" x14ac:dyDescent="0.25">
      <c r="A2077" t="s">
        <v>49</v>
      </c>
      <c r="B2077" s="2">
        <f t="shared" si="96"/>
        <v>196</v>
      </c>
      <c r="D2077" t="s">
        <v>2048</v>
      </c>
      <c r="E2077">
        <v>184.16</v>
      </c>
      <c r="F2077">
        <v>45.41</v>
      </c>
      <c r="G2077">
        <v>68.39</v>
      </c>
      <c r="H2077">
        <v>23.62</v>
      </c>
      <c r="I2077">
        <v>3.78</v>
      </c>
      <c r="J2077">
        <v>18.04</v>
      </c>
      <c r="K2077">
        <v>0</v>
      </c>
      <c r="L2077">
        <v>0</v>
      </c>
      <c r="M2077">
        <v>0</v>
      </c>
      <c r="N2077">
        <v>28.7</v>
      </c>
      <c r="O2077">
        <v>15.5837</v>
      </c>
      <c r="P2077">
        <f t="shared" si="97"/>
        <v>3627.9509000000016</v>
      </c>
      <c r="Q2077">
        <f t="shared" si="98"/>
        <v>18.509953571428579</v>
      </c>
    </row>
    <row r="2078" spans="1:17" x14ac:dyDescent="0.25">
      <c r="A2078" t="s">
        <v>120</v>
      </c>
      <c r="B2078" s="2">
        <f t="shared" si="96"/>
        <v>80</v>
      </c>
      <c r="C2078" t="s">
        <v>2519</v>
      </c>
      <c r="D2078" t="s">
        <v>121</v>
      </c>
      <c r="E2078">
        <v>42.09</v>
      </c>
      <c r="F2078">
        <v>8.32</v>
      </c>
      <c r="G2078">
        <v>16.350000000000001</v>
      </c>
      <c r="H2078">
        <v>3.15</v>
      </c>
      <c r="I2078">
        <v>2.95</v>
      </c>
      <c r="J2078">
        <v>3.91</v>
      </c>
      <c r="K2078">
        <v>0</v>
      </c>
      <c r="L2078">
        <v>0</v>
      </c>
      <c r="M2078">
        <v>0</v>
      </c>
      <c r="N2078">
        <v>10.36</v>
      </c>
      <c r="O2078">
        <v>24.611499999999999</v>
      </c>
      <c r="P2078">
        <f t="shared" si="97"/>
        <v>1295.7555999999997</v>
      </c>
      <c r="Q2078">
        <f t="shared" si="98"/>
        <v>16.196944999999996</v>
      </c>
    </row>
    <row r="2079" spans="1:17" x14ac:dyDescent="0.25">
      <c r="A2079" t="s">
        <v>2520</v>
      </c>
      <c r="B2079" s="2">
        <f t="shared" si="96"/>
        <v>1</v>
      </c>
      <c r="D2079" t="s">
        <v>2521</v>
      </c>
      <c r="E2079">
        <v>214.71</v>
      </c>
      <c r="F2079">
        <v>74.3</v>
      </c>
      <c r="G2079">
        <v>72.53</v>
      </c>
      <c r="H2079">
        <v>16.079999999999998</v>
      </c>
      <c r="I2079">
        <v>15.05</v>
      </c>
      <c r="J2079">
        <v>19.97</v>
      </c>
      <c r="K2079">
        <v>0</v>
      </c>
      <c r="L2079">
        <v>0</v>
      </c>
      <c r="M2079">
        <v>0</v>
      </c>
      <c r="N2079">
        <v>31.83</v>
      </c>
      <c r="O2079">
        <v>14.823700000000001</v>
      </c>
      <c r="P2079">
        <f t="shared" si="97"/>
        <v>14.823700000000001</v>
      </c>
      <c r="Q2079">
        <f t="shared" si="98"/>
        <v>14.823700000000001</v>
      </c>
    </row>
    <row r="2080" spans="1:17" x14ac:dyDescent="0.25">
      <c r="A2080" t="s">
        <v>96</v>
      </c>
      <c r="B2080" s="2">
        <f t="shared" si="96"/>
        <v>67</v>
      </c>
      <c r="C2080" t="s">
        <v>2522</v>
      </c>
      <c r="D2080" t="s">
        <v>597</v>
      </c>
      <c r="E2080">
        <v>503.19</v>
      </c>
      <c r="F2080">
        <v>120.8</v>
      </c>
      <c r="G2080">
        <v>193.82</v>
      </c>
      <c r="H2080">
        <v>19.27</v>
      </c>
      <c r="I2080">
        <v>19.27</v>
      </c>
      <c r="J2080">
        <v>48.39</v>
      </c>
      <c r="K2080">
        <v>0</v>
      </c>
      <c r="L2080">
        <v>0</v>
      </c>
      <c r="M2080">
        <v>0</v>
      </c>
      <c r="N2080">
        <v>120.91</v>
      </c>
      <c r="O2080">
        <v>24.027899999999999</v>
      </c>
      <c r="P2080">
        <f t="shared" si="97"/>
        <v>1149.0436999999997</v>
      </c>
      <c r="Q2080">
        <f t="shared" si="98"/>
        <v>17.149905970149248</v>
      </c>
    </row>
    <row r="2081" spans="1:17" x14ac:dyDescent="0.25">
      <c r="A2081" t="s">
        <v>86</v>
      </c>
      <c r="B2081" s="2">
        <f t="shared" si="96"/>
        <v>204</v>
      </c>
      <c r="C2081" t="s">
        <v>2523</v>
      </c>
      <c r="D2081" t="s">
        <v>423</v>
      </c>
      <c r="E2081">
        <v>205.81</v>
      </c>
      <c r="F2081">
        <v>51.88</v>
      </c>
      <c r="G2081">
        <v>75.69</v>
      </c>
      <c r="H2081">
        <v>15.81</v>
      </c>
      <c r="I2081">
        <v>6.5</v>
      </c>
      <c r="J2081">
        <v>19.93</v>
      </c>
      <c r="K2081">
        <v>0</v>
      </c>
      <c r="L2081">
        <v>0</v>
      </c>
      <c r="M2081">
        <v>0</v>
      </c>
      <c r="N2081">
        <v>42.5</v>
      </c>
      <c r="O2081">
        <v>20.652100000000001</v>
      </c>
      <c r="P2081">
        <f t="shared" si="97"/>
        <v>3142.3253999999988</v>
      </c>
      <c r="Q2081">
        <f t="shared" si="98"/>
        <v>15.403555882352935</v>
      </c>
    </row>
    <row r="2082" spans="1:17" x14ac:dyDescent="0.25">
      <c r="A2082" t="s">
        <v>29</v>
      </c>
      <c r="B2082" s="2">
        <f t="shared" si="96"/>
        <v>483</v>
      </c>
      <c r="C2082" t="s">
        <v>2524</v>
      </c>
      <c r="D2082" t="s">
        <v>313</v>
      </c>
      <c r="E2082">
        <v>95.29</v>
      </c>
      <c r="F2082">
        <v>23.54</v>
      </c>
      <c r="G2082">
        <v>33.18</v>
      </c>
      <c r="H2082">
        <v>14.39</v>
      </c>
      <c r="I2082">
        <v>14.39</v>
      </c>
      <c r="J2082">
        <v>8.09</v>
      </c>
      <c r="K2082">
        <v>0</v>
      </c>
      <c r="L2082">
        <v>0</v>
      </c>
      <c r="M2082">
        <v>0</v>
      </c>
      <c r="N2082">
        <v>16.09</v>
      </c>
      <c r="O2082">
        <v>16.8811</v>
      </c>
      <c r="P2082">
        <f t="shared" si="97"/>
        <v>6356.8067999999985</v>
      </c>
      <c r="Q2082">
        <f t="shared" si="98"/>
        <v>13.16109068322981</v>
      </c>
    </row>
    <row r="2083" spans="1:17" x14ac:dyDescent="0.25">
      <c r="A2083" t="s">
        <v>34</v>
      </c>
      <c r="B2083" s="2">
        <f t="shared" si="96"/>
        <v>46</v>
      </c>
      <c r="C2083" t="s">
        <v>2525</v>
      </c>
      <c r="D2083" t="s">
        <v>435</v>
      </c>
      <c r="O2083">
        <v>0</v>
      </c>
      <c r="P2083">
        <f t="shared" si="97"/>
        <v>635.81209999999987</v>
      </c>
      <c r="Q2083">
        <f t="shared" si="98"/>
        <v>13.82200217391304</v>
      </c>
    </row>
    <row r="2084" spans="1:17" x14ac:dyDescent="0.25">
      <c r="A2084" t="s">
        <v>120</v>
      </c>
      <c r="B2084" s="2">
        <f t="shared" si="96"/>
        <v>80</v>
      </c>
      <c r="C2084" t="s">
        <v>2526</v>
      </c>
      <c r="D2084" t="s">
        <v>945</v>
      </c>
      <c r="O2084">
        <v>0</v>
      </c>
      <c r="P2084">
        <f t="shared" si="97"/>
        <v>1295.7555999999997</v>
      </c>
      <c r="Q2084">
        <f t="shared" si="98"/>
        <v>16.196944999999996</v>
      </c>
    </row>
    <row r="2085" spans="1:17" x14ac:dyDescent="0.25">
      <c r="A2085" t="s">
        <v>891</v>
      </c>
      <c r="B2085" s="2">
        <f t="shared" si="96"/>
        <v>8</v>
      </c>
      <c r="C2085" t="s">
        <v>2527</v>
      </c>
      <c r="D2085" t="s">
        <v>2528</v>
      </c>
      <c r="E2085">
        <v>49.95</v>
      </c>
      <c r="F2085">
        <v>10.42</v>
      </c>
      <c r="G2085">
        <v>18.29</v>
      </c>
      <c r="H2085">
        <v>3.08</v>
      </c>
      <c r="I2085">
        <v>2.14</v>
      </c>
      <c r="J2085">
        <v>4.42</v>
      </c>
      <c r="K2085">
        <v>0</v>
      </c>
      <c r="L2085">
        <v>0</v>
      </c>
      <c r="M2085">
        <v>0</v>
      </c>
      <c r="N2085">
        <v>10.16</v>
      </c>
      <c r="O2085">
        <v>20.3443</v>
      </c>
      <c r="P2085">
        <f t="shared" si="97"/>
        <v>134.5822</v>
      </c>
      <c r="Q2085">
        <f t="shared" si="98"/>
        <v>16.822775</v>
      </c>
    </row>
    <row r="2086" spans="1:17" x14ac:dyDescent="0.25">
      <c r="A2086" t="s">
        <v>969</v>
      </c>
      <c r="B2086" s="2">
        <f t="shared" si="96"/>
        <v>8</v>
      </c>
      <c r="D2086" t="s">
        <v>2529</v>
      </c>
      <c r="E2086">
        <v>149.21</v>
      </c>
      <c r="F2086">
        <v>39</v>
      </c>
      <c r="G2086">
        <v>53.82</v>
      </c>
      <c r="H2086">
        <v>9.6199999999999992</v>
      </c>
      <c r="I2086">
        <v>6.67</v>
      </c>
      <c r="J2086">
        <v>13.83</v>
      </c>
      <c r="K2086">
        <v>0</v>
      </c>
      <c r="L2086">
        <v>0</v>
      </c>
      <c r="M2086">
        <v>0</v>
      </c>
      <c r="N2086">
        <v>28.74</v>
      </c>
      <c r="O2086">
        <v>19.264099999999999</v>
      </c>
      <c r="P2086">
        <f t="shared" si="97"/>
        <v>109.39109999999998</v>
      </c>
      <c r="Q2086">
        <f t="shared" si="98"/>
        <v>13.673887499999998</v>
      </c>
    </row>
    <row r="2087" spans="1:17" x14ac:dyDescent="0.25">
      <c r="A2087" t="s">
        <v>660</v>
      </c>
      <c r="B2087" s="2">
        <f t="shared" si="96"/>
        <v>11</v>
      </c>
      <c r="C2087" t="s">
        <v>2530</v>
      </c>
      <c r="D2087" t="s">
        <v>2531</v>
      </c>
      <c r="E2087">
        <v>303.77999999999997</v>
      </c>
      <c r="F2087">
        <v>49.36</v>
      </c>
      <c r="G2087">
        <v>132.56</v>
      </c>
      <c r="H2087">
        <v>13.78</v>
      </c>
      <c r="I2087">
        <v>18.88</v>
      </c>
      <c r="J2087">
        <v>28.49</v>
      </c>
      <c r="K2087">
        <v>0</v>
      </c>
      <c r="L2087">
        <v>0</v>
      </c>
      <c r="M2087">
        <v>0</v>
      </c>
      <c r="N2087">
        <v>79.59</v>
      </c>
      <c r="O2087">
        <v>26.201499999999999</v>
      </c>
      <c r="P2087">
        <f t="shared" si="97"/>
        <v>202.64</v>
      </c>
      <c r="Q2087">
        <f t="shared" si="98"/>
        <v>18.421818181818182</v>
      </c>
    </row>
    <row r="2088" spans="1:17" x14ac:dyDescent="0.25">
      <c r="A2088" t="s">
        <v>86</v>
      </c>
      <c r="B2088" s="2">
        <f t="shared" si="96"/>
        <v>204</v>
      </c>
      <c r="C2088" t="s">
        <v>2532</v>
      </c>
      <c r="D2088" t="s">
        <v>2533</v>
      </c>
      <c r="E2088">
        <v>122.71</v>
      </c>
      <c r="F2088">
        <v>25.94</v>
      </c>
      <c r="G2088">
        <v>47.51</v>
      </c>
      <c r="H2088">
        <v>9.94</v>
      </c>
      <c r="I2088">
        <v>9.92</v>
      </c>
      <c r="J2088">
        <v>11.28</v>
      </c>
      <c r="K2088">
        <v>0</v>
      </c>
      <c r="L2088">
        <v>0</v>
      </c>
      <c r="M2088">
        <v>0</v>
      </c>
      <c r="N2088">
        <v>28.04</v>
      </c>
      <c r="O2088">
        <v>22.8523</v>
      </c>
      <c r="P2088">
        <f t="shared" si="97"/>
        <v>3142.3253999999988</v>
      </c>
      <c r="Q2088">
        <f t="shared" si="98"/>
        <v>15.403555882352935</v>
      </c>
    </row>
    <row r="2089" spans="1:17" x14ac:dyDescent="0.25">
      <c r="A2089" t="s">
        <v>390</v>
      </c>
      <c r="B2089" s="2">
        <f t="shared" si="96"/>
        <v>18</v>
      </c>
      <c r="C2089" t="s">
        <v>2534</v>
      </c>
      <c r="D2089" t="s">
        <v>2050</v>
      </c>
      <c r="E2089">
        <v>293.41000000000003</v>
      </c>
      <c r="F2089">
        <v>46.92</v>
      </c>
      <c r="G2089">
        <v>105.54</v>
      </c>
      <c r="H2089">
        <v>60.73</v>
      </c>
      <c r="I2089">
        <v>60.73</v>
      </c>
      <c r="J2089">
        <v>21.6</v>
      </c>
      <c r="K2089">
        <v>0</v>
      </c>
      <c r="L2089">
        <v>0</v>
      </c>
      <c r="M2089">
        <v>0</v>
      </c>
      <c r="N2089">
        <v>41.96</v>
      </c>
      <c r="O2089">
        <v>14.2994</v>
      </c>
      <c r="P2089">
        <f t="shared" si="97"/>
        <v>321.65170000000001</v>
      </c>
      <c r="Q2089">
        <f t="shared" si="98"/>
        <v>17.86953888888889</v>
      </c>
    </row>
    <row r="2090" spans="1:17" x14ac:dyDescent="0.25">
      <c r="A2090" t="s">
        <v>801</v>
      </c>
      <c r="B2090" s="2">
        <f t="shared" si="96"/>
        <v>5</v>
      </c>
      <c r="C2090" t="s">
        <v>2535</v>
      </c>
      <c r="D2090" t="s">
        <v>2536</v>
      </c>
      <c r="E2090">
        <v>73.27</v>
      </c>
      <c r="F2090">
        <v>9.26</v>
      </c>
      <c r="G2090">
        <v>20.88</v>
      </c>
      <c r="H2090">
        <v>43.67</v>
      </c>
      <c r="I2090">
        <v>13.37</v>
      </c>
      <c r="J2090">
        <v>5.99</v>
      </c>
      <c r="K2090">
        <v>0</v>
      </c>
      <c r="L2090">
        <v>0</v>
      </c>
      <c r="M2090">
        <v>0</v>
      </c>
      <c r="N2090">
        <v>-6.53</v>
      </c>
      <c r="O2090">
        <v>-8.9162999999999997</v>
      </c>
      <c r="P2090">
        <f t="shared" si="97"/>
        <v>-6.1192999999999991</v>
      </c>
      <c r="Q2090">
        <f t="shared" si="98"/>
        <v>-1.2238599999999997</v>
      </c>
    </row>
    <row r="2091" spans="1:17" x14ac:dyDescent="0.25">
      <c r="A2091" t="s">
        <v>888</v>
      </c>
      <c r="B2091" s="2">
        <f t="shared" si="96"/>
        <v>19</v>
      </c>
      <c r="C2091" t="s">
        <v>2537</v>
      </c>
      <c r="D2091" t="s">
        <v>2538</v>
      </c>
      <c r="E2091">
        <v>50.32</v>
      </c>
      <c r="F2091">
        <v>10.16</v>
      </c>
      <c r="G2091">
        <v>17.13</v>
      </c>
      <c r="H2091">
        <v>10.35</v>
      </c>
      <c r="I2091">
        <v>10.42</v>
      </c>
      <c r="J2091">
        <v>3.99</v>
      </c>
      <c r="K2091">
        <v>0</v>
      </c>
      <c r="L2091">
        <v>0</v>
      </c>
      <c r="M2091">
        <v>0</v>
      </c>
      <c r="N2091">
        <v>8.69</v>
      </c>
      <c r="O2091">
        <v>17.263500000000001</v>
      </c>
      <c r="P2091">
        <f t="shared" si="97"/>
        <v>368.41579999999993</v>
      </c>
      <c r="Q2091">
        <f t="shared" si="98"/>
        <v>19.390305263157892</v>
      </c>
    </row>
    <row r="2092" spans="1:17" x14ac:dyDescent="0.25">
      <c r="A2092" t="s">
        <v>2539</v>
      </c>
      <c r="B2092" s="2">
        <f t="shared" si="96"/>
        <v>1</v>
      </c>
      <c r="C2092" t="s">
        <v>2540</v>
      </c>
      <c r="D2092" t="s">
        <v>2541</v>
      </c>
      <c r="E2092">
        <v>146.78</v>
      </c>
      <c r="F2092">
        <v>14.15</v>
      </c>
      <c r="G2092">
        <v>68.099999999999994</v>
      </c>
      <c r="H2092">
        <v>16.89</v>
      </c>
      <c r="I2092">
        <v>16.89</v>
      </c>
      <c r="J2092">
        <v>12.99</v>
      </c>
      <c r="K2092">
        <v>0</v>
      </c>
      <c r="L2092">
        <v>0</v>
      </c>
      <c r="M2092">
        <v>0</v>
      </c>
      <c r="N2092">
        <v>34.65</v>
      </c>
      <c r="O2092">
        <v>23.609500000000001</v>
      </c>
      <c r="P2092">
        <f t="shared" si="97"/>
        <v>23.609500000000001</v>
      </c>
      <c r="Q2092">
        <f t="shared" si="98"/>
        <v>23.609500000000001</v>
      </c>
    </row>
    <row r="2093" spans="1:17" x14ac:dyDescent="0.25">
      <c r="A2093" t="s">
        <v>399</v>
      </c>
      <c r="B2093" s="2">
        <f t="shared" si="96"/>
        <v>52</v>
      </c>
      <c r="C2093" t="s">
        <v>2542</v>
      </c>
      <c r="D2093" t="s">
        <v>401</v>
      </c>
      <c r="E2093">
        <v>116.68</v>
      </c>
      <c r="F2093">
        <v>29.6</v>
      </c>
      <c r="G2093">
        <v>41.52</v>
      </c>
      <c r="H2093">
        <v>11.89</v>
      </c>
      <c r="I2093">
        <v>16.78</v>
      </c>
      <c r="J2093">
        <v>9.99</v>
      </c>
      <c r="K2093">
        <v>0</v>
      </c>
      <c r="L2093">
        <v>0</v>
      </c>
      <c r="M2093">
        <v>0</v>
      </c>
      <c r="N2093">
        <v>23.68</v>
      </c>
      <c r="O2093">
        <v>20.291399999999999</v>
      </c>
      <c r="P2093">
        <f t="shared" si="97"/>
        <v>851.66660000000002</v>
      </c>
      <c r="Q2093">
        <f t="shared" si="98"/>
        <v>16.378203846153845</v>
      </c>
    </row>
    <row r="2094" spans="1:17" x14ac:dyDescent="0.25">
      <c r="A2094" t="s">
        <v>660</v>
      </c>
      <c r="B2094" s="2">
        <f t="shared" si="96"/>
        <v>11</v>
      </c>
      <c r="C2094" t="s">
        <v>2543</v>
      </c>
      <c r="D2094" t="s">
        <v>2544</v>
      </c>
      <c r="E2094">
        <v>301.77</v>
      </c>
      <c r="F2094">
        <v>49.36</v>
      </c>
      <c r="G2094">
        <v>121.39</v>
      </c>
      <c r="H2094">
        <v>20.03</v>
      </c>
      <c r="I2094">
        <v>16.850000000000001</v>
      </c>
      <c r="J2094">
        <v>28.49</v>
      </c>
      <c r="K2094">
        <v>0</v>
      </c>
      <c r="L2094">
        <v>0</v>
      </c>
      <c r="M2094">
        <v>0</v>
      </c>
      <c r="N2094">
        <v>82.5</v>
      </c>
      <c r="O2094">
        <v>27.340399999999999</v>
      </c>
      <c r="P2094">
        <f t="shared" si="97"/>
        <v>202.64</v>
      </c>
      <c r="Q2094">
        <f t="shared" si="98"/>
        <v>18.421818181818182</v>
      </c>
    </row>
    <row r="2095" spans="1:17" x14ac:dyDescent="0.25">
      <c r="A2095" t="s">
        <v>660</v>
      </c>
      <c r="B2095" s="2">
        <f t="shared" si="96"/>
        <v>11</v>
      </c>
      <c r="D2095" t="s">
        <v>2545</v>
      </c>
      <c r="E2095">
        <v>301.74</v>
      </c>
      <c r="F2095">
        <v>49.36</v>
      </c>
      <c r="G2095">
        <v>121.36</v>
      </c>
      <c r="H2095">
        <v>20.04</v>
      </c>
      <c r="I2095">
        <v>16.86</v>
      </c>
      <c r="J2095">
        <v>28.49</v>
      </c>
      <c r="K2095">
        <v>0</v>
      </c>
      <c r="L2095">
        <v>0</v>
      </c>
      <c r="M2095">
        <v>0</v>
      </c>
      <c r="N2095">
        <v>82.5</v>
      </c>
      <c r="O2095">
        <v>27.3398</v>
      </c>
      <c r="P2095">
        <f t="shared" si="97"/>
        <v>202.64</v>
      </c>
      <c r="Q2095">
        <f t="shared" si="98"/>
        <v>18.421818181818182</v>
      </c>
    </row>
    <row r="2096" spans="1:17" x14ac:dyDescent="0.25">
      <c r="A2096" t="s">
        <v>2546</v>
      </c>
      <c r="B2096" s="2">
        <f t="shared" si="96"/>
        <v>2</v>
      </c>
      <c r="C2096" t="s">
        <v>2547</v>
      </c>
      <c r="D2096" t="s">
        <v>2548</v>
      </c>
      <c r="E2096">
        <v>27.7</v>
      </c>
      <c r="F2096">
        <v>1.81</v>
      </c>
      <c r="G2096">
        <v>2.5299999999999998</v>
      </c>
      <c r="H2096">
        <v>35.15</v>
      </c>
      <c r="I2096">
        <v>12.8</v>
      </c>
      <c r="J2096">
        <v>1.49</v>
      </c>
      <c r="K2096">
        <v>0</v>
      </c>
      <c r="L2096">
        <v>0</v>
      </c>
      <c r="M2096">
        <v>0</v>
      </c>
      <c r="N2096">
        <v>-13.28</v>
      </c>
      <c r="O2096">
        <v>-47.953099999999999</v>
      </c>
      <c r="P2096">
        <f t="shared" si="97"/>
        <v>-21.4755</v>
      </c>
      <c r="Q2096">
        <f t="shared" si="98"/>
        <v>-10.73775</v>
      </c>
    </row>
    <row r="2097" spans="1:17" x14ac:dyDescent="0.25">
      <c r="A2097" t="s">
        <v>82</v>
      </c>
      <c r="B2097" s="2">
        <f t="shared" si="96"/>
        <v>145</v>
      </c>
      <c r="C2097" t="s">
        <v>2549</v>
      </c>
      <c r="D2097" t="s">
        <v>110</v>
      </c>
      <c r="E2097">
        <v>135.1</v>
      </c>
      <c r="F2097">
        <v>31.72</v>
      </c>
      <c r="G2097">
        <v>49.22</v>
      </c>
      <c r="H2097">
        <v>15.2</v>
      </c>
      <c r="I2097">
        <v>15.2</v>
      </c>
      <c r="J2097">
        <v>11.99</v>
      </c>
      <c r="K2097">
        <v>0</v>
      </c>
      <c r="L2097">
        <v>0</v>
      </c>
      <c r="M2097">
        <v>0</v>
      </c>
      <c r="N2097">
        <v>26.97</v>
      </c>
      <c r="O2097">
        <v>19.961500000000001</v>
      </c>
      <c r="P2097">
        <f t="shared" si="97"/>
        <v>2533.2050999999988</v>
      </c>
      <c r="Q2097">
        <f t="shared" si="98"/>
        <v>17.470379999999992</v>
      </c>
    </row>
    <row r="2098" spans="1:17" x14ac:dyDescent="0.25">
      <c r="A2098" t="s">
        <v>59</v>
      </c>
      <c r="B2098" s="2">
        <f t="shared" si="96"/>
        <v>138</v>
      </c>
      <c r="C2098" t="s">
        <v>2550</v>
      </c>
      <c r="D2098" t="s">
        <v>60</v>
      </c>
      <c r="E2098">
        <v>118.23</v>
      </c>
      <c r="F2098">
        <v>21.79</v>
      </c>
      <c r="G2098">
        <v>41.5</v>
      </c>
      <c r="H2098">
        <v>26.65</v>
      </c>
      <c r="I2098">
        <v>9.49</v>
      </c>
      <c r="J2098">
        <v>10.199999999999999</v>
      </c>
      <c r="K2098">
        <v>0</v>
      </c>
      <c r="L2098">
        <v>0</v>
      </c>
      <c r="M2098">
        <v>0</v>
      </c>
      <c r="N2098">
        <v>11.39</v>
      </c>
      <c r="O2098">
        <v>9.6328999999999994</v>
      </c>
      <c r="P2098">
        <f t="shared" si="97"/>
        <v>2347.4942999999989</v>
      </c>
      <c r="Q2098">
        <f t="shared" si="98"/>
        <v>17.010828260869559</v>
      </c>
    </row>
    <row r="2099" spans="1:17" x14ac:dyDescent="0.25">
      <c r="A2099" t="s">
        <v>90</v>
      </c>
      <c r="B2099" s="2">
        <f t="shared" si="96"/>
        <v>251</v>
      </c>
      <c r="C2099" t="s">
        <v>2551</v>
      </c>
      <c r="D2099" t="s">
        <v>1195</v>
      </c>
      <c r="E2099">
        <v>95.1</v>
      </c>
      <c r="F2099">
        <v>20.39</v>
      </c>
      <c r="G2099">
        <v>33.92</v>
      </c>
      <c r="H2099">
        <v>15.2</v>
      </c>
      <c r="I2099">
        <v>15.2</v>
      </c>
      <c r="J2099">
        <v>7.99</v>
      </c>
      <c r="K2099">
        <v>0</v>
      </c>
      <c r="L2099">
        <v>0</v>
      </c>
      <c r="M2099">
        <v>0</v>
      </c>
      <c r="N2099">
        <v>17.600000000000001</v>
      </c>
      <c r="O2099">
        <v>18.5047</v>
      </c>
      <c r="P2099">
        <f t="shared" si="97"/>
        <v>3595.2381999999993</v>
      </c>
      <c r="Q2099">
        <f t="shared" si="98"/>
        <v>14.323658167330674</v>
      </c>
    </row>
    <row r="2100" spans="1:17" x14ac:dyDescent="0.25">
      <c r="A2100" t="s">
        <v>93</v>
      </c>
      <c r="B2100" s="2">
        <f t="shared" si="96"/>
        <v>277</v>
      </c>
      <c r="C2100" t="s">
        <v>2552</v>
      </c>
      <c r="D2100" t="s">
        <v>184</v>
      </c>
      <c r="E2100">
        <v>244.16</v>
      </c>
      <c r="F2100">
        <v>57.01</v>
      </c>
      <c r="G2100">
        <v>91.4</v>
      </c>
      <c r="H2100">
        <v>26.38</v>
      </c>
      <c r="I2100">
        <v>16.34</v>
      </c>
      <c r="J2100">
        <v>22.78</v>
      </c>
      <c r="K2100">
        <v>0</v>
      </c>
      <c r="L2100">
        <v>0</v>
      </c>
      <c r="M2100">
        <v>0</v>
      </c>
      <c r="N2100">
        <v>46.59</v>
      </c>
      <c r="O2100">
        <v>19.083400000000001</v>
      </c>
      <c r="P2100">
        <f t="shared" si="97"/>
        <v>5336.0074000000031</v>
      </c>
      <c r="Q2100">
        <f t="shared" si="98"/>
        <v>19.263564620938638</v>
      </c>
    </row>
    <row r="2101" spans="1:17" x14ac:dyDescent="0.25">
      <c r="A2101" t="s">
        <v>90</v>
      </c>
      <c r="B2101" s="2">
        <f t="shared" si="96"/>
        <v>251</v>
      </c>
      <c r="C2101" t="s">
        <v>2553</v>
      </c>
      <c r="D2101" t="s">
        <v>92</v>
      </c>
      <c r="E2101">
        <v>229.76</v>
      </c>
      <c r="F2101">
        <v>40.78</v>
      </c>
      <c r="G2101">
        <v>60.05</v>
      </c>
      <c r="H2101">
        <v>123.96</v>
      </c>
      <c r="I2101">
        <v>69.97</v>
      </c>
      <c r="J2101">
        <v>15.98</v>
      </c>
      <c r="K2101">
        <v>0</v>
      </c>
      <c r="L2101">
        <v>0</v>
      </c>
      <c r="M2101">
        <v>0</v>
      </c>
      <c r="N2101">
        <v>-11.01</v>
      </c>
      <c r="O2101">
        <v>-4.7937000000000003</v>
      </c>
      <c r="P2101">
        <f t="shared" si="97"/>
        <v>3595.2381999999993</v>
      </c>
      <c r="Q2101">
        <f t="shared" si="98"/>
        <v>14.323658167330674</v>
      </c>
    </row>
    <row r="2102" spans="1:17" x14ac:dyDescent="0.25">
      <c r="A2102" t="s">
        <v>1385</v>
      </c>
      <c r="B2102" s="2">
        <f t="shared" si="96"/>
        <v>4</v>
      </c>
      <c r="C2102" t="s">
        <v>2554</v>
      </c>
      <c r="D2102" t="s">
        <v>1387</v>
      </c>
      <c r="O2102">
        <v>0</v>
      </c>
      <c r="P2102">
        <f t="shared" si="97"/>
        <v>63.741900000000001</v>
      </c>
      <c r="Q2102">
        <f t="shared" si="98"/>
        <v>15.935475</v>
      </c>
    </row>
    <row r="2103" spans="1:17" x14ac:dyDescent="0.25">
      <c r="A2103" t="s">
        <v>703</v>
      </c>
      <c r="B2103" s="2">
        <f t="shared" si="96"/>
        <v>6</v>
      </c>
      <c r="C2103" t="s">
        <v>2555</v>
      </c>
      <c r="D2103" t="s">
        <v>2556</v>
      </c>
      <c r="E2103">
        <v>573.64</v>
      </c>
      <c r="F2103">
        <v>140.80000000000001</v>
      </c>
      <c r="G2103">
        <v>211.13</v>
      </c>
      <c r="H2103">
        <v>71.430000000000007</v>
      </c>
      <c r="I2103">
        <v>79.569999999999993</v>
      </c>
      <c r="J2103">
        <v>47.73</v>
      </c>
      <c r="K2103">
        <v>0</v>
      </c>
      <c r="L2103">
        <v>0</v>
      </c>
      <c r="M2103">
        <v>0</v>
      </c>
      <c r="N2103">
        <v>85.79</v>
      </c>
      <c r="O2103">
        <v>14.955500000000001</v>
      </c>
      <c r="P2103">
        <f t="shared" si="97"/>
        <v>81.346299999999999</v>
      </c>
      <c r="Q2103">
        <f t="shared" si="98"/>
        <v>13.557716666666666</v>
      </c>
    </row>
    <row r="2104" spans="1:17" x14ac:dyDescent="0.25">
      <c r="A2104" t="s">
        <v>29</v>
      </c>
      <c r="B2104" s="2">
        <f t="shared" si="96"/>
        <v>483</v>
      </c>
      <c r="C2104" t="s">
        <v>2557</v>
      </c>
      <c r="D2104" t="s">
        <v>694</v>
      </c>
      <c r="O2104">
        <v>0</v>
      </c>
      <c r="P2104">
        <f t="shared" si="97"/>
        <v>6356.8067999999985</v>
      </c>
      <c r="Q2104">
        <f t="shared" si="98"/>
        <v>13.16109068322981</v>
      </c>
    </row>
    <row r="2105" spans="1:17" x14ac:dyDescent="0.25">
      <c r="A2105" t="s">
        <v>100</v>
      </c>
      <c r="B2105" s="2">
        <f t="shared" si="96"/>
        <v>94</v>
      </c>
      <c r="C2105" t="s">
        <v>2558</v>
      </c>
      <c r="D2105" t="s">
        <v>2559</v>
      </c>
      <c r="O2105">
        <v>0</v>
      </c>
      <c r="P2105">
        <f t="shared" si="97"/>
        <v>1187.3921</v>
      </c>
      <c r="Q2105">
        <f t="shared" si="98"/>
        <v>12.63183085106383</v>
      </c>
    </row>
    <row r="2106" spans="1:17" x14ac:dyDescent="0.25">
      <c r="A2106" t="s">
        <v>23</v>
      </c>
      <c r="B2106" s="2">
        <f t="shared" si="96"/>
        <v>228</v>
      </c>
      <c r="C2106" t="s">
        <v>2560</v>
      </c>
      <c r="D2106" t="s">
        <v>55</v>
      </c>
      <c r="E2106">
        <v>180.06</v>
      </c>
      <c r="F2106">
        <v>40.78</v>
      </c>
      <c r="G2106">
        <v>72.58</v>
      </c>
      <c r="H2106">
        <v>20.27</v>
      </c>
      <c r="I2106">
        <v>20.27</v>
      </c>
      <c r="J2106">
        <v>15.98</v>
      </c>
      <c r="K2106">
        <v>0</v>
      </c>
      <c r="L2106">
        <v>0</v>
      </c>
      <c r="M2106">
        <v>0</v>
      </c>
      <c r="N2106">
        <v>30.45</v>
      </c>
      <c r="O2106">
        <v>16.908799999999999</v>
      </c>
      <c r="P2106">
        <f t="shared" si="97"/>
        <v>2966.7414000000008</v>
      </c>
      <c r="Q2106">
        <f t="shared" si="98"/>
        <v>13.012023684210529</v>
      </c>
    </row>
    <row r="2107" spans="1:17" x14ac:dyDescent="0.25">
      <c r="A2107" t="s">
        <v>90</v>
      </c>
      <c r="B2107" s="2">
        <f t="shared" si="96"/>
        <v>251</v>
      </c>
      <c r="C2107" t="s">
        <v>2561</v>
      </c>
      <c r="D2107" t="s">
        <v>1369</v>
      </c>
      <c r="O2107">
        <v>0</v>
      </c>
      <c r="P2107">
        <f t="shared" si="97"/>
        <v>3595.2381999999993</v>
      </c>
      <c r="Q2107">
        <f t="shared" si="98"/>
        <v>14.323658167330674</v>
      </c>
    </row>
    <row r="2108" spans="1:17" x14ac:dyDescent="0.25">
      <c r="A2108" t="s">
        <v>390</v>
      </c>
      <c r="B2108" s="2">
        <f t="shared" si="96"/>
        <v>18</v>
      </c>
      <c r="C2108" t="s">
        <v>2562</v>
      </c>
      <c r="D2108" t="s">
        <v>2050</v>
      </c>
      <c r="O2108">
        <v>0</v>
      </c>
      <c r="P2108">
        <f t="shared" si="97"/>
        <v>321.65170000000001</v>
      </c>
      <c r="Q2108">
        <f t="shared" si="98"/>
        <v>17.86953888888889</v>
      </c>
    </row>
    <row r="2109" spans="1:17" x14ac:dyDescent="0.25">
      <c r="A2109" t="s">
        <v>59</v>
      </c>
      <c r="B2109" s="2">
        <f t="shared" si="96"/>
        <v>138</v>
      </c>
      <c r="C2109" t="s">
        <v>2563</v>
      </c>
      <c r="D2109" t="s">
        <v>403</v>
      </c>
      <c r="E2109">
        <v>113.89</v>
      </c>
      <c r="F2109">
        <v>21.79</v>
      </c>
      <c r="G2109">
        <v>40.479999999999997</v>
      </c>
      <c r="H2109">
        <v>18.05</v>
      </c>
      <c r="I2109">
        <v>4.45</v>
      </c>
      <c r="J2109">
        <v>10.74</v>
      </c>
      <c r="K2109">
        <v>0</v>
      </c>
      <c r="L2109">
        <v>0</v>
      </c>
      <c r="M2109">
        <v>0</v>
      </c>
      <c r="N2109">
        <v>20.8</v>
      </c>
      <c r="O2109">
        <v>18.2624</v>
      </c>
      <c r="P2109">
        <f t="shared" si="97"/>
        <v>2347.4942999999989</v>
      </c>
      <c r="Q2109">
        <f t="shared" si="98"/>
        <v>17.010828260869559</v>
      </c>
    </row>
    <row r="2110" spans="1:17" x14ac:dyDescent="0.25">
      <c r="A2110" t="s">
        <v>185</v>
      </c>
      <c r="B2110" s="2">
        <f t="shared" si="96"/>
        <v>135</v>
      </c>
      <c r="C2110" t="s">
        <v>2564</v>
      </c>
      <c r="D2110" t="s">
        <v>239</v>
      </c>
      <c r="E2110">
        <v>85.8</v>
      </c>
      <c r="F2110">
        <v>23.83</v>
      </c>
      <c r="G2110">
        <v>23.75</v>
      </c>
      <c r="H2110">
        <v>28.09</v>
      </c>
      <c r="I2110">
        <v>9.8800000000000008</v>
      </c>
      <c r="J2110">
        <v>7.59</v>
      </c>
      <c r="K2110">
        <v>0</v>
      </c>
      <c r="L2110">
        <v>0</v>
      </c>
      <c r="M2110">
        <v>0</v>
      </c>
      <c r="N2110">
        <v>2.54</v>
      </c>
      <c r="O2110">
        <v>2.9662000000000002</v>
      </c>
      <c r="P2110">
        <f t="shared" si="97"/>
        <v>1571.6432</v>
      </c>
      <c r="Q2110">
        <f t="shared" si="98"/>
        <v>11.641801481481481</v>
      </c>
    </row>
    <row r="2111" spans="1:17" x14ac:dyDescent="0.25">
      <c r="A2111" t="s">
        <v>518</v>
      </c>
      <c r="B2111" s="2">
        <f t="shared" si="96"/>
        <v>14</v>
      </c>
      <c r="C2111" t="s">
        <v>2565</v>
      </c>
      <c r="D2111" t="s">
        <v>520</v>
      </c>
      <c r="E2111">
        <v>511.81</v>
      </c>
      <c r="F2111">
        <v>134.34</v>
      </c>
      <c r="G2111">
        <v>182.93</v>
      </c>
      <c r="H2111">
        <v>63.93</v>
      </c>
      <c r="I2111">
        <v>14.55</v>
      </c>
      <c r="J2111">
        <v>49.73</v>
      </c>
      <c r="K2111">
        <v>0</v>
      </c>
      <c r="L2111">
        <v>0</v>
      </c>
      <c r="M2111">
        <v>0</v>
      </c>
      <c r="N2111">
        <v>80.88</v>
      </c>
      <c r="O2111">
        <v>15.803100000000001</v>
      </c>
      <c r="P2111">
        <f t="shared" si="97"/>
        <v>204.54169999999999</v>
      </c>
      <c r="Q2111">
        <f t="shared" si="98"/>
        <v>14.610121428571428</v>
      </c>
    </row>
    <row r="2112" spans="1:17" x14ac:dyDescent="0.25">
      <c r="A2112" t="s">
        <v>73</v>
      </c>
      <c r="B2112" s="2">
        <f t="shared" si="96"/>
        <v>31</v>
      </c>
      <c r="C2112" t="s">
        <v>2566</v>
      </c>
      <c r="D2112" t="s">
        <v>75</v>
      </c>
      <c r="E2112">
        <v>103.92</v>
      </c>
      <c r="F2112">
        <v>26.72</v>
      </c>
      <c r="G2112">
        <v>39.340000000000003</v>
      </c>
      <c r="H2112">
        <v>4.25</v>
      </c>
      <c r="I2112">
        <v>4.25</v>
      </c>
      <c r="J2112">
        <v>9.9700000000000006</v>
      </c>
      <c r="K2112">
        <v>0</v>
      </c>
      <c r="L2112">
        <v>0</v>
      </c>
      <c r="M2112">
        <v>0</v>
      </c>
      <c r="N2112">
        <v>23.64</v>
      </c>
      <c r="O2112">
        <v>22.744399999999999</v>
      </c>
      <c r="P2112">
        <f t="shared" si="97"/>
        <v>465.43949999999995</v>
      </c>
      <c r="Q2112">
        <f t="shared" si="98"/>
        <v>15.014177419354837</v>
      </c>
    </row>
    <row r="2113" spans="1:17" x14ac:dyDescent="0.25">
      <c r="A2113" t="s">
        <v>90</v>
      </c>
      <c r="B2113" s="2">
        <f t="shared" si="96"/>
        <v>251</v>
      </c>
      <c r="C2113" t="s">
        <v>2567</v>
      </c>
      <c r="D2113" t="s">
        <v>262</v>
      </c>
      <c r="O2113">
        <v>0</v>
      </c>
      <c r="P2113">
        <f t="shared" si="97"/>
        <v>3595.2381999999993</v>
      </c>
      <c r="Q2113">
        <f t="shared" si="98"/>
        <v>14.323658167330674</v>
      </c>
    </row>
    <row r="2114" spans="1:17" x14ac:dyDescent="0.25">
      <c r="A2114" t="s">
        <v>176</v>
      </c>
      <c r="B2114" s="2">
        <f t="shared" ref="B2114:B2177" si="99">COUNTIF(A:A,A2114)</f>
        <v>51</v>
      </c>
      <c r="C2114" t="s">
        <v>2568</v>
      </c>
      <c r="D2114" t="s">
        <v>234</v>
      </c>
      <c r="E2114">
        <v>88.59</v>
      </c>
      <c r="F2114">
        <v>25.74</v>
      </c>
      <c r="G2114">
        <v>30.16</v>
      </c>
      <c r="H2114">
        <v>11.31</v>
      </c>
      <c r="I2114">
        <v>10.68</v>
      </c>
      <c r="J2114">
        <v>7.79</v>
      </c>
      <c r="K2114">
        <v>0</v>
      </c>
      <c r="L2114">
        <v>0</v>
      </c>
      <c r="M2114">
        <v>0</v>
      </c>
      <c r="N2114">
        <v>13.59</v>
      </c>
      <c r="O2114">
        <v>15.338100000000001</v>
      </c>
      <c r="P2114">
        <f t="shared" ref="P2114:P2177" si="100">SUMIF(A:A,A2114,O:O)</f>
        <v>471.96050000000002</v>
      </c>
      <c r="Q2114">
        <f t="shared" ref="Q2114:Q2177" si="101">P2114/B2114</f>
        <v>9.254127450980393</v>
      </c>
    </row>
    <row r="2115" spans="1:17" x14ac:dyDescent="0.25">
      <c r="A2115" t="s">
        <v>93</v>
      </c>
      <c r="B2115" s="2">
        <f t="shared" si="99"/>
        <v>277</v>
      </c>
      <c r="C2115" t="s">
        <v>2569</v>
      </c>
      <c r="D2115" t="s">
        <v>171</v>
      </c>
      <c r="E2115">
        <v>239.83</v>
      </c>
      <c r="F2115">
        <v>57.01</v>
      </c>
      <c r="G2115">
        <v>96.66</v>
      </c>
      <c r="H2115">
        <v>0</v>
      </c>
      <c r="I2115">
        <v>0</v>
      </c>
      <c r="J2115">
        <v>23.98</v>
      </c>
      <c r="K2115">
        <v>0</v>
      </c>
      <c r="L2115">
        <v>0</v>
      </c>
      <c r="M2115">
        <v>0</v>
      </c>
      <c r="N2115">
        <v>62.18</v>
      </c>
      <c r="O2115">
        <v>25.9284</v>
      </c>
      <c r="P2115">
        <f t="shared" si="100"/>
        <v>5336.0074000000031</v>
      </c>
      <c r="Q2115">
        <f t="shared" si="101"/>
        <v>19.263564620938638</v>
      </c>
    </row>
    <row r="2116" spans="1:17" x14ac:dyDescent="0.25">
      <c r="A2116" t="s">
        <v>93</v>
      </c>
      <c r="B2116" s="2">
        <f t="shared" si="99"/>
        <v>277</v>
      </c>
      <c r="D2116" t="s">
        <v>330</v>
      </c>
      <c r="E2116">
        <v>119.92</v>
      </c>
      <c r="F2116">
        <v>28.5</v>
      </c>
      <c r="G2116">
        <v>48.33</v>
      </c>
      <c r="H2116">
        <v>0</v>
      </c>
      <c r="I2116">
        <v>0</v>
      </c>
      <c r="J2116">
        <v>11.99</v>
      </c>
      <c r="K2116">
        <v>0</v>
      </c>
      <c r="L2116">
        <v>0</v>
      </c>
      <c r="M2116">
        <v>0</v>
      </c>
      <c r="N2116">
        <v>31.1</v>
      </c>
      <c r="O2116">
        <v>25.9315</v>
      </c>
      <c r="P2116">
        <f t="shared" si="100"/>
        <v>5336.0074000000031</v>
      </c>
      <c r="Q2116">
        <f t="shared" si="101"/>
        <v>19.263564620938638</v>
      </c>
    </row>
    <row r="2117" spans="1:17" x14ac:dyDescent="0.25">
      <c r="A2117" t="s">
        <v>93</v>
      </c>
      <c r="B2117" s="2">
        <f t="shared" si="99"/>
        <v>277</v>
      </c>
      <c r="D2117" t="s">
        <v>184</v>
      </c>
      <c r="E2117">
        <v>119.92</v>
      </c>
      <c r="F2117">
        <v>28.5</v>
      </c>
      <c r="G2117">
        <v>48.33</v>
      </c>
      <c r="H2117">
        <v>0</v>
      </c>
      <c r="I2117">
        <v>0</v>
      </c>
      <c r="J2117">
        <v>11.99</v>
      </c>
      <c r="K2117">
        <v>0</v>
      </c>
      <c r="L2117">
        <v>0</v>
      </c>
      <c r="M2117">
        <v>0</v>
      </c>
      <c r="N2117">
        <v>31.1</v>
      </c>
      <c r="O2117">
        <v>25.9315</v>
      </c>
      <c r="P2117">
        <f t="shared" si="100"/>
        <v>5336.0074000000031</v>
      </c>
      <c r="Q2117">
        <f t="shared" si="101"/>
        <v>19.263564620938638</v>
      </c>
    </row>
    <row r="2118" spans="1:17" x14ac:dyDescent="0.25">
      <c r="A2118" t="s">
        <v>93</v>
      </c>
      <c r="B2118" s="2">
        <f t="shared" si="99"/>
        <v>277</v>
      </c>
      <c r="D2118" t="s">
        <v>384</v>
      </c>
      <c r="E2118">
        <v>119.92</v>
      </c>
      <c r="F2118">
        <v>28.5</v>
      </c>
      <c r="G2118">
        <v>48.33</v>
      </c>
      <c r="H2118">
        <v>0</v>
      </c>
      <c r="I2118">
        <v>0</v>
      </c>
      <c r="J2118">
        <v>11.99</v>
      </c>
      <c r="K2118">
        <v>0</v>
      </c>
      <c r="L2118">
        <v>0</v>
      </c>
      <c r="M2118">
        <v>0</v>
      </c>
      <c r="N2118">
        <v>31.1</v>
      </c>
      <c r="O2118">
        <v>25.9315</v>
      </c>
      <c r="P2118">
        <f t="shared" si="100"/>
        <v>5336.0074000000031</v>
      </c>
      <c r="Q2118">
        <f t="shared" si="101"/>
        <v>19.263564620938638</v>
      </c>
    </row>
    <row r="2119" spans="1:17" x14ac:dyDescent="0.25">
      <c r="A2119" t="s">
        <v>93</v>
      </c>
      <c r="B2119" s="2">
        <f t="shared" si="99"/>
        <v>277</v>
      </c>
      <c r="D2119" t="s">
        <v>172</v>
      </c>
      <c r="E2119">
        <v>119.92</v>
      </c>
      <c r="F2119">
        <v>28.5</v>
      </c>
      <c r="G2119">
        <v>48.33</v>
      </c>
      <c r="H2119">
        <v>0</v>
      </c>
      <c r="I2119">
        <v>0</v>
      </c>
      <c r="J2119">
        <v>11.99</v>
      </c>
      <c r="K2119">
        <v>0</v>
      </c>
      <c r="L2119">
        <v>0</v>
      </c>
      <c r="M2119">
        <v>0</v>
      </c>
      <c r="N2119">
        <v>31.1</v>
      </c>
      <c r="O2119">
        <v>25.9315</v>
      </c>
      <c r="P2119">
        <f t="shared" si="100"/>
        <v>5336.0074000000031</v>
      </c>
      <c r="Q2119">
        <f t="shared" si="101"/>
        <v>19.263564620938638</v>
      </c>
    </row>
    <row r="2120" spans="1:17" x14ac:dyDescent="0.25">
      <c r="A2120" t="s">
        <v>93</v>
      </c>
      <c r="B2120" s="2">
        <f t="shared" si="99"/>
        <v>277</v>
      </c>
      <c r="D2120" t="s">
        <v>119</v>
      </c>
      <c r="E2120">
        <v>239.73</v>
      </c>
      <c r="F2120">
        <v>57.01</v>
      </c>
      <c r="G2120">
        <v>96.61</v>
      </c>
      <c r="H2120">
        <v>0</v>
      </c>
      <c r="I2120">
        <v>0</v>
      </c>
      <c r="J2120">
        <v>23.97</v>
      </c>
      <c r="K2120">
        <v>0</v>
      </c>
      <c r="L2120">
        <v>0</v>
      </c>
      <c r="M2120">
        <v>0</v>
      </c>
      <c r="N2120">
        <v>62.14</v>
      </c>
      <c r="O2120">
        <v>25.922499999999999</v>
      </c>
      <c r="P2120">
        <f t="shared" si="100"/>
        <v>5336.0074000000031</v>
      </c>
      <c r="Q2120">
        <f t="shared" si="101"/>
        <v>19.263564620938638</v>
      </c>
    </row>
    <row r="2121" spans="1:17" x14ac:dyDescent="0.25">
      <c r="A2121" t="s">
        <v>1303</v>
      </c>
      <c r="B2121" s="2">
        <f t="shared" si="99"/>
        <v>9</v>
      </c>
      <c r="C2121" t="s">
        <v>2570</v>
      </c>
      <c r="D2121" t="s">
        <v>1426</v>
      </c>
      <c r="E2121">
        <v>218.21</v>
      </c>
      <c r="F2121">
        <v>42.73</v>
      </c>
      <c r="G2121">
        <v>86</v>
      </c>
      <c r="H2121">
        <v>13.27</v>
      </c>
      <c r="I2121">
        <v>18.309999999999999</v>
      </c>
      <c r="J2121">
        <v>19.989999999999998</v>
      </c>
      <c r="K2121">
        <v>0</v>
      </c>
      <c r="L2121">
        <v>0</v>
      </c>
      <c r="M2121">
        <v>0</v>
      </c>
      <c r="N2121">
        <v>56.22</v>
      </c>
      <c r="O2121">
        <v>25.765499999999999</v>
      </c>
      <c r="P2121">
        <f t="shared" si="100"/>
        <v>170.94229999999999</v>
      </c>
      <c r="Q2121">
        <f t="shared" si="101"/>
        <v>18.993588888888887</v>
      </c>
    </row>
    <row r="2122" spans="1:17" x14ac:dyDescent="0.25">
      <c r="A2122" t="s">
        <v>93</v>
      </c>
      <c r="B2122" s="2">
        <f t="shared" si="99"/>
        <v>277</v>
      </c>
      <c r="C2122" t="s">
        <v>2571</v>
      </c>
      <c r="D2122" t="s">
        <v>171</v>
      </c>
      <c r="E2122">
        <v>129.46</v>
      </c>
      <c r="F2122">
        <v>28.5</v>
      </c>
      <c r="G2122">
        <v>47.83</v>
      </c>
      <c r="H2122">
        <v>14.6</v>
      </c>
      <c r="I2122">
        <v>15.55</v>
      </c>
      <c r="J2122">
        <v>11.39</v>
      </c>
      <c r="K2122">
        <v>0</v>
      </c>
      <c r="L2122">
        <v>0</v>
      </c>
      <c r="M2122">
        <v>0</v>
      </c>
      <c r="N2122">
        <v>27.14</v>
      </c>
      <c r="O2122">
        <v>20.9617</v>
      </c>
      <c r="P2122">
        <f t="shared" si="100"/>
        <v>5336.0074000000031</v>
      </c>
      <c r="Q2122">
        <f t="shared" si="101"/>
        <v>19.263564620938638</v>
      </c>
    </row>
    <row r="2123" spans="1:17" x14ac:dyDescent="0.25">
      <c r="A2123" t="s">
        <v>93</v>
      </c>
      <c r="B2123" s="2">
        <f t="shared" si="99"/>
        <v>277</v>
      </c>
      <c r="D2123" t="s">
        <v>184</v>
      </c>
      <c r="E2123">
        <v>129.44</v>
      </c>
      <c r="F2123">
        <v>28.5</v>
      </c>
      <c r="G2123">
        <v>47.81</v>
      </c>
      <c r="H2123">
        <v>14.61</v>
      </c>
      <c r="I2123">
        <v>15.53</v>
      </c>
      <c r="J2123">
        <v>11.39</v>
      </c>
      <c r="K2123">
        <v>0</v>
      </c>
      <c r="L2123">
        <v>0</v>
      </c>
      <c r="M2123">
        <v>0</v>
      </c>
      <c r="N2123">
        <v>27.13</v>
      </c>
      <c r="O2123">
        <v>20.9572</v>
      </c>
      <c r="P2123">
        <f t="shared" si="100"/>
        <v>5336.0074000000031</v>
      </c>
      <c r="Q2123">
        <f t="shared" si="101"/>
        <v>19.263564620938638</v>
      </c>
    </row>
    <row r="2124" spans="1:17" x14ac:dyDescent="0.25">
      <c r="A2124" t="s">
        <v>23</v>
      </c>
      <c r="B2124" s="2">
        <f t="shared" si="99"/>
        <v>228</v>
      </c>
      <c r="C2124" t="s">
        <v>2572</v>
      </c>
      <c r="D2124" t="s">
        <v>2290</v>
      </c>
      <c r="E2124">
        <v>86.13</v>
      </c>
      <c r="F2124">
        <v>20.39</v>
      </c>
      <c r="G2124">
        <v>30.81</v>
      </c>
      <c r="H2124">
        <v>11.25</v>
      </c>
      <c r="I2124">
        <v>10.23</v>
      </c>
      <c r="J2124">
        <v>7.59</v>
      </c>
      <c r="K2124">
        <v>0</v>
      </c>
      <c r="L2124">
        <v>0</v>
      </c>
      <c r="M2124">
        <v>0</v>
      </c>
      <c r="N2124">
        <v>16.09</v>
      </c>
      <c r="O2124">
        <v>18.678699999999999</v>
      </c>
      <c r="P2124">
        <f t="shared" si="100"/>
        <v>2966.7414000000008</v>
      </c>
      <c r="Q2124">
        <f t="shared" si="101"/>
        <v>13.012023684210529</v>
      </c>
    </row>
    <row r="2125" spans="1:17" x14ac:dyDescent="0.25">
      <c r="A2125" t="s">
        <v>225</v>
      </c>
      <c r="B2125" s="2">
        <f t="shared" si="99"/>
        <v>44</v>
      </c>
      <c r="C2125" t="s">
        <v>2573</v>
      </c>
      <c r="D2125" t="s">
        <v>1795</v>
      </c>
      <c r="E2125">
        <v>77.5</v>
      </c>
      <c r="F2125">
        <v>15.71</v>
      </c>
      <c r="G2125">
        <v>29.42</v>
      </c>
      <c r="H2125">
        <v>7.6</v>
      </c>
      <c r="I2125">
        <v>7.6</v>
      </c>
      <c r="J2125">
        <v>6.99</v>
      </c>
      <c r="K2125">
        <v>0</v>
      </c>
      <c r="L2125">
        <v>0</v>
      </c>
      <c r="M2125">
        <v>0</v>
      </c>
      <c r="N2125">
        <v>17.78</v>
      </c>
      <c r="O2125">
        <v>22.936800000000002</v>
      </c>
      <c r="P2125">
        <f t="shared" si="100"/>
        <v>601.32699999999988</v>
      </c>
      <c r="Q2125">
        <f t="shared" si="101"/>
        <v>13.666522727272724</v>
      </c>
    </row>
    <row r="2126" spans="1:17" x14ac:dyDescent="0.25">
      <c r="A2126" t="s">
        <v>185</v>
      </c>
      <c r="B2126" s="2">
        <f t="shared" si="99"/>
        <v>135</v>
      </c>
      <c r="C2126" t="s">
        <v>2574</v>
      </c>
      <c r="D2126" t="s">
        <v>267</v>
      </c>
      <c r="E2126">
        <v>81.05</v>
      </c>
      <c r="F2126">
        <v>23.83</v>
      </c>
      <c r="G2126">
        <v>23.59</v>
      </c>
      <c r="H2126">
        <v>20.54</v>
      </c>
      <c r="I2126">
        <v>5.14</v>
      </c>
      <c r="J2126">
        <v>7.59</v>
      </c>
      <c r="K2126">
        <v>0</v>
      </c>
      <c r="L2126">
        <v>0</v>
      </c>
      <c r="M2126">
        <v>0</v>
      </c>
      <c r="N2126">
        <v>5.5</v>
      </c>
      <c r="O2126">
        <v>6.7920999999999996</v>
      </c>
      <c r="P2126">
        <f t="shared" si="100"/>
        <v>1571.6432</v>
      </c>
      <c r="Q2126">
        <f t="shared" si="101"/>
        <v>11.641801481481481</v>
      </c>
    </row>
    <row r="2127" spans="1:17" x14ac:dyDescent="0.25">
      <c r="A2127" t="s">
        <v>49</v>
      </c>
      <c r="B2127" s="2">
        <f t="shared" si="99"/>
        <v>196</v>
      </c>
      <c r="C2127" t="s">
        <v>2575</v>
      </c>
      <c r="D2127" t="s">
        <v>250</v>
      </c>
      <c r="E2127">
        <v>196.52</v>
      </c>
      <c r="F2127">
        <v>45.41</v>
      </c>
      <c r="G2127">
        <v>74.77</v>
      </c>
      <c r="H2127">
        <v>8.09</v>
      </c>
      <c r="I2127">
        <v>6.59</v>
      </c>
      <c r="J2127">
        <v>18.989999999999998</v>
      </c>
      <c r="K2127">
        <v>0</v>
      </c>
      <c r="L2127">
        <v>0</v>
      </c>
      <c r="M2127">
        <v>0</v>
      </c>
      <c r="N2127">
        <v>49.26</v>
      </c>
      <c r="O2127">
        <v>25.0656</v>
      </c>
      <c r="P2127">
        <f t="shared" si="100"/>
        <v>3627.9509000000016</v>
      </c>
      <c r="Q2127">
        <f t="shared" si="101"/>
        <v>18.509953571428579</v>
      </c>
    </row>
    <row r="2128" spans="1:17" x14ac:dyDescent="0.25">
      <c r="A2128" t="s">
        <v>49</v>
      </c>
      <c r="B2128" s="2">
        <f t="shared" si="99"/>
        <v>196</v>
      </c>
      <c r="D2128" t="s">
        <v>2048</v>
      </c>
      <c r="E2128">
        <v>196.5</v>
      </c>
      <c r="F2128">
        <v>45.41</v>
      </c>
      <c r="G2128">
        <v>74.77</v>
      </c>
      <c r="H2128">
        <v>8.08</v>
      </c>
      <c r="I2128">
        <v>6.61</v>
      </c>
      <c r="J2128">
        <v>18.989999999999998</v>
      </c>
      <c r="K2128">
        <v>0</v>
      </c>
      <c r="L2128">
        <v>0</v>
      </c>
      <c r="M2128">
        <v>0</v>
      </c>
      <c r="N2128">
        <v>49.25</v>
      </c>
      <c r="O2128">
        <v>25.063099999999999</v>
      </c>
      <c r="P2128">
        <f t="shared" si="100"/>
        <v>3627.9509000000016</v>
      </c>
      <c r="Q2128">
        <f t="shared" si="101"/>
        <v>18.509953571428579</v>
      </c>
    </row>
    <row r="2129" spans="1:17" x14ac:dyDescent="0.25">
      <c r="A2129" t="s">
        <v>2576</v>
      </c>
      <c r="B2129" s="2">
        <f t="shared" si="99"/>
        <v>1</v>
      </c>
      <c r="C2129" t="s">
        <v>2577</v>
      </c>
      <c r="D2129" t="s">
        <v>2578</v>
      </c>
      <c r="E2129">
        <v>23.64</v>
      </c>
      <c r="F2129">
        <v>1.33</v>
      </c>
      <c r="G2129">
        <v>8.6199999999999992</v>
      </c>
      <c r="H2129">
        <v>9.76</v>
      </c>
      <c r="I2129">
        <v>14.74</v>
      </c>
      <c r="J2129">
        <v>0.89</v>
      </c>
      <c r="K2129">
        <v>0</v>
      </c>
      <c r="L2129">
        <v>0</v>
      </c>
      <c r="M2129">
        <v>0</v>
      </c>
      <c r="N2129">
        <v>3.04</v>
      </c>
      <c r="O2129">
        <v>12.842599999999999</v>
      </c>
      <c r="P2129">
        <f t="shared" si="100"/>
        <v>12.842599999999999</v>
      </c>
      <c r="Q2129">
        <f t="shared" si="101"/>
        <v>12.842599999999999</v>
      </c>
    </row>
    <row r="2130" spans="1:17" x14ac:dyDescent="0.25">
      <c r="A2130" t="s">
        <v>79</v>
      </c>
      <c r="B2130" s="2">
        <f t="shared" si="99"/>
        <v>22</v>
      </c>
      <c r="C2130" t="s">
        <v>2579</v>
      </c>
      <c r="D2130" t="s">
        <v>1623</v>
      </c>
      <c r="E2130">
        <v>279.45</v>
      </c>
      <c r="F2130">
        <v>35.99</v>
      </c>
      <c r="G2130">
        <v>127.3</v>
      </c>
      <c r="H2130">
        <v>38.270000000000003</v>
      </c>
      <c r="I2130">
        <v>19.55</v>
      </c>
      <c r="J2130">
        <v>25.99</v>
      </c>
      <c r="K2130">
        <v>0</v>
      </c>
      <c r="L2130">
        <v>0</v>
      </c>
      <c r="M2130">
        <v>0</v>
      </c>
      <c r="N2130">
        <v>51.9</v>
      </c>
      <c r="O2130">
        <v>18.570799999999998</v>
      </c>
      <c r="P2130">
        <f t="shared" si="100"/>
        <v>312.55200000000002</v>
      </c>
      <c r="Q2130">
        <f t="shared" si="101"/>
        <v>14.206909090909091</v>
      </c>
    </row>
    <row r="2131" spans="1:17" x14ac:dyDescent="0.25">
      <c r="A2131" t="s">
        <v>82</v>
      </c>
      <c r="B2131" s="2">
        <f t="shared" si="99"/>
        <v>145</v>
      </c>
      <c r="C2131" t="s">
        <v>2580</v>
      </c>
      <c r="D2131" t="s">
        <v>195</v>
      </c>
      <c r="E2131">
        <v>146.29</v>
      </c>
      <c r="F2131">
        <v>31.72</v>
      </c>
      <c r="G2131">
        <v>48.61</v>
      </c>
      <c r="H2131">
        <v>25</v>
      </c>
      <c r="I2131">
        <v>18.100000000000001</v>
      </c>
      <c r="J2131">
        <v>12.25</v>
      </c>
      <c r="K2131">
        <v>0</v>
      </c>
      <c r="L2131">
        <v>0</v>
      </c>
      <c r="M2131">
        <v>0</v>
      </c>
      <c r="N2131">
        <v>23</v>
      </c>
      <c r="O2131">
        <v>15.720800000000001</v>
      </c>
      <c r="P2131">
        <f t="shared" si="100"/>
        <v>2533.2050999999988</v>
      </c>
      <c r="Q2131">
        <f t="shared" si="101"/>
        <v>17.470379999999992</v>
      </c>
    </row>
    <row r="2132" spans="1:17" x14ac:dyDescent="0.25">
      <c r="A2132" t="s">
        <v>82</v>
      </c>
      <c r="B2132" s="2">
        <f t="shared" si="99"/>
        <v>145</v>
      </c>
      <c r="C2132" t="s">
        <v>2581</v>
      </c>
      <c r="D2132" t="s">
        <v>324</v>
      </c>
      <c r="O2132">
        <v>0</v>
      </c>
      <c r="P2132">
        <f t="shared" si="100"/>
        <v>2533.2050999999988</v>
      </c>
      <c r="Q2132">
        <f t="shared" si="101"/>
        <v>17.470379999999992</v>
      </c>
    </row>
    <row r="2133" spans="1:17" x14ac:dyDescent="0.25">
      <c r="A2133" t="s">
        <v>2582</v>
      </c>
      <c r="B2133" s="2">
        <f t="shared" si="99"/>
        <v>1</v>
      </c>
      <c r="C2133" t="s">
        <v>2583</v>
      </c>
      <c r="D2133" t="s">
        <v>2584</v>
      </c>
      <c r="O2133">
        <v>0</v>
      </c>
      <c r="P2133">
        <f t="shared" si="100"/>
        <v>0</v>
      </c>
      <c r="Q2133">
        <f t="shared" si="101"/>
        <v>0</v>
      </c>
    </row>
    <row r="2134" spans="1:17" x14ac:dyDescent="0.25">
      <c r="A2134" t="s">
        <v>2585</v>
      </c>
      <c r="B2134" s="2">
        <f t="shared" si="99"/>
        <v>1</v>
      </c>
      <c r="C2134" t="s">
        <v>2586</v>
      </c>
      <c r="D2134" t="s">
        <v>2587</v>
      </c>
      <c r="E2134">
        <v>119.51</v>
      </c>
      <c r="F2134">
        <v>19.489999999999998</v>
      </c>
      <c r="G2134">
        <v>53.69</v>
      </c>
      <c r="H2134">
        <v>5.61</v>
      </c>
      <c r="I2134">
        <v>5.61</v>
      </c>
      <c r="J2134">
        <v>11.39</v>
      </c>
      <c r="K2134">
        <v>0</v>
      </c>
      <c r="L2134">
        <v>0</v>
      </c>
      <c r="M2134">
        <v>0</v>
      </c>
      <c r="N2134">
        <v>29.33</v>
      </c>
      <c r="O2134">
        <v>24.541899999999998</v>
      </c>
      <c r="P2134">
        <f t="shared" si="100"/>
        <v>24.541899999999998</v>
      </c>
      <c r="Q2134">
        <f t="shared" si="101"/>
        <v>24.541899999999998</v>
      </c>
    </row>
    <row r="2135" spans="1:17" x14ac:dyDescent="0.25">
      <c r="A2135" t="s">
        <v>140</v>
      </c>
      <c r="B2135" s="2">
        <f t="shared" si="99"/>
        <v>100</v>
      </c>
      <c r="C2135" t="s">
        <v>2588</v>
      </c>
      <c r="D2135" t="s">
        <v>174</v>
      </c>
      <c r="E2135">
        <v>143.08000000000001</v>
      </c>
      <c r="F2135">
        <v>22.93</v>
      </c>
      <c r="G2135">
        <v>50.26</v>
      </c>
      <c r="H2135">
        <v>43.19</v>
      </c>
      <c r="I2135">
        <v>43.19</v>
      </c>
      <c r="J2135">
        <v>9.99</v>
      </c>
      <c r="K2135">
        <v>0</v>
      </c>
      <c r="L2135">
        <v>0</v>
      </c>
      <c r="M2135">
        <v>0</v>
      </c>
      <c r="N2135">
        <v>16.71</v>
      </c>
      <c r="O2135">
        <v>11.680199999999999</v>
      </c>
      <c r="P2135">
        <f t="shared" si="100"/>
        <v>1628.2083000000002</v>
      </c>
      <c r="Q2135">
        <f t="shared" si="101"/>
        <v>16.282083000000004</v>
      </c>
    </row>
    <row r="2136" spans="1:17" x14ac:dyDescent="0.25">
      <c r="A2136" t="s">
        <v>120</v>
      </c>
      <c r="B2136" s="2">
        <f t="shared" si="99"/>
        <v>80</v>
      </c>
      <c r="C2136" t="s">
        <v>2589</v>
      </c>
      <c r="D2136" t="s">
        <v>939</v>
      </c>
      <c r="O2136">
        <v>0</v>
      </c>
      <c r="P2136">
        <f t="shared" si="100"/>
        <v>1295.7555999999997</v>
      </c>
      <c r="Q2136">
        <f t="shared" si="101"/>
        <v>16.196944999999996</v>
      </c>
    </row>
    <row r="2137" spans="1:17" x14ac:dyDescent="0.25">
      <c r="A2137" t="s">
        <v>2590</v>
      </c>
      <c r="B2137" s="2">
        <f t="shared" si="99"/>
        <v>2</v>
      </c>
      <c r="C2137" t="s">
        <v>2591</v>
      </c>
      <c r="D2137" t="s">
        <v>2592</v>
      </c>
      <c r="O2137">
        <v>0</v>
      </c>
      <c r="P2137">
        <f t="shared" si="100"/>
        <v>18.783100000000001</v>
      </c>
      <c r="Q2137">
        <f t="shared" si="101"/>
        <v>9.3915500000000005</v>
      </c>
    </row>
    <row r="2138" spans="1:17" x14ac:dyDescent="0.25">
      <c r="A2138" t="s">
        <v>179</v>
      </c>
      <c r="B2138" s="2">
        <f t="shared" si="99"/>
        <v>137</v>
      </c>
      <c r="C2138" t="s">
        <v>2593</v>
      </c>
      <c r="D2138" t="s">
        <v>425</v>
      </c>
      <c r="O2138">
        <v>0</v>
      </c>
      <c r="P2138">
        <f t="shared" si="100"/>
        <v>1844.2929999999999</v>
      </c>
      <c r="Q2138">
        <f t="shared" si="101"/>
        <v>13.461992700729926</v>
      </c>
    </row>
    <row r="2139" spans="1:17" x14ac:dyDescent="0.25">
      <c r="A2139" t="s">
        <v>288</v>
      </c>
      <c r="B2139" s="2">
        <f t="shared" si="99"/>
        <v>73</v>
      </c>
      <c r="C2139" t="s">
        <v>2594</v>
      </c>
      <c r="D2139" t="s">
        <v>1822</v>
      </c>
      <c r="E2139">
        <v>80.849999999999994</v>
      </c>
      <c r="F2139">
        <v>16.920000000000002</v>
      </c>
      <c r="G2139">
        <v>30.24</v>
      </c>
      <c r="H2139">
        <v>6.96</v>
      </c>
      <c r="I2139">
        <v>5.96</v>
      </c>
      <c r="J2139">
        <v>7.49</v>
      </c>
      <c r="K2139">
        <v>0</v>
      </c>
      <c r="L2139">
        <v>0</v>
      </c>
      <c r="M2139">
        <v>0</v>
      </c>
      <c r="N2139">
        <v>19.239999999999998</v>
      </c>
      <c r="O2139">
        <v>23.802099999999999</v>
      </c>
      <c r="P2139">
        <f t="shared" si="100"/>
        <v>1251.1120999999998</v>
      </c>
      <c r="Q2139">
        <f t="shared" si="101"/>
        <v>17.138521917808216</v>
      </c>
    </row>
    <row r="2140" spans="1:17" x14ac:dyDescent="0.25">
      <c r="A2140" t="s">
        <v>288</v>
      </c>
      <c r="B2140" s="2">
        <f t="shared" si="99"/>
        <v>73</v>
      </c>
      <c r="D2140" t="s">
        <v>2595</v>
      </c>
      <c r="E2140">
        <v>80.87</v>
      </c>
      <c r="F2140">
        <v>16.920000000000002</v>
      </c>
      <c r="G2140">
        <v>30.25</v>
      </c>
      <c r="H2140">
        <v>6.95</v>
      </c>
      <c r="I2140">
        <v>5.97</v>
      </c>
      <c r="J2140">
        <v>7.49</v>
      </c>
      <c r="K2140">
        <v>0</v>
      </c>
      <c r="L2140">
        <v>0</v>
      </c>
      <c r="M2140">
        <v>0</v>
      </c>
      <c r="N2140">
        <v>19.260000000000002</v>
      </c>
      <c r="O2140">
        <v>23.820900000000002</v>
      </c>
      <c r="P2140">
        <f t="shared" si="100"/>
        <v>1251.1120999999998</v>
      </c>
      <c r="Q2140">
        <f t="shared" si="101"/>
        <v>17.138521917808216</v>
      </c>
    </row>
    <row r="2141" spans="1:17" x14ac:dyDescent="0.25">
      <c r="A2141" t="s">
        <v>29</v>
      </c>
      <c r="B2141" s="2">
        <f t="shared" si="99"/>
        <v>483</v>
      </c>
      <c r="C2141" t="s">
        <v>2596</v>
      </c>
      <c r="D2141" t="s">
        <v>557</v>
      </c>
      <c r="E2141">
        <v>91.7</v>
      </c>
      <c r="F2141">
        <v>23.54</v>
      </c>
      <c r="G2141">
        <v>32.020000000000003</v>
      </c>
      <c r="H2141">
        <v>12.39</v>
      </c>
      <c r="I2141">
        <v>10.8</v>
      </c>
      <c r="J2141">
        <v>8.09</v>
      </c>
      <c r="K2141">
        <v>0</v>
      </c>
      <c r="L2141">
        <v>0</v>
      </c>
      <c r="M2141">
        <v>0</v>
      </c>
      <c r="N2141">
        <v>15.66</v>
      </c>
      <c r="O2141">
        <v>17.0731</v>
      </c>
      <c r="P2141">
        <f t="shared" si="100"/>
        <v>6356.8067999999985</v>
      </c>
      <c r="Q2141">
        <f t="shared" si="101"/>
        <v>13.16109068322981</v>
      </c>
    </row>
    <row r="2142" spans="1:17" x14ac:dyDescent="0.25">
      <c r="A2142" t="s">
        <v>86</v>
      </c>
      <c r="B2142" s="2">
        <f t="shared" si="99"/>
        <v>204</v>
      </c>
      <c r="C2142" t="s">
        <v>2597</v>
      </c>
      <c r="D2142" t="s">
        <v>882</v>
      </c>
      <c r="E2142">
        <v>119.28</v>
      </c>
      <c r="F2142">
        <v>25.94</v>
      </c>
      <c r="G2142">
        <v>43.86</v>
      </c>
      <c r="H2142">
        <v>14.39</v>
      </c>
      <c r="I2142">
        <v>14.39</v>
      </c>
      <c r="J2142">
        <v>10.49</v>
      </c>
      <c r="K2142">
        <v>0</v>
      </c>
      <c r="L2142">
        <v>0</v>
      </c>
      <c r="M2142">
        <v>0</v>
      </c>
      <c r="N2142">
        <v>24.6</v>
      </c>
      <c r="O2142">
        <v>20.625399999999999</v>
      </c>
      <c r="P2142">
        <f t="shared" si="100"/>
        <v>3142.3253999999988</v>
      </c>
      <c r="Q2142">
        <f t="shared" si="101"/>
        <v>15.403555882352935</v>
      </c>
    </row>
    <row r="2143" spans="1:17" x14ac:dyDescent="0.25">
      <c r="A2143" t="s">
        <v>29</v>
      </c>
      <c r="B2143" s="2">
        <f t="shared" si="99"/>
        <v>483</v>
      </c>
      <c r="C2143" t="s">
        <v>2598</v>
      </c>
      <c r="D2143" t="s">
        <v>280</v>
      </c>
      <c r="O2143">
        <v>0</v>
      </c>
      <c r="P2143">
        <f t="shared" si="100"/>
        <v>6356.8067999999985</v>
      </c>
      <c r="Q2143">
        <f t="shared" si="101"/>
        <v>13.16109068322981</v>
      </c>
    </row>
    <row r="2144" spans="1:17" x14ac:dyDescent="0.25">
      <c r="A2144" t="s">
        <v>185</v>
      </c>
      <c r="B2144" s="2">
        <f t="shared" si="99"/>
        <v>135</v>
      </c>
      <c r="C2144" t="s">
        <v>2599</v>
      </c>
      <c r="D2144" t="s">
        <v>312</v>
      </c>
      <c r="E2144">
        <v>549.42999999999995</v>
      </c>
      <c r="F2144">
        <v>166.78</v>
      </c>
      <c r="G2144">
        <v>164.43</v>
      </c>
      <c r="H2144">
        <v>124.73</v>
      </c>
      <c r="I2144">
        <v>18.09</v>
      </c>
      <c r="J2144">
        <v>53.13</v>
      </c>
      <c r="K2144">
        <v>0</v>
      </c>
      <c r="L2144">
        <v>0</v>
      </c>
      <c r="M2144">
        <v>0</v>
      </c>
      <c r="N2144">
        <v>40.369999999999997</v>
      </c>
      <c r="O2144">
        <v>7.3467000000000002</v>
      </c>
      <c r="P2144">
        <f t="shared" si="100"/>
        <v>1571.6432</v>
      </c>
      <c r="Q2144">
        <f t="shared" si="101"/>
        <v>11.641801481481481</v>
      </c>
    </row>
    <row r="2145" spans="1:17" x14ac:dyDescent="0.25">
      <c r="A2145" t="s">
        <v>59</v>
      </c>
      <c r="B2145" s="2">
        <f t="shared" si="99"/>
        <v>138</v>
      </c>
      <c r="C2145" t="s">
        <v>2600</v>
      </c>
      <c r="D2145" t="s">
        <v>344</v>
      </c>
      <c r="E2145">
        <v>100.17</v>
      </c>
      <c r="F2145">
        <v>21.79</v>
      </c>
      <c r="G2145">
        <v>39.590000000000003</v>
      </c>
      <c r="H2145">
        <v>11.03</v>
      </c>
      <c r="I2145">
        <v>5.26</v>
      </c>
      <c r="J2145">
        <v>9.49</v>
      </c>
      <c r="K2145">
        <v>0</v>
      </c>
      <c r="L2145">
        <v>0</v>
      </c>
      <c r="M2145">
        <v>0</v>
      </c>
      <c r="N2145">
        <v>18.27</v>
      </c>
      <c r="O2145">
        <v>18.238</v>
      </c>
      <c r="P2145">
        <f t="shared" si="100"/>
        <v>2347.4942999999989</v>
      </c>
      <c r="Q2145">
        <f t="shared" si="101"/>
        <v>17.010828260869559</v>
      </c>
    </row>
    <row r="2146" spans="1:17" x14ac:dyDescent="0.25">
      <c r="A2146" t="s">
        <v>49</v>
      </c>
      <c r="B2146" s="2">
        <f t="shared" si="99"/>
        <v>196</v>
      </c>
      <c r="C2146" t="s">
        <v>2601</v>
      </c>
      <c r="D2146" t="s">
        <v>2370</v>
      </c>
      <c r="E2146">
        <v>212.6</v>
      </c>
      <c r="F2146">
        <v>45.41</v>
      </c>
      <c r="G2146">
        <v>83.73</v>
      </c>
      <c r="H2146">
        <v>4.63</v>
      </c>
      <c r="I2146">
        <v>4.63</v>
      </c>
      <c r="J2146">
        <v>20.420000000000002</v>
      </c>
      <c r="K2146">
        <v>0</v>
      </c>
      <c r="L2146">
        <v>0</v>
      </c>
      <c r="M2146">
        <v>0</v>
      </c>
      <c r="N2146">
        <v>54.64</v>
      </c>
      <c r="O2146">
        <v>25.700399999999998</v>
      </c>
      <c r="P2146">
        <f t="shared" si="100"/>
        <v>3627.9509000000016</v>
      </c>
      <c r="Q2146">
        <f t="shared" si="101"/>
        <v>18.509953571428579</v>
      </c>
    </row>
    <row r="2147" spans="1:17" x14ac:dyDescent="0.25">
      <c r="A2147" t="s">
        <v>96</v>
      </c>
      <c r="B2147" s="2">
        <f t="shared" si="99"/>
        <v>67</v>
      </c>
      <c r="C2147" t="s">
        <v>2602</v>
      </c>
      <c r="D2147" t="s">
        <v>597</v>
      </c>
      <c r="E2147">
        <v>253.03</v>
      </c>
      <c r="F2147">
        <v>60.4</v>
      </c>
      <c r="G2147">
        <v>94.56</v>
      </c>
      <c r="H2147">
        <v>18.690000000000001</v>
      </c>
      <c r="I2147">
        <v>11.07</v>
      </c>
      <c r="J2147">
        <v>24.2</v>
      </c>
      <c r="K2147">
        <v>0</v>
      </c>
      <c r="L2147">
        <v>0</v>
      </c>
      <c r="M2147">
        <v>0</v>
      </c>
      <c r="N2147">
        <v>55.18</v>
      </c>
      <c r="O2147">
        <v>21.806899999999999</v>
      </c>
      <c r="P2147">
        <f t="shared" si="100"/>
        <v>1149.0436999999997</v>
      </c>
      <c r="Q2147">
        <f t="shared" si="101"/>
        <v>17.149905970149248</v>
      </c>
    </row>
    <row r="2148" spans="1:17" x14ac:dyDescent="0.25">
      <c r="A2148" t="s">
        <v>734</v>
      </c>
      <c r="B2148" s="2">
        <f t="shared" si="99"/>
        <v>8</v>
      </c>
      <c r="C2148" t="s">
        <v>2603</v>
      </c>
      <c r="D2148" t="s">
        <v>2604</v>
      </c>
      <c r="E2148">
        <v>74.34</v>
      </c>
      <c r="F2148">
        <v>13.26</v>
      </c>
      <c r="G2148">
        <v>30.6</v>
      </c>
      <c r="H2148">
        <v>2.67</v>
      </c>
      <c r="I2148">
        <v>1.1299999999999999</v>
      </c>
      <c r="J2148">
        <v>7.32</v>
      </c>
      <c r="K2148">
        <v>0</v>
      </c>
      <c r="L2148">
        <v>0</v>
      </c>
      <c r="M2148">
        <v>0</v>
      </c>
      <c r="N2148">
        <v>20.49</v>
      </c>
      <c r="O2148">
        <v>27.563099999999999</v>
      </c>
      <c r="P2148">
        <f t="shared" si="100"/>
        <v>127.74669999999999</v>
      </c>
      <c r="Q2148">
        <f t="shared" si="101"/>
        <v>15.968337499999999</v>
      </c>
    </row>
    <row r="2149" spans="1:17" x14ac:dyDescent="0.25">
      <c r="A2149" t="s">
        <v>734</v>
      </c>
      <c r="B2149" s="2">
        <f t="shared" si="99"/>
        <v>8</v>
      </c>
      <c r="D2149" t="s">
        <v>2605</v>
      </c>
      <c r="E2149">
        <v>74.31</v>
      </c>
      <c r="F2149">
        <v>13.26</v>
      </c>
      <c r="G2149">
        <v>30.58</v>
      </c>
      <c r="H2149">
        <v>2.67</v>
      </c>
      <c r="I2149">
        <v>1.1499999999999999</v>
      </c>
      <c r="J2149">
        <v>7.32</v>
      </c>
      <c r="K2149">
        <v>0</v>
      </c>
      <c r="L2149">
        <v>0</v>
      </c>
      <c r="M2149">
        <v>0</v>
      </c>
      <c r="N2149">
        <v>20.48</v>
      </c>
      <c r="O2149">
        <v>27.5608</v>
      </c>
      <c r="P2149">
        <f t="shared" si="100"/>
        <v>127.74669999999999</v>
      </c>
      <c r="Q2149">
        <f t="shared" si="101"/>
        <v>15.968337499999999</v>
      </c>
    </row>
    <row r="2150" spans="1:17" x14ac:dyDescent="0.25">
      <c r="A2150" t="s">
        <v>737</v>
      </c>
      <c r="B2150" s="2">
        <f t="shared" si="99"/>
        <v>5</v>
      </c>
      <c r="D2150" t="s">
        <v>2606</v>
      </c>
      <c r="E2150">
        <v>185.93</v>
      </c>
      <c r="F2150">
        <v>46.26</v>
      </c>
      <c r="G2150">
        <v>72.05</v>
      </c>
      <c r="H2150">
        <v>6.69</v>
      </c>
      <c r="I2150">
        <v>2.82</v>
      </c>
      <c r="J2150">
        <v>18.309999999999999</v>
      </c>
      <c r="K2150">
        <v>0</v>
      </c>
      <c r="L2150">
        <v>0</v>
      </c>
      <c r="M2150">
        <v>0</v>
      </c>
      <c r="N2150">
        <v>42.62</v>
      </c>
      <c r="O2150">
        <v>22.922599999999999</v>
      </c>
      <c r="P2150">
        <f t="shared" si="100"/>
        <v>83.921500000000009</v>
      </c>
      <c r="Q2150">
        <f t="shared" si="101"/>
        <v>16.784300000000002</v>
      </c>
    </row>
    <row r="2151" spans="1:17" x14ac:dyDescent="0.25">
      <c r="A2151" t="s">
        <v>737</v>
      </c>
      <c r="B2151" s="2">
        <f t="shared" si="99"/>
        <v>5</v>
      </c>
      <c r="D2151" t="s">
        <v>2607</v>
      </c>
      <c r="E2151">
        <v>185.93</v>
      </c>
      <c r="F2151">
        <v>46.26</v>
      </c>
      <c r="G2151">
        <v>72.05</v>
      </c>
      <c r="H2151">
        <v>6.69</v>
      </c>
      <c r="I2151">
        <v>2.82</v>
      </c>
      <c r="J2151">
        <v>18.309999999999999</v>
      </c>
      <c r="K2151">
        <v>0</v>
      </c>
      <c r="L2151">
        <v>0</v>
      </c>
      <c r="M2151">
        <v>0</v>
      </c>
      <c r="N2151">
        <v>42.62</v>
      </c>
      <c r="O2151">
        <v>22.922599999999999</v>
      </c>
      <c r="P2151">
        <f t="shared" si="100"/>
        <v>83.921500000000009</v>
      </c>
      <c r="Q2151">
        <f t="shared" si="101"/>
        <v>16.784300000000002</v>
      </c>
    </row>
    <row r="2152" spans="1:17" x14ac:dyDescent="0.25">
      <c r="A2152" t="s">
        <v>150</v>
      </c>
      <c r="B2152" s="2">
        <f t="shared" si="99"/>
        <v>46</v>
      </c>
      <c r="C2152" t="s">
        <v>2608</v>
      </c>
      <c r="D2152" t="s">
        <v>1072</v>
      </c>
      <c r="E2152">
        <v>147.66</v>
      </c>
      <c r="F2152">
        <v>45.42</v>
      </c>
      <c r="G2152">
        <v>54.66</v>
      </c>
      <c r="H2152">
        <v>9.0299999999999994</v>
      </c>
      <c r="I2152">
        <v>3.04</v>
      </c>
      <c r="J2152">
        <v>14.46</v>
      </c>
      <c r="K2152">
        <v>0</v>
      </c>
      <c r="L2152">
        <v>0</v>
      </c>
      <c r="M2152">
        <v>0</v>
      </c>
      <c r="N2152">
        <v>24.09</v>
      </c>
      <c r="O2152">
        <v>16.315899999999999</v>
      </c>
      <c r="P2152">
        <f t="shared" si="100"/>
        <v>533.21379999999999</v>
      </c>
      <c r="Q2152">
        <f t="shared" si="101"/>
        <v>11.591604347826086</v>
      </c>
    </row>
    <row r="2153" spans="1:17" x14ac:dyDescent="0.25">
      <c r="A2153" t="s">
        <v>150</v>
      </c>
      <c r="B2153" s="2">
        <f t="shared" si="99"/>
        <v>46</v>
      </c>
      <c r="D2153" t="s">
        <v>484</v>
      </c>
      <c r="E2153">
        <v>147.66</v>
      </c>
      <c r="F2153">
        <v>45.42</v>
      </c>
      <c r="G2153">
        <v>54.66</v>
      </c>
      <c r="H2153">
        <v>9.0299999999999994</v>
      </c>
      <c r="I2153">
        <v>3.04</v>
      </c>
      <c r="J2153">
        <v>14.46</v>
      </c>
      <c r="K2153">
        <v>0</v>
      </c>
      <c r="L2153">
        <v>0</v>
      </c>
      <c r="M2153">
        <v>0</v>
      </c>
      <c r="N2153">
        <v>24.09</v>
      </c>
      <c r="O2153">
        <v>16.315899999999999</v>
      </c>
      <c r="P2153">
        <f t="shared" si="100"/>
        <v>533.21379999999999</v>
      </c>
      <c r="Q2153">
        <f t="shared" si="101"/>
        <v>11.591604347826086</v>
      </c>
    </row>
    <row r="2154" spans="1:17" x14ac:dyDescent="0.25">
      <c r="A2154" t="s">
        <v>679</v>
      </c>
      <c r="B2154" s="2">
        <f t="shared" si="99"/>
        <v>5</v>
      </c>
      <c r="D2154" t="s">
        <v>916</v>
      </c>
      <c r="E2154">
        <v>150.54</v>
      </c>
      <c r="F2154">
        <v>39.29</v>
      </c>
      <c r="G2154">
        <v>58.1</v>
      </c>
      <c r="H2154">
        <v>9.2100000000000009</v>
      </c>
      <c r="I2154">
        <v>3.06</v>
      </c>
      <c r="J2154">
        <v>14.75</v>
      </c>
      <c r="K2154">
        <v>0</v>
      </c>
      <c r="L2154">
        <v>0</v>
      </c>
      <c r="M2154">
        <v>0</v>
      </c>
      <c r="N2154">
        <v>29.19</v>
      </c>
      <c r="O2154">
        <v>19.389500000000002</v>
      </c>
      <c r="P2154">
        <f t="shared" si="100"/>
        <v>129.13490000000002</v>
      </c>
      <c r="Q2154">
        <f t="shared" si="101"/>
        <v>25.826980000000002</v>
      </c>
    </row>
    <row r="2155" spans="1:17" x14ac:dyDescent="0.25">
      <c r="A2155" t="s">
        <v>2609</v>
      </c>
      <c r="B2155" s="2">
        <f t="shared" si="99"/>
        <v>3</v>
      </c>
      <c r="C2155" t="s">
        <v>2610</v>
      </c>
      <c r="D2155" t="s">
        <v>2611</v>
      </c>
      <c r="E2155">
        <v>188.54</v>
      </c>
      <c r="F2155">
        <v>19.489999999999998</v>
      </c>
      <c r="G2155">
        <v>82.73</v>
      </c>
      <c r="H2155">
        <v>28.65</v>
      </c>
      <c r="I2155">
        <v>28.65</v>
      </c>
      <c r="J2155">
        <v>15.99</v>
      </c>
      <c r="K2155">
        <v>0</v>
      </c>
      <c r="L2155">
        <v>0</v>
      </c>
      <c r="M2155">
        <v>0</v>
      </c>
      <c r="N2155">
        <v>41.68</v>
      </c>
      <c r="O2155">
        <v>22.1067</v>
      </c>
      <c r="P2155">
        <f t="shared" si="100"/>
        <v>64.002200000000002</v>
      </c>
      <c r="Q2155">
        <f t="shared" si="101"/>
        <v>21.334066666666669</v>
      </c>
    </row>
    <row r="2156" spans="1:17" x14ac:dyDescent="0.25">
      <c r="A2156" t="s">
        <v>93</v>
      </c>
      <c r="B2156" s="2">
        <f t="shared" si="99"/>
        <v>277</v>
      </c>
      <c r="C2156" t="s">
        <v>2612</v>
      </c>
      <c r="D2156" t="s">
        <v>198</v>
      </c>
      <c r="E2156">
        <v>128.19</v>
      </c>
      <c r="F2156">
        <v>28.5</v>
      </c>
      <c r="G2156">
        <v>48.01</v>
      </c>
      <c r="H2156">
        <v>11.52</v>
      </c>
      <c r="I2156">
        <v>8.2899999999999991</v>
      </c>
      <c r="J2156">
        <v>11.99</v>
      </c>
      <c r="K2156">
        <v>0</v>
      </c>
      <c r="L2156">
        <v>0</v>
      </c>
      <c r="M2156">
        <v>0</v>
      </c>
      <c r="N2156">
        <v>28.17</v>
      </c>
      <c r="O2156">
        <v>21.972899999999999</v>
      </c>
      <c r="P2156">
        <f t="shared" si="100"/>
        <v>5336.0074000000031</v>
      </c>
      <c r="Q2156">
        <f t="shared" si="101"/>
        <v>19.263564620938638</v>
      </c>
    </row>
    <row r="2157" spans="1:17" x14ac:dyDescent="0.25">
      <c r="A2157" t="s">
        <v>59</v>
      </c>
      <c r="B2157" s="2">
        <f t="shared" si="99"/>
        <v>138</v>
      </c>
      <c r="C2157" t="s">
        <v>2613</v>
      </c>
      <c r="D2157" t="s">
        <v>60</v>
      </c>
      <c r="E2157">
        <v>101.14</v>
      </c>
      <c r="F2157">
        <v>21.79</v>
      </c>
      <c r="G2157">
        <v>37.130000000000003</v>
      </c>
      <c r="H2157">
        <v>14.85</v>
      </c>
      <c r="I2157">
        <v>6.24</v>
      </c>
      <c r="J2157">
        <v>9.49</v>
      </c>
      <c r="K2157">
        <v>0</v>
      </c>
      <c r="L2157">
        <v>0</v>
      </c>
      <c r="M2157">
        <v>0</v>
      </c>
      <c r="N2157">
        <v>17.88</v>
      </c>
      <c r="O2157">
        <v>17.677499999999998</v>
      </c>
      <c r="P2157">
        <f t="shared" si="100"/>
        <v>2347.4942999999989</v>
      </c>
      <c r="Q2157">
        <f t="shared" si="101"/>
        <v>17.010828260869559</v>
      </c>
    </row>
    <row r="2158" spans="1:17" x14ac:dyDescent="0.25">
      <c r="A2158" t="s">
        <v>29</v>
      </c>
      <c r="B2158" s="2">
        <f t="shared" si="99"/>
        <v>483</v>
      </c>
      <c r="C2158" t="s">
        <v>2614</v>
      </c>
      <c r="D2158" t="s">
        <v>313</v>
      </c>
      <c r="E2158">
        <v>252.75</v>
      </c>
      <c r="F2158">
        <v>70.63</v>
      </c>
      <c r="G2158">
        <v>89.87</v>
      </c>
      <c r="H2158">
        <v>17.18</v>
      </c>
      <c r="I2158">
        <v>13.05</v>
      </c>
      <c r="J2158">
        <v>23.97</v>
      </c>
      <c r="K2158">
        <v>0</v>
      </c>
      <c r="L2158">
        <v>0</v>
      </c>
      <c r="M2158">
        <v>0</v>
      </c>
      <c r="N2158">
        <v>51.1</v>
      </c>
      <c r="O2158">
        <v>20.216799999999999</v>
      </c>
      <c r="P2158">
        <f t="shared" si="100"/>
        <v>6356.8067999999985</v>
      </c>
      <c r="Q2158">
        <f t="shared" si="101"/>
        <v>13.16109068322981</v>
      </c>
    </row>
    <row r="2159" spans="1:17" x14ac:dyDescent="0.25">
      <c r="A2159" t="s">
        <v>29</v>
      </c>
      <c r="B2159" s="2">
        <f t="shared" si="99"/>
        <v>483</v>
      </c>
      <c r="D2159" t="s">
        <v>42</v>
      </c>
      <c r="E2159">
        <v>84.24</v>
      </c>
      <c r="F2159">
        <v>23.54</v>
      </c>
      <c r="G2159">
        <v>29.95</v>
      </c>
      <c r="H2159">
        <v>5.72</v>
      </c>
      <c r="I2159">
        <v>4.3499999999999996</v>
      </c>
      <c r="J2159">
        <v>7.99</v>
      </c>
      <c r="K2159">
        <v>0</v>
      </c>
      <c r="L2159">
        <v>0</v>
      </c>
      <c r="M2159">
        <v>0</v>
      </c>
      <c r="N2159">
        <v>17.04</v>
      </c>
      <c r="O2159">
        <v>20.223199999999999</v>
      </c>
      <c r="P2159">
        <f t="shared" si="100"/>
        <v>6356.8067999999985</v>
      </c>
      <c r="Q2159">
        <f t="shared" si="101"/>
        <v>13.16109068322981</v>
      </c>
    </row>
    <row r="2160" spans="1:17" x14ac:dyDescent="0.25">
      <c r="A2160" t="s">
        <v>100</v>
      </c>
      <c r="B2160" s="2">
        <f t="shared" si="99"/>
        <v>94</v>
      </c>
      <c r="C2160" t="s">
        <v>2615</v>
      </c>
      <c r="D2160" t="s">
        <v>2616</v>
      </c>
      <c r="E2160">
        <v>79.760000000000005</v>
      </c>
      <c r="F2160">
        <v>20.350000000000001</v>
      </c>
      <c r="G2160">
        <v>28.75</v>
      </c>
      <c r="H2160">
        <v>6.24</v>
      </c>
      <c r="I2160">
        <v>4.32</v>
      </c>
      <c r="J2160">
        <v>7.54</v>
      </c>
      <c r="K2160">
        <v>0</v>
      </c>
      <c r="L2160">
        <v>0</v>
      </c>
      <c r="M2160">
        <v>0</v>
      </c>
      <c r="N2160">
        <v>16.89</v>
      </c>
      <c r="O2160">
        <v>21.169799999999999</v>
      </c>
      <c r="P2160">
        <f t="shared" si="100"/>
        <v>1187.3921</v>
      </c>
      <c r="Q2160">
        <f t="shared" si="101"/>
        <v>12.63183085106383</v>
      </c>
    </row>
    <row r="2161" spans="1:17" x14ac:dyDescent="0.25">
      <c r="A2161" t="s">
        <v>100</v>
      </c>
      <c r="B2161" s="2">
        <f t="shared" si="99"/>
        <v>94</v>
      </c>
      <c r="D2161" t="s">
        <v>2559</v>
      </c>
      <c r="E2161">
        <v>79.760000000000005</v>
      </c>
      <c r="F2161">
        <v>20.350000000000001</v>
      </c>
      <c r="G2161">
        <v>28.76</v>
      </c>
      <c r="H2161">
        <v>6.22</v>
      </c>
      <c r="I2161">
        <v>4.32</v>
      </c>
      <c r="J2161">
        <v>7.54</v>
      </c>
      <c r="K2161">
        <v>0</v>
      </c>
      <c r="L2161">
        <v>0</v>
      </c>
      <c r="M2161">
        <v>0</v>
      </c>
      <c r="N2161">
        <v>16.89</v>
      </c>
      <c r="O2161">
        <v>21.182300000000001</v>
      </c>
      <c r="P2161">
        <f t="shared" si="100"/>
        <v>1187.3921</v>
      </c>
      <c r="Q2161">
        <f t="shared" si="101"/>
        <v>12.63183085106383</v>
      </c>
    </row>
    <row r="2162" spans="1:17" x14ac:dyDescent="0.25">
      <c r="A2162" t="s">
        <v>100</v>
      </c>
      <c r="B2162" s="2">
        <f t="shared" si="99"/>
        <v>94</v>
      </c>
      <c r="D2162" t="s">
        <v>328</v>
      </c>
      <c r="E2162">
        <v>79.760000000000005</v>
      </c>
      <c r="F2162">
        <v>20.350000000000001</v>
      </c>
      <c r="G2162">
        <v>28.76</v>
      </c>
      <c r="H2162">
        <v>6.22</v>
      </c>
      <c r="I2162">
        <v>4.32</v>
      </c>
      <c r="J2162">
        <v>7.54</v>
      </c>
      <c r="K2162">
        <v>0</v>
      </c>
      <c r="L2162">
        <v>0</v>
      </c>
      <c r="M2162">
        <v>0</v>
      </c>
      <c r="N2162">
        <v>16.89</v>
      </c>
      <c r="O2162">
        <v>21.182300000000001</v>
      </c>
      <c r="P2162">
        <f t="shared" si="100"/>
        <v>1187.3921</v>
      </c>
      <c r="Q2162">
        <f t="shared" si="101"/>
        <v>12.63183085106383</v>
      </c>
    </row>
    <row r="2163" spans="1:17" x14ac:dyDescent="0.25">
      <c r="A2163" t="s">
        <v>100</v>
      </c>
      <c r="B2163" s="2">
        <f t="shared" si="99"/>
        <v>94</v>
      </c>
      <c r="D2163" t="s">
        <v>102</v>
      </c>
      <c r="E2163">
        <v>79.760000000000005</v>
      </c>
      <c r="F2163">
        <v>20.350000000000001</v>
      </c>
      <c r="G2163">
        <v>28.76</v>
      </c>
      <c r="H2163">
        <v>6.22</v>
      </c>
      <c r="I2163">
        <v>4.32</v>
      </c>
      <c r="J2163">
        <v>7.54</v>
      </c>
      <c r="K2163">
        <v>0</v>
      </c>
      <c r="L2163">
        <v>0</v>
      </c>
      <c r="M2163">
        <v>0</v>
      </c>
      <c r="N2163">
        <v>16.89</v>
      </c>
      <c r="O2163">
        <v>21.182300000000001</v>
      </c>
      <c r="P2163">
        <f t="shared" si="100"/>
        <v>1187.3921</v>
      </c>
      <c r="Q2163">
        <f t="shared" si="101"/>
        <v>12.63183085106383</v>
      </c>
    </row>
    <row r="2164" spans="1:17" x14ac:dyDescent="0.25">
      <c r="A2164" t="s">
        <v>441</v>
      </c>
      <c r="B2164" s="2">
        <f t="shared" si="99"/>
        <v>16</v>
      </c>
      <c r="D2164" t="s">
        <v>443</v>
      </c>
      <c r="E2164">
        <v>115.42</v>
      </c>
      <c r="F2164">
        <v>29.7</v>
      </c>
      <c r="G2164">
        <v>41.52</v>
      </c>
      <c r="H2164">
        <v>9.01</v>
      </c>
      <c r="I2164">
        <v>6.19</v>
      </c>
      <c r="J2164">
        <v>10.92</v>
      </c>
      <c r="K2164">
        <v>0</v>
      </c>
      <c r="L2164">
        <v>0</v>
      </c>
      <c r="M2164">
        <v>0</v>
      </c>
      <c r="N2164">
        <v>24.27</v>
      </c>
      <c r="O2164">
        <v>21.030200000000001</v>
      </c>
      <c r="P2164">
        <f t="shared" si="100"/>
        <v>213.58790000000002</v>
      </c>
      <c r="Q2164">
        <f t="shared" si="101"/>
        <v>13.349243750000001</v>
      </c>
    </row>
    <row r="2165" spans="1:17" x14ac:dyDescent="0.25">
      <c r="A2165" t="s">
        <v>441</v>
      </c>
      <c r="B2165" s="2">
        <f t="shared" si="99"/>
        <v>16</v>
      </c>
      <c r="D2165" t="s">
        <v>696</v>
      </c>
      <c r="E2165">
        <v>115.44</v>
      </c>
      <c r="F2165">
        <v>29.7</v>
      </c>
      <c r="G2165">
        <v>41.53</v>
      </c>
      <c r="H2165">
        <v>9.01</v>
      </c>
      <c r="I2165">
        <v>6.25</v>
      </c>
      <c r="J2165">
        <v>10.92</v>
      </c>
      <c r="K2165">
        <v>0</v>
      </c>
      <c r="L2165">
        <v>0</v>
      </c>
      <c r="M2165">
        <v>0</v>
      </c>
      <c r="N2165">
        <v>24.28</v>
      </c>
      <c r="O2165">
        <v>21.0352</v>
      </c>
      <c r="P2165">
        <f t="shared" si="100"/>
        <v>213.58790000000002</v>
      </c>
      <c r="Q2165">
        <f t="shared" si="101"/>
        <v>13.349243750000001</v>
      </c>
    </row>
    <row r="2166" spans="1:17" x14ac:dyDescent="0.25">
      <c r="A2166" t="s">
        <v>225</v>
      </c>
      <c r="B2166" s="2">
        <f t="shared" si="99"/>
        <v>44</v>
      </c>
      <c r="D2166" t="s">
        <v>1795</v>
      </c>
      <c r="E2166">
        <v>84.19</v>
      </c>
      <c r="F2166">
        <v>15.71</v>
      </c>
      <c r="G2166">
        <v>32.31</v>
      </c>
      <c r="H2166">
        <v>6.57</v>
      </c>
      <c r="I2166">
        <v>4.5599999999999996</v>
      </c>
      <c r="J2166">
        <v>7.96</v>
      </c>
      <c r="K2166">
        <v>0</v>
      </c>
      <c r="L2166">
        <v>0</v>
      </c>
      <c r="M2166">
        <v>0</v>
      </c>
      <c r="N2166">
        <v>21.64</v>
      </c>
      <c r="O2166">
        <v>25.699000000000002</v>
      </c>
      <c r="P2166">
        <f t="shared" si="100"/>
        <v>601.32699999999988</v>
      </c>
      <c r="Q2166">
        <f t="shared" si="101"/>
        <v>13.666522727272724</v>
      </c>
    </row>
    <row r="2167" spans="1:17" x14ac:dyDescent="0.25">
      <c r="A2167" t="s">
        <v>225</v>
      </c>
      <c r="B2167" s="2">
        <f t="shared" si="99"/>
        <v>44</v>
      </c>
      <c r="D2167" t="s">
        <v>814</v>
      </c>
      <c r="E2167">
        <v>84.19</v>
      </c>
      <c r="F2167">
        <v>15.71</v>
      </c>
      <c r="G2167">
        <v>32.31</v>
      </c>
      <c r="H2167">
        <v>6.57</v>
      </c>
      <c r="I2167">
        <v>4.5599999999999996</v>
      </c>
      <c r="J2167">
        <v>7.96</v>
      </c>
      <c r="K2167">
        <v>0</v>
      </c>
      <c r="L2167">
        <v>0</v>
      </c>
      <c r="M2167">
        <v>0</v>
      </c>
      <c r="N2167">
        <v>21.64</v>
      </c>
      <c r="O2167">
        <v>25.699000000000002</v>
      </c>
      <c r="P2167">
        <f t="shared" si="100"/>
        <v>601.32699999999988</v>
      </c>
      <c r="Q2167">
        <f t="shared" si="101"/>
        <v>13.666522727272724</v>
      </c>
    </row>
    <row r="2168" spans="1:17" x14ac:dyDescent="0.25">
      <c r="A2168" t="s">
        <v>225</v>
      </c>
      <c r="B2168" s="2">
        <f t="shared" si="99"/>
        <v>44</v>
      </c>
      <c r="D2168" t="s">
        <v>934</v>
      </c>
      <c r="E2168">
        <v>84.19</v>
      </c>
      <c r="F2168">
        <v>15.71</v>
      </c>
      <c r="G2168">
        <v>32.31</v>
      </c>
      <c r="H2168">
        <v>6.57</v>
      </c>
      <c r="I2168">
        <v>4.5599999999999996</v>
      </c>
      <c r="J2168">
        <v>7.96</v>
      </c>
      <c r="K2168">
        <v>0</v>
      </c>
      <c r="L2168">
        <v>0</v>
      </c>
      <c r="M2168">
        <v>0</v>
      </c>
      <c r="N2168">
        <v>21.64</v>
      </c>
      <c r="O2168">
        <v>25.699000000000002</v>
      </c>
      <c r="P2168">
        <f t="shared" si="100"/>
        <v>601.32699999999988</v>
      </c>
      <c r="Q2168">
        <f t="shared" si="101"/>
        <v>13.666522727272724</v>
      </c>
    </row>
    <row r="2169" spans="1:17" x14ac:dyDescent="0.25">
      <c r="A2169" t="s">
        <v>1578</v>
      </c>
      <c r="B2169" s="2">
        <f t="shared" si="99"/>
        <v>2</v>
      </c>
      <c r="C2169" t="s">
        <v>2617</v>
      </c>
      <c r="D2169" t="s">
        <v>1580</v>
      </c>
      <c r="E2169">
        <v>41.83</v>
      </c>
      <c r="F2169">
        <v>2.64</v>
      </c>
      <c r="G2169">
        <v>17.510000000000002</v>
      </c>
      <c r="H2169">
        <v>10.23</v>
      </c>
      <c r="I2169">
        <v>19.690000000000001</v>
      </c>
      <c r="J2169">
        <v>2.14</v>
      </c>
      <c r="K2169">
        <v>0</v>
      </c>
      <c r="L2169">
        <v>0</v>
      </c>
      <c r="M2169">
        <v>0</v>
      </c>
      <c r="N2169">
        <v>8.57</v>
      </c>
      <c r="O2169">
        <v>20.4877</v>
      </c>
      <c r="P2169">
        <f t="shared" si="100"/>
        <v>37.764800000000001</v>
      </c>
      <c r="Q2169">
        <f t="shared" si="101"/>
        <v>18.882400000000001</v>
      </c>
    </row>
    <row r="2170" spans="1:17" x14ac:dyDescent="0.25">
      <c r="A2170" t="s">
        <v>86</v>
      </c>
      <c r="B2170" s="2">
        <f t="shared" si="99"/>
        <v>204</v>
      </c>
      <c r="C2170" t="s">
        <v>2618</v>
      </c>
      <c r="D2170" t="s">
        <v>163</v>
      </c>
      <c r="E2170">
        <v>125.36</v>
      </c>
      <c r="F2170">
        <v>25.94</v>
      </c>
      <c r="G2170">
        <v>47.49</v>
      </c>
      <c r="H2170">
        <v>18.13</v>
      </c>
      <c r="I2170">
        <v>8.91</v>
      </c>
      <c r="J2170">
        <v>11.28</v>
      </c>
      <c r="K2170">
        <v>0</v>
      </c>
      <c r="L2170">
        <v>0</v>
      </c>
      <c r="M2170">
        <v>0</v>
      </c>
      <c r="N2170">
        <v>18.86</v>
      </c>
      <c r="O2170">
        <v>15.0463</v>
      </c>
      <c r="P2170">
        <f t="shared" si="100"/>
        <v>3142.3253999999988</v>
      </c>
      <c r="Q2170">
        <f t="shared" si="101"/>
        <v>15.403555882352935</v>
      </c>
    </row>
    <row r="2171" spans="1:17" x14ac:dyDescent="0.25">
      <c r="A2171" t="s">
        <v>1212</v>
      </c>
      <c r="B2171" s="2">
        <f t="shared" si="99"/>
        <v>13</v>
      </c>
      <c r="C2171" t="s">
        <v>2619</v>
      </c>
      <c r="D2171" t="s">
        <v>2620</v>
      </c>
      <c r="E2171">
        <v>90.72</v>
      </c>
      <c r="F2171">
        <v>17.649999999999999</v>
      </c>
      <c r="G2171">
        <v>34.35</v>
      </c>
      <c r="H2171">
        <v>10.58</v>
      </c>
      <c r="I2171">
        <v>15.55</v>
      </c>
      <c r="J2171">
        <v>7.52</v>
      </c>
      <c r="K2171">
        <v>0</v>
      </c>
      <c r="L2171">
        <v>0</v>
      </c>
      <c r="M2171">
        <v>0</v>
      </c>
      <c r="N2171">
        <v>20.62</v>
      </c>
      <c r="O2171">
        <v>22.732600000000001</v>
      </c>
      <c r="P2171">
        <f t="shared" si="100"/>
        <v>245.84180000000001</v>
      </c>
      <c r="Q2171">
        <f t="shared" si="101"/>
        <v>18.910907692307692</v>
      </c>
    </row>
    <row r="2172" spans="1:17" x14ac:dyDescent="0.25">
      <c r="A2172" t="s">
        <v>856</v>
      </c>
      <c r="B2172" s="2">
        <f t="shared" si="99"/>
        <v>18</v>
      </c>
      <c r="C2172" t="s">
        <v>2621</v>
      </c>
      <c r="D2172" t="s">
        <v>2622</v>
      </c>
      <c r="E2172">
        <v>347.32</v>
      </c>
      <c r="F2172">
        <v>49.36</v>
      </c>
      <c r="G2172">
        <v>149.63</v>
      </c>
      <c r="H2172">
        <v>15.28</v>
      </c>
      <c r="I2172">
        <v>11.28</v>
      </c>
      <c r="J2172">
        <v>32.25</v>
      </c>
      <c r="K2172">
        <v>0</v>
      </c>
      <c r="L2172">
        <v>0</v>
      </c>
      <c r="M2172">
        <v>0</v>
      </c>
      <c r="N2172">
        <v>87.23</v>
      </c>
      <c r="O2172">
        <v>25.116599999999998</v>
      </c>
      <c r="P2172">
        <f t="shared" si="100"/>
        <v>417.72129999999999</v>
      </c>
      <c r="Q2172">
        <f t="shared" si="101"/>
        <v>23.206738888888889</v>
      </c>
    </row>
    <row r="2173" spans="1:17" x14ac:dyDescent="0.25">
      <c r="A2173" t="s">
        <v>86</v>
      </c>
      <c r="B2173" s="2">
        <f t="shared" si="99"/>
        <v>204</v>
      </c>
      <c r="C2173" t="s">
        <v>2623</v>
      </c>
      <c r="D2173" t="s">
        <v>88</v>
      </c>
      <c r="E2173">
        <v>128.59</v>
      </c>
      <c r="F2173">
        <v>25.94</v>
      </c>
      <c r="G2173">
        <v>49.19</v>
      </c>
      <c r="H2173">
        <v>7.9</v>
      </c>
      <c r="I2173">
        <v>5.94</v>
      </c>
      <c r="J2173">
        <v>11.93</v>
      </c>
      <c r="K2173">
        <v>0</v>
      </c>
      <c r="L2173">
        <v>0</v>
      </c>
      <c r="M2173">
        <v>0</v>
      </c>
      <c r="N2173">
        <v>30.23</v>
      </c>
      <c r="O2173">
        <v>23.510400000000001</v>
      </c>
      <c r="P2173">
        <f t="shared" si="100"/>
        <v>3142.3253999999988</v>
      </c>
      <c r="Q2173">
        <f t="shared" si="101"/>
        <v>15.403555882352935</v>
      </c>
    </row>
    <row r="2174" spans="1:17" x14ac:dyDescent="0.25">
      <c r="A2174" t="s">
        <v>86</v>
      </c>
      <c r="B2174" s="2">
        <f t="shared" si="99"/>
        <v>204</v>
      </c>
      <c r="D2174" t="s">
        <v>89</v>
      </c>
      <c r="E2174">
        <v>126.33</v>
      </c>
      <c r="F2174">
        <v>25.94</v>
      </c>
      <c r="G2174">
        <v>48.8</v>
      </c>
      <c r="H2174">
        <v>7.91</v>
      </c>
      <c r="I2174">
        <v>5.95</v>
      </c>
      <c r="J2174">
        <v>11.93</v>
      </c>
      <c r="K2174">
        <v>0</v>
      </c>
      <c r="L2174">
        <v>0</v>
      </c>
      <c r="M2174">
        <v>0</v>
      </c>
      <c r="N2174">
        <v>30.62</v>
      </c>
      <c r="O2174">
        <v>24.239699999999999</v>
      </c>
      <c r="P2174">
        <f t="shared" si="100"/>
        <v>3142.3253999999988</v>
      </c>
      <c r="Q2174">
        <f t="shared" si="101"/>
        <v>15.403555882352935</v>
      </c>
    </row>
    <row r="2175" spans="1:17" x14ac:dyDescent="0.25">
      <c r="A2175" t="s">
        <v>37</v>
      </c>
      <c r="B2175" s="2">
        <f t="shared" si="99"/>
        <v>69</v>
      </c>
      <c r="C2175" t="s">
        <v>2624</v>
      </c>
      <c r="D2175" t="s">
        <v>2625</v>
      </c>
      <c r="O2175">
        <v>0</v>
      </c>
      <c r="P2175">
        <f t="shared" si="100"/>
        <v>1047.0727000000004</v>
      </c>
      <c r="Q2175">
        <f t="shared" si="101"/>
        <v>15.174966666666672</v>
      </c>
    </row>
    <row r="2176" spans="1:17" x14ac:dyDescent="0.25">
      <c r="A2176" t="s">
        <v>86</v>
      </c>
      <c r="B2176" s="2">
        <f t="shared" si="99"/>
        <v>204</v>
      </c>
      <c r="C2176" t="s">
        <v>2626</v>
      </c>
      <c r="D2176" t="s">
        <v>163</v>
      </c>
      <c r="E2176">
        <v>111.94</v>
      </c>
      <c r="F2176">
        <v>25.94</v>
      </c>
      <c r="G2176">
        <v>38.71</v>
      </c>
      <c r="H2176">
        <v>16.239999999999998</v>
      </c>
      <c r="I2176">
        <v>6.58</v>
      </c>
      <c r="J2176">
        <v>10.54</v>
      </c>
      <c r="K2176">
        <v>0</v>
      </c>
      <c r="L2176">
        <v>0</v>
      </c>
      <c r="M2176">
        <v>0</v>
      </c>
      <c r="N2176">
        <v>20.51</v>
      </c>
      <c r="O2176">
        <v>18.324100000000001</v>
      </c>
      <c r="P2176">
        <f t="shared" si="100"/>
        <v>3142.3253999999988</v>
      </c>
      <c r="Q2176">
        <f t="shared" si="101"/>
        <v>15.403555882352935</v>
      </c>
    </row>
    <row r="2177" spans="1:17" x14ac:dyDescent="0.25">
      <c r="A2177" t="s">
        <v>96</v>
      </c>
      <c r="B2177" s="2">
        <f t="shared" si="99"/>
        <v>67</v>
      </c>
      <c r="C2177" t="s">
        <v>2627</v>
      </c>
      <c r="D2177" t="s">
        <v>597</v>
      </c>
      <c r="E2177">
        <v>547.92999999999995</v>
      </c>
      <c r="F2177">
        <v>120.8</v>
      </c>
      <c r="G2177">
        <v>201.28</v>
      </c>
      <c r="H2177">
        <v>62.24</v>
      </c>
      <c r="I2177">
        <v>38.53</v>
      </c>
      <c r="J2177">
        <v>50.94</v>
      </c>
      <c r="K2177">
        <v>0</v>
      </c>
      <c r="L2177">
        <v>0</v>
      </c>
      <c r="M2177">
        <v>0</v>
      </c>
      <c r="N2177">
        <v>112.67</v>
      </c>
      <c r="O2177">
        <v>20.562100000000001</v>
      </c>
      <c r="P2177">
        <f t="shared" si="100"/>
        <v>1149.0436999999997</v>
      </c>
      <c r="Q2177">
        <f t="shared" si="101"/>
        <v>17.149905970149248</v>
      </c>
    </row>
    <row r="2178" spans="1:17" x14ac:dyDescent="0.25">
      <c r="A2178" t="s">
        <v>283</v>
      </c>
      <c r="B2178" s="2">
        <f t="shared" ref="B2178:B2241" si="102">COUNTIF(A:A,A2178)</f>
        <v>27</v>
      </c>
      <c r="C2178" t="s">
        <v>2628</v>
      </c>
      <c r="D2178" t="s">
        <v>341</v>
      </c>
      <c r="E2178">
        <v>42.27</v>
      </c>
      <c r="F2178">
        <v>11.78</v>
      </c>
      <c r="G2178">
        <v>12.92</v>
      </c>
      <c r="H2178">
        <v>10.45</v>
      </c>
      <c r="I2178">
        <v>7.37</v>
      </c>
      <c r="J2178">
        <v>3.49</v>
      </c>
      <c r="K2178">
        <v>0</v>
      </c>
      <c r="L2178">
        <v>0</v>
      </c>
      <c r="M2178">
        <v>0</v>
      </c>
      <c r="N2178">
        <v>3.63</v>
      </c>
      <c r="O2178">
        <v>8.5891000000000002</v>
      </c>
      <c r="P2178">
        <f t="shared" ref="P2178:P2241" si="103">SUMIF(A:A,A2178,O:O)</f>
        <v>423.16450000000009</v>
      </c>
      <c r="Q2178">
        <f t="shared" ref="Q2178:Q2241" si="104">P2178/B2178</f>
        <v>15.672759259259262</v>
      </c>
    </row>
    <row r="2179" spans="1:17" x14ac:dyDescent="0.25">
      <c r="A2179" t="s">
        <v>93</v>
      </c>
      <c r="B2179" s="2">
        <f t="shared" si="102"/>
        <v>277</v>
      </c>
      <c r="C2179" t="s">
        <v>2629</v>
      </c>
      <c r="D2179" t="s">
        <v>184</v>
      </c>
      <c r="E2179">
        <v>145.30000000000001</v>
      </c>
      <c r="F2179">
        <v>28.5</v>
      </c>
      <c r="G2179">
        <v>52.07</v>
      </c>
      <c r="H2179">
        <v>25.4</v>
      </c>
      <c r="I2179">
        <v>25.4</v>
      </c>
      <c r="J2179">
        <v>11.99</v>
      </c>
      <c r="K2179">
        <v>0</v>
      </c>
      <c r="L2179">
        <v>0</v>
      </c>
      <c r="M2179">
        <v>0</v>
      </c>
      <c r="N2179">
        <v>27.34</v>
      </c>
      <c r="O2179">
        <v>18.8142</v>
      </c>
      <c r="P2179">
        <f t="shared" si="103"/>
        <v>5336.0074000000031</v>
      </c>
      <c r="Q2179">
        <f t="shared" si="104"/>
        <v>19.263564620938638</v>
      </c>
    </row>
    <row r="2180" spans="1:17" x14ac:dyDescent="0.25">
      <c r="A2180" t="s">
        <v>29</v>
      </c>
      <c r="B2180" s="2">
        <f t="shared" si="102"/>
        <v>483</v>
      </c>
      <c r="C2180" t="s">
        <v>2630</v>
      </c>
      <c r="D2180" t="s">
        <v>42</v>
      </c>
      <c r="E2180">
        <v>101.11</v>
      </c>
      <c r="F2180">
        <v>23.54</v>
      </c>
      <c r="G2180">
        <v>35.729999999999997</v>
      </c>
      <c r="H2180">
        <v>15.2</v>
      </c>
      <c r="I2180">
        <v>15.2</v>
      </c>
      <c r="J2180">
        <v>8.59</v>
      </c>
      <c r="K2180">
        <v>0</v>
      </c>
      <c r="L2180">
        <v>0</v>
      </c>
      <c r="M2180">
        <v>0</v>
      </c>
      <c r="N2180">
        <v>18.05</v>
      </c>
      <c r="O2180">
        <v>17.847899999999999</v>
      </c>
      <c r="P2180">
        <f t="shared" si="103"/>
        <v>6356.8067999999985</v>
      </c>
      <c r="Q2180">
        <f t="shared" si="104"/>
        <v>13.16109068322981</v>
      </c>
    </row>
    <row r="2181" spans="1:17" x14ac:dyDescent="0.25">
      <c r="A2181" t="s">
        <v>145</v>
      </c>
      <c r="B2181" s="2">
        <f t="shared" si="102"/>
        <v>57</v>
      </c>
      <c r="C2181" t="s">
        <v>2631</v>
      </c>
      <c r="D2181" t="s">
        <v>647</v>
      </c>
      <c r="E2181">
        <v>595.88</v>
      </c>
      <c r="F2181">
        <v>164.39</v>
      </c>
      <c r="G2181">
        <v>224.72</v>
      </c>
      <c r="H2181">
        <v>14.78</v>
      </c>
      <c r="I2181">
        <v>14.78</v>
      </c>
      <c r="J2181">
        <v>58.11</v>
      </c>
      <c r="K2181">
        <v>0</v>
      </c>
      <c r="L2181">
        <v>0</v>
      </c>
      <c r="M2181">
        <v>0</v>
      </c>
      <c r="N2181">
        <v>133.88</v>
      </c>
      <c r="O2181">
        <v>22.466899999999999</v>
      </c>
      <c r="P2181">
        <f t="shared" si="103"/>
        <v>1114.7738999999997</v>
      </c>
      <c r="Q2181">
        <f t="shared" si="104"/>
        <v>19.557436842105258</v>
      </c>
    </row>
    <row r="2182" spans="1:17" x14ac:dyDescent="0.25">
      <c r="A2182" t="s">
        <v>86</v>
      </c>
      <c r="B2182" s="2">
        <f t="shared" si="102"/>
        <v>204</v>
      </c>
      <c r="C2182" t="s">
        <v>2632</v>
      </c>
      <c r="D2182" t="s">
        <v>162</v>
      </c>
      <c r="E2182">
        <v>133.97999999999999</v>
      </c>
      <c r="F2182">
        <v>25.94</v>
      </c>
      <c r="G2182">
        <v>49.71</v>
      </c>
      <c r="H2182">
        <v>21.59</v>
      </c>
      <c r="I2182">
        <v>21.59</v>
      </c>
      <c r="J2182">
        <v>10.72</v>
      </c>
      <c r="K2182">
        <v>0</v>
      </c>
      <c r="L2182">
        <v>0</v>
      </c>
      <c r="M2182">
        <v>0</v>
      </c>
      <c r="N2182">
        <v>20.78</v>
      </c>
      <c r="O2182">
        <v>15.5113</v>
      </c>
      <c r="P2182">
        <f t="shared" si="103"/>
        <v>3142.3253999999988</v>
      </c>
      <c r="Q2182">
        <f t="shared" si="104"/>
        <v>15.403555882352935</v>
      </c>
    </row>
    <row r="2183" spans="1:17" x14ac:dyDescent="0.25">
      <c r="A2183" t="s">
        <v>2633</v>
      </c>
      <c r="B2183" s="2">
        <f t="shared" si="102"/>
        <v>2</v>
      </c>
      <c r="C2183" t="s">
        <v>2634</v>
      </c>
      <c r="D2183" t="s">
        <v>2635</v>
      </c>
      <c r="O2183">
        <v>0</v>
      </c>
      <c r="P2183">
        <f t="shared" si="103"/>
        <v>0</v>
      </c>
      <c r="Q2183">
        <f t="shared" si="104"/>
        <v>0</v>
      </c>
    </row>
    <row r="2184" spans="1:17" x14ac:dyDescent="0.25">
      <c r="A2184" t="s">
        <v>185</v>
      </c>
      <c r="B2184" s="2">
        <f t="shared" si="102"/>
        <v>135</v>
      </c>
      <c r="C2184" t="s">
        <v>2636</v>
      </c>
      <c r="D2184" t="s">
        <v>187</v>
      </c>
      <c r="E2184">
        <v>90.66</v>
      </c>
      <c r="F2184">
        <v>23.83</v>
      </c>
      <c r="G2184">
        <v>32.94</v>
      </c>
      <c r="H2184">
        <v>9.7899999999999991</v>
      </c>
      <c r="I2184">
        <v>14.75</v>
      </c>
      <c r="J2184">
        <v>7.59</v>
      </c>
      <c r="K2184">
        <v>0</v>
      </c>
      <c r="L2184">
        <v>0</v>
      </c>
      <c r="M2184">
        <v>0</v>
      </c>
      <c r="N2184">
        <v>16.52</v>
      </c>
      <c r="O2184">
        <v>18.2164</v>
      </c>
      <c r="P2184">
        <f t="shared" si="103"/>
        <v>1571.6432</v>
      </c>
      <c r="Q2184">
        <f t="shared" si="104"/>
        <v>11.641801481481481</v>
      </c>
    </row>
    <row r="2185" spans="1:17" x14ac:dyDescent="0.25">
      <c r="A2185" t="s">
        <v>288</v>
      </c>
      <c r="B2185" s="2">
        <f t="shared" si="102"/>
        <v>73</v>
      </c>
      <c r="C2185" t="s">
        <v>2637</v>
      </c>
      <c r="D2185" t="s">
        <v>1285</v>
      </c>
      <c r="O2185">
        <v>0</v>
      </c>
      <c r="P2185">
        <f t="shared" si="103"/>
        <v>1251.1120999999998</v>
      </c>
      <c r="Q2185">
        <f t="shared" si="104"/>
        <v>17.138521917808216</v>
      </c>
    </row>
    <row r="2186" spans="1:17" x14ac:dyDescent="0.25">
      <c r="A2186" t="s">
        <v>29</v>
      </c>
      <c r="B2186" s="2">
        <f t="shared" si="102"/>
        <v>483</v>
      </c>
      <c r="C2186" t="s">
        <v>2638</v>
      </c>
      <c r="D2186" t="s">
        <v>694</v>
      </c>
      <c r="E2186">
        <v>170.26</v>
      </c>
      <c r="F2186">
        <v>47.09</v>
      </c>
      <c r="G2186">
        <v>61.62</v>
      </c>
      <c r="H2186">
        <v>15.02</v>
      </c>
      <c r="I2186">
        <v>10.48</v>
      </c>
      <c r="J2186">
        <v>15.98</v>
      </c>
      <c r="K2186">
        <v>0</v>
      </c>
      <c r="L2186">
        <v>0</v>
      </c>
      <c r="M2186">
        <v>0</v>
      </c>
      <c r="N2186">
        <v>30.55</v>
      </c>
      <c r="O2186">
        <v>17.944299999999998</v>
      </c>
      <c r="P2186">
        <f t="shared" si="103"/>
        <v>6356.8067999999985</v>
      </c>
      <c r="Q2186">
        <f t="shared" si="104"/>
        <v>13.16109068322981</v>
      </c>
    </row>
    <row r="2187" spans="1:17" x14ac:dyDescent="0.25">
      <c r="A2187" t="s">
        <v>29</v>
      </c>
      <c r="B2187" s="2">
        <f t="shared" si="102"/>
        <v>483</v>
      </c>
      <c r="D2187" t="s">
        <v>33</v>
      </c>
      <c r="E2187">
        <v>170.29</v>
      </c>
      <c r="F2187">
        <v>47.09</v>
      </c>
      <c r="G2187">
        <v>61.64</v>
      </c>
      <c r="H2187">
        <v>15.02</v>
      </c>
      <c r="I2187">
        <v>10.48</v>
      </c>
      <c r="J2187">
        <v>15.98</v>
      </c>
      <c r="K2187">
        <v>0</v>
      </c>
      <c r="L2187">
        <v>0</v>
      </c>
      <c r="M2187">
        <v>0</v>
      </c>
      <c r="N2187">
        <v>30.56</v>
      </c>
      <c r="O2187">
        <v>17.946999999999999</v>
      </c>
      <c r="P2187">
        <f t="shared" si="103"/>
        <v>6356.8067999999985</v>
      </c>
      <c r="Q2187">
        <f t="shared" si="104"/>
        <v>13.16109068322981</v>
      </c>
    </row>
    <row r="2188" spans="1:17" x14ac:dyDescent="0.25">
      <c r="A2188" t="s">
        <v>2639</v>
      </c>
      <c r="B2188" s="2">
        <f t="shared" si="102"/>
        <v>5</v>
      </c>
      <c r="C2188" t="s">
        <v>2640</v>
      </c>
      <c r="D2188" t="s">
        <v>2641</v>
      </c>
      <c r="E2188">
        <v>847.56</v>
      </c>
      <c r="F2188">
        <v>126.82</v>
      </c>
      <c r="G2188">
        <v>397.46</v>
      </c>
      <c r="H2188">
        <v>18.89</v>
      </c>
      <c r="I2188">
        <v>26.18</v>
      </c>
      <c r="J2188">
        <v>80.63</v>
      </c>
      <c r="K2188">
        <v>0</v>
      </c>
      <c r="L2188">
        <v>0</v>
      </c>
      <c r="M2188">
        <v>0</v>
      </c>
      <c r="N2188">
        <v>208.72</v>
      </c>
      <c r="O2188">
        <v>24.6265</v>
      </c>
      <c r="P2188">
        <f t="shared" si="103"/>
        <v>115.30070000000001</v>
      </c>
      <c r="Q2188">
        <f t="shared" si="104"/>
        <v>23.060140000000001</v>
      </c>
    </row>
    <row r="2189" spans="1:17" x14ac:dyDescent="0.25">
      <c r="A2189" t="s">
        <v>291</v>
      </c>
      <c r="B2189" s="2">
        <f t="shared" si="102"/>
        <v>21</v>
      </c>
      <c r="C2189" t="s">
        <v>2642</v>
      </c>
      <c r="D2189" t="s">
        <v>2643</v>
      </c>
      <c r="E2189">
        <v>91.94</v>
      </c>
      <c r="F2189">
        <v>23.17</v>
      </c>
      <c r="G2189">
        <v>30.06</v>
      </c>
      <c r="H2189">
        <v>16.760000000000002</v>
      </c>
      <c r="I2189">
        <v>7.04</v>
      </c>
      <c r="J2189">
        <v>8.49</v>
      </c>
      <c r="K2189">
        <v>0</v>
      </c>
      <c r="L2189">
        <v>0</v>
      </c>
      <c r="M2189">
        <v>0</v>
      </c>
      <c r="N2189">
        <v>13.46</v>
      </c>
      <c r="O2189">
        <v>14.637700000000001</v>
      </c>
      <c r="P2189">
        <f t="shared" si="103"/>
        <v>255.78039999999999</v>
      </c>
      <c r="Q2189">
        <f t="shared" si="104"/>
        <v>12.180019047619046</v>
      </c>
    </row>
    <row r="2190" spans="1:17" x14ac:dyDescent="0.25">
      <c r="A2190" t="s">
        <v>140</v>
      </c>
      <c r="B2190" s="2">
        <f t="shared" si="102"/>
        <v>100</v>
      </c>
      <c r="C2190" t="s">
        <v>2644</v>
      </c>
      <c r="D2190" t="s">
        <v>190</v>
      </c>
      <c r="O2190">
        <v>0</v>
      </c>
      <c r="P2190">
        <f t="shared" si="103"/>
        <v>1628.2083000000002</v>
      </c>
      <c r="Q2190">
        <f t="shared" si="104"/>
        <v>16.282083000000004</v>
      </c>
    </row>
    <row r="2191" spans="1:17" x14ac:dyDescent="0.25">
      <c r="A2191" t="s">
        <v>140</v>
      </c>
      <c r="B2191" s="2">
        <f t="shared" si="102"/>
        <v>100</v>
      </c>
      <c r="D2191" t="s">
        <v>1458</v>
      </c>
      <c r="O2191">
        <v>0</v>
      </c>
      <c r="P2191">
        <f t="shared" si="103"/>
        <v>1628.2083000000002</v>
      </c>
      <c r="Q2191">
        <f t="shared" si="104"/>
        <v>16.282083000000004</v>
      </c>
    </row>
    <row r="2192" spans="1:17" x14ac:dyDescent="0.25">
      <c r="A2192" t="s">
        <v>103</v>
      </c>
      <c r="B2192" s="2">
        <f t="shared" si="102"/>
        <v>35</v>
      </c>
      <c r="C2192" t="s">
        <v>2645</v>
      </c>
      <c r="D2192" t="s">
        <v>2646</v>
      </c>
      <c r="E2192">
        <v>120.39</v>
      </c>
      <c r="F2192">
        <v>22.48</v>
      </c>
      <c r="G2192">
        <v>23.85</v>
      </c>
      <c r="H2192">
        <v>82.57</v>
      </c>
      <c r="I2192">
        <v>19.940000000000001</v>
      </c>
      <c r="J2192">
        <v>9.69</v>
      </c>
      <c r="K2192">
        <v>0</v>
      </c>
      <c r="L2192">
        <v>0</v>
      </c>
      <c r="M2192">
        <v>0</v>
      </c>
      <c r="N2192">
        <v>-21.71</v>
      </c>
      <c r="O2192">
        <v>-18.033899999999999</v>
      </c>
      <c r="P2192">
        <f t="shared" si="103"/>
        <v>478.36020000000008</v>
      </c>
      <c r="Q2192">
        <f t="shared" si="104"/>
        <v>13.667434285714288</v>
      </c>
    </row>
    <row r="2193" spans="1:17" x14ac:dyDescent="0.25">
      <c r="A2193" t="s">
        <v>93</v>
      </c>
      <c r="B2193" s="2">
        <f t="shared" si="102"/>
        <v>277</v>
      </c>
      <c r="C2193" t="s">
        <v>2647</v>
      </c>
      <c r="D2193" t="s">
        <v>245</v>
      </c>
      <c r="E2193">
        <v>239.83</v>
      </c>
      <c r="F2193">
        <v>57.01</v>
      </c>
      <c r="G2193">
        <v>96.66</v>
      </c>
      <c r="H2193">
        <v>0</v>
      </c>
      <c r="I2193">
        <v>0</v>
      </c>
      <c r="J2193">
        <v>23.98</v>
      </c>
      <c r="K2193">
        <v>0</v>
      </c>
      <c r="L2193">
        <v>0</v>
      </c>
      <c r="M2193">
        <v>0</v>
      </c>
      <c r="N2193">
        <v>62.18</v>
      </c>
      <c r="O2193">
        <v>25.9284</v>
      </c>
      <c r="P2193">
        <f t="shared" si="103"/>
        <v>5336.0074000000031</v>
      </c>
      <c r="Q2193">
        <f t="shared" si="104"/>
        <v>19.263564620938638</v>
      </c>
    </row>
    <row r="2194" spans="1:17" x14ac:dyDescent="0.25">
      <c r="A2194" t="s">
        <v>93</v>
      </c>
      <c r="B2194" s="2">
        <f t="shared" si="102"/>
        <v>277</v>
      </c>
      <c r="D2194" t="s">
        <v>171</v>
      </c>
      <c r="E2194">
        <v>239.76</v>
      </c>
      <c r="F2194">
        <v>57.01</v>
      </c>
      <c r="G2194">
        <v>96.62</v>
      </c>
      <c r="H2194">
        <v>0</v>
      </c>
      <c r="I2194">
        <v>0</v>
      </c>
      <c r="J2194">
        <v>23.98</v>
      </c>
      <c r="K2194">
        <v>0</v>
      </c>
      <c r="L2194">
        <v>0</v>
      </c>
      <c r="M2194">
        <v>0</v>
      </c>
      <c r="N2194">
        <v>62.15</v>
      </c>
      <c r="O2194">
        <v>25.923400000000001</v>
      </c>
      <c r="P2194">
        <f t="shared" si="103"/>
        <v>5336.0074000000031</v>
      </c>
      <c r="Q2194">
        <f t="shared" si="104"/>
        <v>19.263564620938638</v>
      </c>
    </row>
    <row r="2195" spans="1:17" x14ac:dyDescent="0.25">
      <c r="A2195" t="s">
        <v>93</v>
      </c>
      <c r="B2195" s="2">
        <f t="shared" si="102"/>
        <v>277</v>
      </c>
      <c r="D2195" t="s">
        <v>1282</v>
      </c>
      <c r="E2195">
        <v>119.92</v>
      </c>
      <c r="F2195">
        <v>28.5</v>
      </c>
      <c r="G2195">
        <v>48.33</v>
      </c>
      <c r="H2195">
        <v>0</v>
      </c>
      <c r="I2195">
        <v>0</v>
      </c>
      <c r="J2195">
        <v>11.99</v>
      </c>
      <c r="K2195">
        <v>0</v>
      </c>
      <c r="L2195">
        <v>0</v>
      </c>
      <c r="M2195">
        <v>0</v>
      </c>
      <c r="N2195">
        <v>31.1</v>
      </c>
      <c r="O2195">
        <v>25.9315</v>
      </c>
      <c r="P2195">
        <f t="shared" si="103"/>
        <v>5336.0074000000031</v>
      </c>
      <c r="Q2195">
        <f t="shared" si="104"/>
        <v>19.263564620938638</v>
      </c>
    </row>
    <row r="2196" spans="1:17" x14ac:dyDescent="0.25">
      <c r="A2196" t="s">
        <v>93</v>
      </c>
      <c r="B2196" s="2">
        <f t="shared" si="102"/>
        <v>277</v>
      </c>
      <c r="D2196" t="s">
        <v>119</v>
      </c>
      <c r="E2196">
        <v>119.92</v>
      </c>
      <c r="F2196">
        <v>28.5</v>
      </c>
      <c r="G2196">
        <v>48.33</v>
      </c>
      <c r="H2196">
        <v>0</v>
      </c>
      <c r="I2196">
        <v>0</v>
      </c>
      <c r="J2196">
        <v>11.99</v>
      </c>
      <c r="K2196">
        <v>0</v>
      </c>
      <c r="L2196">
        <v>0</v>
      </c>
      <c r="M2196">
        <v>0</v>
      </c>
      <c r="N2196">
        <v>31.1</v>
      </c>
      <c r="O2196">
        <v>25.9315</v>
      </c>
      <c r="P2196">
        <f t="shared" si="103"/>
        <v>5336.0074000000031</v>
      </c>
      <c r="Q2196">
        <f t="shared" si="104"/>
        <v>19.263564620938638</v>
      </c>
    </row>
    <row r="2197" spans="1:17" x14ac:dyDescent="0.25">
      <c r="A2197" t="s">
        <v>710</v>
      </c>
      <c r="B2197" s="2">
        <f t="shared" si="102"/>
        <v>8</v>
      </c>
      <c r="C2197" t="s">
        <v>2648</v>
      </c>
      <c r="D2197" t="s">
        <v>711</v>
      </c>
      <c r="E2197">
        <v>106.11</v>
      </c>
      <c r="F2197">
        <v>14.85</v>
      </c>
      <c r="G2197">
        <v>42.49</v>
      </c>
      <c r="H2197">
        <v>16.21</v>
      </c>
      <c r="I2197">
        <v>16.21</v>
      </c>
      <c r="J2197">
        <v>8.99</v>
      </c>
      <c r="K2197">
        <v>0</v>
      </c>
      <c r="L2197">
        <v>0</v>
      </c>
      <c r="M2197">
        <v>0</v>
      </c>
      <c r="N2197">
        <v>23.57</v>
      </c>
      <c r="O2197">
        <v>22.21</v>
      </c>
      <c r="P2197">
        <f t="shared" si="103"/>
        <v>194.57069999999999</v>
      </c>
      <c r="Q2197">
        <f t="shared" si="104"/>
        <v>24.321337499999998</v>
      </c>
    </row>
    <row r="2198" spans="1:17" x14ac:dyDescent="0.25">
      <c r="A2198" t="s">
        <v>2649</v>
      </c>
      <c r="B2198" s="2">
        <f t="shared" si="102"/>
        <v>1</v>
      </c>
      <c r="C2198" t="s">
        <v>2650</v>
      </c>
      <c r="D2198" t="s">
        <v>2651</v>
      </c>
      <c r="E2198">
        <v>109.09</v>
      </c>
      <c r="F2198">
        <v>10.82</v>
      </c>
      <c r="G2198">
        <v>51.21</v>
      </c>
      <c r="H2198">
        <v>10.65</v>
      </c>
      <c r="I2198">
        <v>23.18</v>
      </c>
      <c r="J2198">
        <v>8.59</v>
      </c>
      <c r="K2198">
        <v>0</v>
      </c>
      <c r="L2198">
        <v>0</v>
      </c>
      <c r="M2198">
        <v>0</v>
      </c>
      <c r="N2198">
        <v>27.82</v>
      </c>
      <c r="O2198">
        <v>25.506499999999999</v>
      </c>
      <c r="P2198">
        <f t="shared" si="103"/>
        <v>25.506499999999999</v>
      </c>
      <c r="Q2198">
        <f t="shared" si="104"/>
        <v>25.506499999999999</v>
      </c>
    </row>
    <row r="2199" spans="1:17" x14ac:dyDescent="0.25">
      <c r="A2199" t="s">
        <v>797</v>
      </c>
      <c r="B2199" s="2">
        <f t="shared" si="102"/>
        <v>6</v>
      </c>
      <c r="C2199" t="s">
        <v>2652</v>
      </c>
      <c r="D2199" t="s">
        <v>799</v>
      </c>
      <c r="E2199">
        <v>47.01</v>
      </c>
      <c r="F2199">
        <v>6.05</v>
      </c>
      <c r="G2199">
        <v>18.89</v>
      </c>
      <c r="H2199">
        <v>3.8</v>
      </c>
      <c r="I2199">
        <v>1.73</v>
      </c>
      <c r="J2199">
        <v>4.53</v>
      </c>
      <c r="K2199">
        <v>0</v>
      </c>
      <c r="L2199">
        <v>0</v>
      </c>
      <c r="M2199">
        <v>0</v>
      </c>
      <c r="N2199">
        <v>13.74</v>
      </c>
      <c r="O2199">
        <v>29.227799999999998</v>
      </c>
      <c r="P2199">
        <f t="shared" si="103"/>
        <v>178.7097</v>
      </c>
      <c r="Q2199">
        <f t="shared" si="104"/>
        <v>29.784949999999998</v>
      </c>
    </row>
    <row r="2200" spans="1:17" x14ac:dyDescent="0.25">
      <c r="A2200" t="s">
        <v>712</v>
      </c>
      <c r="B2200" s="2">
        <f t="shared" si="102"/>
        <v>11</v>
      </c>
      <c r="D2200" t="s">
        <v>713</v>
      </c>
      <c r="E2200">
        <v>103.33</v>
      </c>
      <c r="F2200">
        <v>13.65</v>
      </c>
      <c r="G2200">
        <v>41.41</v>
      </c>
      <c r="H2200">
        <v>8.3699999999999992</v>
      </c>
      <c r="I2200">
        <v>3.81</v>
      </c>
      <c r="J2200">
        <v>9.9499999999999993</v>
      </c>
      <c r="K2200">
        <v>0</v>
      </c>
      <c r="L2200">
        <v>0</v>
      </c>
      <c r="M2200">
        <v>0</v>
      </c>
      <c r="N2200">
        <v>29.95</v>
      </c>
      <c r="O2200">
        <v>28.983799999999999</v>
      </c>
      <c r="P2200">
        <f t="shared" si="103"/>
        <v>242.81430000000003</v>
      </c>
      <c r="Q2200">
        <f t="shared" si="104"/>
        <v>22.074027272727275</v>
      </c>
    </row>
    <row r="2201" spans="1:17" x14ac:dyDescent="0.25">
      <c r="A2201" t="s">
        <v>354</v>
      </c>
      <c r="B2201" s="2">
        <f t="shared" si="102"/>
        <v>14</v>
      </c>
      <c r="C2201" t="s">
        <v>2653</v>
      </c>
      <c r="D2201" t="s">
        <v>2654</v>
      </c>
      <c r="O2201">
        <v>0</v>
      </c>
      <c r="P2201">
        <f t="shared" si="103"/>
        <v>189.76830000000001</v>
      </c>
      <c r="Q2201">
        <f t="shared" si="104"/>
        <v>13.554878571428572</v>
      </c>
    </row>
    <row r="2202" spans="1:17" x14ac:dyDescent="0.25">
      <c r="A2202" t="s">
        <v>103</v>
      </c>
      <c r="B2202" s="2">
        <f t="shared" si="102"/>
        <v>35</v>
      </c>
      <c r="C2202" t="s">
        <v>2655</v>
      </c>
      <c r="D2202" t="s">
        <v>2656</v>
      </c>
      <c r="E2202">
        <v>127.02</v>
      </c>
      <c r="F2202">
        <v>22.48</v>
      </c>
      <c r="G2202">
        <v>51.57</v>
      </c>
      <c r="H2202">
        <v>7.22</v>
      </c>
      <c r="I2202">
        <v>10.42</v>
      </c>
      <c r="J2202">
        <v>11.43</v>
      </c>
      <c r="K2202">
        <v>0</v>
      </c>
      <c r="L2202">
        <v>0</v>
      </c>
      <c r="M2202">
        <v>0</v>
      </c>
      <c r="N2202">
        <v>32.06</v>
      </c>
      <c r="O2202">
        <v>25.2393</v>
      </c>
      <c r="P2202">
        <f t="shared" si="103"/>
        <v>478.36020000000008</v>
      </c>
      <c r="Q2202">
        <f t="shared" si="104"/>
        <v>13.667434285714288</v>
      </c>
    </row>
    <row r="2203" spans="1:17" x14ac:dyDescent="0.25">
      <c r="A2203" t="s">
        <v>1508</v>
      </c>
      <c r="B2203" s="2">
        <f t="shared" si="102"/>
        <v>4</v>
      </c>
      <c r="D2203" t="s">
        <v>1510</v>
      </c>
      <c r="E2203">
        <v>56.48</v>
      </c>
      <c r="F2203">
        <v>8.31</v>
      </c>
      <c r="G2203">
        <v>21.44</v>
      </c>
      <c r="H2203">
        <v>7.66</v>
      </c>
      <c r="I2203">
        <v>4.46</v>
      </c>
      <c r="J2203">
        <v>4.8899999999999997</v>
      </c>
      <c r="K2203">
        <v>0</v>
      </c>
      <c r="L2203">
        <v>0</v>
      </c>
      <c r="M2203">
        <v>0</v>
      </c>
      <c r="N2203">
        <v>11.06</v>
      </c>
      <c r="O2203">
        <v>19.580400000000001</v>
      </c>
      <c r="P2203">
        <f t="shared" si="103"/>
        <v>42.997399999999999</v>
      </c>
      <c r="Q2203">
        <f t="shared" si="104"/>
        <v>10.74935</v>
      </c>
    </row>
    <row r="2204" spans="1:17" x14ac:dyDescent="0.25">
      <c r="A2204" t="s">
        <v>93</v>
      </c>
      <c r="B2204" s="2">
        <f t="shared" si="102"/>
        <v>277</v>
      </c>
      <c r="C2204" t="s">
        <v>2657</v>
      </c>
      <c r="D2204" t="s">
        <v>245</v>
      </c>
      <c r="E2204">
        <v>139.54</v>
      </c>
      <c r="F2204">
        <v>28.5</v>
      </c>
      <c r="G2204">
        <v>57.83</v>
      </c>
      <c r="H2204">
        <v>0</v>
      </c>
      <c r="I2204">
        <v>0</v>
      </c>
      <c r="J2204">
        <v>13.95</v>
      </c>
      <c r="K2204">
        <v>0</v>
      </c>
      <c r="L2204">
        <v>0</v>
      </c>
      <c r="M2204">
        <v>0</v>
      </c>
      <c r="N2204">
        <v>39.26</v>
      </c>
      <c r="O2204">
        <v>28.133199999999999</v>
      </c>
      <c r="P2204">
        <f t="shared" si="103"/>
        <v>5336.0074000000031</v>
      </c>
      <c r="Q2204">
        <f t="shared" si="104"/>
        <v>19.263564620938638</v>
      </c>
    </row>
    <row r="2205" spans="1:17" x14ac:dyDescent="0.25">
      <c r="A2205" t="s">
        <v>93</v>
      </c>
      <c r="B2205" s="2">
        <f t="shared" si="102"/>
        <v>277</v>
      </c>
      <c r="D2205" t="s">
        <v>95</v>
      </c>
      <c r="E2205">
        <v>279.08999999999997</v>
      </c>
      <c r="F2205">
        <v>57.01</v>
      </c>
      <c r="G2205">
        <v>115.65</v>
      </c>
      <c r="H2205">
        <v>0</v>
      </c>
      <c r="I2205">
        <v>0</v>
      </c>
      <c r="J2205">
        <v>27.91</v>
      </c>
      <c r="K2205">
        <v>0</v>
      </c>
      <c r="L2205">
        <v>0</v>
      </c>
      <c r="M2205">
        <v>0</v>
      </c>
      <c r="N2205">
        <v>78.52</v>
      </c>
      <c r="O2205">
        <v>28.1357</v>
      </c>
      <c r="P2205">
        <f t="shared" si="103"/>
        <v>5336.0074000000031</v>
      </c>
      <c r="Q2205">
        <f t="shared" si="104"/>
        <v>19.263564620938638</v>
      </c>
    </row>
    <row r="2206" spans="1:17" x14ac:dyDescent="0.25">
      <c r="A2206" t="s">
        <v>93</v>
      </c>
      <c r="B2206" s="2">
        <f t="shared" si="102"/>
        <v>277</v>
      </c>
      <c r="D2206" t="s">
        <v>330</v>
      </c>
      <c r="E2206">
        <v>139.54</v>
      </c>
      <c r="F2206">
        <v>28.5</v>
      </c>
      <c r="G2206">
        <v>57.83</v>
      </c>
      <c r="H2206">
        <v>0</v>
      </c>
      <c r="I2206">
        <v>0</v>
      </c>
      <c r="J2206">
        <v>13.95</v>
      </c>
      <c r="K2206">
        <v>0</v>
      </c>
      <c r="L2206">
        <v>0</v>
      </c>
      <c r="M2206">
        <v>0</v>
      </c>
      <c r="N2206">
        <v>39.26</v>
      </c>
      <c r="O2206">
        <v>28.133199999999999</v>
      </c>
      <c r="P2206">
        <f t="shared" si="103"/>
        <v>5336.0074000000031</v>
      </c>
      <c r="Q2206">
        <f t="shared" si="104"/>
        <v>19.263564620938638</v>
      </c>
    </row>
    <row r="2207" spans="1:17" x14ac:dyDescent="0.25">
      <c r="A2207" t="s">
        <v>93</v>
      </c>
      <c r="B2207" s="2">
        <f t="shared" si="102"/>
        <v>277</v>
      </c>
      <c r="D2207" t="s">
        <v>119</v>
      </c>
      <c r="E2207">
        <v>139.54</v>
      </c>
      <c r="F2207">
        <v>28.5</v>
      </c>
      <c r="G2207">
        <v>57.83</v>
      </c>
      <c r="H2207">
        <v>0</v>
      </c>
      <c r="I2207">
        <v>0</v>
      </c>
      <c r="J2207">
        <v>13.95</v>
      </c>
      <c r="K2207">
        <v>0</v>
      </c>
      <c r="L2207">
        <v>0</v>
      </c>
      <c r="M2207">
        <v>0</v>
      </c>
      <c r="N2207">
        <v>39.26</v>
      </c>
      <c r="O2207">
        <v>28.133199999999999</v>
      </c>
      <c r="P2207">
        <f t="shared" si="103"/>
        <v>5336.0074000000031</v>
      </c>
      <c r="Q2207">
        <f t="shared" si="104"/>
        <v>19.263564620938638</v>
      </c>
    </row>
    <row r="2208" spans="1:17" x14ac:dyDescent="0.25">
      <c r="A2208" t="s">
        <v>1234</v>
      </c>
      <c r="B2208" s="2">
        <f t="shared" si="102"/>
        <v>2</v>
      </c>
      <c r="D2208" t="s">
        <v>1235</v>
      </c>
      <c r="E2208">
        <v>151.71</v>
      </c>
      <c r="F2208">
        <v>46.93</v>
      </c>
      <c r="G2208">
        <v>65.52</v>
      </c>
      <c r="H2208">
        <v>0</v>
      </c>
      <c r="I2208">
        <v>0</v>
      </c>
      <c r="J2208">
        <v>15.17</v>
      </c>
      <c r="K2208">
        <v>0</v>
      </c>
      <c r="L2208">
        <v>0</v>
      </c>
      <c r="M2208">
        <v>0</v>
      </c>
      <c r="N2208">
        <v>24.09</v>
      </c>
      <c r="O2208">
        <v>15.8789</v>
      </c>
      <c r="P2208">
        <f t="shared" si="103"/>
        <v>-14.354200000000001</v>
      </c>
      <c r="Q2208">
        <f t="shared" si="104"/>
        <v>-7.1771000000000003</v>
      </c>
    </row>
    <row r="2209" spans="1:17" x14ac:dyDescent="0.25">
      <c r="A2209" t="s">
        <v>154</v>
      </c>
      <c r="B2209" s="2">
        <f t="shared" si="102"/>
        <v>3</v>
      </c>
      <c r="C2209" t="s">
        <v>2658</v>
      </c>
      <c r="D2209" t="s">
        <v>155</v>
      </c>
      <c r="E2209">
        <v>43.09</v>
      </c>
      <c r="F2209">
        <v>8.32</v>
      </c>
      <c r="G2209">
        <v>13.77</v>
      </c>
      <c r="H2209">
        <v>15.63</v>
      </c>
      <c r="I2209">
        <v>13.19</v>
      </c>
      <c r="J2209">
        <v>2.99</v>
      </c>
      <c r="K2209">
        <v>0</v>
      </c>
      <c r="L2209">
        <v>0</v>
      </c>
      <c r="M2209">
        <v>0</v>
      </c>
      <c r="N2209">
        <v>2.38</v>
      </c>
      <c r="O2209">
        <v>5.5209999999999999</v>
      </c>
      <c r="P2209">
        <f t="shared" si="103"/>
        <v>47.119500000000002</v>
      </c>
      <c r="Q2209">
        <f t="shared" si="104"/>
        <v>15.7065</v>
      </c>
    </row>
    <row r="2210" spans="1:17" x14ac:dyDescent="0.25">
      <c r="A2210" t="s">
        <v>1641</v>
      </c>
      <c r="B2210" s="2">
        <f t="shared" si="102"/>
        <v>9</v>
      </c>
      <c r="C2210" t="s">
        <v>2659</v>
      </c>
      <c r="D2210" t="s">
        <v>1643</v>
      </c>
      <c r="E2210">
        <v>120.05</v>
      </c>
      <c r="F2210">
        <v>19.940000000000001</v>
      </c>
      <c r="G2210">
        <v>39.549999999999997</v>
      </c>
      <c r="H2210">
        <v>40.14</v>
      </c>
      <c r="I2210">
        <v>40.14</v>
      </c>
      <c r="J2210">
        <v>7.99</v>
      </c>
      <c r="K2210">
        <v>0</v>
      </c>
      <c r="L2210">
        <v>0</v>
      </c>
      <c r="M2210">
        <v>0</v>
      </c>
      <c r="N2210">
        <v>12.44</v>
      </c>
      <c r="O2210">
        <v>10.3582</v>
      </c>
      <c r="P2210">
        <f t="shared" si="103"/>
        <v>115.85869999999998</v>
      </c>
      <c r="Q2210">
        <f t="shared" si="104"/>
        <v>12.873188888888887</v>
      </c>
    </row>
    <row r="2211" spans="1:17" x14ac:dyDescent="0.25">
      <c r="A2211" t="s">
        <v>283</v>
      </c>
      <c r="B2211" s="2">
        <f t="shared" si="102"/>
        <v>27</v>
      </c>
      <c r="C2211" t="s">
        <v>2660</v>
      </c>
      <c r="D2211" t="s">
        <v>285</v>
      </c>
      <c r="E2211">
        <v>43.13</v>
      </c>
      <c r="F2211">
        <v>11.78</v>
      </c>
      <c r="G2211">
        <v>12</v>
      </c>
      <c r="H2211">
        <v>14.46</v>
      </c>
      <c r="I2211">
        <v>8.23</v>
      </c>
      <c r="J2211">
        <v>3.49</v>
      </c>
      <c r="K2211">
        <v>0</v>
      </c>
      <c r="L2211">
        <v>0</v>
      </c>
      <c r="M2211">
        <v>0</v>
      </c>
      <c r="N2211">
        <v>1.4</v>
      </c>
      <c r="O2211">
        <v>3.2473999999999998</v>
      </c>
      <c r="P2211">
        <f t="shared" si="103"/>
        <v>423.16450000000009</v>
      </c>
      <c r="Q2211">
        <f t="shared" si="104"/>
        <v>15.672759259259262</v>
      </c>
    </row>
    <row r="2212" spans="1:17" x14ac:dyDescent="0.25">
      <c r="A2212" t="s">
        <v>93</v>
      </c>
      <c r="B2212" s="2">
        <f t="shared" si="102"/>
        <v>277</v>
      </c>
      <c r="C2212" t="s">
        <v>2661</v>
      </c>
      <c r="D2212" t="s">
        <v>384</v>
      </c>
      <c r="E2212">
        <v>139.94999999999999</v>
      </c>
      <c r="F2212">
        <v>28.5</v>
      </c>
      <c r="G2212">
        <v>51.9</v>
      </c>
      <c r="H2212">
        <v>28.68</v>
      </c>
      <c r="I2212">
        <v>20.05</v>
      </c>
      <c r="J2212">
        <v>11.99</v>
      </c>
      <c r="K2212">
        <v>0</v>
      </c>
      <c r="L2212">
        <v>0</v>
      </c>
      <c r="M2212">
        <v>0</v>
      </c>
      <c r="N2212">
        <v>18.88</v>
      </c>
      <c r="O2212">
        <v>13.4884</v>
      </c>
      <c r="P2212">
        <f t="shared" si="103"/>
        <v>5336.0074000000031</v>
      </c>
      <c r="Q2212">
        <f t="shared" si="104"/>
        <v>19.263564620938638</v>
      </c>
    </row>
    <row r="2213" spans="1:17" x14ac:dyDescent="0.25">
      <c r="A2213" t="s">
        <v>1035</v>
      </c>
      <c r="B2213" s="2">
        <f t="shared" si="102"/>
        <v>17</v>
      </c>
      <c r="C2213" t="s">
        <v>2662</v>
      </c>
      <c r="D2213" t="s">
        <v>2663</v>
      </c>
      <c r="E2213">
        <v>421.51</v>
      </c>
      <c r="F2213">
        <v>78.150000000000006</v>
      </c>
      <c r="G2213">
        <v>160.13999999999999</v>
      </c>
      <c r="H2213">
        <v>21.91</v>
      </c>
      <c r="I2213">
        <v>19.399999999999999</v>
      </c>
      <c r="J2213">
        <v>38.020000000000003</v>
      </c>
      <c r="K2213">
        <v>0</v>
      </c>
      <c r="L2213">
        <v>0</v>
      </c>
      <c r="M2213">
        <v>0</v>
      </c>
      <c r="N2213">
        <v>101.37</v>
      </c>
      <c r="O2213">
        <v>24.049299999999999</v>
      </c>
      <c r="P2213">
        <f t="shared" si="103"/>
        <v>350.80730000000005</v>
      </c>
      <c r="Q2213">
        <f t="shared" si="104"/>
        <v>20.635723529411766</v>
      </c>
    </row>
    <row r="2214" spans="1:17" x14ac:dyDescent="0.25">
      <c r="A2214" t="s">
        <v>2664</v>
      </c>
      <c r="B2214" s="2">
        <f t="shared" si="102"/>
        <v>4</v>
      </c>
      <c r="D2214" t="s">
        <v>2665</v>
      </c>
      <c r="E2214">
        <v>113.21</v>
      </c>
      <c r="F2214">
        <v>19.940000000000001</v>
      </c>
      <c r="G2214">
        <v>44.31</v>
      </c>
      <c r="H2214">
        <v>8.43</v>
      </c>
      <c r="I2214">
        <v>5.46</v>
      </c>
      <c r="J2214">
        <v>10.78</v>
      </c>
      <c r="K2214">
        <v>0</v>
      </c>
      <c r="L2214">
        <v>0</v>
      </c>
      <c r="M2214">
        <v>0</v>
      </c>
      <c r="N2214">
        <v>29.75</v>
      </c>
      <c r="O2214">
        <v>26.283000000000001</v>
      </c>
      <c r="P2214">
        <f t="shared" si="103"/>
        <v>26.283000000000001</v>
      </c>
      <c r="Q2214">
        <f t="shared" si="104"/>
        <v>6.5707500000000003</v>
      </c>
    </row>
    <row r="2215" spans="1:17" x14ac:dyDescent="0.25">
      <c r="A2215" t="s">
        <v>179</v>
      </c>
      <c r="B2215" s="2">
        <f t="shared" si="102"/>
        <v>137</v>
      </c>
      <c r="D2215" t="s">
        <v>425</v>
      </c>
      <c r="E2215">
        <v>123.71</v>
      </c>
      <c r="F2215">
        <v>25.08</v>
      </c>
      <c r="G2215">
        <v>44.54</v>
      </c>
      <c r="H2215">
        <v>8.48</v>
      </c>
      <c r="I2215">
        <v>5.53</v>
      </c>
      <c r="J2215">
        <v>10.84</v>
      </c>
      <c r="K2215">
        <v>0</v>
      </c>
      <c r="L2215">
        <v>0</v>
      </c>
      <c r="M2215">
        <v>0</v>
      </c>
      <c r="N2215">
        <v>24.99</v>
      </c>
      <c r="O2215">
        <v>20.203700000000001</v>
      </c>
      <c r="P2215">
        <f t="shared" si="103"/>
        <v>1844.2929999999999</v>
      </c>
      <c r="Q2215">
        <f t="shared" si="104"/>
        <v>13.461992700729926</v>
      </c>
    </row>
    <row r="2216" spans="1:17" x14ac:dyDescent="0.25">
      <c r="A2216" t="s">
        <v>96</v>
      </c>
      <c r="B2216" s="2">
        <f t="shared" si="102"/>
        <v>67</v>
      </c>
      <c r="C2216" t="s">
        <v>2666</v>
      </c>
      <c r="D2216" t="s">
        <v>597</v>
      </c>
      <c r="E2216">
        <v>276.83999999999997</v>
      </c>
      <c r="F2216">
        <v>60.4</v>
      </c>
      <c r="G2216">
        <v>98.63</v>
      </c>
      <c r="H2216">
        <v>41.35</v>
      </c>
      <c r="I2216">
        <v>22.14</v>
      </c>
      <c r="J2216">
        <v>25.47</v>
      </c>
      <c r="K2216">
        <v>0</v>
      </c>
      <c r="L2216">
        <v>0</v>
      </c>
      <c r="M2216">
        <v>0</v>
      </c>
      <c r="N2216">
        <v>50.99</v>
      </c>
      <c r="O2216">
        <v>18.417899999999999</v>
      </c>
      <c r="P2216">
        <f t="shared" si="103"/>
        <v>1149.0436999999997</v>
      </c>
      <c r="Q2216">
        <f t="shared" si="104"/>
        <v>17.149905970149248</v>
      </c>
    </row>
    <row r="2217" spans="1:17" x14ac:dyDescent="0.25">
      <c r="A2217" t="s">
        <v>225</v>
      </c>
      <c r="B2217" s="2">
        <f t="shared" si="102"/>
        <v>44</v>
      </c>
      <c r="C2217" t="s">
        <v>2667</v>
      </c>
      <c r="D2217" t="s">
        <v>814</v>
      </c>
      <c r="E2217">
        <v>87.82</v>
      </c>
      <c r="F2217">
        <v>15.71</v>
      </c>
      <c r="G2217">
        <v>32.51</v>
      </c>
      <c r="H2217">
        <v>10.97</v>
      </c>
      <c r="I2217">
        <v>10.09</v>
      </c>
      <c r="J2217">
        <v>7.52</v>
      </c>
      <c r="K2217">
        <v>0</v>
      </c>
      <c r="L2217">
        <v>0</v>
      </c>
      <c r="M2217">
        <v>0</v>
      </c>
      <c r="N2217">
        <v>18.54</v>
      </c>
      <c r="O2217">
        <v>21.1068</v>
      </c>
      <c r="P2217">
        <f t="shared" si="103"/>
        <v>601.32699999999988</v>
      </c>
      <c r="Q2217">
        <f t="shared" si="104"/>
        <v>13.666522727272724</v>
      </c>
    </row>
    <row r="2218" spans="1:17" x14ac:dyDescent="0.25">
      <c r="A2218" t="s">
        <v>2094</v>
      </c>
      <c r="B2218" s="2">
        <f t="shared" si="102"/>
        <v>3</v>
      </c>
      <c r="C2218" t="s">
        <v>2668</v>
      </c>
      <c r="D2218" t="s">
        <v>2096</v>
      </c>
      <c r="O2218">
        <v>0</v>
      </c>
      <c r="P2218">
        <f t="shared" si="103"/>
        <v>23.419599999999999</v>
      </c>
      <c r="Q2218">
        <f t="shared" si="104"/>
        <v>7.8065333333333333</v>
      </c>
    </row>
    <row r="2219" spans="1:17" x14ac:dyDescent="0.25">
      <c r="A2219" t="s">
        <v>82</v>
      </c>
      <c r="B2219" s="2">
        <f t="shared" si="102"/>
        <v>145</v>
      </c>
      <c r="C2219" t="s">
        <v>2669</v>
      </c>
      <c r="D2219" t="s">
        <v>324</v>
      </c>
      <c r="E2219">
        <v>154.97</v>
      </c>
      <c r="F2219">
        <v>31.72</v>
      </c>
      <c r="G2219">
        <v>57.05</v>
      </c>
      <c r="H2219">
        <v>12.38</v>
      </c>
      <c r="I2219">
        <v>17.23</v>
      </c>
      <c r="J2219">
        <v>12.89</v>
      </c>
      <c r="K2219">
        <v>0</v>
      </c>
      <c r="L2219">
        <v>0</v>
      </c>
      <c r="M2219">
        <v>0</v>
      </c>
      <c r="N2219">
        <v>32.119999999999997</v>
      </c>
      <c r="O2219">
        <v>20.725300000000001</v>
      </c>
      <c r="P2219">
        <f t="shared" si="103"/>
        <v>2533.2050999999988</v>
      </c>
      <c r="Q2219">
        <f t="shared" si="104"/>
        <v>17.470379999999992</v>
      </c>
    </row>
    <row r="2220" spans="1:17" x14ac:dyDescent="0.25">
      <c r="A2220" t="s">
        <v>90</v>
      </c>
      <c r="B2220" s="2">
        <f t="shared" si="102"/>
        <v>251</v>
      </c>
      <c r="C2220" t="s">
        <v>2670</v>
      </c>
      <c r="D2220" t="s">
        <v>144</v>
      </c>
      <c r="O2220">
        <v>0</v>
      </c>
      <c r="P2220">
        <f t="shared" si="103"/>
        <v>3595.2381999999993</v>
      </c>
      <c r="Q2220">
        <f t="shared" si="104"/>
        <v>14.323658167330674</v>
      </c>
    </row>
    <row r="2221" spans="1:17" x14ac:dyDescent="0.25">
      <c r="A2221" t="s">
        <v>96</v>
      </c>
      <c r="B2221" s="2">
        <f t="shared" si="102"/>
        <v>67</v>
      </c>
      <c r="C2221" t="s">
        <v>2671</v>
      </c>
      <c r="D2221" t="s">
        <v>597</v>
      </c>
      <c r="E2221">
        <v>253.03</v>
      </c>
      <c r="F2221">
        <v>60.4</v>
      </c>
      <c r="G2221">
        <v>97.15</v>
      </c>
      <c r="H2221">
        <v>11.07</v>
      </c>
      <c r="I2221">
        <v>11.07</v>
      </c>
      <c r="J2221">
        <v>24.2</v>
      </c>
      <c r="K2221">
        <v>0</v>
      </c>
      <c r="L2221">
        <v>0</v>
      </c>
      <c r="M2221">
        <v>0</v>
      </c>
      <c r="N2221">
        <v>60.21</v>
      </c>
      <c r="O2221">
        <v>23.794799999999999</v>
      </c>
      <c r="P2221">
        <f t="shared" si="103"/>
        <v>1149.0436999999997</v>
      </c>
      <c r="Q2221">
        <f t="shared" si="104"/>
        <v>17.149905970149248</v>
      </c>
    </row>
    <row r="2222" spans="1:17" x14ac:dyDescent="0.25">
      <c r="A2222" t="s">
        <v>660</v>
      </c>
      <c r="B2222" s="2">
        <f t="shared" si="102"/>
        <v>11</v>
      </c>
      <c r="C2222" t="s">
        <v>2672</v>
      </c>
      <c r="D2222" t="s">
        <v>2673</v>
      </c>
      <c r="E2222">
        <v>371.37</v>
      </c>
      <c r="F2222">
        <v>49.36</v>
      </c>
      <c r="G2222">
        <v>147.18</v>
      </c>
      <c r="H2222">
        <v>36.97</v>
      </c>
      <c r="I2222">
        <v>35.53</v>
      </c>
      <c r="J2222">
        <v>30.43</v>
      </c>
      <c r="K2222">
        <v>0</v>
      </c>
      <c r="L2222">
        <v>0</v>
      </c>
      <c r="M2222">
        <v>0</v>
      </c>
      <c r="N2222">
        <v>75.89</v>
      </c>
      <c r="O2222">
        <v>20.436499999999999</v>
      </c>
      <c r="P2222">
        <f t="shared" si="103"/>
        <v>202.64</v>
      </c>
      <c r="Q2222">
        <f t="shared" si="104"/>
        <v>18.421818181818182</v>
      </c>
    </row>
    <row r="2223" spans="1:17" x14ac:dyDescent="0.25">
      <c r="A2223" t="s">
        <v>34</v>
      </c>
      <c r="B2223" s="2">
        <f t="shared" si="102"/>
        <v>46</v>
      </c>
      <c r="D2223" t="s">
        <v>1384</v>
      </c>
      <c r="E2223">
        <v>252.17</v>
      </c>
      <c r="F2223">
        <v>45.41</v>
      </c>
      <c r="G2223">
        <v>100.67</v>
      </c>
      <c r="H2223">
        <v>27.01</v>
      </c>
      <c r="I2223">
        <v>25.95</v>
      </c>
      <c r="J2223">
        <v>22.24</v>
      </c>
      <c r="K2223">
        <v>0</v>
      </c>
      <c r="L2223">
        <v>0</v>
      </c>
      <c r="M2223">
        <v>0</v>
      </c>
      <c r="N2223">
        <v>52.98</v>
      </c>
      <c r="O2223">
        <v>21.0092</v>
      </c>
      <c r="P2223">
        <f t="shared" si="103"/>
        <v>635.81209999999987</v>
      </c>
      <c r="Q2223">
        <f t="shared" si="104"/>
        <v>13.82200217391304</v>
      </c>
    </row>
    <row r="2224" spans="1:17" x14ac:dyDescent="0.25">
      <c r="A2224" t="s">
        <v>90</v>
      </c>
      <c r="B2224" s="2">
        <f t="shared" si="102"/>
        <v>251</v>
      </c>
      <c r="C2224" t="s">
        <v>2674</v>
      </c>
      <c r="D2224" t="s">
        <v>282</v>
      </c>
      <c r="O2224">
        <v>0</v>
      </c>
      <c r="P2224">
        <f t="shared" si="103"/>
        <v>3595.2381999999993</v>
      </c>
      <c r="Q2224">
        <f t="shared" si="104"/>
        <v>14.323658167330674</v>
      </c>
    </row>
    <row r="2225" spans="1:17" x14ac:dyDescent="0.25">
      <c r="A2225" t="s">
        <v>49</v>
      </c>
      <c r="B2225" s="2">
        <f t="shared" si="102"/>
        <v>196</v>
      </c>
      <c r="C2225" t="s">
        <v>2675</v>
      </c>
      <c r="D2225" t="s">
        <v>848</v>
      </c>
      <c r="O2225">
        <v>0</v>
      </c>
      <c r="P2225">
        <f t="shared" si="103"/>
        <v>3627.9509000000016</v>
      </c>
      <c r="Q2225">
        <f t="shared" si="104"/>
        <v>18.509953571428579</v>
      </c>
    </row>
    <row r="2226" spans="1:17" x14ac:dyDescent="0.25">
      <c r="A2226" t="s">
        <v>254</v>
      </c>
      <c r="B2226" s="2">
        <f t="shared" si="102"/>
        <v>20</v>
      </c>
      <c r="C2226" t="s">
        <v>2676</v>
      </c>
      <c r="D2226" t="s">
        <v>2677</v>
      </c>
      <c r="E2226">
        <v>20.8</v>
      </c>
      <c r="F2226">
        <v>8.32</v>
      </c>
      <c r="G2226">
        <v>6.69</v>
      </c>
      <c r="H2226">
        <v>1.03</v>
      </c>
      <c r="I2226">
        <v>1.47</v>
      </c>
      <c r="J2226">
        <v>1.93</v>
      </c>
      <c r="K2226">
        <v>0</v>
      </c>
      <c r="L2226">
        <v>0</v>
      </c>
      <c r="M2226">
        <v>0</v>
      </c>
      <c r="N2226">
        <v>2.83</v>
      </c>
      <c r="O2226">
        <v>13.601000000000001</v>
      </c>
      <c r="P2226">
        <f t="shared" si="103"/>
        <v>292.93659999999994</v>
      </c>
      <c r="Q2226">
        <f t="shared" si="104"/>
        <v>14.646829999999998</v>
      </c>
    </row>
    <row r="2227" spans="1:17" x14ac:dyDescent="0.25">
      <c r="A2227" t="s">
        <v>150</v>
      </c>
      <c r="B2227" s="2">
        <f t="shared" si="102"/>
        <v>46</v>
      </c>
      <c r="D2227" t="s">
        <v>2678</v>
      </c>
      <c r="E2227">
        <v>84.72</v>
      </c>
      <c r="F2227">
        <v>45.42</v>
      </c>
      <c r="G2227">
        <v>23.32</v>
      </c>
      <c r="H2227">
        <v>4.21</v>
      </c>
      <c r="I2227">
        <v>5.98</v>
      </c>
      <c r="J2227">
        <v>7.87</v>
      </c>
      <c r="K2227">
        <v>0</v>
      </c>
      <c r="L2227">
        <v>0</v>
      </c>
      <c r="M2227">
        <v>0</v>
      </c>
      <c r="N2227">
        <v>3.9</v>
      </c>
      <c r="O2227">
        <v>4.6058000000000003</v>
      </c>
      <c r="P2227">
        <f t="shared" si="103"/>
        <v>533.21379999999999</v>
      </c>
      <c r="Q2227">
        <f t="shared" si="104"/>
        <v>11.591604347826086</v>
      </c>
    </row>
    <row r="2228" spans="1:17" x14ac:dyDescent="0.25">
      <c r="A2228" t="s">
        <v>120</v>
      </c>
      <c r="B2228" s="2">
        <f t="shared" si="102"/>
        <v>80</v>
      </c>
      <c r="D2228" t="s">
        <v>1404</v>
      </c>
      <c r="E2228">
        <v>66.45</v>
      </c>
      <c r="F2228">
        <v>8.32</v>
      </c>
      <c r="G2228">
        <v>27.55</v>
      </c>
      <c r="H2228">
        <v>3.31</v>
      </c>
      <c r="I2228">
        <v>4.6900000000000004</v>
      </c>
      <c r="J2228">
        <v>6.18</v>
      </c>
      <c r="K2228">
        <v>0</v>
      </c>
      <c r="L2228">
        <v>0</v>
      </c>
      <c r="M2228">
        <v>0</v>
      </c>
      <c r="N2228">
        <v>21.09</v>
      </c>
      <c r="O2228">
        <v>31.736599999999999</v>
      </c>
      <c r="P2228">
        <f t="shared" si="103"/>
        <v>1295.7555999999997</v>
      </c>
      <c r="Q2228">
        <f t="shared" si="104"/>
        <v>16.196944999999996</v>
      </c>
    </row>
    <row r="2229" spans="1:17" x14ac:dyDescent="0.25">
      <c r="A2229" t="s">
        <v>120</v>
      </c>
      <c r="B2229" s="2">
        <f t="shared" si="102"/>
        <v>80</v>
      </c>
      <c r="D2229" t="s">
        <v>808</v>
      </c>
      <c r="E2229">
        <v>66.47</v>
      </c>
      <c r="F2229">
        <v>8.32</v>
      </c>
      <c r="G2229">
        <v>27.58</v>
      </c>
      <c r="H2229">
        <v>3.31</v>
      </c>
      <c r="I2229">
        <v>4.7</v>
      </c>
      <c r="J2229">
        <v>6.18</v>
      </c>
      <c r="K2229">
        <v>0</v>
      </c>
      <c r="L2229">
        <v>0</v>
      </c>
      <c r="M2229">
        <v>0</v>
      </c>
      <c r="N2229">
        <v>21.08</v>
      </c>
      <c r="O2229">
        <v>31.7121</v>
      </c>
      <c r="P2229">
        <f t="shared" si="103"/>
        <v>1295.7555999999997</v>
      </c>
      <c r="Q2229">
        <f t="shared" si="104"/>
        <v>16.196944999999996</v>
      </c>
    </row>
    <row r="2230" spans="1:17" x14ac:dyDescent="0.25">
      <c r="A2230" t="s">
        <v>29</v>
      </c>
      <c r="B2230" s="2">
        <f t="shared" si="102"/>
        <v>483</v>
      </c>
      <c r="C2230" t="s">
        <v>2679</v>
      </c>
      <c r="D2230" t="s">
        <v>407</v>
      </c>
      <c r="E2230">
        <v>177.37</v>
      </c>
      <c r="F2230">
        <v>47.09</v>
      </c>
      <c r="G2230">
        <v>64.62</v>
      </c>
      <c r="H2230">
        <v>24.44</v>
      </c>
      <c r="I2230">
        <v>17.579999999999998</v>
      </c>
      <c r="J2230">
        <v>15.98</v>
      </c>
      <c r="K2230">
        <v>0</v>
      </c>
      <c r="L2230">
        <v>0</v>
      </c>
      <c r="M2230">
        <v>0</v>
      </c>
      <c r="N2230">
        <v>25.24</v>
      </c>
      <c r="O2230">
        <v>14.231299999999999</v>
      </c>
      <c r="P2230">
        <f t="shared" si="103"/>
        <v>6356.8067999999985</v>
      </c>
      <c r="Q2230">
        <f t="shared" si="104"/>
        <v>13.16109068322981</v>
      </c>
    </row>
    <row r="2231" spans="1:17" x14ac:dyDescent="0.25">
      <c r="A2231" t="s">
        <v>697</v>
      </c>
      <c r="B2231" s="2">
        <f t="shared" si="102"/>
        <v>42</v>
      </c>
      <c r="C2231" t="s">
        <v>2680</v>
      </c>
      <c r="D2231" t="s">
        <v>920</v>
      </c>
      <c r="E2231">
        <v>522.96</v>
      </c>
      <c r="F2231">
        <v>138.97999999999999</v>
      </c>
      <c r="G2231">
        <v>193.1</v>
      </c>
      <c r="H2231">
        <v>47.18</v>
      </c>
      <c r="I2231">
        <v>32.21</v>
      </c>
      <c r="J2231">
        <v>49.08</v>
      </c>
      <c r="K2231">
        <v>0</v>
      </c>
      <c r="L2231">
        <v>0</v>
      </c>
      <c r="M2231">
        <v>0</v>
      </c>
      <c r="N2231">
        <v>94.62</v>
      </c>
      <c r="O2231">
        <v>18.0932</v>
      </c>
      <c r="P2231">
        <f t="shared" si="103"/>
        <v>644.15819999999985</v>
      </c>
      <c r="Q2231">
        <f t="shared" si="104"/>
        <v>15.337099999999996</v>
      </c>
    </row>
    <row r="2232" spans="1:17" x14ac:dyDescent="0.25">
      <c r="A2232" t="s">
        <v>219</v>
      </c>
      <c r="B2232" s="2">
        <f t="shared" si="102"/>
        <v>21</v>
      </c>
      <c r="D2232" t="s">
        <v>666</v>
      </c>
      <c r="E2232">
        <v>200.58</v>
      </c>
      <c r="F2232">
        <v>20.96</v>
      </c>
      <c r="G2232">
        <v>85.06</v>
      </c>
      <c r="H2232">
        <v>18.100000000000001</v>
      </c>
      <c r="I2232">
        <v>12.34</v>
      </c>
      <c r="J2232">
        <v>18.82</v>
      </c>
      <c r="K2232">
        <v>0</v>
      </c>
      <c r="L2232">
        <v>0</v>
      </c>
      <c r="M2232">
        <v>0</v>
      </c>
      <c r="N2232">
        <v>57.65</v>
      </c>
      <c r="O2232">
        <v>28.7392</v>
      </c>
      <c r="P2232">
        <f t="shared" si="103"/>
        <v>424.70129999999995</v>
      </c>
      <c r="Q2232">
        <f t="shared" si="104"/>
        <v>20.223871428571425</v>
      </c>
    </row>
    <row r="2233" spans="1:17" x14ac:dyDescent="0.25">
      <c r="A2233" t="s">
        <v>397</v>
      </c>
      <c r="B2233" s="2">
        <f t="shared" si="102"/>
        <v>38</v>
      </c>
      <c r="C2233" t="s">
        <v>2681</v>
      </c>
      <c r="D2233" t="s">
        <v>398</v>
      </c>
      <c r="E2233">
        <v>67.650000000000006</v>
      </c>
      <c r="F2233">
        <v>15.61</v>
      </c>
      <c r="G2233">
        <v>21.32</v>
      </c>
      <c r="H2233">
        <v>17.75</v>
      </c>
      <c r="I2233">
        <v>8.74</v>
      </c>
      <c r="J2233">
        <v>5.89</v>
      </c>
      <c r="K2233">
        <v>0</v>
      </c>
      <c r="L2233">
        <v>0</v>
      </c>
      <c r="M2233">
        <v>0</v>
      </c>
      <c r="N2233">
        <v>7.08</v>
      </c>
      <c r="O2233">
        <v>10.4655</v>
      </c>
      <c r="P2233">
        <f t="shared" si="103"/>
        <v>487.65250000000009</v>
      </c>
      <c r="Q2233">
        <f t="shared" si="104"/>
        <v>12.832960526315793</v>
      </c>
    </row>
    <row r="2234" spans="1:17" x14ac:dyDescent="0.25">
      <c r="A2234" t="s">
        <v>93</v>
      </c>
      <c r="B2234" s="2">
        <f t="shared" si="102"/>
        <v>277</v>
      </c>
      <c r="C2234" t="s">
        <v>2682</v>
      </c>
      <c r="D2234" t="s">
        <v>198</v>
      </c>
      <c r="O2234">
        <v>0</v>
      </c>
      <c r="P2234">
        <f t="shared" si="103"/>
        <v>5336.0074000000031</v>
      </c>
      <c r="Q2234">
        <f t="shared" si="104"/>
        <v>19.263564620938638</v>
      </c>
    </row>
    <row r="2235" spans="1:17" x14ac:dyDescent="0.25">
      <c r="A2235" t="s">
        <v>49</v>
      </c>
      <c r="B2235" s="2">
        <f t="shared" si="102"/>
        <v>196</v>
      </c>
      <c r="C2235" t="s">
        <v>2683</v>
      </c>
      <c r="D2235" t="s">
        <v>975</v>
      </c>
      <c r="E2235">
        <v>232.76</v>
      </c>
      <c r="F2235">
        <v>45.41</v>
      </c>
      <c r="G2235">
        <v>88.84</v>
      </c>
      <c r="H2235">
        <v>12.55</v>
      </c>
      <c r="I2235">
        <v>17.37</v>
      </c>
      <c r="J2235">
        <v>20.420000000000002</v>
      </c>
      <c r="K2235">
        <v>0</v>
      </c>
      <c r="L2235">
        <v>0</v>
      </c>
      <c r="M2235">
        <v>0</v>
      </c>
      <c r="N2235">
        <v>54.34</v>
      </c>
      <c r="O2235">
        <v>23.345500000000001</v>
      </c>
      <c r="P2235">
        <f t="shared" si="103"/>
        <v>3627.9509000000016</v>
      </c>
      <c r="Q2235">
        <f t="shared" si="104"/>
        <v>18.509953571428579</v>
      </c>
    </row>
    <row r="2236" spans="1:17" x14ac:dyDescent="0.25">
      <c r="A2236" t="s">
        <v>1652</v>
      </c>
      <c r="B2236" s="2">
        <f t="shared" si="102"/>
        <v>8</v>
      </c>
      <c r="C2236" t="s">
        <v>2684</v>
      </c>
      <c r="D2236" t="s">
        <v>1654</v>
      </c>
      <c r="O2236">
        <v>0</v>
      </c>
      <c r="P2236">
        <f t="shared" si="103"/>
        <v>89.355400000000003</v>
      </c>
      <c r="Q2236">
        <f t="shared" si="104"/>
        <v>11.169425</v>
      </c>
    </row>
    <row r="2237" spans="1:17" x14ac:dyDescent="0.25">
      <c r="A2237" t="s">
        <v>454</v>
      </c>
      <c r="B2237" s="2">
        <f t="shared" si="102"/>
        <v>20</v>
      </c>
      <c r="C2237" t="s">
        <v>2685</v>
      </c>
      <c r="D2237" t="s">
        <v>456</v>
      </c>
      <c r="O2237">
        <v>0</v>
      </c>
      <c r="P2237">
        <f t="shared" si="103"/>
        <v>338.39939999999996</v>
      </c>
      <c r="Q2237">
        <f t="shared" si="104"/>
        <v>16.919969999999999</v>
      </c>
    </row>
    <row r="2238" spans="1:17" x14ac:dyDescent="0.25">
      <c r="A2238" t="s">
        <v>2686</v>
      </c>
      <c r="B2238" s="2">
        <f t="shared" si="102"/>
        <v>2</v>
      </c>
      <c r="C2238" t="s">
        <v>2687</v>
      </c>
      <c r="D2238" t="s">
        <v>2688</v>
      </c>
      <c r="E2238">
        <v>134.63999999999999</v>
      </c>
      <c r="F2238">
        <v>18.72</v>
      </c>
      <c r="G2238">
        <v>50.83</v>
      </c>
      <c r="H2238">
        <v>39.76</v>
      </c>
      <c r="I2238">
        <v>24.74</v>
      </c>
      <c r="J2238">
        <v>10.99</v>
      </c>
      <c r="K2238">
        <v>0</v>
      </c>
      <c r="L2238">
        <v>0</v>
      </c>
      <c r="M2238">
        <v>0</v>
      </c>
      <c r="N2238">
        <v>14.34</v>
      </c>
      <c r="O2238">
        <v>10.649100000000001</v>
      </c>
      <c r="P2238">
        <f t="shared" si="103"/>
        <v>29.706199999999999</v>
      </c>
      <c r="Q2238">
        <f t="shared" si="104"/>
        <v>14.8531</v>
      </c>
    </row>
    <row r="2239" spans="1:17" x14ac:dyDescent="0.25">
      <c r="A2239" t="s">
        <v>399</v>
      </c>
      <c r="B2239" s="2">
        <f t="shared" si="102"/>
        <v>52</v>
      </c>
      <c r="C2239" t="s">
        <v>2689</v>
      </c>
      <c r="D2239" t="s">
        <v>401</v>
      </c>
      <c r="E2239">
        <v>114.82</v>
      </c>
      <c r="F2239">
        <v>29.6</v>
      </c>
      <c r="G2239">
        <v>42.14</v>
      </c>
      <c r="H2239">
        <v>18.04</v>
      </c>
      <c r="I2239">
        <v>10.42</v>
      </c>
      <c r="J2239">
        <v>10.44</v>
      </c>
      <c r="K2239">
        <v>0</v>
      </c>
      <c r="L2239">
        <v>0</v>
      </c>
      <c r="M2239">
        <v>0</v>
      </c>
      <c r="N2239">
        <v>14.6</v>
      </c>
      <c r="O2239">
        <v>12.7121</v>
      </c>
      <c r="P2239">
        <f t="shared" si="103"/>
        <v>851.66660000000002</v>
      </c>
      <c r="Q2239">
        <f t="shared" si="104"/>
        <v>16.378203846153845</v>
      </c>
    </row>
    <row r="2240" spans="1:17" x14ac:dyDescent="0.25">
      <c r="A2240" t="s">
        <v>140</v>
      </c>
      <c r="B2240" s="2">
        <f t="shared" si="102"/>
        <v>100</v>
      </c>
      <c r="C2240" t="s">
        <v>2690</v>
      </c>
      <c r="D2240" t="s">
        <v>243</v>
      </c>
      <c r="E2240">
        <v>108.78</v>
      </c>
      <c r="F2240">
        <v>22.93</v>
      </c>
      <c r="G2240">
        <v>38.44</v>
      </c>
      <c r="H2240">
        <v>18.02</v>
      </c>
      <c r="I2240">
        <v>8.89</v>
      </c>
      <c r="J2240">
        <v>9.99</v>
      </c>
      <c r="K2240">
        <v>0</v>
      </c>
      <c r="L2240">
        <v>0</v>
      </c>
      <c r="M2240">
        <v>0</v>
      </c>
      <c r="N2240">
        <v>19.399999999999999</v>
      </c>
      <c r="O2240">
        <v>17.835999999999999</v>
      </c>
      <c r="P2240">
        <f t="shared" si="103"/>
        <v>1628.2083000000002</v>
      </c>
      <c r="Q2240">
        <f t="shared" si="104"/>
        <v>16.282083000000004</v>
      </c>
    </row>
    <row r="2241" spans="1:17" x14ac:dyDescent="0.25">
      <c r="A2241" t="s">
        <v>96</v>
      </c>
      <c r="B2241" s="2">
        <f t="shared" si="102"/>
        <v>67</v>
      </c>
      <c r="C2241" t="s">
        <v>2691</v>
      </c>
      <c r="D2241" t="s">
        <v>597</v>
      </c>
      <c r="E2241">
        <v>100.1</v>
      </c>
      <c r="F2241">
        <v>20.13</v>
      </c>
      <c r="G2241">
        <v>36.93</v>
      </c>
      <c r="H2241">
        <v>15.2</v>
      </c>
      <c r="I2241">
        <v>15.2</v>
      </c>
      <c r="J2241">
        <v>8.49</v>
      </c>
      <c r="K2241">
        <v>0</v>
      </c>
      <c r="L2241">
        <v>0</v>
      </c>
      <c r="M2241">
        <v>0</v>
      </c>
      <c r="N2241">
        <v>19.350000000000001</v>
      </c>
      <c r="O2241">
        <v>19.326699999999999</v>
      </c>
      <c r="P2241">
        <f t="shared" si="103"/>
        <v>1149.0436999999997</v>
      </c>
      <c r="Q2241">
        <f t="shared" si="104"/>
        <v>17.149905970149248</v>
      </c>
    </row>
    <row r="2242" spans="1:17" x14ac:dyDescent="0.25">
      <c r="A2242" t="s">
        <v>49</v>
      </c>
      <c r="B2242" s="2">
        <f t="shared" ref="B2242:B2305" si="105">COUNTIF(A:A,A2242)</f>
        <v>196</v>
      </c>
      <c r="C2242" t="s">
        <v>2692</v>
      </c>
      <c r="D2242" t="s">
        <v>516</v>
      </c>
      <c r="E2242">
        <v>199.13</v>
      </c>
      <c r="F2242">
        <v>45.41</v>
      </c>
      <c r="G2242">
        <v>73.84</v>
      </c>
      <c r="H2242">
        <v>18.61</v>
      </c>
      <c r="I2242">
        <v>9.23</v>
      </c>
      <c r="J2242">
        <v>18.989999999999998</v>
      </c>
      <c r="K2242">
        <v>0</v>
      </c>
      <c r="L2242">
        <v>0</v>
      </c>
      <c r="M2242">
        <v>0</v>
      </c>
      <c r="N2242">
        <v>42.28</v>
      </c>
      <c r="O2242">
        <v>21.2319</v>
      </c>
      <c r="P2242">
        <f t="shared" ref="P2242:P2305" si="106">SUMIF(A:A,A2242,O:O)</f>
        <v>3627.9509000000016</v>
      </c>
      <c r="Q2242">
        <f t="shared" ref="Q2242:Q2305" si="107">P2242/B2242</f>
        <v>18.509953571428579</v>
      </c>
    </row>
    <row r="2243" spans="1:17" x14ac:dyDescent="0.25">
      <c r="A2243" t="s">
        <v>820</v>
      </c>
      <c r="B2243" s="2">
        <f t="shared" si="105"/>
        <v>18</v>
      </c>
      <c r="C2243" t="s">
        <v>2693</v>
      </c>
      <c r="D2243" t="s">
        <v>2694</v>
      </c>
      <c r="E2243">
        <v>160.44</v>
      </c>
      <c r="F2243">
        <v>46.9</v>
      </c>
      <c r="G2243">
        <v>57.44</v>
      </c>
      <c r="H2243">
        <v>11.03</v>
      </c>
      <c r="I2243">
        <v>10.54</v>
      </c>
      <c r="J2243">
        <v>14.99</v>
      </c>
      <c r="K2243">
        <v>0</v>
      </c>
      <c r="L2243">
        <v>0</v>
      </c>
      <c r="M2243">
        <v>0</v>
      </c>
      <c r="N2243">
        <v>30.08</v>
      </c>
      <c r="O2243">
        <v>18.750299999999999</v>
      </c>
      <c r="P2243">
        <f t="shared" si="106"/>
        <v>232.07149999999999</v>
      </c>
      <c r="Q2243">
        <f t="shared" si="107"/>
        <v>12.89286111111111</v>
      </c>
    </row>
    <row r="2244" spans="1:17" x14ac:dyDescent="0.25">
      <c r="A2244" t="s">
        <v>910</v>
      </c>
      <c r="B2244" s="2">
        <f t="shared" si="105"/>
        <v>15</v>
      </c>
      <c r="C2244" t="s">
        <v>2695</v>
      </c>
      <c r="D2244" t="s">
        <v>2388</v>
      </c>
      <c r="E2244">
        <v>68.88</v>
      </c>
      <c r="F2244">
        <v>13.37</v>
      </c>
      <c r="G2244">
        <v>26.03</v>
      </c>
      <c r="H2244">
        <v>8.98</v>
      </c>
      <c r="I2244">
        <v>8.98</v>
      </c>
      <c r="J2244">
        <v>5.99</v>
      </c>
      <c r="K2244">
        <v>0</v>
      </c>
      <c r="L2244">
        <v>0</v>
      </c>
      <c r="M2244">
        <v>0</v>
      </c>
      <c r="N2244">
        <v>14.51</v>
      </c>
      <c r="O2244">
        <v>21.0642</v>
      </c>
      <c r="P2244">
        <f t="shared" si="106"/>
        <v>318.38580000000002</v>
      </c>
      <c r="Q2244">
        <f t="shared" si="107"/>
        <v>21.225720000000003</v>
      </c>
    </row>
    <row r="2245" spans="1:17" x14ac:dyDescent="0.25">
      <c r="A2245" t="s">
        <v>29</v>
      </c>
      <c r="B2245" s="2">
        <f t="shared" si="105"/>
        <v>483</v>
      </c>
      <c r="C2245" t="s">
        <v>2696</v>
      </c>
      <c r="D2245" t="s">
        <v>280</v>
      </c>
      <c r="E2245">
        <v>90.79</v>
      </c>
      <c r="F2245">
        <v>23.54</v>
      </c>
      <c r="G2245">
        <v>32.54</v>
      </c>
      <c r="H2245">
        <v>7.15</v>
      </c>
      <c r="I2245">
        <v>3.02</v>
      </c>
      <c r="J2245">
        <v>8.59</v>
      </c>
      <c r="K2245">
        <v>0</v>
      </c>
      <c r="L2245">
        <v>0</v>
      </c>
      <c r="M2245">
        <v>0</v>
      </c>
      <c r="N2245">
        <v>17.11</v>
      </c>
      <c r="O2245">
        <v>18.8413</v>
      </c>
      <c r="P2245">
        <f t="shared" si="106"/>
        <v>6356.8067999999985</v>
      </c>
      <c r="Q2245">
        <f t="shared" si="107"/>
        <v>13.16109068322981</v>
      </c>
    </row>
    <row r="2246" spans="1:17" x14ac:dyDescent="0.25">
      <c r="A2246" t="s">
        <v>29</v>
      </c>
      <c r="B2246" s="2">
        <f t="shared" si="105"/>
        <v>483</v>
      </c>
      <c r="D2246" t="s">
        <v>833</v>
      </c>
      <c r="E2246">
        <v>94.3</v>
      </c>
      <c r="F2246">
        <v>23.54</v>
      </c>
      <c r="G2246">
        <v>33.159999999999997</v>
      </c>
      <c r="H2246">
        <v>7.15</v>
      </c>
      <c r="I2246">
        <v>3.02</v>
      </c>
      <c r="J2246">
        <v>8.59</v>
      </c>
      <c r="K2246">
        <v>0</v>
      </c>
      <c r="L2246">
        <v>0</v>
      </c>
      <c r="M2246">
        <v>0</v>
      </c>
      <c r="N2246">
        <v>16.489999999999998</v>
      </c>
      <c r="O2246">
        <v>17.482500000000002</v>
      </c>
      <c r="P2246">
        <f t="shared" si="106"/>
        <v>6356.8067999999985</v>
      </c>
      <c r="Q2246">
        <f t="shared" si="107"/>
        <v>13.16109068322981</v>
      </c>
    </row>
    <row r="2247" spans="1:17" x14ac:dyDescent="0.25">
      <c r="A2247" t="s">
        <v>397</v>
      </c>
      <c r="B2247" s="2">
        <f t="shared" si="105"/>
        <v>38</v>
      </c>
      <c r="C2247" t="s">
        <v>2697</v>
      </c>
      <c r="D2247" t="s">
        <v>398</v>
      </c>
      <c r="E2247">
        <v>63.3</v>
      </c>
      <c r="F2247">
        <v>15.61</v>
      </c>
      <c r="G2247">
        <v>23.07</v>
      </c>
      <c r="H2247">
        <v>7.34</v>
      </c>
      <c r="I2247">
        <v>7.34</v>
      </c>
      <c r="J2247">
        <v>5.6</v>
      </c>
      <c r="K2247">
        <v>0</v>
      </c>
      <c r="L2247">
        <v>0</v>
      </c>
      <c r="M2247">
        <v>0</v>
      </c>
      <c r="N2247">
        <v>11.68</v>
      </c>
      <c r="O2247">
        <v>18.451699999999999</v>
      </c>
      <c r="P2247">
        <f t="shared" si="106"/>
        <v>487.65250000000009</v>
      </c>
      <c r="Q2247">
        <f t="shared" si="107"/>
        <v>12.832960526315793</v>
      </c>
    </row>
    <row r="2248" spans="1:17" x14ac:dyDescent="0.25">
      <c r="A2248" t="s">
        <v>120</v>
      </c>
      <c r="B2248" s="2">
        <f t="shared" si="105"/>
        <v>80</v>
      </c>
      <c r="C2248" t="s">
        <v>2698</v>
      </c>
      <c r="D2248" t="s">
        <v>153</v>
      </c>
      <c r="E2248">
        <v>43.98</v>
      </c>
      <c r="F2248">
        <v>8.32</v>
      </c>
      <c r="G2248">
        <v>16.510000000000002</v>
      </c>
      <c r="H2248">
        <v>9.85</v>
      </c>
      <c r="I2248">
        <v>14.08</v>
      </c>
      <c r="J2248">
        <v>2.99</v>
      </c>
      <c r="K2248">
        <v>0</v>
      </c>
      <c r="L2248">
        <v>0</v>
      </c>
      <c r="M2248">
        <v>0</v>
      </c>
      <c r="N2248">
        <v>6.31</v>
      </c>
      <c r="O2248">
        <v>14.3452</v>
      </c>
      <c r="P2248">
        <f t="shared" si="106"/>
        <v>1295.7555999999997</v>
      </c>
      <c r="Q2248">
        <f t="shared" si="107"/>
        <v>16.196944999999996</v>
      </c>
    </row>
    <row r="2249" spans="1:17" x14ac:dyDescent="0.25">
      <c r="A2249" t="s">
        <v>93</v>
      </c>
      <c r="B2249" s="2">
        <f t="shared" si="105"/>
        <v>277</v>
      </c>
      <c r="C2249" t="s">
        <v>2699</v>
      </c>
      <c r="D2249" t="s">
        <v>330</v>
      </c>
      <c r="E2249">
        <v>162.69</v>
      </c>
      <c r="F2249">
        <v>28.5</v>
      </c>
      <c r="G2249">
        <v>58.25</v>
      </c>
      <c r="H2249">
        <v>45.85</v>
      </c>
      <c r="I2249">
        <v>29.02</v>
      </c>
      <c r="J2249">
        <v>12.89</v>
      </c>
      <c r="K2249">
        <v>0</v>
      </c>
      <c r="L2249">
        <v>0</v>
      </c>
      <c r="M2249">
        <v>0</v>
      </c>
      <c r="N2249">
        <v>12.46</v>
      </c>
      <c r="O2249">
        <v>7.6569000000000003</v>
      </c>
      <c r="P2249">
        <f t="shared" si="106"/>
        <v>5336.0074000000031</v>
      </c>
      <c r="Q2249">
        <f t="shared" si="107"/>
        <v>19.263564620938638</v>
      </c>
    </row>
    <row r="2250" spans="1:17" x14ac:dyDescent="0.25">
      <c r="A2250" t="s">
        <v>23</v>
      </c>
      <c r="B2250" s="2">
        <f t="shared" si="105"/>
        <v>228</v>
      </c>
      <c r="C2250" t="s">
        <v>2700</v>
      </c>
      <c r="D2250" t="s">
        <v>25</v>
      </c>
      <c r="E2250">
        <v>88.71</v>
      </c>
      <c r="F2250">
        <v>20.39</v>
      </c>
      <c r="G2250">
        <v>29.74</v>
      </c>
      <c r="H2250">
        <v>17.87</v>
      </c>
      <c r="I2250">
        <v>8.81</v>
      </c>
      <c r="J2250">
        <v>7.99</v>
      </c>
      <c r="K2250">
        <v>0</v>
      </c>
      <c r="L2250">
        <v>0</v>
      </c>
      <c r="M2250">
        <v>0</v>
      </c>
      <c r="N2250">
        <v>12.72</v>
      </c>
      <c r="O2250">
        <v>14.336600000000001</v>
      </c>
      <c r="P2250">
        <f t="shared" si="106"/>
        <v>2966.7414000000008</v>
      </c>
      <c r="Q2250">
        <f t="shared" si="107"/>
        <v>13.012023684210529</v>
      </c>
    </row>
    <row r="2251" spans="1:17" x14ac:dyDescent="0.25">
      <c r="A2251" t="s">
        <v>185</v>
      </c>
      <c r="B2251" s="2">
        <f t="shared" si="105"/>
        <v>135</v>
      </c>
      <c r="C2251" t="s">
        <v>2701</v>
      </c>
      <c r="D2251" t="s">
        <v>507</v>
      </c>
      <c r="E2251">
        <v>86.32</v>
      </c>
      <c r="F2251">
        <v>23.83</v>
      </c>
      <c r="G2251">
        <v>30.29</v>
      </c>
      <c r="H2251">
        <v>13.16</v>
      </c>
      <c r="I2251">
        <v>4.6900000000000004</v>
      </c>
      <c r="J2251">
        <v>8.16</v>
      </c>
      <c r="K2251">
        <v>0</v>
      </c>
      <c r="L2251">
        <v>0</v>
      </c>
      <c r="M2251">
        <v>0</v>
      </c>
      <c r="N2251">
        <v>10.88</v>
      </c>
      <c r="O2251">
        <v>12.610099999999999</v>
      </c>
      <c r="P2251">
        <f t="shared" si="106"/>
        <v>1571.6432</v>
      </c>
      <c r="Q2251">
        <f t="shared" si="107"/>
        <v>11.641801481481481</v>
      </c>
    </row>
    <row r="2252" spans="1:17" x14ac:dyDescent="0.25">
      <c r="A2252" t="s">
        <v>185</v>
      </c>
      <c r="B2252" s="2">
        <f t="shared" si="105"/>
        <v>135</v>
      </c>
      <c r="D2252" t="s">
        <v>187</v>
      </c>
      <c r="E2252">
        <v>86.31</v>
      </c>
      <c r="F2252">
        <v>23.83</v>
      </c>
      <c r="G2252">
        <v>30.29</v>
      </c>
      <c r="H2252">
        <v>13.15</v>
      </c>
      <c r="I2252">
        <v>4.6900000000000004</v>
      </c>
      <c r="J2252">
        <v>8.16</v>
      </c>
      <c r="K2252">
        <v>0</v>
      </c>
      <c r="L2252">
        <v>0</v>
      </c>
      <c r="M2252">
        <v>0</v>
      </c>
      <c r="N2252">
        <v>10.88</v>
      </c>
      <c r="O2252">
        <v>12.611499999999999</v>
      </c>
      <c r="P2252">
        <f t="shared" si="106"/>
        <v>1571.6432</v>
      </c>
      <c r="Q2252">
        <f t="shared" si="107"/>
        <v>11.641801481481481</v>
      </c>
    </row>
    <row r="2253" spans="1:17" x14ac:dyDescent="0.25">
      <c r="A2253" t="s">
        <v>272</v>
      </c>
      <c r="B2253" s="2">
        <f t="shared" si="105"/>
        <v>2</v>
      </c>
      <c r="C2253" t="s">
        <v>2702</v>
      </c>
      <c r="D2253" t="s">
        <v>2703</v>
      </c>
      <c r="O2253">
        <v>0</v>
      </c>
      <c r="P2253">
        <f t="shared" si="106"/>
        <v>0</v>
      </c>
      <c r="Q2253">
        <f t="shared" si="107"/>
        <v>0</v>
      </c>
    </row>
    <row r="2254" spans="1:17" x14ac:dyDescent="0.25">
      <c r="A2254" t="s">
        <v>2704</v>
      </c>
      <c r="B2254" s="2">
        <f t="shared" si="105"/>
        <v>1</v>
      </c>
      <c r="C2254" t="s">
        <v>2705</v>
      </c>
      <c r="D2254" t="s">
        <v>2706</v>
      </c>
      <c r="E2254">
        <v>47.65</v>
      </c>
      <c r="F2254">
        <v>5.34</v>
      </c>
      <c r="G2254">
        <v>20.6</v>
      </c>
      <c r="H2254">
        <v>5.29</v>
      </c>
      <c r="I2254">
        <v>6.33</v>
      </c>
      <c r="J2254">
        <v>3.65</v>
      </c>
      <c r="K2254">
        <v>0</v>
      </c>
      <c r="L2254">
        <v>0</v>
      </c>
      <c r="M2254">
        <v>0</v>
      </c>
      <c r="N2254">
        <v>7.99</v>
      </c>
      <c r="O2254">
        <v>16.776499999999999</v>
      </c>
      <c r="P2254">
        <f t="shared" si="106"/>
        <v>16.776499999999999</v>
      </c>
      <c r="Q2254">
        <f t="shared" si="107"/>
        <v>16.776499999999999</v>
      </c>
    </row>
    <row r="2255" spans="1:17" x14ac:dyDescent="0.25">
      <c r="A2255" t="s">
        <v>2707</v>
      </c>
      <c r="B2255" s="2">
        <f t="shared" si="105"/>
        <v>1</v>
      </c>
      <c r="D2255" t="s">
        <v>2708</v>
      </c>
      <c r="E2255">
        <v>50.57</v>
      </c>
      <c r="F2255">
        <v>2.78</v>
      </c>
      <c r="G2255">
        <v>24.14</v>
      </c>
      <c r="H2255">
        <v>6.27</v>
      </c>
      <c r="I2255">
        <v>7.47</v>
      </c>
      <c r="J2255">
        <v>4.3099999999999996</v>
      </c>
      <c r="K2255">
        <v>0</v>
      </c>
      <c r="L2255">
        <v>0</v>
      </c>
      <c r="M2255">
        <v>0</v>
      </c>
      <c r="N2255">
        <v>13.07</v>
      </c>
      <c r="O2255">
        <v>25.8414</v>
      </c>
      <c r="P2255">
        <f t="shared" si="106"/>
        <v>25.8414</v>
      </c>
      <c r="Q2255">
        <f t="shared" si="107"/>
        <v>25.8414</v>
      </c>
    </row>
    <row r="2256" spans="1:17" x14ac:dyDescent="0.25">
      <c r="A2256" t="s">
        <v>2709</v>
      </c>
      <c r="B2256" s="2">
        <f t="shared" si="105"/>
        <v>1</v>
      </c>
      <c r="D2256" t="s">
        <v>2710</v>
      </c>
      <c r="E2256">
        <v>73.38</v>
      </c>
      <c r="F2256">
        <v>6.02</v>
      </c>
      <c r="G2256">
        <v>34.35</v>
      </c>
      <c r="H2256">
        <v>9.11</v>
      </c>
      <c r="I2256">
        <v>10.84</v>
      </c>
      <c r="J2256">
        <v>6.25</v>
      </c>
      <c r="K2256">
        <v>0</v>
      </c>
      <c r="L2256">
        <v>0</v>
      </c>
      <c r="M2256">
        <v>0</v>
      </c>
      <c r="N2256">
        <v>17.649999999999999</v>
      </c>
      <c r="O2256">
        <v>24.0501</v>
      </c>
      <c r="P2256">
        <f t="shared" si="106"/>
        <v>24.0501</v>
      </c>
      <c r="Q2256">
        <f t="shared" si="107"/>
        <v>24.0501</v>
      </c>
    </row>
    <row r="2257" spans="1:17" x14ac:dyDescent="0.25">
      <c r="A2257" t="s">
        <v>2711</v>
      </c>
      <c r="B2257" s="2">
        <f t="shared" si="105"/>
        <v>2</v>
      </c>
      <c r="D2257" t="s">
        <v>2712</v>
      </c>
      <c r="E2257">
        <v>51.25</v>
      </c>
      <c r="F2257">
        <v>4.38</v>
      </c>
      <c r="G2257">
        <v>23.85</v>
      </c>
      <c r="H2257">
        <v>6.32</v>
      </c>
      <c r="I2257">
        <v>7.52</v>
      </c>
      <c r="J2257">
        <v>4.34</v>
      </c>
      <c r="K2257">
        <v>0</v>
      </c>
      <c r="L2257">
        <v>0</v>
      </c>
      <c r="M2257">
        <v>0</v>
      </c>
      <c r="N2257">
        <v>12.03</v>
      </c>
      <c r="O2257">
        <v>23.470199999999998</v>
      </c>
      <c r="P2257">
        <f t="shared" si="106"/>
        <v>40.581000000000003</v>
      </c>
      <c r="Q2257">
        <f t="shared" si="107"/>
        <v>20.290500000000002</v>
      </c>
    </row>
    <row r="2258" spans="1:17" x14ac:dyDescent="0.25">
      <c r="A2258" t="s">
        <v>569</v>
      </c>
      <c r="B2258" s="2">
        <f t="shared" si="105"/>
        <v>2</v>
      </c>
      <c r="D2258" t="s">
        <v>2713</v>
      </c>
      <c r="E2258">
        <v>58.75</v>
      </c>
      <c r="F2258">
        <v>7.97</v>
      </c>
      <c r="G2258">
        <v>24.91</v>
      </c>
      <c r="H2258">
        <v>6.53</v>
      </c>
      <c r="I2258">
        <v>7.81</v>
      </c>
      <c r="J2258">
        <v>4.51</v>
      </c>
      <c r="K2258">
        <v>0</v>
      </c>
      <c r="L2258">
        <v>0</v>
      </c>
      <c r="M2258">
        <v>0</v>
      </c>
      <c r="N2258">
        <v>8.94</v>
      </c>
      <c r="O2258">
        <v>15.215299999999999</v>
      </c>
      <c r="P2258">
        <f t="shared" si="106"/>
        <v>37.548699999999997</v>
      </c>
      <c r="Q2258">
        <f t="shared" si="107"/>
        <v>18.774349999999998</v>
      </c>
    </row>
    <row r="2259" spans="1:17" x14ac:dyDescent="0.25">
      <c r="A2259" t="s">
        <v>179</v>
      </c>
      <c r="B2259" s="2">
        <f t="shared" si="105"/>
        <v>137</v>
      </c>
      <c r="C2259" t="s">
        <v>2714</v>
      </c>
      <c r="D2259" t="s">
        <v>181</v>
      </c>
      <c r="E2259">
        <v>98.66</v>
      </c>
      <c r="F2259">
        <v>25.08</v>
      </c>
      <c r="G2259">
        <v>32.72</v>
      </c>
      <c r="H2259">
        <v>17.93</v>
      </c>
      <c r="I2259">
        <v>3.75</v>
      </c>
      <c r="J2259">
        <v>9.49</v>
      </c>
      <c r="K2259">
        <v>0</v>
      </c>
      <c r="L2259">
        <v>0</v>
      </c>
      <c r="M2259">
        <v>0</v>
      </c>
      <c r="N2259">
        <v>13.44</v>
      </c>
      <c r="O2259">
        <v>13.6266</v>
      </c>
      <c r="P2259">
        <f t="shared" si="106"/>
        <v>1844.2929999999999</v>
      </c>
      <c r="Q2259">
        <f t="shared" si="107"/>
        <v>13.461992700729926</v>
      </c>
    </row>
    <row r="2260" spans="1:17" x14ac:dyDescent="0.25">
      <c r="A2260" t="s">
        <v>697</v>
      </c>
      <c r="B2260" s="2">
        <f t="shared" si="105"/>
        <v>42</v>
      </c>
      <c r="C2260" t="s">
        <v>2715</v>
      </c>
      <c r="D2260" t="s">
        <v>920</v>
      </c>
      <c r="O2260">
        <v>0</v>
      </c>
      <c r="P2260">
        <f t="shared" si="106"/>
        <v>644.15819999999985</v>
      </c>
      <c r="Q2260">
        <f t="shared" si="107"/>
        <v>15.337099999999996</v>
      </c>
    </row>
    <row r="2261" spans="1:17" x14ac:dyDescent="0.25">
      <c r="A2261" t="s">
        <v>1162</v>
      </c>
      <c r="B2261" s="2">
        <f t="shared" si="105"/>
        <v>12</v>
      </c>
      <c r="C2261" t="s">
        <v>2716</v>
      </c>
      <c r="D2261" t="s">
        <v>2717</v>
      </c>
      <c r="E2261">
        <v>79.900000000000006</v>
      </c>
      <c r="F2261">
        <v>20.350000000000001</v>
      </c>
      <c r="G2261">
        <v>31.74</v>
      </c>
      <c r="H2261">
        <v>0</v>
      </c>
      <c r="I2261">
        <v>0</v>
      </c>
      <c r="J2261">
        <v>7.99</v>
      </c>
      <c r="K2261">
        <v>0</v>
      </c>
      <c r="L2261">
        <v>0</v>
      </c>
      <c r="M2261">
        <v>0</v>
      </c>
      <c r="N2261">
        <v>19.82</v>
      </c>
      <c r="O2261">
        <v>24.8123</v>
      </c>
      <c r="P2261">
        <f t="shared" si="106"/>
        <v>171.96370000000002</v>
      </c>
      <c r="Q2261">
        <f t="shared" si="107"/>
        <v>14.330308333333335</v>
      </c>
    </row>
    <row r="2262" spans="1:17" x14ac:dyDescent="0.25">
      <c r="A2262" t="s">
        <v>23</v>
      </c>
      <c r="B2262" s="2">
        <f t="shared" si="105"/>
        <v>228</v>
      </c>
      <c r="C2262" t="s">
        <v>2718</v>
      </c>
      <c r="D2262" t="s">
        <v>108</v>
      </c>
      <c r="E2262">
        <v>94.92</v>
      </c>
      <c r="F2262">
        <v>20.39</v>
      </c>
      <c r="G2262">
        <v>33.4</v>
      </c>
      <c r="H2262">
        <v>19.170000000000002</v>
      </c>
      <c r="I2262">
        <v>15.02</v>
      </c>
      <c r="J2262">
        <v>7.99</v>
      </c>
      <c r="K2262">
        <v>0</v>
      </c>
      <c r="L2262">
        <v>0</v>
      </c>
      <c r="M2262">
        <v>0</v>
      </c>
      <c r="N2262">
        <v>13.97</v>
      </c>
      <c r="O2262">
        <v>14.7155</v>
      </c>
      <c r="P2262">
        <f t="shared" si="106"/>
        <v>2966.7414000000008</v>
      </c>
      <c r="Q2262">
        <f t="shared" si="107"/>
        <v>13.012023684210529</v>
      </c>
    </row>
    <row r="2263" spans="1:17" x14ac:dyDescent="0.25">
      <c r="A2263" t="s">
        <v>2719</v>
      </c>
      <c r="B2263" s="2">
        <f t="shared" si="105"/>
        <v>1</v>
      </c>
      <c r="C2263" t="s">
        <v>2720</v>
      </c>
      <c r="D2263" t="s">
        <v>2721</v>
      </c>
      <c r="E2263">
        <v>76.64</v>
      </c>
      <c r="F2263">
        <v>7.02</v>
      </c>
      <c r="G2263">
        <v>24.9</v>
      </c>
      <c r="H2263">
        <v>36.89</v>
      </c>
      <c r="I2263">
        <v>41.74</v>
      </c>
      <c r="J2263">
        <v>3.49</v>
      </c>
      <c r="K2263">
        <v>0</v>
      </c>
      <c r="L2263">
        <v>0</v>
      </c>
      <c r="M2263">
        <v>0</v>
      </c>
      <c r="N2263">
        <v>4.34</v>
      </c>
      <c r="O2263">
        <v>5.6641000000000004</v>
      </c>
      <c r="P2263">
        <f t="shared" si="106"/>
        <v>5.6641000000000004</v>
      </c>
      <c r="Q2263">
        <f t="shared" si="107"/>
        <v>5.6641000000000004</v>
      </c>
    </row>
    <row r="2264" spans="1:17" x14ac:dyDescent="0.25">
      <c r="A2264" t="s">
        <v>225</v>
      </c>
      <c r="B2264" s="2">
        <f t="shared" si="105"/>
        <v>44</v>
      </c>
      <c r="C2264" t="s">
        <v>2722</v>
      </c>
      <c r="D2264" t="s">
        <v>934</v>
      </c>
      <c r="O2264">
        <v>0</v>
      </c>
      <c r="P2264">
        <f t="shared" si="106"/>
        <v>601.32699999999988</v>
      </c>
      <c r="Q2264">
        <f t="shared" si="107"/>
        <v>13.666522727272724</v>
      </c>
    </row>
    <row r="2265" spans="1:17" x14ac:dyDescent="0.25">
      <c r="A2265" t="s">
        <v>59</v>
      </c>
      <c r="B2265" s="2">
        <f t="shared" si="105"/>
        <v>138</v>
      </c>
      <c r="C2265" t="s">
        <v>2723</v>
      </c>
      <c r="D2265" t="s">
        <v>403</v>
      </c>
      <c r="E2265">
        <v>138.41999999999999</v>
      </c>
      <c r="F2265">
        <v>21.79</v>
      </c>
      <c r="G2265">
        <v>55.28</v>
      </c>
      <c r="H2265">
        <v>17.63</v>
      </c>
      <c r="I2265">
        <v>14.56</v>
      </c>
      <c r="J2265">
        <v>12.14</v>
      </c>
      <c r="K2265">
        <v>0</v>
      </c>
      <c r="L2265">
        <v>0</v>
      </c>
      <c r="M2265">
        <v>0</v>
      </c>
      <c r="N2265">
        <v>29.12</v>
      </c>
      <c r="O2265">
        <v>21.0367</v>
      </c>
      <c r="P2265">
        <f t="shared" si="106"/>
        <v>2347.4942999999989</v>
      </c>
      <c r="Q2265">
        <f t="shared" si="107"/>
        <v>17.010828260869559</v>
      </c>
    </row>
    <row r="2266" spans="1:17" x14ac:dyDescent="0.25">
      <c r="A2266" t="s">
        <v>90</v>
      </c>
      <c r="B2266" s="2">
        <f t="shared" si="105"/>
        <v>251</v>
      </c>
      <c r="C2266" t="s">
        <v>2724</v>
      </c>
      <c r="D2266" t="s">
        <v>1195</v>
      </c>
      <c r="E2266">
        <v>91.37</v>
      </c>
      <c r="F2266">
        <v>20.39</v>
      </c>
      <c r="G2266">
        <v>33.49</v>
      </c>
      <c r="H2266">
        <v>11.25</v>
      </c>
      <c r="I2266">
        <v>15.47</v>
      </c>
      <c r="J2266">
        <v>7.59</v>
      </c>
      <c r="K2266">
        <v>0</v>
      </c>
      <c r="L2266">
        <v>0</v>
      </c>
      <c r="M2266">
        <v>0</v>
      </c>
      <c r="N2266">
        <v>18.649999999999999</v>
      </c>
      <c r="O2266">
        <v>20.409300000000002</v>
      </c>
      <c r="P2266">
        <f t="shared" si="106"/>
        <v>3595.2381999999993</v>
      </c>
      <c r="Q2266">
        <f t="shared" si="107"/>
        <v>14.323658167330674</v>
      </c>
    </row>
    <row r="2267" spans="1:17" x14ac:dyDescent="0.25">
      <c r="A2267" t="s">
        <v>591</v>
      </c>
      <c r="B2267" s="2">
        <f t="shared" si="105"/>
        <v>11</v>
      </c>
      <c r="C2267" t="s">
        <v>2725</v>
      </c>
      <c r="D2267" t="s">
        <v>593</v>
      </c>
      <c r="E2267">
        <v>1042.8499999999999</v>
      </c>
      <c r="F2267">
        <v>75.84</v>
      </c>
      <c r="G2267">
        <v>513.33000000000004</v>
      </c>
      <c r="H2267">
        <v>12.95</v>
      </c>
      <c r="I2267">
        <v>12.95</v>
      </c>
      <c r="J2267">
        <v>102.99</v>
      </c>
      <c r="K2267">
        <v>0</v>
      </c>
      <c r="L2267">
        <v>0</v>
      </c>
      <c r="M2267">
        <v>0</v>
      </c>
      <c r="N2267">
        <v>337.74</v>
      </c>
      <c r="O2267">
        <v>32.386000000000003</v>
      </c>
      <c r="P2267">
        <f t="shared" si="106"/>
        <v>308.34619999999995</v>
      </c>
      <c r="Q2267">
        <f t="shared" si="107"/>
        <v>28.031472727272725</v>
      </c>
    </row>
    <row r="2268" spans="1:17" x14ac:dyDescent="0.25">
      <c r="A2268" t="s">
        <v>103</v>
      </c>
      <c r="B2268" s="2">
        <f t="shared" si="105"/>
        <v>35</v>
      </c>
      <c r="C2268" t="s">
        <v>2726</v>
      </c>
      <c r="D2268" t="s">
        <v>2646</v>
      </c>
      <c r="E2268">
        <v>127.13</v>
      </c>
      <c r="F2268">
        <v>22.48</v>
      </c>
      <c r="G2268">
        <v>47.64</v>
      </c>
      <c r="H2268">
        <v>18.38</v>
      </c>
      <c r="I2268">
        <v>17.32</v>
      </c>
      <c r="J2268">
        <v>10.199999999999999</v>
      </c>
      <c r="K2268">
        <v>0</v>
      </c>
      <c r="L2268">
        <v>0</v>
      </c>
      <c r="M2268">
        <v>0</v>
      </c>
      <c r="N2268">
        <v>20.65</v>
      </c>
      <c r="O2268">
        <v>16.2424</v>
      </c>
      <c r="P2268">
        <f t="shared" si="106"/>
        <v>478.36020000000008</v>
      </c>
      <c r="Q2268">
        <f t="shared" si="107"/>
        <v>13.667434285714288</v>
      </c>
    </row>
    <row r="2269" spans="1:17" x14ac:dyDescent="0.25">
      <c r="A2269" t="s">
        <v>103</v>
      </c>
      <c r="B2269" s="2">
        <f t="shared" si="105"/>
        <v>35</v>
      </c>
      <c r="D2269" t="s">
        <v>812</v>
      </c>
      <c r="E2269">
        <v>241.75</v>
      </c>
      <c r="F2269">
        <v>44.96</v>
      </c>
      <c r="G2269">
        <v>92.88</v>
      </c>
      <c r="H2269">
        <v>36.770000000000003</v>
      </c>
      <c r="I2269">
        <v>34.65</v>
      </c>
      <c r="J2269">
        <v>20.41</v>
      </c>
      <c r="K2269">
        <v>0</v>
      </c>
      <c r="L2269">
        <v>0</v>
      </c>
      <c r="M2269">
        <v>0</v>
      </c>
      <c r="N2269">
        <v>43.72</v>
      </c>
      <c r="O2269">
        <v>18.084</v>
      </c>
      <c r="P2269">
        <f t="shared" si="106"/>
        <v>478.36020000000008</v>
      </c>
      <c r="Q2269">
        <f t="shared" si="107"/>
        <v>13.667434285714288</v>
      </c>
    </row>
    <row r="2270" spans="1:17" x14ac:dyDescent="0.25">
      <c r="A2270" t="s">
        <v>179</v>
      </c>
      <c r="B2270" s="2">
        <f t="shared" si="105"/>
        <v>137</v>
      </c>
      <c r="C2270" t="s">
        <v>2727</v>
      </c>
      <c r="D2270" t="s">
        <v>314</v>
      </c>
      <c r="E2270">
        <v>119.35</v>
      </c>
      <c r="F2270">
        <v>25.08</v>
      </c>
      <c r="G2270">
        <v>40.72</v>
      </c>
      <c r="H2270">
        <v>18.07</v>
      </c>
      <c r="I2270">
        <v>10.53</v>
      </c>
      <c r="J2270">
        <v>10.199999999999999</v>
      </c>
      <c r="K2270">
        <v>0</v>
      </c>
      <c r="L2270">
        <v>0</v>
      </c>
      <c r="M2270">
        <v>0</v>
      </c>
      <c r="N2270">
        <v>18.5</v>
      </c>
      <c r="O2270">
        <v>15.504</v>
      </c>
      <c r="P2270">
        <f t="shared" si="106"/>
        <v>1844.2929999999999</v>
      </c>
      <c r="Q2270">
        <f t="shared" si="107"/>
        <v>13.461992700729926</v>
      </c>
    </row>
    <row r="2271" spans="1:17" x14ac:dyDescent="0.25">
      <c r="A2271" t="s">
        <v>1434</v>
      </c>
      <c r="B2271" s="2">
        <f t="shared" si="105"/>
        <v>6</v>
      </c>
      <c r="C2271" t="s">
        <v>2728</v>
      </c>
      <c r="D2271" t="s">
        <v>2729</v>
      </c>
      <c r="E2271">
        <v>94.97</v>
      </c>
      <c r="F2271">
        <v>20.61</v>
      </c>
      <c r="G2271">
        <v>36.15</v>
      </c>
      <c r="H2271">
        <v>11.3</v>
      </c>
      <c r="I2271">
        <v>5.32</v>
      </c>
      <c r="J2271">
        <v>8.59</v>
      </c>
      <c r="K2271">
        <v>0</v>
      </c>
      <c r="L2271">
        <v>0</v>
      </c>
      <c r="M2271">
        <v>0</v>
      </c>
      <c r="N2271">
        <v>14.59</v>
      </c>
      <c r="O2271">
        <v>15.3649</v>
      </c>
      <c r="P2271">
        <f t="shared" si="106"/>
        <v>89.124200000000002</v>
      </c>
      <c r="Q2271">
        <f t="shared" si="107"/>
        <v>14.854033333333334</v>
      </c>
    </row>
    <row r="2272" spans="1:17" x14ac:dyDescent="0.25">
      <c r="A2272" t="s">
        <v>49</v>
      </c>
      <c r="B2272" s="2">
        <f t="shared" si="105"/>
        <v>196</v>
      </c>
      <c r="C2272" t="s">
        <v>2730</v>
      </c>
      <c r="D2272" t="s">
        <v>522</v>
      </c>
      <c r="E2272">
        <v>211.1</v>
      </c>
      <c r="F2272">
        <v>45.41</v>
      </c>
      <c r="G2272">
        <v>77.290000000000006</v>
      </c>
      <c r="H2272">
        <v>10</v>
      </c>
      <c r="I2272">
        <v>3.24</v>
      </c>
      <c r="J2272">
        <v>19.399999999999999</v>
      </c>
      <c r="K2272">
        <v>0</v>
      </c>
      <c r="L2272">
        <v>0</v>
      </c>
      <c r="M2272">
        <v>0</v>
      </c>
      <c r="N2272">
        <v>45.11</v>
      </c>
      <c r="O2272">
        <v>21.368500000000001</v>
      </c>
      <c r="P2272">
        <f t="shared" si="106"/>
        <v>3627.9509000000016</v>
      </c>
      <c r="Q2272">
        <f t="shared" si="107"/>
        <v>18.509953571428579</v>
      </c>
    </row>
    <row r="2273" spans="1:17" x14ac:dyDescent="0.25">
      <c r="A2273" t="s">
        <v>49</v>
      </c>
      <c r="B2273" s="2">
        <f t="shared" si="105"/>
        <v>196</v>
      </c>
      <c r="D2273" t="s">
        <v>2282</v>
      </c>
      <c r="E2273">
        <v>199.31</v>
      </c>
      <c r="F2273">
        <v>45.41</v>
      </c>
      <c r="G2273">
        <v>75.290000000000006</v>
      </c>
      <c r="H2273">
        <v>10.01</v>
      </c>
      <c r="I2273">
        <v>3.21</v>
      </c>
      <c r="J2273">
        <v>19.399999999999999</v>
      </c>
      <c r="K2273">
        <v>0</v>
      </c>
      <c r="L2273">
        <v>0</v>
      </c>
      <c r="M2273">
        <v>0</v>
      </c>
      <c r="N2273">
        <v>47.09</v>
      </c>
      <c r="O2273">
        <v>23.626000000000001</v>
      </c>
      <c r="P2273">
        <f t="shared" si="106"/>
        <v>3627.9509000000016</v>
      </c>
      <c r="Q2273">
        <f t="shared" si="107"/>
        <v>18.509953571428579</v>
      </c>
    </row>
    <row r="2274" spans="1:17" x14ac:dyDescent="0.25">
      <c r="A2274" t="s">
        <v>29</v>
      </c>
      <c r="B2274" s="2">
        <f t="shared" si="105"/>
        <v>483</v>
      </c>
      <c r="C2274" t="s">
        <v>2731</v>
      </c>
      <c r="D2274" t="s">
        <v>619</v>
      </c>
      <c r="E2274">
        <v>97.23</v>
      </c>
      <c r="F2274">
        <v>23.54</v>
      </c>
      <c r="G2274">
        <v>35.76</v>
      </c>
      <c r="H2274">
        <v>7.7</v>
      </c>
      <c r="I2274">
        <v>2.93</v>
      </c>
      <c r="J2274">
        <v>8.51</v>
      </c>
      <c r="K2274">
        <v>0</v>
      </c>
      <c r="L2274">
        <v>0</v>
      </c>
      <c r="M2274">
        <v>0</v>
      </c>
      <c r="N2274">
        <v>12.55</v>
      </c>
      <c r="O2274">
        <v>12.9034</v>
      </c>
      <c r="P2274">
        <f t="shared" si="106"/>
        <v>6356.8067999999985</v>
      </c>
      <c r="Q2274">
        <f t="shared" si="107"/>
        <v>13.16109068322981</v>
      </c>
    </row>
    <row r="2275" spans="1:17" x14ac:dyDescent="0.25">
      <c r="A2275" t="s">
        <v>206</v>
      </c>
      <c r="B2275" s="2">
        <f t="shared" si="105"/>
        <v>42</v>
      </c>
      <c r="D2275" t="s">
        <v>758</v>
      </c>
      <c r="E2275">
        <v>100.3</v>
      </c>
      <c r="F2275">
        <v>22.48</v>
      </c>
      <c r="G2275">
        <v>39.119999999999997</v>
      </c>
      <c r="H2275">
        <v>8.4499999999999993</v>
      </c>
      <c r="I2275">
        <v>3.21</v>
      </c>
      <c r="J2275">
        <v>9.34</v>
      </c>
      <c r="K2275">
        <v>0</v>
      </c>
      <c r="L2275">
        <v>0</v>
      </c>
      <c r="M2275">
        <v>0</v>
      </c>
      <c r="N2275">
        <v>17.239999999999998</v>
      </c>
      <c r="O2275">
        <v>17.1874</v>
      </c>
      <c r="P2275">
        <f t="shared" si="106"/>
        <v>587.7944</v>
      </c>
      <c r="Q2275">
        <f t="shared" si="107"/>
        <v>13.995104761904761</v>
      </c>
    </row>
    <row r="2276" spans="1:17" x14ac:dyDescent="0.25">
      <c r="A2276" t="s">
        <v>2732</v>
      </c>
      <c r="B2276" s="2">
        <f t="shared" si="105"/>
        <v>4</v>
      </c>
      <c r="C2276" t="s">
        <v>2733</v>
      </c>
      <c r="D2276" t="s">
        <v>2734</v>
      </c>
      <c r="E2276">
        <v>245.31</v>
      </c>
      <c r="F2276">
        <v>24.33</v>
      </c>
      <c r="G2276">
        <v>103.8</v>
      </c>
      <c r="H2276">
        <v>60.42</v>
      </c>
      <c r="I2276">
        <v>60.42</v>
      </c>
      <c r="J2276">
        <v>18.489999999999998</v>
      </c>
      <c r="K2276">
        <v>0</v>
      </c>
      <c r="L2276">
        <v>0</v>
      </c>
      <c r="M2276">
        <v>0</v>
      </c>
      <c r="N2276">
        <v>38.270000000000003</v>
      </c>
      <c r="O2276">
        <v>15.6027</v>
      </c>
      <c r="P2276">
        <f t="shared" si="106"/>
        <v>77.062700000000007</v>
      </c>
      <c r="Q2276">
        <f t="shared" si="107"/>
        <v>19.265675000000002</v>
      </c>
    </row>
    <row r="2277" spans="1:17" x14ac:dyDescent="0.25">
      <c r="A2277" t="s">
        <v>1252</v>
      </c>
      <c r="B2277" s="2">
        <f t="shared" si="105"/>
        <v>2</v>
      </c>
      <c r="C2277" t="s">
        <v>2735</v>
      </c>
      <c r="D2277" t="s">
        <v>1254</v>
      </c>
      <c r="E2277">
        <v>140.61000000000001</v>
      </c>
      <c r="F2277">
        <v>17.8</v>
      </c>
      <c r="G2277">
        <v>62.05</v>
      </c>
      <c r="H2277">
        <v>17.100000000000001</v>
      </c>
      <c r="I2277">
        <v>20.71</v>
      </c>
      <c r="J2277">
        <v>11.99</v>
      </c>
      <c r="K2277">
        <v>0</v>
      </c>
      <c r="L2277">
        <v>0</v>
      </c>
      <c r="M2277">
        <v>0</v>
      </c>
      <c r="N2277">
        <v>31.68</v>
      </c>
      <c r="O2277">
        <v>22.526800000000001</v>
      </c>
      <c r="P2277">
        <f t="shared" si="106"/>
        <v>43.0595</v>
      </c>
      <c r="Q2277">
        <f t="shared" si="107"/>
        <v>21.52975</v>
      </c>
    </row>
    <row r="2278" spans="1:17" x14ac:dyDescent="0.25">
      <c r="A2278" t="s">
        <v>23</v>
      </c>
      <c r="B2278" s="2">
        <f t="shared" si="105"/>
        <v>228</v>
      </c>
      <c r="C2278" t="s">
        <v>2736</v>
      </c>
      <c r="D2278" t="s">
        <v>25</v>
      </c>
      <c r="E2278">
        <v>108.22</v>
      </c>
      <c r="F2278">
        <v>20.39</v>
      </c>
      <c r="G2278">
        <v>37.31</v>
      </c>
      <c r="H2278">
        <v>20.39</v>
      </c>
      <c r="I2278">
        <v>20.39</v>
      </c>
      <c r="J2278">
        <v>8.59</v>
      </c>
      <c r="K2278">
        <v>0</v>
      </c>
      <c r="L2278">
        <v>0</v>
      </c>
      <c r="M2278">
        <v>0</v>
      </c>
      <c r="N2278">
        <v>19.62</v>
      </c>
      <c r="O2278">
        <v>18.1279</v>
      </c>
      <c r="P2278">
        <f t="shared" si="106"/>
        <v>2966.7414000000008</v>
      </c>
      <c r="Q2278">
        <f t="shared" si="107"/>
        <v>13.012023684210529</v>
      </c>
    </row>
    <row r="2279" spans="1:17" x14ac:dyDescent="0.25">
      <c r="A2279" t="s">
        <v>103</v>
      </c>
      <c r="B2279" s="2">
        <f t="shared" si="105"/>
        <v>35</v>
      </c>
      <c r="C2279" t="s">
        <v>2737</v>
      </c>
      <c r="D2279" t="s">
        <v>1367</v>
      </c>
      <c r="E2279">
        <v>136.25</v>
      </c>
      <c r="F2279">
        <v>22.48</v>
      </c>
      <c r="G2279">
        <v>44.42</v>
      </c>
      <c r="H2279">
        <v>41.35</v>
      </c>
      <c r="I2279">
        <v>41.35</v>
      </c>
      <c r="J2279">
        <v>9.49</v>
      </c>
      <c r="K2279">
        <v>0</v>
      </c>
      <c r="L2279">
        <v>0</v>
      </c>
      <c r="M2279">
        <v>0</v>
      </c>
      <c r="N2279">
        <v>18.510000000000002</v>
      </c>
      <c r="O2279">
        <v>13.5846</v>
      </c>
      <c r="P2279">
        <f t="shared" si="106"/>
        <v>478.36020000000008</v>
      </c>
      <c r="Q2279">
        <f t="shared" si="107"/>
        <v>13.667434285714288</v>
      </c>
    </row>
    <row r="2280" spans="1:17" x14ac:dyDescent="0.25">
      <c r="A2280" t="s">
        <v>364</v>
      </c>
      <c r="B2280" s="2">
        <f t="shared" si="105"/>
        <v>5</v>
      </c>
      <c r="C2280" t="s">
        <v>2738</v>
      </c>
      <c r="D2280" t="s">
        <v>2739</v>
      </c>
      <c r="E2280">
        <v>303.04000000000002</v>
      </c>
      <c r="F2280">
        <v>65.39</v>
      </c>
      <c r="G2280">
        <v>136.37</v>
      </c>
      <c r="H2280">
        <v>19.899999999999999</v>
      </c>
      <c r="I2280">
        <v>23.14</v>
      </c>
      <c r="J2280">
        <v>27.99</v>
      </c>
      <c r="K2280">
        <v>0</v>
      </c>
      <c r="L2280">
        <v>0</v>
      </c>
      <c r="M2280">
        <v>0</v>
      </c>
      <c r="N2280">
        <v>53.39</v>
      </c>
      <c r="O2280">
        <v>17.617799999999999</v>
      </c>
      <c r="P2280">
        <f t="shared" si="106"/>
        <v>74.371099999999998</v>
      </c>
      <c r="Q2280">
        <f t="shared" si="107"/>
        <v>14.874219999999999</v>
      </c>
    </row>
    <row r="2281" spans="1:17" x14ac:dyDescent="0.25">
      <c r="A2281" t="s">
        <v>96</v>
      </c>
      <c r="B2281" s="2">
        <f t="shared" si="105"/>
        <v>67</v>
      </c>
      <c r="C2281" t="s">
        <v>2740</v>
      </c>
      <c r="D2281" t="s">
        <v>597</v>
      </c>
      <c r="E2281">
        <v>253.03</v>
      </c>
      <c r="F2281">
        <v>60.4</v>
      </c>
      <c r="G2281">
        <v>97.15</v>
      </c>
      <c r="H2281">
        <v>11.07</v>
      </c>
      <c r="I2281">
        <v>11.07</v>
      </c>
      <c r="J2281">
        <v>24.2</v>
      </c>
      <c r="K2281">
        <v>0</v>
      </c>
      <c r="L2281">
        <v>0</v>
      </c>
      <c r="M2281">
        <v>0</v>
      </c>
      <c r="N2281">
        <v>60.21</v>
      </c>
      <c r="O2281">
        <v>23.794799999999999</v>
      </c>
      <c r="P2281">
        <f t="shared" si="106"/>
        <v>1149.0436999999997</v>
      </c>
      <c r="Q2281">
        <f t="shared" si="107"/>
        <v>17.149905970149248</v>
      </c>
    </row>
    <row r="2282" spans="1:17" x14ac:dyDescent="0.25">
      <c r="A2282" t="s">
        <v>29</v>
      </c>
      <c r="B2282" s="2">
        <f t="shared" si="105"/>
        <v>483</v>
      </c>
      <c r="C2282" t="s">
        <v>2741</v>
      </c>
      <c r="D2282" t="s">
        <v>313</v>
      </c>
      <c r="E2282">
        <v>121.53</v>
      </c>
      <c r="F2282">
        <v>23.54</v>
      </c>
      <c r="G2282">
        <v>38.82</v>
      </c>
      <c r="H2282">
        <v>33.46</v>
      </c>
      <c r="I2282">
        <v>33.46</v>
      </c>
      <c r="J2282">
        <v>8.59</v>
      </c>
      <c r="K2282">
        <v>0</v>
      </c>
      <c r="L2282">
        <v>0</v>
      </c>
      <c r="M2282">
        <v>0</v>
      </c>
      <c r="N2282">
        <v>14.96</v>
      </c>
      <c r="O2282">
        <v>12.3064</v>
      </c>
      <c r="P2282">
        <f t="shared" si="106"/>
        <v>6356.8067999999985</v>
      </c>
      <c r="Q2282">
        <f t="shared" si="107"/>
        <v>13.16109068322981</v>
      </c>
    </row>
    <row r="2283" spans="1:17" x14ac:dyDescent="0.25">
      <c r="A2283" t="s">
        <v>93</v>
      </c>
      <c r="B2283" s="2">
        <f t="shared" si="105"/>
        <v>277</v>
      </c>
      <c r="C2283" t="s">
        <v>2742</v>
      </c>
      <c r="D2283" t="s">
        <v>119</v>
      </c>
      <c r="E2283">
        <v>145.19</v>
      </c>
      <c r="F2283">
        <v>28.5</v>
      </c>
      <c r="G2283">
        <v>56.91</v>
      </c>
      <c r="H2283">
        <v>17.920000000000002</v>
      </c>
      <c r="I2283">
        <v>25.29</v>
      </c>
      <c r="J2283">
        <v>11.99</v>
      </c>
      <c r="K2283">
        <v>0</v>
      </c>
      <c r="L2283">
        <v>0</v>
      </c>
      <c r="M2283">
        <v>0</v>
      </c>
      <c r="N2283">
        <v>29.87</v>
      </c>
      <c r="O2283">
        <v>20.571000000000002</v>
      </c>
      <c r="P2283">
        <f t="shared" si="106"/>
        <v>5336.0074000000031</v>
      </c>
      <c r="Q2283">
        <f t="shared" si="107"/>
        <v>19.263564620938638</v>
      </c>
    </row>
    <row r="2284" spans="1:17" x14ac:dyDescent="0.25">
      <c r="A2284" t="s">
        <v>90</v>
      </c>
      <c r="B2284" s="2">
        <f t="shared" si="105"/>
        <v>251</v>
      </c>
      <c r="C2284" t="s">
        <v>2743</v>
      </c>
      <c r="D2284" t="s">
        <v>262</v>
      </c>
      <c r="O2284">
        <v>0</v>
      </c>
      <c r="P2284">
        <f t="shared" si="106"/>
        <v>3595.2381999999993</v>
      </c>
      <c r="Q2284">
        <f t="shared" si="107"/>
        <v>14.323658167330674</v>
      </c>
    </row>
    <row r="2285" spans="1:17" x14ac:dyDescent="0.25">
      <c r="A2285" t="s">
        <v>90</v>
      </c>
      <c r="B2285" s="2">
        <f t="shared" si="105"/>
        <v>251</v>
      </c>
      <c r="D2285" t="s">
        <v>92</v>
      </c>
      <c r="O2285">
        <v>0</v>
      </c>
      <c r="P2285">
        <f t="shared" si="106"/>
        <v>3595.2381999999993</v>
      </c>
      <c r="Q2285">
        <f t="shared" si="107"/>
        <v>14.323658167330674</v>
      </c>
    </row>
    <row r="2286" spans="1:17" x14ac:dyDescent="0.25">
      <c r="A2286" t="s">
        <v>90</v>
      </c>
      <c r="B2286" s="2">
        <f t="shared" si="105"/>
        <v>251</v>
      </c>
      <c r="D2286" t="s">
        <v>144</v>
      </c>
      <c r="O2286">
        <v>0</v>
      </c>
      <c r="P2286">
        <f t="shared" si="106"/>
        <v>3595.2381999999993</v>
      </c>
      <c r="Q2286">
        <f t="shared" si="107"/>
        <v>14.323658167330674</v>
      </c>
    </row>
    <row r="2287" spans="1:17" x14ac:dyDescent="0.25">
      <c r="A2287" t="s">
        <v>76</v>
      </c>
      <c r="B2287" s="2">
        <f t="shared" si="105"/>
        <v>16</v>
      </c>
      <c r="C2287" t="s">
        <v>2744</v>
      </c>
      <c r="D2287" t="s">
        <v>78</v>
      </c>
      <c r="E2287">
        <v>234.95</v>
      </c>
      <c r="F2287">
        <v>42.18</v>
      </c>
      <c r="G2287">
        <v>100.75</v>
      </c>
      <c r="H2287">
        <v>42.48</v>
      </c>
      <c r="I2287">
        <v>47.16</v>
      </c>
      <c r="J2287">
        <v>18.78</v>
      </c>
      <c r="K2287">
        <v>0</v>
      </c>
      <c r="L2287">
        <v>0</v>
      </c>
      <c r="M2287">
        <v>0</v>
      </c>
      <c r="N2287">
        <v>30.76</v>
      </c>
      <c r="O2287">
        <v>13.0913</v>
      </c>
      <c r="P2287">
        <f t="shared" si="106"/>
        <v>60.329900000000002</v>
      </c>
      <c r="Q2287">
        <f t="shared" si="107"/>
        <v>3.7706187500000001</v>
      </c>
    </row>
    <row r="2288" spans="1:17" x14ac:dyDescent="0.25">
      <c r="A2288" t="s">
        <v>90</v>
      </c>
      <c r="B2288" s="2">
        <f t="shared" si="105"/>
        <v>251</v>
      </c>
      <c r="C2288" t="s">
        <v>2745</v>
      </c>
      <c r="D2288" t="s">
        <v>1195</v>
      </c>
      <c r="E2288">
        <v>94.01</v>
      </c>
      <c r="F2288">
        <v>20.39</v>
      </c>
      <c r="G2288">
        <v>25.03</v>
      </c>
      <c r="H2288">
        <v>44.18</v>
      </c>
      <c r="I2288">
        <v>14.11</v>
      </c>
      <c r="J2288">
        <v>7.99</v>
      </c>
      <c r="K2288">
        <v>0</v>
      </c>
      <c r="L2288">
        <v>0</v>
      </c>
      <c r="M2288">
        <v>0</v>
      </c>
      <c r="N2288">
        <v>-3.58</v>
      </c>
      <c r="O2288">
        <v>-3.8102</v>
      </c>
      <c r="P2288">
        <f t="shared" si="106"/>
        <v>3595.2381999999993</v>
      </c>
      <c r="Q2288">
        <f t="shared" si="107"/>
        <v>14.323658167330674</v>
      </c>
    </row>
    <row r="2289" spans="1:17" x14ac:dyDescent="0.25">
      <c r="A2289" t="s">
        <v>145</v>
      </c>
      <c r="B2289" s="2">
        <f t="shared" si="105"/>
        <v>57</v>
      </c>
      <c r="C2289" t="s">
        <v>2746</v>
      </c>
      <c r="D2289" t="s">
        <v>1678</v>
      </c>
      <c r="E2289">
        <v>228.88</v>
      </c>
      <c r="F2289">
        <v>54.8</v>
      </c>
      <c r="G2289">
        <v>82.98</v>
      </c>
      <c r="H2289">
        <v>30.36</v>
      </c>
      <c r="I2289">
        <v>35.18</v>
      </c>
      <c r="J2289">
        <v>19.37</v>
      </c>
      <c r="K2289">
        <v>0</v>
      </c>
      <c r="L2289">
        <v>0</v>
      </c>
      <c r="M2289">
        <v>0</v>
      </c>
      <c r="N2289">
        <v>41.37</v>
      </c>
      <c r="O2289">
        <v>18.075800000000001</v>
      </c>
      <c r="P2289">
        <f t="shared" si="106"/>
        <v>1114.7738999999997</v>
      </c>
      <c r="Q2289">
        <f t="shared" si="107"/>
        <v>19.557436842105258</v>
      </c>
    </row>
    <row r="2290" spans="1:17" x14ac:dyDescent="0.25">
      <c r="A2290" t="s">
        <v>29</v>
      </c>
      <c r="B2290" s="2">
        <f t="shared" si="105"/>
        <v>483</v>
      </c>
      <c r="C2290" t="s">
        <v>2747</v>
      </c>
      <c r="D2290" t="s">
        <v>2748</v>
      </c>
      <c r="E2290">
        <v>95.9</v>
      </c>
      <c r="F2290">
        <v>20.350000000000001</v>
      </c>
      <c r="G2290">
        <v>38.299999999999997</v>
      </c>
      <c r="H2290">
        <v>11.03</v>
      </c>
      <c r="I2290">
        <v>16</v>
      </c>
      <c r="J2290">
        <v>7.99</v>
      </c>
      <c r="K2290">
        <v>0</v>
      </c>
      <c r="L2290">
        <v>0</v>
      </c>
      <c r="M2290">
        <v>0</v>
      </c>
      <c r="N2290">
        <v>18.23</v>
      </c>
      <c r="O2290">
        <v>19.014600000000002</v>
      </c>
      <c r="P2290">
        <f t="shared" si="106"/>
        <v>6356.8067999999985</v>
      </c>
      <c r="Q2290">
        <f t="shared" si="107"/>
        <v>13.16109068322981</v>
      </c>
    </row>
    <row r="2291" spans="1:17" x14ac:dyDescent="0.25">
      <c r="A2291" t="s">
        <v>2393</v>
      </c>
      <c r="B2291" s="2">
        <f t="shared" si="105"/>
        <v>2</v>
      </c>
      <c r="C2291" t="s">
        <v>2749</v>
      </c>
      <c r="D2291" t="s">
        <v>2750</v>
      </c>
      <c r="E2291">
        <v>42.02</v>
      </c>
      <c r="F2291">
        <v>8.67</v>
      </c>
      <c r="G2291">
        <v>20.079999999999998</v>
      </c>
      <c r="H2291">
        <v>0</v>
      </c>
      <c r="I2291">
        <v>0</v>
      </c>
      <c r="J2291">
        <v>4.2</v>
      </c>
      <c r="K2291">
        <v>0</v>
      </c>
      <c r="L2291">
        <v>0</v>
      </c>
      <c r="M2291">
        <v>0</v>
      </c>
      <c r="N2291">
        <v>9.07</v>
      </c>
      <c r="O2291">
        <v>21.589700000000001</v>
      </c>
      <c r="P2291">
        <f t="shared" si="106"/>
        <v>21.589700000000001</v>
      </c>
      <c r="Q2291">
        <f t="shared" si="107"/>
        <v>10.79485</v>
      </c>
    </row>
    <row r="2292" spans="1:17" x14ac:dyDescent="0.25">
      <c r="A2292" t="s">
        <v>2751</v>
      </c>
      <c r="B2292" s="2">
        <f t="shared" si="105"/>
        <v>1</v>
      </c>
      <c r="D2292" t="s">
        <v>2752</v>
      </c>
      <c r="E2292">
        <v>17.78</v>
      </c>
      <c r="F2292">
        <v>4.87</v>
      </c>
      <c r="G2292">
        <v>8.08</v>
      </c>
      <c r="H2292">
        <v>0</v>
      </c>
      <c r="I2292">
        <v>0</v>
      </c>
      <c r="J2292">
        <v>1.78</v>
      </c>
      <c r="K2292">
        <v>0</v>
      </c>
      <c r="L2292">
        <v>0</v>
      </c>
      <c r="M2292">
        <v>0</v>
      </c>
      <c r="N2292">
        <v>3.05</v>
      </c>
      <c r="O2292">
        <v>17.170999999999999</v>
      </c>
      <c r="P2292">
        <f t="shared" si="106"/>
        <v>17.170999999999999</v>
      </c>
      <c r="Q2292">
        <f t="shared" si="107"/>
        <v>17.170999999999999</v>
      </c>
    </row>
    <row r="2293" spans="1:17" x14ac:dyDescent="0.25">
      <c r="A2293" t="s">
        <v>37</v>
      </c>
      <c r="B2293" s="2">
        <f t="shared" si="105"/>
        <v>69</v>
      </c>
      <c r="C2293" t="s">
        <v>2753</v>
      </c>
      <c r="D2293" t="s">
        <v>1269</v>
      </c>
      <c r="E2293">
        <v>145.25</v>
      </c>
      <c r="F2293">
        <v>29.82</v>
      </c>
      <c r="G2293">
        <v>54.04</v>
      </c>
      <c r="H2293">
        <v>10.92</v>
      </c>
      <c r="I2293">
        <v>15.76</v>
      </c>
      <c r="J2293">
        <v>12.25</v>
      </c>
      <c r="K2293">
        <v>0</v>
      </c>
      <c r="L2293">
        <v>0</v>
      </c>
      <c r="M2293">
        <v>0</v>
      </c>
      <c r="N2293">
        <v>31.2</v>
      </c>
      <c r="O2293">
        <v>21.483000000000001</v>
      </c>
      <c r="P2293">
        <f t="shared" si="106"/>
        <v>1047.0727000000004</v>
      </c>
      <c r="Q2293">
        <f t="shared" si="107"/>
        <v>15.174966666666672</v>
      </c>
    </row>
    <row r="2294" spans="1:17" x14ac:dyDescent="0.25">
      <c r="A2294" t="s">
        <v>29</v>
      </c>
      <c r="B2294" s="2">
        <f t="shared" si="105"/>
        <v>483</v>
      </c>
      <c r="C2294" t="s">
        <v>2754</v>
      </c>
      <c r="D2294" t="s">
        <v>440</v>
      </c>
      <c r="E2294">
        <v>81.87</v>
      </c>
      <c r="F2294">
        <v>23.54</v>
      </c>
      <c r="G2294">
        <v>29.83</v>
      </c>
      <c r="H2294">
        <v>5.99</v>
      </c>
      <c r="I2294">
        <v>7.61</v>
      </c>
      <c r="J2294">
        <v>7.43</v>
      </c>
      <c r="K2294">
        <v>0</v>
      </c>
      <c r="L2294">
        <v>0</v>
      </c>
      <c r="M2294">
        <v>0</v>
      </c>
      <c r="N2294">
        <v>15.08</v>
      </c>
      <c r="O2294">
        <v>18.4146</v>
      </c>
      <c r="P2294">
        <f t="shared" si="106"/>
        <v>6356.8067999999985</v>
      </c>
      <c r="Q2294">
        <f t="shared" si="107"/>
        <v>13.16109068322981</v>
      </c>
    </row>
    <row r="2295" spans="1:17" x14ac:dyDescent="0.25">
      <c r="A2295" t="s">
        <v>29</v>
      </c>
      <c r="B2295" s="2">
        <f t="shared" si="105"/>
        <v>483</v>
      </c>
      <c r="D2295" t="s">
        <v>557</v>
      </c>
      <c r="E2295">
        <v>81.87</v>
      </c>
      <c r="F2295">
        <v>23.54</v>
      </c>
      <c r="G2295">
        <v>29.83</v>
      </c>
      <c r="H2295">
        <v>5.99</v>
      </c>
      <c r="I2295">
        <v>7.61</v>
      </c>
      <c r="J2295">
        <v>7.43</v>
      </c>
      <c r="K2295">
        <v>0</v>
      </c>
      <c r="L2295">
        <v>0</v>
      </c>
      <c r="M2295">
        <v>0</v>
      </c>
      <c r="N2295">
        <v>15.08</v>
      </c>
      <c r="O2295">
        <v>18.4146</v>
      </c>
      <c r="P2295">
        <f t="shared" si="106"/>
        <v>6356.8067999999985</v>
      </c>
      <c r="Q2295">
        <f t="shared" si="107"/>
        <v>13.16109068322981</v>
      </c>
    </row>
    <row r="2296" spans="1:17" x14ac:dyDescent="0.25">
      <c r="A2296" t="s">
        <v>29</v>
      </c>
      <c r="B2296" s="2">
        <f t="shared" si="105"/>
        <v>483</v>
      </c>
      <c r="D2296" t="s">
        <v>33</v>
      </c>
      <c r="E2296">
        <v>81.87</v>
      </c>
      <c r="F2296">
        <v>23.54</v>
      </c>
      <c r="G2296">
        <v>29.83</v>
      </c>
      <c r="H2296">
        <v>5.99</v>
      </c>
      <c r="I2296">
        <v>7.61</v>
      </c>
      <c r="J2296">
        <v>7.43</v>
      </c>
      <c r="K2296">
        <v>0</v>
      </c>
      <c r="L2296">
        <v>0</v>
      </c>
      <c r="M2296">
        <v>0</v>
      </c>
      <c r="N2296">
        <v>15.08</v>
      </c>
      <c r="O2296">
        <v>18.4146</v>
      </c>
      <c r="P2296">
        <f t="shared" si="106"/>
        <v>6356.8067999999985</v>
      </c>
      <c r="Q2296">
        <f t="shared" si="107"/>
        <v>13.16109068322981</v>
      </c>
    </row>
    <row r="2297" spans="1:17" x14ac:dyDescent="0.25">
      <c r="A2297" t="s">
        <v>29</v>
      </c>
      <c r="B2297" s="2">
        <f t="shared" si="105"/>
        <v>483</v>
      </c>
      <c r="D2297" t="s">
        <v>280</v>
      </c>
      <c r="E2297">
        <v>81.87</v>
      </c>
      <c r="F2297">
        <v>23.54</v>
      </c>
      <c r="G2297">
        <v>29.83</v>
      </c>
      <c r="H2297">
        <v>5.99</v>
      </c>
      <c r="I2297">
        <v>7.61</v>
      </c>
      <c r="J2297">
        <v>7.43</v>
      </c>
      <c r="K2297">
        <v>0</v>
      </c>
      <c r="L2297">
        <v>0</v>
      </c>
      <c r="M2297">
        <v>0</v>
      </c>
      <c r="N2297">
        <v>15.08</v>
      </c>
      <c r="O2297">
        <v>18.4146</v>
      </c>
      <c r="P2297">
        <f t="shared" si="106"/>
        <v>6356.8067999999985</v>
      </c>
      <c r="Q2297">
        <f t="shared" si="107"/>
        <v>13.16109068322981</v>
      </c>
    </row>
    <row r="2298" spans="1:17" x14ac:dyDescent="0.25">
      <c r="A2298" t="s">
        <v>100</v>
      </c>
      <c r="B2298" s="2">
        <f t="shared" si="105"/>
        <v>94</v>
      </c>
      <c r="D2298" t="s">
        <v>102</v>
      </c>
      <c r="E2298">
        <v>81.05</v>
      </c>
      <c r="F2298">
        <v>20.350000000000001</v>
      </c>
      <c r="G2298">
        <v>30.53</v>
      </c>
      <c r="H2298">
        <v>5.95</v>
      </c>
      <c r="I2298">
        <v>7.53</v>
      </c>
      <c r="J2298">
        <v>7.35</v>
      </c>
      <c r="K2298">
        <v>0</v>
      </c>
      <c r="L2298">
        <v>0</v>
      </c>
      <c r="M2298">
        <v>0</v>
      </c>
      <c r="N2298">
        <v>16.88</v>
      </c>
      <c r="O2298">
        <v>20.820499999999999</v>
      </c>
      <c r="P2298">
        <f t="shared" si="106"/>
        <v>1187.3921</v>
      </c>
      <c r="Q2298">
        <f t="shared" si="107"/>
        <v>12.63183085106383</v>
      </c>
    </row>
    <row r="2299" spans="1:17" x14ac:dyDescent="0.25">
      <c r="A2299" t="s">
        <v>90</v>
      </c>
      <c r="B2299" s="2">
        <f t="shared" si="105"/>
        <v>251</v>
      </c>
      <c r="D2299" t="s">
        <v>92</v>
      </c>
      <c r="E2299">
        <v>86.96</v>
      </c>
      <c r="F2299">
        <v>20.39</v>
      </c>
      <c r="G2299">
        <v>33.26</v>
      </c>
      <c r="H2299">
        <v>6.37</v>
      </c>
      <c r="I2299">
        <v>8.1199999999999992</v>
      </c>
      <c r="J2299">
        <v>7.88</v>
      </c>
      <c r="K2299">
        <v>0</v>
      </c>
      <c r="L2299">
        <v>0</v>
      </c>
      <c r="M2299">
        <v>0</v>
      </c>
      <c r="N2299">
        <v>19.059999999999999</v>
      </c>
      <c r="O2299">
        <v>21.915800000000001</v>
      </c>
      <c r="P2299">
        <f t="shared" si="106"/>
        <v>3595.2381999999993</v>
      </c>
      <c r="Q2299">
        <f t="shared" si="107"/>
        <v>14.323658167330674</v>
      </c>
    </row>
    <row r="2300" spans="1:17" x14ac:dyDescent="0.25">
      <c r="A2300" t="s">
        <v>90</v>
      </c>
      <c r="B2300" s="2">
        <f t="shared" si="105"/>
        <v>251</v>
      </c>
      <c r="D2300" t="s">
        <v>144</v>
      </c>
      <c r="E2300">
        <v>87</v>
      </c>
      <c r="F2300">
        <v>20.39</v>
      </c>
      <c r="G2300">
        <v>33.28</v>
      </c>
      <c r="H2300">
        <v>6.37</v>
      </c>
      <c r="I2300">
        <v>8.09</v>
      </c>
      <c r="J2300">
        <v>7.89</v>
      </c>
      <c r="K2300">
        <v>0</v>
      </c>
      <c r="L2300">
        <v>0</v>
      </c>
      <c r="M2300">
        <v>0</v>
      </c>
      <c r="N2300">
        <v>19.07</v>
      </c>
      <c r="O2300">
        <v>21.917200000000001</v>
      </c>
      <c r="P2300">
        <f t="shared" si="106"/>
        <v>3595.2381999999993</v>
      </c>
      <c r="Q2300">
        <f t="shared" si="107"/>
        <v>14.323658167330674</v>
      </c>
    </row>
    <row r="2301" spans="1:17" x14ac:dyDescent="0.25">
      <c r="A2301" t="s">
        <v>90</v>
      </c>
      <c r="B2301" s="2">
        <f t="shared" si="105"/>
        <v>251</v>
      </c>
      <c r="D2301" t="s">
        <v>2005</v>
      </c>
      <c r="E2301">
        <v>87</v>
      </c>
      <c r="F2301">
        <v>20.39</v>
      </c>
      <c r="G2301">
        <v>33.28</v>
      </c>
      <c r="H2301">
        <v>6.37</v>
      </c>
      <c r="I2301">
        <v>8.09</v>
      </c>
      <c r="J2301">
        <v>7.89</v>
      </c>
      <c r="K2301">
        <v>0</v>
      </c>
      <c r="L2301">
        <v>0</v>
      </c>
      <c r="M2301">
        <v>0</v>
      </c>
      <c r="N2301">
        <v>19.07</v>
      </c>
      <c r="O2301">
        <v>21.917200000000001</v>
      </c>
      <c r="P2301">
        <f t="shared" si="106"/>
        <v>3595.2381999999993</v>
      </c>
      <c r="Q2301">
        <f t="shared" si="107"/>
        <v>14.323658167330674</v>
      </c>
    </row>
    <row r="2302" spans="1:17" x14ac:dyDescent="0.25">
      <c r="A2302" t="s">
        <v>23</v>
      </c>
      <c r="B2302" s="2">
        <f t="shared" si="105"/>
        <v>228</v>
      </c>
      <c r="C2302" t="s">
        <v>2755</v>
      </c>
      <c r="D2302" t="s">
        <v>55</v>
      </c>
      <c r="E2302">
        <v>68.53</v>
      </c>
      <c r="F2302">
        <v>20.39</v>
      </c>
      <c r="G2302">
        <v>26.22</v>
      </c>
      <c r="H2302">
        <v>0</v>
      </c>
      <c r="I2302">
        <v>0</v>
      </c>
      <c r="J2302">
        <v>6.85</v>
      </c>
      <c r="K2302">
        <v>0</v>
      </c>
      <c r="L2302">
        <v>0</v>
      </c>
      <c r="M2302">
        <v>0</v>
      </c>
      <c r="N2302">
        <v>15.07</v>
      </c>
      <c r="O2302">
        <v>21.987500000000001</v>
      </c>
      <c r="P2302">
        <f t="shared" si="106"/>
        <v>2966.7414000000008</v>
      </c>
      <c r="Q2302">
        <f t="shared" si="107"/>
        <v>13.012023684210529</v>
      </c>
    </row>
    <row r="2303" spans="1:17" x14ac:dyDescent="0.25">
      <c r="A2303" t="s">
        <v>93</v>
      </c>
      <c r="B2303" s="2">
        <f t="shared" si="105"/>
        <v>277</v>
      </c>
      <c r="D2303" t="s">
        <v>95</v>
      </c>
      <c r="E2303">
        <v>121.28</v>
      </c>
      <c r="F2303">
        <v>28.5</v>
      </c>
      <c r="G2303">
        <v>48.99</v>
      </c>
      <c r="H2303">
        <v>0</v>
      </c>
      <c r="I2303">
        <v>0</v>
      </c>
      <c r="J2303">
        <v>12.13</v>
      </c>
      <c r="K2303">
        <v>0</v>
      </c>
      <c r="L2303">
        <v>0</v>
      </c>
      <c r="M2303">
        <v>0</v>
      </c>
      <c r="N2303">
        <v>31.66</v>
      </c>
      <c r="O2303">
        <v>26.102399999999999</v>
      </c>
      <c r="P2303">
        <f t="shared" si="106"/>
        <v>5336.0074000000031</v>
      </c>
      <c r="Q2303">
        <f t="shared" si="107"/>
        <v>19.263564620938638</v>
      </c>
    </row>
    <row r="2304" spans="1:17" x14ac:dyDescent="0.25">
      <c r="A2304" t="s">
        <v>29</v>
      </c>
      <c r="B2304" s="2">
        <f t="shared" si="105"/>
        <v>483</v>
      </c>
      <c r="C2304" t="s">
        <v>2756</v>
      </c>
      <c r="D2304" t="s">
        <v>31</v>
      </c>
      <c r="E2304">
        <v>240.4</v>
      </c>
      <c r="F2304">
        <v>70.63</v>
      </c>
      <c r="G2304">
        <v>84.64</v>
      </c>
      <c r="H2304">
        <v>38.51</v>
      </c>
      <c r="I2304">
        <v>12.7</v>
      </c>
      <c r="J2304">
        <v>22.77</v>
      </c>
      <c r="K2304">
        <v>0</v>
      </c>
      <c r="L2304">
        <v>0</v>
      </c>
      <c r="M2304">
        <v>0</v>
      </c>
      <c r="N2304">
        <v>23.85</v>
      </c>
      <c r="O2304">
        <v>9.9200999999999997</v>
      </c>
      <c r="P2304">
        <f t="shared" si="106"/>
        <v>6356.8067999999985</v>
      </c>
      <c r="Q2304">
        <f t="shared" si="107"/>
        <v>13.16109068322981</v>
      </c>
    </row>
    <row r="2305" spans="1:17" x14ac:dyDescent="0.25">
      <c r="A2305" t="s">
        <v>29</v>
      </c>
      <c r="B2305" s="2">
        <f t="shared" si="105"/>
        <v>483</v>
      </c>
      <c r="D2305" t="s">
        <v>33</v>
      </c>
      <c r="E2305">
        <v>240.38</v>
      </c>
      <c r="F2305">
        <v>70.63</v>
      </c>
      <c r="G2305">
        <v>84.64</v>
      </c>
      <c r="H2305">
        <v>38.51</v>
      </c>
      <c r="I2305">
        <v>12.67</v>
      </c>
      <c r="J2305">
        <v>22.77</v>
      </c>
      <c r="K2305">
        <v>0</v>
      </c>
      <c r="L2305">
        <v>0</v>
      </c>
      <c r="M2305">
        <v>0</v>
      </c>
      <c r="N2305">
        <v>23.83</v>
      </c>
      <c r="O2305">
        <v>9.9125999999999994</v>
      </c>
      <c r="P2305">
        <f t="shared" si="106"/>
        <v>6356.8067999999985</v>
      </c>
      <c r="Q2305">
        <f t="shared" si="107"/>
        <v>13.16109068322981</v>
      </c>
    </row>
    <row r="2306" spans="1:17" x14ac:dyDescent="0.25">
      <c r="A2306" t="s">
        <v>1165</v>
      </c>
      <c r="B2306" s="2">
        <f t="shared" ref="B2306:B2369" si="108">COUNTIF(A:A,A2306)</f>
        <v>2</v>
      </c>
      <c r="C2306" t="s">
        <v>2757</v>
      </c>
      <c r="D2306" t="s">
        <v>1167</v>
      </c>
      <c r="E2306">
        <v>173.68</v>
      </c>
      <c r="F2306">
        <v>28.73</v>
      </c>
      <c r="G2306">
        <v>70.55</v>
      </c>
      <c r="H2306">
        <v>24.08</v>
      </c>
      <c r="I2306">
        <v>10.66</v>
      </c>
      <c r="J2306">
        <v>15.31</v>
      </c>
      <c r="K2306">
        <v>0</v>
      </c>
      <c r="L2306">
        <v>0</v>
      </c>
      <c r="M2306">
        <v>0</v>
      </c>
      <c r="N2306">
        <v>25.11</v>
      </c>
      <c r="O2306">
        <v>14.4565</v>
      </c>
      <c r="P2306">
        <f t="shared" ref="P2306:P2369" si="109">SUMIF(A:A,A2306,O:O)</f>
        <v>38.201099999999997</v>
      </c>
      <c r="Q2306">
        <f t="shared" ref="Q2306:Q2369" si="110">P2306/B2306</f>
        <v>19.100549999999998</v>
      </c>
    </row>
    <row r="2307" spans="1:17" x14ac:dyDescent="0.25">
      <c r="A2307" t="s">
        <v>145</v>
      </c>
      <c r="B2307" s="2">
        <f t="shared" si="108"/>
        <v>57</v>
      </c>
      <c r="C2307" t="s">
        <v>2758</v>
      </c>
      <c r="D2307" t="s">
        <v>2417</v>
      </c>
      <c r="E2307">
        <v>595.88</v>
      </c>
      <c r="F2307">
        <v>164.39</v>
      </c>
      <c r="G2307">
        <v>224.72</v>
      </c>
      <c r="H2307">
        <v>14.78</v>
      </c>
      <c r="I2307">
        <v>14.78</v>
      </c>
      <c r="J2307">
        <v>58.11</v>
      </c>
      <c r="K2307">
        <v>0</v>
      </c>
      <c r="L2307">
        <v>0</v>
      </c>
      <c r="M2307">
        <v>0</v>
      </c>
      <c r="N2307">
        <v>133.88</v>
      </c>
      <c r="O2307">
        <v>22.466899999999999</v>
      </c>
      <c r="P2307">
        <f t="shared" si="109"/>
        <v>1114.7738999999997</v>
      </c>
      <c r="Q2307">
        <f t="shared" si="110"/>
        <v>19.557436842105258</v>
      </c>
    </row>
    <row r="2308" spans="1:17" x14ac:dyDescent="0.25">
      <c r="A2308" t="s">
        <v>2759</v>
      </c>
      <c r="B2308" s="2">
        <f t="shared" si="108"/>
        <v>4</v>
      </c>
      <c r="C2308" t="s">
        <v>2760</v>
      </c>
      <c r="D2308" t="s">
        <v>2761</v>
      </c>
      <c r="E2308">
        <v>37.01</v>
      </c>
      <c r="F2308">
        <v>3.01</v>
      </c>
      <c r="G2308">
        <v>17.690000000000001</v>
      </c>
      <c r="H2308">
        <v>4.3099999999999996</v>
      </c>
      <c r="I2308">
        <v>3.51</v>
      </c>
      <c r="J2308">
        <v>3.35</v>
      </c>
      <c r="K2308">
        <v>0</v>
      </c>
      <c r="L2308">
        <v>0</v>
      </c>
      <c r="M2308">
        <v>0</v>
      </c>
      <c r="N2308">
        <v>8.65</v>
      </c>
      <c r="O2308">
        <v>23.369399999999999</v>
      </c>
      <c r="P2308">
        <f t="shared" si="109"/>
        <v>64.177800000000005</v>
      </c>
      <c r="Q2308">
        <f t="shared" si="110"/>
        <v>16.044450000000001</v>
      </c>
    </row>
    <row r="2309" spans="1:17" x14ac:dyDescent="0.25">
      <c r="A2309" t="s">
        <v>2762</v>
      </c>
      <c r="B2309" s="2">
        <f t="shared" si="108"/>
        <v>1</v>
      </c>
      <c r="D2309" t="s">
        <v>2763</v>
      </c>
      <c r="E2309">
        <v>41.9</v>
      </c>
      <c r="F2309">
        <v>6.54</v>
      </c>
      <c r="G2309">
        <v>18.96</v>
      </c>
      <c r="H2309">
        <v>4.88</v>
      </c>
      <c r="I2309">
        <v>4.01</v>
      </c>
      <c r="J2309">
        <v>3.79</v>
      </c>
      <c r="K2309">
        <v>0</v>
      </c>
      <c r="L2309">
        <v>0</v>
      </c>
      <c r="M2309">
        <v>0</v>
      </c>
      <c r="N2309">
        <v>7.73</v>
      </c>
      <c r="O2309">
        <v>18.4558</v>
      </c>
      <c r="P2309">
        <f t="shared" si="109"/>
        <v>18.4558</v>
      </c>
      <c r="Q2309">
        <f t="shared" si="110"/>
        <v>18.4558</v>
      </c>
    </row>
    <row r="2310" spans="1:17" x14ac:dyDescent="0.25">
      <c r="A2310" t="s">
        <v>380</v>
      </c>
      <c r="B2310" s="2">
        <f t="shared" si="108"/>
        <v>5</v>
      </c>
      <c r="D2310" t="s">
        <v>2764</v>
      </c>
      <c r="E2310">
        <v>38.82</v>
      </c>
      <c r="F2310">
        <v>6.99</v>
      </c>
      <c r="G2310">
        <v>17.25</v>
      </c>
      <c r="H2310">
        <v>4.5199999999999996</v>
      </c>
      <c r="I2310">
        <v>3.71</v>
      </c>
      <c r="J2310">
        <v>3.51</v>
      </c>
      <c r="K2310">
        <v>0</v>
      </c>
      <c r="L2310">
        <v>0</v>
      </c>
      <c r="M2310">
        <v>0</v>
      </c>
      <c r="N2310">
        <v>6.55</v>
      </c>
      <c r="O2310">
        <v>16.870200000000001</v>
      </c>
      <c r="P2310">
        <f t="shared" si="109"/>
        <v>70.948499999999996</v>
      </c>
      <c r="Q2310">
        <f t="shared" si="110"/>
        <v>14.189699999999998</v>
      </c>
    </row>
    <row r="2311" spans="1:17" x14ac:dyDescent="0.25">
      <c r="A2311" t="s">
        <v>2765</v>
      </c>
      <c r="B2311" s="2">
        <f t="shared" si="108"/>
        <v>2</v>
      </c>
      <c r="D2311" t="s">
        <v>2766</v>
      </c>
      <c r="E2311">
        <v>60.39</v>
      </c>
      <c r="F2311">
        <v>5.36</v>
      </c>
      <c r="G2311">
        <v>28.72</v>
      </c>
      <c r="H2311">
        <v>7.02</v>
      </c>
      <c r="I2311">
        <v>5.77</v>
      </c>
      <c r="J2311">
        <v>5.46</v>
      </c>
      <c r="K2311">
        <v>0</v>
      </c>
      <c r="L2311">
        <v>0</v>
      </c>
      <c r="M2311">
        <v>0</v>
      </c>
      <c r="N2311">
        <v>13.83</v>
      </c>
      <c r="O2311">
        <v>22.906099999999999</v>
      </c>
      <c r="P2311">
        <f t="shared" si="109"/>
        <v>37.834599999999995</v>
      </c>
      <c r="Q2311">
        <f t="shared" si="110"/>
        <v>18.917299999999997</v>
      </c>
    </row>
    <row r="2312" spans="1:17" x14ac:dyDescent="0.25">
      <c r="A2312" t="s">
        <v>399</v>
      </c>
      <c r="B2312" s="2">
        <f t="shared" si="108"/>
        <v>52</v>
      </c>
      <c r="C2312" t="s">
        <v>2767</v>
      </c>
      <c r="D2312" t="s">
        <v>463</v>
      </c>
      <c r="E2312">
        <v>110.27</v>
      </c>
      <c r="F2312">
        <v>29.6</v>
      </c>
      <c r="G2312">
        <v>35.61</v>
      </c>
      <c r="H2312">
        <v>20.74</v>
      </c>
      <c r="I2312">
        <v>10.37</v>
      </c>
      <c r="J2312">
        <v>9.99</v>
      </c>
      <c r="K2312">
        <v>0</v>
      </c>
      <c r="L2312">
        <v>0</v>
      </c>
      <c r="M2312">
        <v>0</v>
      </c>
      <c r="N2312">
        <v>14.33</v>
      </c>
      <c r="O2312">
        <v>12.9917</v>
      </c>
      <c r="P2312">
        <f t="shared" si="109"/>
        <v>851.66660000000002</v>
      </c>
      <c r="Q2312">
        <f t="shared" si="110"/>
        <v>16.378203846153845</v>
      </c>
    </row>
    <row r="2313" spans="1:17" x14ac:dyDescent="0.25">
      <c r="A2313" t="s">
        <v>29</v>
      </c>
      <c r="B2313" s="2">
        <f t="shared" si="108"/>
        <v>483</v>
      </c>
      <c r="C2313" t="s">
        <v>2768</v>
      </c>
      <c r="D2313" t="s">
        <v>2769</v>
      </c>
      <c r="E2313">
        <v>79.150000000000006</v>
      </c>
      <c r="F2313">
        <v>23.54</v>
      </c>
      <c r="G2313">
        <v>28.36</v>
      </c>
      <c r="H2313">
        <v>3.83</v>
      </c>
      <c r="I2313">
        <v>2.33</v>
      </c>
      <c r="J2313">
        <v>7.68</v>
      </c>
      <c r="K2313">
        <v>0</v>
      </c>
      <c r="L2313">
        <v>0</v>
      </c>
      <c r="M2313">
        <v>0</v>
      </c>
      <c r="N2313">
        <v>15.74</v>
      </c>
      <c r="O2313">
        <v>19.8812</v>
      </c>
      <c r="P2313">
        <f t="shared" si="109"/>
        <v>6356.8067999999985</v>
      </c>
      <c r="Q2313">
        <f t="shared" si="110"/>
        <v>13.16109068322981</v>
      </c>
    </row>
    <row r="2314" spans="1:17" x14ac:dyDescent="0.25">
      <c r="A2314" t="s">
        <v>29</v>
      </c>
      <c r="B2314" s="2">
        <f t="shared" si="108"/>
        <v>483</v>
      </c>
      <c r="D2314" t="s">
        <v>279</v>
      </c>
      <c r="E2314">
        <v>158.33000000000001</v>
      </c>
      <c r="F2314">
        <v>47.09</v>
      </c>
      <c r="G2314">
        <v>56.74</v>
      </c>
      <c r="H2314">
        <v>7.67</v>
      </c>
      <c r="I2314">
        <v>4.6900000000000004</v>
      </c>
      <c r="J2314">
        <v>15.36</v>
      </c>
      <c r="K2314">
        <v>0</v>
      </c>
      <c r="L2314">
        <v>0</v>
      </c>
      <c r="M2314">
        <v>0</v>
      </c>
      <c r="N2314">
        <v>31.47</v>
      </c>
      <c r="O2314">
        <v>19.877500000000001</v>
      </c>
      <c r="P2314">
        <f t="shared" si="109"/>
        <v>6356.8067999999985</v>
      </c>
      <c r="Q2314">
        <f t="shared" si="110"/>
        <v>13.16109068322981</v>
      </c>
    </row>
    <row r="2315" spans="1:17" x14ac:dyDescent="0.25">
      <c r="A2315" t="s">
        <v>29</v>
      </c>
      <c r="B2315" s="2">
        <f t="shared" si="108"/>
        <v>483</v>
      </c>
      <c r="D2315" t="s">
        <v>557</v>
      </c>
      <c r="E2315">
        <v>79.17</v>
      </c>
      <c r="F2315">
        <v>23.54</v>
      </c>
      <c r="G2315">
        <v>28.38</v>
      </c>
      <c r="H2315">
        <v>3.83</v>
      </c>
      <c r="I2315">
        <v>2.35</v>
      </c>
      <c r="J2315">
        <v>7.68</v>
      </c>
      <c r="K2315">
        <v>0</v>
      </c>
      <c r="L2315">
        <v>0</v>
      </c>
      <c r="M2315">
        <v>0</v>
      </c>
      <c r="N2315">
        <v>15.74</v>
      </c>
      <c r="O2315">
        <v>19.876200000000001</v>
      </c>
      <c r="P2315">
        <f t="shared" si="109"/>
        <v>6356.8067999999985</v>
      </c>
      <c r="Q2315">
        <f t="shared" si="110"/>
        <v>13.16109068322981</v>
      </c>
    </row>
    <row r="2316" spans="1:17" x14ac:dyDescent="0.25">
      <c r="A2316" t="s">
        <v>29</v>
      </c>
      <c r="B2316" s="2">
        <f t="shared" si="108"/>
        <v>483</v>
      </c>
      <c r="D2316" t="s">
        <v>31</v>
      </c>
      <c r="E2316">
        <v>79.17</v>
      </c>
      <c r="F2316">
        <v>23.54</v>
      </c>
      <c r="G2316">
        <v>28.38</v>
      </c>
      <c r="H2316">
        <v>3.83</v>
      </c>
      <c r="I2316">
        <v>2.35</v>
      </c>
      <c r="J2316">
        <v>7.68</v>
      </c>
      <c r="K2316">
        <v>0</v>
      </c>
      <c r="L2316">
        <v>0</v>
      </c>
      <c r="M2316">
        <v>0</v>
      </c>
      <c r="N2316">
        <v>15.74</v>
      </c>
      <c r="O2316">
        <v>19.876200000000001</v>
      </c>
      <c r="P2316">
        <f t="shared" si="109"/>
        <v>6356.8067999999985</v>
      </c>
      <c r="Q2316">
        <f t="shared" si="110"/>
        <v>13.16109068322981</v>
      </c>
    </row>
    <row r="2317" spans="1:17" x14ac:dyDescent="0.25">
      <c r="A2317" t="s">
        <v>29</v>
      </c>
      <c r="B2317" s="2">
        <f t="shared" si="108"/>
        <v>483</v>
      </c>
      <c r="D2317" t="s">
        <v>407</v>
      </c>
      <c r="E2317">
        <v>79.17</v>
      </c>
      <c r="F2317">
        <v>23.54</v>
      </c>
      <c r="G2317">
        <v>28.38</v>
      </c>
      <c r="H2317">
        <v>3.83</v>
      </c>
      <c r="I2317">
        <v>2.35</v>
      </c>
      <c r="J2317">
        <v>7.68</v>
      </c>
      <c r="K2317">
        <v>0</v>
      </c>
      <c r="L2317">
        <v>0</v>
      </c>
      <c r="M2317">
        <v>0</v>
      </c>
      <c r="N2317">
        <v>15.74</v>
      </c>
      <c r="O2317">
        <v>19.876200000000001</v>
      </c>
      <c r="P2317">
        <f t="shared" si="109"/>
        <v>6356.8067999999985</v>
      </c>
      <c r="Q2317">
        <f t="shared" si="110"/>
        <v>13.16109068322981</v>
      </c>
    </row>
    <row r="2318" spans="1:17" x14ac:dyDescent="0.25">
      <c r="A2318" t="s">
        <v>29</v>
      </c>
      <c r="B2318" s="2">
        <f t="shared" si="108"/>
        <v>483</v>
      </c>
      <c r="D2318" t="s">
        <v>43</v>
      </c>
      <c r="E2318">
        <v>79.17</v>
      </c>
      <c r="F2318">
        <v>23.54</v>
      </c>
      <c r="G2318">
        <v>28.38</v>
      </c>
      <c r="H2318">
        <v>3.83</v>
      </c>
      <c r="I2318">
        <v>2.35</v>
      </c>
      <c r="J2318">
        <v>7.68</v>
      </c>
      <c r="K2318">
        <v>0</v>
      </c>
      <c r="L2318">
        <v>0</v>
      </c>
      <c r="M2318">
        <v>0</v>
      </c>
      <c r="N2318">
        <v>15.74</v>
      </c>
      <c r="O2318">
        <v>19.876200000000001</v>
      </c>
      <c r="P2318">
        <f t="shared" si="109"/>
        <v>6356.8067999999985</v>
      </c>
      <c r="Q2318">
        <f t="shared" si="110"/>
        <v>13.16109068322981</v>
      </c>
    </row>
    <row r="2319" spans="1:17" x14ac:dyDescent="0.25">
      <c r="A2319" t="s">
        <v>29</v>
      </c>
      <c r="B2319" s="2">
        <f t="shared" si="108"/>
        <v>483</v>
      </c>
      <c r="D2319" t="s">
        <v>1534</v>
      </c>
      <c r="E2319">
        <v>79.17</v>
      </c>
      <c r="F2319">
        <v>23.54</v>
      </c>
      <c r="G2319">
        <v>28.37</v>
      </c>
      <c r="H2319">
        <v>3.84</v>
      </c>
      <c r="I2319">
        <v>2.35</v>
      </c>
      <c r="J2319">
        <v>7.68</v>
      </c>
      <c r="K2319">
        <v>0</v>
      </c>
      <c r="L2319">
        <v>0</v>
      </c>
      <c r="M2319">
        <v>0</v>
      </c>
      <c r="N2319">
        <v>15.74</v>
      </c>
      <c r="O2319">
        <v>19.876200000000001</v>
      </c>
      <c r="P2319">
        <f t="shared" si="109"/>
        <v>6356.8067999999985</v>
      </c>
      <c r="Q2319">
        <f t="shared" si="110"/>
        <v>13.16109068322981</v>
      </c>
    </row>
    <row r="2320" spans="1:17" x14ac:dyDescent="0.25">
      <c r="A2320" t="s">
        <v>100</v>
      </c>
      <c r="B2320" s="2">
        <f t="shared" si="108"/>
        <v>94</v>
      </c>
      <c r="D2320" t="s">
        <v>992</v>
      </c>
      <c r="E2320">
        <v>78.37</v>
      </c>
      <c r="F2320">
        <v>20.350000000000001</v>
      </c>
      <c r="G2320">
        <v>29.1</v>
      </c>
      <c r="H2320">
        <v>3.8</v>
      </c>
      <c r="I2320">
        <v>2.3199999999999998</v>
      </c>
      <c r="J2320">
        <v>7.61</v>
      </c>
      <c r="K2320">
        <v>0</v>
      </c>
      <c r="L2320">
        <v>0</v>
      </c>
      <c r="M2320">
        <v>0</v>
      </c>
      <c r="N2320">
        <v>17.52</v>
      </c>
      <c r="O2320">
        <v>22.3491</v>
      </c>
      <c r="P2320">
        <f t="shared" si="109"/>
        <v>1187.3921</v>
      </c>
      <c r="Q2320">
        <f t="shared" si="110"/>
        <v>12.63183085106383</v>
      </c>
    </row>
    <row r="2321" spans="1:17" x14ac:dyDescent="0.25">
      <c r="A2321" t="s">
        <v>100</v>
      </c>
      <c r="B2321" s="2">
        <f t="shared" si="108"/>
        <v>94</v>
      </c>
      <c r="D2321" t="s">
        <v>328</v>
      </c>
      <c r="E2321">
        <v>78.37</v>
      </c>
      <c r="F2321">
        <v>20.350000000000001</v>
      </c>
      <c r="G2321">
        <v>29.1</v>
      </c>
      <c r="H2321">
        <v>3.8</v>
      </c>
      <c r="I2321">
        <v>2.3199999999999998</v>
      </c>
      <c r="J2321">
        <v>7.61</v>
      </c>
      <c r="K2321">
        <v>0</v>
      </c>
      <c r="L2321">
        <v>0</v>
      </c>
      <c r="M2321">
        <v>0</v>
      </c>
      <c r="N2321">
        <v>17.52</v>
      </c>
      <c r="O2321">
        <v>22.3491</v>
      </c>
      <c r="P2321">
        <f t="shared" si="109"/>
        <v>1187.3921</v>
      </c>
      <c r="Q2321">
        <f t="shared" si="110"/>
        <v>12.63183085106383</v>
      </c>
    </row>
    <row r="2322" spans="1:17" x14ac:dyDescent="0.25">
      <c r="A2322" t="s">
        <v>93</v>
      </c>
      <c r="B2322" s="2">
        <f t="shared" si="108"/>
        <v>277</v>
      </c>
      <c r="C2322" t="s">
        <v>2770</v>
      </c>
      <c r="D2322" t="s">
        <v>119</v>
      </c>
      <c r="E2322">
        <v>141.80000000000001</v>
      </c>
      <c r="F2322">
        <v>28.5</v>
      </c>
      <c r="G2322">
        <v>46.6</v>
      </c>
      <c r="H2322">
        <v>43.58</v>
      </c>
      <c r="I2322">
        <v>27.89</v>
      </c>
      <c r="J2322">
        <v>11.39</v>
      </c>
      <c r="K2322">
        <v>0</v>
      </c>
      <c r="L2322">
        <v>0</v>
      </c>
      <c r="M2322">
        <v>0</v>
      </c>
      <c r="N2322">
        <v>11.73</v>
      </c>
      <c r="O2322">
        <v>8.2700999999999993</v>
      </c>
      <c r="P2322">
        <f t="shared" si="109"/>
        <v>5336.0074000000031</v>
      </c>
      <c r="Q2322">
        <f t="shared" si="110"/>
        <v>19.263564620938638</v>
      </c>
    </row>
    <row r="2323" spans="1:17" x14ac:dyDescent="0.25">
      <c r="A2323" t="s">
        <v>86</v>
      </c>
      <c r="B2323" s="2">
        <f t="shared" si="108"/>
        <v>204</v>
      </c>
      <c r="C2323" t="s">
        <v>2771</v>
      </c>
      <c r="D2323" t="s">
        <v>423</v>
      </c>
      <c r="E2323">
        <v>208.66</v>
      </c>
      <c r="F2323">
        <v>51.88</v>
      </c>
      <c r="G2323">
        <v>61.67</v>
      </c>
      <c r="H2323">
        <v>67.290000000000006</v>
      </c>
      <c r="I2323">
        <v>9.3699999999999992</v>
      </c>
      <c r="J2323">
        <v>19.93</v>
      </c>
      <c r="K2323">
        <v>0</v>
      </c>
      <c r="L2323">
        <v>0</v>
      </c>
      <c r="M2323">
        <v>0</v>
      </c>
      <c r="N2323">
        <v>7.89</v>
      </c>
      <c r="O2323">
        <v>3.7831999999999999</v>
      </c>
      <c r="P2323">
        <f t="shared" si="109"/>
        <v>3142.3253999999988</v>
      </c>
      <c r="Q2323">
        <f t="shared" si="110"/>
        <v>15.403555882352935</v>
      </c>
    </row>
    <row r="2324" spans="1:17" x14ac:dyDescent="0.25">
      <c r="A2324" t="s">
        <v>90</v>
      </c>
      <c r="B2324" s="2">
        <f t="shared" si="108"/>
        <v>251</v>
      </c>
      <c r="C2324" t="s">
        <v>2772</v>
      </c>
      <c r="D2324" t="s">
        <v>500</v>
      </c>
      <c r="E2324">
        <v>90.17</v>
      </c>
      <c r="F2324">
        <v>20.39</v>
      </c>
      <c r="G2324">
        <v>32.97</v>
      </c>
      <c r="H2324">
        <v>10.58</v>
      </c>
      <c r="I2324">
        <v>10.27</v>
      </c>
      <c r="J2324">
        <v>7.99</v>
      </c>
      <c r="K2324">
        <v>0</v>
      </c>
      <c r="L2324">
        <v>0</v>
      </c>
      <c r="M2324">
        <v>0</v>
      </c>
      <c r="N2324">
        <v>18.239999999999998</v>
      </c>
      <c r="O2324">
        <v>20.226199999999999</v>
      </c>
      <c r="P2324">
        <f t="shared" si="109"/>
        <v>3595.2381999999993</v>
      </c>
      <c r="Q2324">
        <f t="shared" si="110"/>
        <v>14.323658167330674</v>
      </c>
    </row>
    <row r="2325" spans="1:17" x14ac:dyDescent="0.25">
      <c r="A2325" t="s">
        <v>23</v>
      </c>
      <c r="B2325" s="2">
        <f t="shared" si="108"/>
        <v>228</v>
      </c>
      <c r="C2325" t="s">
        <v>2773</v>
      </c>
      <c r="D2325" t="s">
        <v>25</v>
      </c>
      <c r="E2325">
        <v>104.46</v>
      </c>
      <c r="F2325">
        <v>20.39</v>
      </c>
      <c r="G2325">
        <v>35.94</v>
      </c>
      <c r="H2325">
        <v>28.29</v>
      </c>
      <c r="I2325">
        <v>19.79</v>
      </c>
      <c r="J2325">
        <v>8.16</v>
      </c>
      <c r="K2325">
        <v>0</v>
      </c>
      <c r="L2325">
        <v>0</v>
      </c>
      <c r="M2325">
        <v>0</v>
      </c>
      <c r="N2325">
        <v>8.6199999999999992</v>
      </c>
      <c r="O2325">
        <v>8.25</v>
      </c>
      <c r="P2325">
        <f t="shared" si="109"/>
        <v>2966.7414000000008</v>
      </c>
      <c r="Q2325">
        <f t="shared" si="110"/>
        <v>13.012023684210529</v>
      </c>
    </row>
    <row r="2326" spans="1:17" x14ac:dyDescent="0.25">
      <c r="A2326" t="s">
        <v>2774</v>
      </c>
      <c r="B2326" s="2">
        <f t="shared" si="108"/>
        <v>1</v>
      </c>
      <c r="C2326" t="s">
        <v>2775</v>
      </c>
      <c r="D2326" t="s">
        <v>2776</v>
      </c>
      <c r="E2326">
        <v>683.34</v>
      </c>
      <c r="F2326">
        <v>95.35</v>
      </c>
      <c r="G2326">
        <v>323.27999999999997</v>
      </c>
      <c r="H2326">
        <v>17.2</v>
      </c>
      <c r="I2326">
        <v>17.2</v>
      </c>
      <c r="J2326">
        <v>63.32</v>
      </c>
      <c r="K2326">
        <v>0</v>
      </c>
      <c r="L2326">
        <v>0</v>
      </c>
      <c r="M2326">
        <v>0</v>
      </c>
      <c r="N2326">
        <v>151.27000000000001</v>
      </c>
      <c r="O2326">
        <v>22.137</v>
      </c>
      <c r="P2326">
        <f t="shared" si="109"/>
        <v>22.137</v>
      </c>
      <c r="Q2326">
        <f t="shared" si="110"/>
        <v>22.137</v>
      </c>
    </row>
    <row r="2327" spans="1:17" x14ac:dyDescent="0.25">
      <c r="A2327" t="s">
        <v>254</v>
      </c>
      <c r="B2327" s="2">
        <f t="shared" si="108"/>
        <v>20</v>
      </c>
      <c r="C2327" t="s">
        <v>2777</v>
      </c>
      <c r="D2327" t="s">
        <v>256</v>
      </c>
      <c r="E2327">
        <v>29.12</v>
      </c>
      <c r="F2327">
        <v>8.32</v>
      </c>
      <c r="G2327">
        <v>10</v>
      </c>
      <c r="H2327">
        <v>3.83</v>
      </c>
      <c r="I2327">
        <v>1.27</v>
      </c>
      <c r="J2327">
        <v>2.79</v>
      </c>
      <c r="K2327">
        <v>0</v>
      </c>
      <c r="L2327">
        <v>0</v>
      </c>
      <c r="M2327">
        <v>0</v>
      </c>
      <c r="N2327">
        <v>4.18</v>
      </c>
      <c r="O2327">
        <v>14.351000000000001</v>
      </c>
      <c r="P2327">
        <f t="shared" si="109"/>
        <v>292.93659999999994</v>
      </c>
      <c r="Q2327">
        <f t="shared" si="110"/>
        <v>14.646829999999998</v>
      </c>
    </row>
    <row r="2328" spans="1:17" x14ac:dyDescent="0.25">
      <c r="A2328" t="s">
        <v>254</v>
      </c>
      <c r="B2328" s="2">
        <f t="shared" si="108"/>
        <v>20</v>
      </c>
      <c r="D2328" t="s">
        <v>2778</v>
      </c>
      <c r="E2328">
        <v>29.12</v>
      </c>
      <c r="F2328">
        <v>8.32</v>
      </c>
      <c r="G2328">
        <v>10</v>
      </c>
      <c r="H2328">
        <v>3.83</v>
      </c>
      <c r="I2328">
        <v>1.27</v>
      </c>
      <c r="J2328">
        <v>2.79</v>
      </c>
      <c r="K2328">
        <v>0</v>
      </c>
      <c r="L2328">
        <v>0</v>
      </c>
      <c r="M2328">
        <v>0</v>
      </c>
      <c r="N2328">
        <v>4.18</v>
      </c>
      <c r="O2328">
        <v>14.351000000000001</v>
      </c>
      <c r="P2328">
        <f t="shared" si="109"/>
        <v>292.93659999999994</v>
      </c>
      <c r="Q2328">
        <f t="shared" si="110"/>
        <v>14.646829999999998</v>
      </c>
    </row>
    <row r="2329" spans="1:17" x14ac:dyDescent="0.25">
      <c r="A2329" t="s">
        <v>339</v>
      </c>
      <c r="B2329" s="2">
        <f t="shared" si="108"/>
        <v>17</v>
      </c>
      <c r="D2329" t="s">
        <v>340</v>
      </c>
      <c r="E2329">
        <v>30.92</v>
      </c>
      <c r="F2329">
        <v>8.32</v>
      </c>
      <c r="G2329">
        <v>10.79</v>
      </c>
      <c r="H2329">
        <v>4.07</v>
      </c>
      <c r="I2329">
        <v>1.35</v>
      </c>
      <c r="J2329">
        <v>2.96</v>
      </c>
      <c r="K2329">
        <v>0</v>
      </c>
      <c r="L2329">
        <v>0</v>
      </c>
      <c r="M2329">
        <v>0</v>
      </c>
      <c r="N2329">
        <v>4.78</v>
      </c>
      <c r="O2329">
        <v>15.456</v>
      </c>
      <c r="P2329">
        <f t="shared" si="109"/>
        <v>264.52179999999998</v>
      </c>
      <c r="Q2329">
        <f t="shared" si="110"/>
        <v>15.560105882352941</v>
      </c>
    </row>
    <row r="2330" spans="1:17" x14ac:dyDescent="0.25">
      <c r="A2330" t="s">
        <v>228</v>
      </c>
      <c r="B2330" s="2">
        <f t="shared" si="108"/>
        <v>16</v>
      </c>
      <c r="D2330" t="s">
        <v>1405</v>
      </c>
      <c r="E2330">
        <v>39.549999999999997</v>
      </c>
      <c r="F2330">
        <v>8.32</v>
      </c>
      <c r="G2330">
        <v>14.6</v>
      </c>
      <c r="H2330">
        <v>5.21</v>
      </c>
      <c r="I2330">
        <v>1.75</v>
      </c>
      <c r="J2330">
        <v>3.78</v>
      </c>
      <c r="K2330">
        <v>0</v>
      </c>
      <c r="L2330">
        <v>0</v>
      </c>
      <c r="M2330">
        <v>0</v>
      </c>
      <c r="N2330">
        <v>7.64</v>
      </c>
      <c r="O2330">
        <v>19.314800000000002</v>
      </c>
      <c r="P2330">
        <f t="shared" si="109"/>
        <v>219.36759999999998</v>
      </c>
      <c r="Q2330">
        <f t="shared" si="110"/>
        <v>13.710474999999999</v>
      </c>
    </row>
    <row r="2331" spans="1:17" x14ac:dyDescent="0.25">
      <c r="A2331" t="s">
        <v>128</v>
      </c>
      <c r="B2331" s="2">
        <f t="shared" si="108"/>
        <v>8</v>
      </c>
      <c r="D2331" t="s">
        <v>130</v>
      </c>
      <c r="E2331">
        <v>28.15</v>
      </c>
      <c r="F2331">
        <v>7.47</v>
      </c>
      <c r="G2331">
        <v>9.86</v>
      </c>
      <c r="H2331">
        <v>3.7</v>
      </c>
      <c r="I2331">
        <v>1.23</v>
      </c>
      <c r="J2331">
        <v>2.69</v>
      </c>
      <c r="K2331">
        <v>0</v>
      </c>
      <c r="L2331">
        <v>0</v>
      </c>
      <c r="M2331">
        <v>0</v>
      </c>
      <c r="N2331">
        <v>4.43</v>
      </c>
      <c r="O2331">
        <v>15.746700000000001</v>
      </c>
      <c r="P2331">
        <f t="shared" si="109"/>
        <v>144.2347</v>
      </c>
      <c r="Q2331">
        <f t="shared" si="110"/>
        <v>18.0293375</v>
      </c>
    </row>
    <row r="2332" spans="1:17" x14ac:dyDescent="0.25">
      <c r="A2332" t="s">
        <v>2779</v>
      </c>
      <c r="B2332" s="2">
        <f t="shared" si="108"/>
        <v>2</v>
      </c>
      <c r="D2332" t="s">
        <v>2780</v>
      </c>
      <c r="E2332">
        <v>28.15</v>
      </c>
      <c r="F2332">
        <v>7.47</v>
      </c>
      <c r="G2332">
        <v>9.86</v>
      </c>
      <c r="H2332">
        <v>3.71</v>
      </c>
      <c r="I2332">
        <v>1.23</v>
      </c>
      <c r="J2332">
        <v>2.69</v>
      </c>
      <c r="K2332">
        <v>0</v>
      </c>
      <c r="L2332">
        <v>0</v>
      </c>
      <c r="M2332">
        <v>0</v>
      </c>
      <c r="N2332">
        <v>4.42</v>
      </c>
      <c r="O2332">
        <v>15.7112</v>
      </c>
      <c r="P2332">
        <f t="shared" si="109"/>
        <v>36.557600000000001</v>
      </c>
      <c r="Q2332">
        <f t="shared" si="110"/>
        <v>18.2788</v>
      </c>
    </row>
    <row r="2333" spans="1:17" x14ac:dyDescent="0.25">
      <c r="A2333" t="s">
        <v>2781</v>
      </c>
      <c r="B2333" s="2">
        <f t="shared" si="108"/>
        <v>1</v>
      </c>
      <c r="D2333" t="s">
        <v>2782</v>
      </c>
      <c r="E2333">
        <v>45.77</v>
      </c>
      <c r="F2333">
        <v>12.79</v>
      </c>
      <c r="G2333">
        <v>15.82</v>
      </c>
      <c r="H2333">
        <v>6.02</v>
      </c>
      <c r="I2333">
        <v>2</v>
      </c>
      <c r="J2333">
        <v>4.38</v>
      </c>
      <c r="K2333">
        <v>0</v>
      </c>
      <c r="L2333">
        <v>0</v>
      </c>
      <c r="M2333">
        <v>0</v>
      </c>
      <c r="N2333">
        <v>6.76</v>
      </c>
      <c r="O2333">
        <v>14.767300000000001</v>
      </c>
      <c r="P2333">
        <f t="shared" si="109"/>
        <v>14.767300000000001</v>
      </c>
      <c r="Q2333">
        <f t="shared" si="110"/>
        <v>14.767300000000001</v>
      </c>
    </row>
    <row r="2334" spans="1:17" x14ac:dyDescent="0.25">
      <c r="A2334" t="s">
        <v>23</v>
      </c>
      <c r="B2334" s="2">
        <f t="shared" si="108"/>
        <v>228</v>
      </c>
      <c r="C2334" t="s">
        <v>2783</v>
      </c>
      <c r="D2334" t="s">
        <v>469</v>
      </c>
      <c r="E2334">
        <v>180.06</v>
      </c>
      <c r="F2334">
        <v>40.78</v>
      </c>
      <c r="G2334">
        <v>72.58</v>
      </c>
      <c r="H2334">
        <v>20.27</v>
      </c>
      <c r="I2334">
        <v>20.27</v>
      </c>
      <c r="J2334">
        <v>15.98</v>
      </c>
      <c r="K2334">
        <v>0</v>
      </c>
      <c r="L2334">
        <v>0</v>
      </c>
      <c r="M2334">
        <v>0</v>
      </c>
      <c r="N2334">
        <v>30.45</v>
      </c>
      <c r="O2334">
        <v>16.908799999999999</v>
      </c>
      <c r="P2334">
        <f t="shared" si="109"/>
        <v>2966.7414000000008</v>
      </c>
      <c r="Q2334">
        <f t="shared" si="110"/>
        <v>13.012023684210529</v>
      </c>
    </row>
    <row r="2335" spans="1:17" x14ac:dyDescent="0.25">
      <c r="A2335" t="s">
        <v>96</v>
      </c>
      <c r="B2335" s="2">
        <f t="shared" si="108"/>
        <v>67</v>
      </c>
      <c r="C2335" t="s">
        <v>2784</v>
      </c>
      <c r="D2335" t="s">
        <v>222</v>
      </c>
      <c r="O2335">
        <v>0</v>
      </c>
      <c r="P2335">
        <f t="shared" si="109"/>
        <v>1149.0436999999997</v>
      </c>
      <c r="Q2335">
        <f t="shared" si="110"/>
        <v>17.149905970149248</v>
      </c>
    </row>
    <row r="2336" spans="1:17" x14ac:dyDescent="0.25">
      <c r="A2336" t="s">
        <v>93</v>
      </c>
      <c r="B2336" s="2">
        <f t="shared" si="108"/>
        <v>277</v>
      </c>
      <c r="C2336" t="s">
        <v>2785</v>
      </c>
      <c r="D2336" t="s">
        <v>198</v>
      </c>
      <c r="E2336">
        <v>256.27</v>
      </c>
      <c r="F2336">
        <v>57.01</v>
      </c>
      <c r="G2336">
        <v>97.04</v>
      </c>
      <c r="H2336">
        <v>26.46</v>
      </c>
      <c r="I2336">
        <v>9.4600000000000009</v>
      </c>
      <c r="J2336">
        <v>24.68</v>
      </c>
      <c r="K2336">
        <v>0</v>
      </c>
      <c r="L2336">
        <v>0</v>
      </c>
      <c r="M2336">
        <v>0</v>
      </c>
      <c r="N2336">
        <v>51.08</v>
      </c>
      <c r="O2336">
        <v>19.933700000000002</v>
      </c>
      <c r="P2336">
        <f t="shared" si="109"/>
        <v>5336.0074000000031</v>
      </c>
      <c r="Q2336">
        <f t="shared" si="110"/>
        <v>19.263564620938638</v>
      </c>
    </row>
    <row r="2337" spans="1:17" x14ac:dyDescent="0.25">
      <c r="A2337" t="s">
        <v>1212</v>
      </c>
      <c r="B2337" s="2">
        <f t="shared" si="108"/>
        <v>13</v>
      </c>
      <c r="C2337" t="s">
        <v>2786</v>
      </c>
      <c r="D2337" t="s">
        <v>1214</v>
      </c>
      <c r="E2337">
        <v>85.58</v>
      </c>
      <c r="F2337">
        <v>17.649999999999999</v>
      </c>
      <c r="G2337">
        <v>31.86</v>
      </c>
      <c r="H2337">
        <v>14.76</v>
      </c>
      <c r="I2337">
        <v>15.68</v>
      </c>
      <c r="J2337">
        <v>6.99</v>
      </c>
      <c r="K2337">
        <v>0</v>
      </c>
      <c r="L2337">
        <v>0</v>
      </c>
      <c r="M2337">
        <v>0</v>
      </c>
      <c r="N2337">
        <v>14.32</v>
      </c>
      <c r="O2337">
        <v>16.7364</v>
      </c>
      <c r="P2337">
        <f t="shared" si="109"/>
        <v>245.84180000000001</v>
      </c>
      <c r="Q2337">
        <f t="shared" si="110"/>
        <v>18.910907692307692</v>
      </c>
    </row>
    <row r="2338" spans="1:17" x14ac:dyDescent="0.25">
      <c r="A2338" t="s">
        <v>1212</v>
      </c>
      <c r="B2338" s="2">
        <f t="shared" si="108"/>
        <v>13</v>
      </c>
      <c r="D2338" t="s">
        <v>2787</v>
      </c>
      <c r="E2338">
        <v>85.6</v>
      </c>
      <c r="F2338">
        <v>17.649999999999999</v>
      </c>
      <c r="G2338">
        <v>31.87</v>
      </c>
      <c r="H2338">
        <v>14.76</v>
      </c>
      <c r="I2338">
        <v>15.69</v>
      </c>
      <c r="J2338">
        <v>6.99</v>
      </c>
      <c r="K2338">
        <v>0</v>
      </c>
      <c r="L2338">
        <v>0</v>
      </c>
      <c r="M2338">
        <v>0</v>
      </c>
      <c r="N2338">
        <v>14.33</v>
      </c>
      <c r="O2338">
        <v>16.744199999999999</v>
      </c>
      <c r="P2338">
        <f t="shared" si="109"/>
        <v>245.84180000000001</v>
      </c>
      <c r="Q2338">
        <f t="shared" si="110"/>
        <v>18.910907692307692</v>
      </c>
    </row>
    <row r="2339" spans="1:17" x14ac:dyDescent="0.25">
      <c r="A2339" t="s">
        <v>1212</v>
      </c>
      <c r="B2339" s="2">
        <f t="shared" si="108"/>
        <v>13</v>
      </c>
      <c r="D2339" t="s">
        <v>1215</v>
      </c>
      <c r="E2339">
        <v>85.6</v>
      </c>
      <c r="F2339">
        <v>17.649999999999999</v>
      </c>
      <c r="G2339">
        <v>31.87</v>
      </c>
      <c r="H2339">
        <v>14.76</v>
      </c>
      <c r="I2339">
        <v>15.69</v>
      </c>
      <c r="J2339">
        <v>6.99</v>
      </c>
      <c r="K2339">
        <v>0</v>
      </c>
      <c r="L2339">
        <v>0</v>
      </c>
      <c r="M2339">
        <v>0</v>
      </c>
      <c r="N2339">
        <v>14.33</v>
      </c>
      <c r="O2339">
        <v>16.744199999999999</v>
      </c>
      <c r="P2339">
        <f t="shared" si="109"/>
        <v>245.84180000000001</v>
      </c>
      <c r="Q2339">
        <f t="shared" si="110"/>
        <v>18.910907692307692</v>
      </c>
    </row>
    <row r="2340" spans="1:17" x14ac:dyDescent="0.25">
      <c r="A2340" t="s">
        <v>1727</v>
      </c>
      <c r="B2340" s="2">
        <f t="shared" si="108"/>
        <v>2</v>
      </c>
      <c r="C2340" t="s">
        <v>2788</v>
      </c>
      <c r="D2340" t="s">
        <v>1729</v>
      </c>
      <c r="E2340">
        <v>75.75</v>
      </c>
      <c r="F2340">
        <v>8.6</v>
      </c>
      <c r="G2340">
        <v>33.75</v>
      </c>
      <c r="H2340">
        <v>11.64</v>
      </c>
      <c r="I2340">
        <v>15.85</v>
      </c>
      <c r="J2340">
        <v>5.99</v>
      </c>
      <c r="K2340">
        <v>0</v>
      </c>
      <c r="L2340">
        <v>0</v>
      </c>
      <c r="M2340">
        <v>0</v>
      </c>
      <c r="N2340">
        <v>15.77</v>
      </c>
      <c r="O2340">
        <v>20.815799999999999</v>
      </c>
      <c r="P2340">
        <f t="shared" si="109"/>
        <v>42.422699999999999</v>
      </c>
      <c r="Q2340">
        <f t="shared" si="110"/>
        <v>21.211349999999999</v>
      </c>
    </row>
    <row r="2341" spans="1:17" x14ac:dyDescent="0.25">
      <c r="A2341" t="s">
        <v>2789</v>
      </c>
      <c r="B2341" s="2">
        <f t="shared" si="108"/>
        <v>1</v>
      </c>
      <c r="C2341" t="s">
        <v>2790</v>
      </c>
      <c r="D2341" t="s">
        <v>2791</v>
      </c>
      <c r="E2341">
        <v>123.42</v>
      </c>
      <c r="F2341">
        <v>17.8</v>
      </c>
      <c r="G2341">
        <v>56.38</v>
      </c>
      <c r="H2341">
        <v>9.52</v>
      </c>
      <c r="I2341">
        <v>9.52</v>
      </c>
      <c r="J2341">
        <v>11.39</v>
      </c>
      <c r="K2341">
        <v>0</v>
      </c>
      <c r="L2341">
        <v>0</v>
      </c>
      <c r="M2341">
        <v>0</v>
      </c>
      <c r="N2341">
        <v>28.34</v>
      </c>
      <c r="O2341">
        <v>22.958200000000001</v>
      </c>
      <c r="P2341">
        <f t="shared" si="109"/>
        <v>22.958200000000001</v>
      </c>
      <c r="Q2341">
        <f t="shared" si="110"/>
        <v>22.958200000000001</v>
      </c>
    </row>
    <row r="2342" spans="1:17" x14ac:dyDescent="0.25">
      <c r="A2342" t="s">
        <v>90</v>
      </c>
      <c r="B2342" s="2">
        <f t="shared" si="108"/>
        <v>251</v>
      </c>
      <c r="C2342" t="s">
        <v>2792</v>
      </c>
      <c r="D2342" t="s">
        <v>262</v>
      </c>
      <c r="E2342">
        <v>95.75</v>
      </c>
      <c r="F2342">
        <v>20.39</v>
      </c>
      <c r="G2342">
        <v>19.96</v>
      </c>
      <c r="H2342">
        <v>66.459999999999994</v>
      </c>
      <c r="I2342">
        <v>15.85</v>
      </c>
      <c r="J2342">
        <v>7.99</v>
      </c>
      <c r="K2342">
        <v>0</v>
      </c>
      <c r="L2342">
        <v>0</v>
      </c>
      <c r="M2342">
        <v>0</v>
      </c>
      <c r="N2342">
        <v>-19.05</v>
      </c>
      <c r="O2342">
        <v>-19.8977</v>
      </c>
      <c r="P2342">
        <f t="shared" si="109"/>
        <v>3595.2381999999993</v>
      </c>
      <c r="Q2342">
        <f t="shared" si="110"/>
        <v>14.323658167330674</v>
      </c>
    </row>
    <row r="2343" spans="1:17" x14ac:dyDescent="0.25">
      <c r="A2343" t="s">
        <v>29</v>
      </c>
      <c r="B2343" s="2">
        <f t="shared" si="108"/>
        <v>483</v>
      </c>
      <c r="C2343" t="s">
        <v>2793</v>
      </c>
      <c r="D2343" t="s">
        <v>313</v>
      </c>
      <c r="E2343">
        <v>691.42</v>
      </c>
      <c r="F2343">
        <v>188.35</v>
      </c>
      <c r="G2343">
        <v>257.35000000000002</v>
      </c>
      <c r="H2343">
        <v>75.27</v>
      </c>
      <c r="I2343">
        <v>76.569999999999993</v>
      </c>
      <c r="J2343">
        <v>61.49</v>
      </c>
      <c r="K2343">
        <v>0</v>
      </c>
      <c r="L2343">
        <v>0</v>
      </c>
      <c r="M2343">
        <v>0</v>
      </c>
      <c r="N2343">
        <v>108.96</v>
      </c>
      <c r="O2343">
        <v>15.758599999999999</v>
      </c>
      <c r="P2343">
        <f t="shared" si="109"/>
        <v>6356.8067999999985</v>
      </c>
      <c r="Q2343">
        <f t="shared" si="110"/>
        <v>13.16109068322981</v>
      </c>
    </row>
    <row r="2344" spans="1:17" x14ac:dyDescent="0.25">
      <c r="A2344" t="s">
        <v>156</v>
      </c>
      <c r="B2344" s="2">
        <f t="shared" si="108"/>
        <v>9</v>
      </c>
      <c r="C2344" t="s">
        <v>2794</v>
      </c>
      <c r="D2344" t="s">
        <v>2795</v>
      </c>
      <c r="E2344">
        <v>20.5</v>
      </c>
      <c r="F2344">
        <v>8.32</v>
      </c>
      <c r="G2344">
        <v>6.42</v>
      </c>
      <c r="H2344">
        <v>1.57</v>
      </c>
      <c r="I2344">
        <v>1.33</v>
      </c>
      <c r="J2344">
        <v>1.92</v>
      </c>
      <c r="K2344">
        <v>0</v>
      </c>
      <c r="L2344">
        <v>0</v>
      </c>
      <c r="M2344">
        <v>0</v>
      </c>
      <c r="N2344">
        <v>2.27</v>
      </c>
      <c r="O2344">
        <v>11.068300000000001</v>
      </c>
      <c r="P2344">
        <f t="shared" si="109"/>
        <v>107.99280000000002</v>
      </c>
      <c r="Q2344">
        <f t="shared" si="110"/>
        <v>11.999200000000002</v>
      </c>
    </row>
    <row r="2345" spans="1:17" x14ac:dyDescent="0.25">
      <c r="A2345" t="s">
        <v>159</v>
      </c>
      <c r="B2345" s="2">
        <f t="shared" si="108"/>
        <v>16</v>
      </c>
      <c r="D2345" t="s">
        <v>2796</v>
      </c>
      <c r="E2345">
        <v>61.65</v>
      </c>
      <c r="F2345">
        <v>45.42</v>
      </c>
      <c r="G2345">
        <v>12.38</v>
      </c>
      <c r="H2345">
        <v>4.72</v>
      </c>
      <c r="I2345">
        <v>4.01</v>
      </c>
      <c r="J2345">
        <v>5.76</v>
      </c>
      <c r="K2345">
        <v>0</v>
      </c>
      <c r="L2345">
        <v>0</v>
      </c>
      <c r="M2345">
        <v>0</v>
      </c>
      <c r="N2345">
        <v>-6.63</v>
      </c>
      <c r="O2345">
        <v>-10.750999999999999</v>
      </c>
      <c r="P2345">
        <f t="shared" si="109"/>
        <v>32.909600000000005</v>
      </c>
      <c r="Q2345">
        <f t="shared" si="110"/>
        <v>2.0568500000000003</v>
      </c>
    </row>
    <row r="2346" spans="1:17" x14ac:dyDescent="0.25">
      <c r="A2346" t="s">
        <v>283</v>
      </c>
      <c r="B2346" s="2">
        <f t="shared" si="108"/>
        <v>27</v>
      </c>
      <c r="D2346" t="s">
        <v>1935</v>
      </c>
      <c r="E2346">
        <v>83.33</v>
      </c>
      <c r="F2346">
        <v>11.78</v>
      </c>
      <c r="G2346">
        <v>33.590000000000003</v>
      </c>
      <c r="H2346">
        <v>6.38</v>
      </c>
      <c r="I2346">
        <v>5.43</v>
      </c>
      <c r="J2346">
        <v>7.79</v>
      </c>
      <c r="K2346">
        <v>0</v>
      </c>
      <c r="L2346">
        <v>0</v>
      </c>
      <c r="M2346">
        <v>0</v>
      </c>
      <c r="N2346">
        <v>23.79</v>
      </c>
      <c r="O2346">
        <v>28.549900000000001</v>
      </c>
      <c r="P2346">
        <f t="shared" si="109"/>
        <v>423.16450000000009</v>
      </c>
      <c r="Q2346">
        <f t="shared" si="110"/>
        <v>15.672759259259262</v>
      </c>
    </row>
    <row r="2347" spans="1:17" x14ac:dyDescent="0.25">
      <c r="A2347" t="s">
        <v>23</v>
      </c>
      <c r="B2347" s="2">
        <f t="shared" si="108"/>
        <v>228</v>
      </c>
      <c r="C2347" t="s">
        <v>2797</v>
      </c>
      <c r="D2347" t="s">
        <v>469</v>
      </c>
      <c r="E2347">
        <v>85.44</v>
      </c>
      <c r="F2347">
        <v>20.39</v>
      </c>
      <c r="G2347">
        <v>32.51</v>
      </c>
      <c r="H2347">
        <v>6.12</v>
      </c>
      <c r="I2347">
        <v>5.55</v>
      </c>
      <c r="J2347">
        <v>7.99</v>
      </c>
      <c r="K2347">
        <v>0</v>
      </c>
      <c r="L2347">
        <v>0</v>
      </c>
      <c r="M2347">
        <v>0</v>
      </c>
      <c r="N2347">
        <v>18.43</v>
      </c>
      <c r="O2347">
        <v>21.5684</v>
      </c>
      <c r="P2347">
        <f t="shared" si="109"/>
        <v>2966.7414000000008</v>
      </c>
      <c r="Q2347">
        <f t="shared" si="110"/>
        <v>13.012023684210529</v>
      </c>
    </row>
    <row r="2348" spans="1:17" x14ac:dyDescent="0.25">
      <c r="A2348" t="s">
        <v>23</v>
      </c>
      <c r="B2348" s="2">
        <f t="shared" si="108"/>
        <v>228</v>
      </c>
      <c r="D2348" t="s">
        <v>53</v>
      </c>
      <c r="E2348">
        <v>85.45</v>
      </c>
      <c r="F2348">
        <v>20.39</v>
      </c>
      <c r="G2348">
        <v>32.520000000000003</v>
      </c>
      <c r="H2348">
        <v>6.12</v>
      </c>
      <c r="I2348">
        <v>5.55</v>
      </c>
      <c r="J2348">
        <v>7.99</v>
      </c>
      <c r="K2348">
        <v>0</v>
      </c>
      <c r="L2348">
        <v>0</v>
      </c>
      <c r="M2348">
        <v>0</v>
      </c>
      <c r="N2348">
        <v>18.43</v>
      </c>
      <c r="O2348">
        <v>21.565799999999999</v>
      </c>
      <c r="P2348">
        <f t="shared" si="109"/>
        <v>2966.7414000000008</v>
      </c>
      <c r="Q2348">
        <f t="shared" si="110"/>
        <v>13.012023684210529</v>
      </c>
    </row>
    <row r="2349" spans="1:17" x14ac:dyDescent="0.25">
      <c r="A2349" t="s">
        <v>297</v>
      </c>
      <c r="B2349" s="2">
        <f t="shared" si="108"/>
        <v>2</v>
      </c>
      <c r="C2349" t="s">
        <v>2798</v>
      </c>
      <c r="D2349" t="s">
        <v>299</v>
      </c>
      <c r="E2349">
        <v>238.01</v>
      </c>
      <c r="F2349">
        <v>26.2</v>
      </c>
      <c r="G2349">
        <v>99.04</v>
      </c>
      <c r="H2349">
        <v>46.97</v>
      </c>
      <c r="I2349">
        <v>29.6</v>
      </c>
      <c r="J2349">
        <v>20.420000000000002</v>
      </c>
      <c r="K2349">
        <v>0</v>
      </c>
      <c r="L2349">
        <v>0</v>
      </c>
      <c r="M2349">
        <v>0</v>
      </c>
      <c r="N2349">
        <v>41.16</v>
      </c>
      <c r="O2349">
        <v>17.294699999999999</v>
      </c>
      <c r="P2349">
        <f t="shared" si="109"/>
        <v>42.863</v>
      </c>
      <c r="Q2349">
        <f t="shared" si="110"/>
        <v>21.4315</v>
      </c>
    </row>
    <row r="2350" spans="1:17" x14ac:dyDescent="0.25">
      <c r="A2350" t="s">
        <v>90</v>
      </c>
      <c r="B2350" s="2">
        <f t="shared" si="108"/>
        <v>251</v>
      </c>
      <c r="C2350" t="s">
        <v>2799</v>
      </c>
      <c r="D2350" t="s">
        <v>241</v>
      </c>
      <c r="E2350">
        <v>89.71</v>
      </c>
      <c r="F2350">
        <v>20.39</v>
      </c>
      <c r="G2350">
        <v>30.25</v>
      </c>
      <c r="H2350">
        <v>17.87</v>
      </c>
      <c r="I2350">
        <v>9.81</v>
      </c>
      <c r="J2350">
        <v>7.99</v>
      </c>
      <c r="K2350">
        <v>0</v>
      </c>
      <c r="L2350">
        <v>0</v>
      </c>
      <c r="M2350">
        <v>0</v>
      </c>
      <c r="N2350">
        <v>13.21</v>
      </c>
      <c r="O2350">
        <v>14.723000000000001</v>
      </c>
      <c r="P2350">
        <f t="shared" si="109"/>
        <v>3595.2381999999993</v>
      </c>
      <c r="Q2350">
        <f t="shared" si="110"/>
        <v>14.323658167330674</v>
      </c>
    </row>
    <row r="2351" spans="1:17" x14ac:dyDescent="0.25">
      <c r="A2351" t="s">
        <v>29</v>
      </c>
      <c r="B2351" s="2">
        <f t="shared" si="108"/>
        <v>483</v>
      </c>
      <c r="C2351" t="s">
        <v>2800</v>
      </c>
      <c r="D2351" t="s">
        <v>313</v>
      </c>
      <c r="E2351">
        <v>443.44</v>
      </c>
      <c r="F2351">
        <v>117.72</v>
      </c>
      <c r="G2351">
        <v>141.61000000000001</v>
      </c>
      <c r="H2351">
        <v>96.29</v>
      </c>
      <c r="I2351">
        <v>63.93</v>
      </c>
      <c r="J2351">
        <v>37.950000000000003</v>
      </c>
      <c r="K2351">
        <v>0</v>
      </c>
      <c r="L2351">
        <v>0</v>
      </c>
      <c r="M2351">
        <v>0</v>
      </c>
      <c r="N2351">
        <v>49.87</v>
      </c>
      <c r="O2351">
        <v>11.2462</v>
      </c>
      <c r="P2351">
        <f t="shared" si="109"/>
        <v>6356.8067999999985</v>
      </c>
      <c r="Q2351">
        <f t="shared" si="110"/>
        <v>13.16109068322981</v>
      </c>
    </row>
    <row r="2352" spans="1:17" x14ac:dyDescent="0.25">
      <c r="A2352" t="s">
        <v>29</v>
      </c>
      <c r="B2352" s="2">
        <f t="shared" si="108"/>
        <v>483</v>
      </c>
      <c r="D2352" t="s">
        <v>42</v>
      </c>
      <c r="E2352">
        <v>443.43</v>
      </c>
      <c r="F2352">
        <v>117.72</v>
      </c>
      <c r="G2352">
        <v>141.6</v>
      </c>
      <c r="H2352">
        <v>96.3</v>
      </c>
      <c r="I2352">
        <v>63.93</v>
      </c>
      <c r="J2352">
        <v>37.950000000000003</v>
      </c>
      <c r="K2352">
        <v>0</v>
      </c>
      <c r="L2352">
        <v>0</v>
      </c>
      <c r="M2352">
        <v>0</v>
      </c>
      <c r="N2352">
        <v>49.86</v>
      </c>
      <c r="O2352">
        <v>11.244199999999999</v>
      </c>
      <c r="P2352">
        <f t="shared" si="109"/>
        <v>6356.8067999999985</v>
      </c>
      <c r="Q2352">
        <f t="shared" si="110"/>
        <v>13.16109068322981</v>
      </c>
    </row>
    <row r="2353" spans="1:17" x14ac:dyDescent="0.25">
      <c r="A2353" t="s">
        <v>73</v>
      </c>
      <c r="B2353" s="2">
        <f t="shared" si="108"/>
        <v>31</v>
      </c>
      <c r="C2353" t="s">
        <v>2801</v>
      </c>
      <c r="D2353" t="s">
        <v>75</v>
      </c>
      <c r="E2353">
        <v>103.22</v>
      </c>
      <c r="F2353">
        <v>26.72</v>
      </c>
      <c r="G2353">
        <v>34.020000000000003</v>
      </c>
      <c r="H2353">
        <v>16.829999999999998</v>
      </c>
      <c r="I2353">
        <v>3.56</v>
      </c>
      <c r="J2353">
        <v>9.9700000000000006</v>
      </c>
      <c r="K2353">
        <v>0</v>
      </c>
      <c r="L2353">
        <v>0</v>
      </c>
      <c r="M2353">
        <v>0</v>
      </c>
      <c r="N2353">
        <v>15.68</v>
      </c>
      <c r="O2353">
        <v>15.186999999999999</v>
      </c>
      <c r="P2353">
        <f t="shared" si="109"/>
        <v>465.43949999999995</v>
      </c>
      <c r="Q2353">
        <f t="shared" si="110"/>
        <v>15.014177419354837</v>
      </c>
    </row>
    <row r="2354" spans="1:17" x14ac:dyDescent="0.25">
      <c r="A2354" t="s">
        <v>225</v>
      </c>
      <c r="B2354" s="2">
        <f t="shared" si="108"/>
        <v>44</v>
      </c>
      <c r="C2354" t="s">
        <v>2802</v>
      </c>
      <c r="D2354" t="s">
        <v>1336</v>
      </c>
      <c r="E2354">
        <v>90.29</v>
      </c>
      <c r="F2354">
        <v>15.71</v>
      </c>
      <c r="G2354">
        <v>31.62</v>
      </c>
      <c r="H2354">
        <v>20.39</v>
      </c>
      <c r="I2354">
        <v>20.39</v>
      </c>
      <c r="J2354">
        <v>6.99</v>
      </c>
      <c r="K2354">
        <v>0</v>
      </c>
      <c r="L2354">
        <v>0</v>
      </c>
      <c r="M2354">
        <v>0</v>
      </c>
      <c r="N2354">
        <v>15.58</v>
      </c>
      <c r="O2354">
        <v>17.251100000000001</v>
      </c>
      <c r="P2354">
        <f t="shared" si="109"/>
        <v>601.32699999999988</v>
      </c>
      <c r="Q2354">
        <f t="shared" si="110"/>
        <v>13.666522727272724</v>
      </c>
    </row>
    <row r="2355" spans="1:17" x14ac:dyDescent="0.25">
      <c r="A2355" t="s">
        <v>29</v>
      </c>
      <c r="B2355" s="2">
        <f t="shared" si="108"/>
        <v>483</v>
      </c>
      <c r="C2355" t="s">
        <v>2803</v>
      </c>
      <c r="D2355" t="s">
        <v>42</v>
      </c>
      <c r="E2355">
        <v>90.37</v>
      </c>
      <c r="F2355">
        <v>23.54</v>
      </c>
      <c r="G2355">
        <v>30</v>
      </c>
      <c r="H2355">
        <v>17.88</v>
      </c>
      <c r="I2355">
        <v>10.47</v>
      </c>
      <c r="J2355">
        <v>7.99</v>
      </c>
      <c r="K2355">
        <v>0</v>
      </c>
      <c r="L2355">
        <v>0</v>
      </c>
      <c r="M2355">
        <v>0</v>
      </c>
      <c r="N2355">
        <v>10.96</v>
      </c>
      <c r="O2355">
        <v>12.1235</v>
      </c>
      <c r="P2355">
        <f t="shared" si="109"/>
        <v>6356.8067999999985</v>
      </c>
      <c r="Q2355">
        <f t="shared" si="110"/>
        <v>13.16109068322981</v>
      </c>
    </row>
    <row r="2356" spans="1:17" x14ac:dyDescent="0.25">
      <c r="A2356" t="s">
        <v>23</v>
      </c>
      <c r="B2356" s="2">
        <f t="shared" si="108"/>
        <v>228</v>
      </c>
      <c r="C2356" t="s">
        <v>2804</v>
      </c>
      <c r="D2356" t="s">
        <v>25</v>
      </c>
      <c r="O2356">
        <v>0</v>
      </c>
      <c r="P2356">
        <f t="shared" si="109"/>
        <v>2966.7414000000008</v>
      </c>
      <c r="Q2356">
        <f t="shared" si="110"/>
        <v>13.012023684210529</v>
      </c>
    </row>
    <row r="2357" spans="1:17" x14ac:dyDescent="0.25">
      <c r="A2357" t="s">
        <v>137</v>
      </c>
      <c r="B2357" s="2">
        <f t="shared" si="108"/>
        <v>28</v>
      </c>
      <c r="C2357" t="s">
        <v>2805</v>
      </c>
      <c r="D2357" t="s">
        <v>633</v>
      </c>
      <c r="E2357">
        <v>701.47</v>
      </c>
      <c r="F2357">
        <v>75.84</v>
      </c>
      <c r="G2357">
        <v>339.53</v>
      </c>
      <c r="H2357">
        <v>12.86</v>
      </c>
      <c r="I2357">
        <v>43.44</v>
      </c>
      <c r="J2357">
        <v>65.8</v>
      </c>
      <c r="K2357">
        <v>0</v>
      </c>
      <c r="L2357">
        <v>0</v>
      </c>
      <c r="M2357">
        <v>0</v>
      </c>
      <c r="N2357">
        <v>207.44</v>
      </c>
      <c r="O2357">
        <v>29.5718</v>
      </c>
      <c r="P2357">
        <f t="shared" si="109"/>
        <v>687.64340000000016</v>
      </c>
      <c r="Q2357">
        <f t="shared" si="110"/>
        <v>24.558692857142862</v>
      </c>
    </row>
    <row r="2358" spans="1:17" x14ac:dyDescent="0.25">
      <c r="A2358" t="s">
        <v>137</v>
      </c>
      <c r="B2358" s="2">
        <f t="shared" si="108"/>
        <v>28</v>
      </c>
      <c r="D2358" t="s">
        <v>139</v>
      </c>
      <c r="E2358">
        <v>1529.05</v>
      </c>
      <c r="F2358">
        <v>151.69</v>
      </c>
      <c r="G2358">
        <v>744.74</v>
      </c>
      <c r="H2358">
        <v>28.02</v>
      </c>
      <c r="I2358">
        <v>94.69</v>
      </c>
      <c r="J2358">
        <v>143.44</v>
      </c>
      <c r="K2358">
        <v>0</v>
      </c>
      <c r="L2358">
        <v>0</v>
      </c>
      <c r="M2358">
        <v>0</v>
      </c>
      <c r="N2358">
        <v>461.16</v>
      </c>
      <c r="O2358">
        <v>30.1602</v>
      </c>
      <c r="P2358">
        <f t="shared" si="109"/>
        <v>687.64340000000016</v>
      </c>
      <c r="Q2358">
        <f t="shared" si="110"/>
        <v>24.558692857142862</v>
      </c>
    </row>
    <row r="2359" spans="1:17" x14ac:dyDescent="0.25">
      <c r="A2359" t="s">
        <v>137</v>
      </c>
      <c r="B2359" s="2">
        <f t="shared" si="108"/>
        <v>28</v>
      </c>
      <c r="D2359" t="s">
        <v>634</v>
      </c>
      <c r="E2359">
        <v>764.59</v>
      </c>
      <c r="F2359">
        <v>75.84</v>
      </c>
      <c r="G2359">
        <v>372.41</v>
      </c>
      <c r="H2359">
        <v>14.01</v>
      </c>
      <c r="I2359">
        <v>47.35</v>
      </c>
      <c r="J2359">
        <v>71.72</v>
      </c>
      <c r="K2359">
        <v>0</v>
      </c>
      <c r="L2359">
        <v>0</v>
      </c>
      <c r="M2359">
        <v>0</v>
      </c>
      <c r="N2359">
        <v>230.61</v>
      </c>
      <c r="O2359">
        <v>30.160900000000002</v>
      </c>
      <c r="P2359">
        <f t="shared" si="109"/>
        <v>687.64340000000016</v>
      </c>
      <c r="Q2359">
        <f t="shared" si="110"/>
        <v>24.558692857142862</v>
      </c>
    </row>
    <row r="2360" spans="1:17" x14ac:dyDescent="0.25">
      <c r="A2360" t="s">
        <v>856</v>
      </c>
      <c r="B2360" s="2">
        <f t="shared" si="108"/>
        <v>18</v>
      </c>
      <c r="C2360" t="s">
        <v>2806</v>
      </c>
      <c r="D2360" t="s">
        <v>2807</v>
      </c>
      <c r="E2360">
        <v>318.44</v>
      </c>
      <c r="F2360">
        <v>49.36</v>
      </c>
      <c r="G2360">
        <v>131.62</v>
      </c>
      <c r="H2360">
        <v>13.56</v>
      </c>
      <c r="I2360">
        <v>18.54</v>
      </c>
      <c r="J2360">
        <v>29.99</v>
      </c>
      <c r="K2360">
        <v>0</v>
      </c>
      <c r="L2360">
        <v>0</v>
      </c>
      <c r="M2360">
        <v>0</v>
      </c>
      <c r="N2360">
        <v>93.92</v>
      </c>
      <c r="O2360">
        <v>29.4922</v>
      </c>
      <c r="P2360">
        <f t="shared" si="109"/>
        <v>417.72129999999999</v>
      </c>
      <c r="Q2360">
        <f t="shared" si="110"/>
        <v>23.206738888888889</v>
      </c>
    </row>
    <row r="2361" spans="1:17" x14ac:dyDescent="0.25">
      <c r="A2361" t="s">
        <v>120</v>
      </c>
      <c r="B2361" s="2">
        <f t="shared" si="108"/>
        <v>80</v>
      </c>
      <c r="C2361" t="s">
        <v>2808</v>
      </c>
      <c r="D2361" t="s">
        <v>126</v>
      </c>
      <c r="E2361">
        <v>58.55</v>
      </c>
      <c r="F2361">
        <v>8.32</v>
      </c>
      <c r="G2361">
        <v>24.36</v>
      </c>
      <c r="H2361">
        <v>2.86</v>
      </c>
      <c r="I2361">
        <v>4.0199999999999996</v>
      </c>
      <c r="J2361">
        <v>5.45</v>
      </c>
      <c r="K2361">
        <v>0</v>
      </c>
      <c r="L2361">
        <v>0</v>
      </c>
      <c r="M2361">
        <v>0</v>
      </c>
      <c r="N2361">
        <v>17.559999999999999</v>
      </c>
      <c r="O2361">
        <v>29.989799999999999</v>
      </c>
      <c r="P2361">
        <f t="shared" si="109"/>
        <v>1295.7555999999997</v>
      </c>
      <c r="Q2361">
        <f t="shared" si="110"/>
        <v>16.196944999999996</v>
      </c>
    </row>
    <row r="2362" spans="1:17" x14ac:dyDescent="0.25">
      <c r="A2362" t="s">
        <v>571</v>
      </c>
      <c r="B2362" s="2">
        <f t="shared" si="108"/>
        <v>8</v>
      </c>
      <c r="D2362" t="s">
        <v>2809</v>
      </c>
      <c r="E2362">
        <v>196.77</v>
      </c>
      <c r="F2362">
        <v>74.3</v>
      </c>
      <c r="G2362">
        <v>66.09</v>
      </c>
      <c r="H2362">
        <v>9.6199999999999992</v>
      </c>
      <c r="I2362">
        <v>13.5</v>
      </c>
      <c r="J2362">
        <v>18.329999999999998</v>
      </c>
      <c r="K2362">
        <v>0</v>
      </c>
      <c r="L2362">
        <v>0</v>
      </c>
      <c r="M2362">
        <v>0</v>
      </c>
      <c r="N2362">
        <v>28.43</v>
      </c>
      <c r="O2362">
        <v>14.4473</v>
      </c>
      <c r="P2362">
        <f t="shared" si="109"/>
        <v>120.36840000000001</v>
      </c>
      <c r="Q2362">
        <f t="shared" si="110"/>
        <v>15.046050000000001</v>
      </c>
    </row>
    <row r="2363" spans="1:17" x14ac:dyDescent="0.25">
      <c r="A2363" t="s">
        <v>2810</v>
      </c>
      <c r="B2363" s="2">
        <f t="shared" si="108"/>
        <v>3</v>
      </c>
      <c r="C2363" t="s">
        <v>2811</v>
      </c>
      <c r="D2363" t="s">
        <v>2812</v>
      </c>
      <c r="O2363">
        <v>0</v>
      </c>
      <c r="P2363">
        <f t="shared" si="109"/>
        <v>47.8309</v>
      </c>
      <c r="Q2363">
        <f t="shared" si="110"/>
        <v>15.943633333333333</v>
      </c>
    </row>
    <row r="2364" spans="1:17" x14ac:dyDescent="0.25">
      <c r="A2364" t="s">
        <v>856</v>
      </c>
      <c r="B2364" s="2">
        <f t="shared" si="108"/>
        <v>18</v>
      </c>
      <c r="C2364" t="s">
        <v>2813</v>
      </c>
      <c r="D2364" t="s">
        <v>2814</v>
      </c>
      <c r="E2364">
        <v>345.17</v>
      </c>
      <c r="F2364">
        <v>49.36</v>
      </c>
      <c r="G2364">
        <v>141.72</v>
      </c>
      <c r="H2364">
        <v>19.73</v>
      </c>
      <c r="I2364">
        <v>15.16</v>
      </c>
      <c r="J2364">
        <v>32.25</v>
      </c>
      <c r="K2364">
        <v>0</v>
      </c>
      <c r="L2364">
        <v>0</v>
      </c>
      <c r="M2364">
        <v>0</v>
      </c>
      <c r="N2364">
        <v>94.56</v>
      </c>
      <c r="O2364">
        <v>27.393699999999999</v>
      </c>
      <c r="P2364">
        <f t="shared" si="109"/>
        <v>417.72129999999999</v>
      </c>
      <c r="Q2364">
        <f t="shared" si="110"/>
        <v>23.206738888888889</v>
      </c>
    </row>
    <row r="2365" spans="1:17" x14ac:dyDescent="0.25">
      <c r="A2365" t="s">
        <v>856</v>
      </c>
      <c r="B2365" s="2">
        <f t="shared" si="108"/>
        <v>18</v>
      </c>
      <c r="D2365" t="s">
        <v>858</v>
      </c>
      <c r="E2365">
        <v>357.55</v>
      </c>
      <c r="F2365">
        <v>49.36</v>
      </c>
      <c r="G2365">
        <v>143.94</v>
      </c>
      <c r="H2365">
        <v>19.72</v>
      </c>
      <c r="I2365">
        <v>15.17</v>
      </c>
      <c r="J2365">
        <v>32.25</v>
      </c>
      <c r="K2365">
        <v>0</v>
      </c>
      <c r="L2365">
        <v>0</v>
      </c>
      <c r="M2365">
        <v>0</v>
      </c>
      <c r="N2365">
        <v>92.39</v>
      </c>
      <c r="O2365">
        <v>25.841100000000001</v>
      </c>
      <c r="P2365">
        <f t="shared" si="109"/>
        <v>417.72129999999999</v>
      </c>
      <c r="Q2365">
        <f t="shared" si="110"/>
        <v>23.206738888888889</v>
      </c>
    </row>
    <row r="2366" spans="1:17" x14ac:dyDescent="0.25">
      <c r="A2366" t="s">
        <v>2815</v>
      </c>
      <c r="B2366" s="2">
        <f t="shared" si="108"/>
        <v>3</v>
      </c>
      <c r="C2366" t="s">
        <v>2816</v>
      </c>
      <c r="D2366" t="s">
        <v>2817</v>
      </c>
      <c r="E2366">
        <v>53.2</v>
      </c>
      <c r="F2366">
        <v>3.4</v>
      </c>
      <c r="G2366">
        <v>23.44</v>
      </c>
      <c r="H2366">
        <v>10.64</v>
      </c>
      <c r="I2366">
        <v>10.3</v>
      </c>
      <c r="J2366">
        <v>4.29</v>
      </c>
      <c r="K2366">
        <v>0</v>
      </c>
      <c r="L2366">
        <v>0</v>
      </c>
      <c r="M2366">
        <v>0</v>
      </c>
      <c r="N2366">
        <v>11.43</v>
      </c>
      <c r="O2366">
        <v>21.488700000000001</v>
      </c>
      <c r="P2366">
        <f t="shared" si="109"/>
        <v>42.381399999999999</v>
      </c>
      <c r="Q2366">
        <f t="shared" si="110"/>
        <v>14.127133333333333</v>
      </c>
    </row>
    <row r="2367" spans="1:17" x14ac:dyDescent="0.25">
      <c r="A2367" t="s">
        <v>426</v>
      </c>
      <c r="B2367" s="2">
        <f t="shared" si="108"/>
        <v>6</v>
      </c>
      <c r="C2367" t="s">
        <v>2818</v>
      </c>
      <c r="D2367" t="s">
        <v>428</v>
      </c>
      <c r="E2367">
        <v>123.58</v>
      </c>
      <c r="F2367">
        <v>10.56</v>
      </c>
      <c r="G2367">
        <v>54.71</v>
      </c>
      <c r="H2367">
        <v>17.399999999999999</v>
      </c>
      <c r="I2367">
        <v>13.68</v>
      </c>
      <c r="J2367">
        <v>10.99</v>
      </c>
      <c r="K2367">
        <v>0</v>
      </c>
      <c r="L2367">
        <v>0</v>
      </c>
      <c r="M2367">
        <v>0</v>
      </c>
      <c r="N2367">
        <v>29.92</v>
      </c>
      <c r="O2367">
        <v>24.2118</v>
      </c>
      <c r="P2367">
        <f t="shared" si="109"/>
        <v>125.0907</v>
      </c>
      <c r="Q2367">
        <f t="shared" si="110"/>
        <v>20.84845</v>
      </c>
    </row>
    <row r="2368" spans="1:17" x14ac:dyDescent="0.25">
      <c r="A2368" t="s">
        <v>23</v>
      </c>
      <c r="B2368" s="2">
        <f t="shared" si="108"/>
        <v>228</v>
      </c>
      <c r="C2368" t="s">
        <v>2819</v>
      </c>
      <c r="D2368" t="s">
        <v>108</v>
      </c>
      <c r="E2368">
        <v>100.17</v>
      </c>
      <c r="F2368">
        <v>20.39</v>
      </c>
      <c r="G2368">
        <v>27.46</v>
      </c>
      <c r="H2368">
        <v>40.22</v>
      </c>
      <c r="I2368">
        <v>10.37</v>
      </c>
      <c r="J2368">
        <v>8.59</v>
      </c>
      <c r="K2368">
        <v>0</v>
      </c>
      <c r="L2368">
        <v>0</v>
      </c>
      <c r="M2368">
        <v>0</v>
      </c>
      <c r="N2368">
        <v>-0.38</v>
      </c>
      <c r="O2368">
        <v>-0.38140000000000002</v>
      </c>
      <c r="P2368">
        <f t="shared" si="109"/>
        <v>2966.7414000000008</v>
      </c>
      <c r="Q2368">
        <f t="shared" si="110"/>
        <v>13.012023684210529</v>
      </c>
    </row>
    <row r="2369" spans="1:17" x14ac:dyDescent="0.25">
      <c r="A2369" t="s">
        <v>179</v>
      </c>
      <c r="B2369" s="2">
        <f t="shared" si="108"/>
        <v>137</v>
      </c>
      <c r="C2369" t="s">
        <v>2820</v>
      </c>
      <c r="D2369" t="s">
        <v>2162</v>
      </c>
      <c r="E2369">
        <v>103.77</v>
      </c>
      <c r="F2369">
        <v>25.08</v>
      </c>
      <c r="G2369">
        <v>35.33</v>
      </c>
      <c r="H2369">
        <v>17.96</v>
      </c>
      <c r="I2369">
        <v>8.8699999999999992</v>
      </c>
      <c r="J2369">
        <v>9.49</v>
      </c>
      <c r="K2369">
        <v>0</v>
      </c>
      <c r="L2369">
        <v>0</v>
      </c>
      <c r="M2369">
        <v>0</v>
      </c>
      <c r="N2369">
        <v>15.91</v>
      </c>
      <c r="O2369">
        <v>15.335800000000001</v>
      </c>
      <c r="P2369">
        <f t="shared" si="109"/>
        <v>1844.2929999999999</v>
      </c>
      <c r="Q2369">
        <f t="shared" si="110"/>
        <v>13.461992700729926</v>
      </c>
    </row>
    <row r="2370" spans="1:17" x14ac:dyDescent="0.25">
      <c r="A2370" t="s">
        <v>29</v>
      </c>
      <c r="B2370" s="2">
        <f t="shared" ref="B2370:B2433" si="111">COUNTIF(A:A,A2370)</f>
        <v>483</v>
      </c>
      <c r="C2370" t="s">
        <v>2821</v>
      </c>
      <c r="D2370" t="s">
        <v>280</v>
      </c>
      <c r="O2370">
        <v>0</v>
      </c>
      <c r="P2370">
        <f t="shared" ref="P2370:P2433" si="112">SUMIF(A:A,A2370,O:O)</f>
        <v>6356.8067999999985</v>
      </c>
      <c r="Q2370">
        <f t="shared" ref="Q2370:Q2433" si="113">P2370/B2370</f>
        <v>13.16109068322981</v>
      </c>
    </row>
    <row r="2371" spans="1:17" x14ac:dyDescent="0.25">
      <c r="A2371" t="s">
        <v>2639</v>
      </c>
      <c r="B2371" s="2">
        <f t="shared" si="111"/>
        <v>5</v>
      </c>
      <c r="C2371" t="s">
        <v>2822</v>
      </c>
      <c r="D2371" t="s">
        <v>2641</v>
      </c>
      <c r="E2371">
        <v>1348.71</v>
      </c>
      <c r="F2371">
        <v>126.82</v>
      </c>
      <c r="G2371">
        <v>638.80999999999995</v>
      </c>
      <c r="H2371">
        <v>25.91</v>
      </c>
      <c r="I2371">
        <v>25.91</v>
      </c>
      <c r="J2371">
        <v>118.27</v>
      </c>
      <c r="K2371">
        <v>0</v>
      </c>
      <c r="L2371">
        <v>0</v>
      </c>
      <c r="M2371">
        <v>0</v>
      </c>
      <c r="N2371">
        <v>298.79000000000002</v>
      </c>
      <c r="O2371">
        <v>22.1541</v>
      </c>
      <c r="P2371">
        <f t="shared" si="112"/>
        <v>115.30070000000001</v>
      </c>
      <c r="Q2371">
        <f t="shared" si="113"/>
        <v>23.060140000000001</v>
      </c>
    </row>
    <row r="2372" spans="1:17" x14ac:dyDescent="0.25">
      <c r="A2372" t="s">
        <v>86</v>
      </c>
      <c r="B2372" s="2">
        <f t="shared" si="111"/>
        <v>204</v>
      </c>
      <c r="C2372" t="s">
        <v>2823</v>
      </c>
      <c r="D2372" t="s">
        <v>163</v>
      </c>
      <c r="E2372">
        <v>124.46</v>
      </c>
      <c r="F2372">
        <v>25.94</v>
      </c>
      <c r="G2372">
        <v>31.35</v>
      </c>
      <c r="H2372">
        <v>62.48</v>
      </c>
      <c r="I2372">
        <v>19.100000000000001</v>
      </c>
      <c r="J2372">
        <v>10.54</v>
      </c>
      <c r="K2372">
        <v>0</v>
      </c>
      <c r="L2372">
        <v>0</v>
      </c>
      <c r="M2372">
        <v>0</v>
      </c>
      <c r="N2372">
        <v>-5.85</v>
      </c>
      <c r="O2372">
        <v>-4.6986999999999997</v>
      </c>
      <c r="P2372">
        <f t="shared" si="112"/>
        <v>3142.3253999999988</v>
      </c>
      <c r="Q2372">
        <f t="shared" si="113"/>
        <v>15.403555882352935</v>
      </c>
    </row>
    <row r="2373" spans="1:17" x14ac:dyDescent="0.25">
      <c r="A2373" t="s">
        <v>2639</v>
      </c>
      <c r="B2373" s="2">
        <f t="shared" si="111"/>
        <v>5</v>
      </c>
      <c r="C2373" t="s">
        <v>2824</v>
      </c>
      <c r="D2373" t="s">
        <v>2641</v>
      </c>
      <c r="E2373">
        <v>907.04</v>
      </c>
      <c r="F2373">
        <v>126.82</v>
      </c>
      <c r="G2373">
        <v>410.27</v>
      </c>
      <c r="H2373">
        <v>15.75</v>
      </c>
      <c r="I2373">
        <v>20.05</v>
      </c>
      <c r="J2373">
        <v>80.63</v>
      </c>
      <c r="K2373">
        <v>0</v>
      </c>
      <c r="L2373">
        <v>0</v>
      </c>
      <c r="M2373">
        <v>0</v>
      </c>
      <c r="N2373">
        <v>192.92</v>
      </c>
      <c r="O2373">
        <v>21.269600000000001</v>
      </c>
      <c r="P2373">
        <f t="shared" si="112"/>
        <v>115.30070000000001</v>
      </c>
      <c r="Q2373">
        <f t="shared" si="113"/>
        <v>23.060140000000001</v>
      </c>
    </row>
    <row r="2374" spans="1:17" x14ac:dyDescent="0.25">
      <c r="A2374" t="s">
        <v>2825</v>
      </c>
      <c r="B2374" s="2">
        <f t="shared" si="111"/>
        <v>1</v>
      </c>
      <c r="C2374" t="s">
        <v>2826</v>
      </c>
      <c r="D2374" t="s">
        <v>2827</v>
      </c>
      <c r="O2374">
        <v>0</v>
      </c>
      <c r="P2374">
        <f t="shared" si="112"/>
        <v>0</v>
      </c>
      <c r="Q2374">
        <f t="shared" si="113"/>
        <v>0</v>
      </c>
    </row>
    <row r="2375" spans="1:17" x14ac:dyDescent="0.25">
      <c r="A2375" t="s">
        <v>82</v>
      </c>
      <c r="B2375" s="2">
        <f t="shared" si="111"/>
        <v>145</v>
      </c>
      <c r="C2375" t="s">
        <v>2828</v>
      </c>
      <c r="D2375" t="s">
        <v>110</v>
      </c>
      <c r="E2375">
        <v>721.39</v>
      </c>
      <c r="F2375">
        <v>190.33</v>
      </c>
      <c r="G2375">
        <v>192.67</v>
      </c>
      <c r="H2375">
        <v>300</v>
      </c>
      <c r="I2375">
        <v>2.0299999999999998</v>
      </c>
      <c r="J2375">
        <v>71.94</v>
      </c>
      <c r="K2375">
        <v>0</v>
      </c>
      <c r="L2375">
        <v>0</v>
      </c>
      <c r="M2375">
        <v>0</v>
      </c>
      <c r="N2375">
        <v>-33.549999999999997</v>
      </c>
      <c r="O2375">
        <v>-4.6509999999999998</v>
      </c>
      <c r="P2375">
        <f t="shared" si="112"/>
        <v>2533.2050999999988</v>
      </c>
      <c r="Q2375">
        <f t="shared" si="113"/>
        <v>17.470379999999992</v>
      </c>
    </row>
    <row r="2376" spans="1:17" x14ac:dyDescent="0.25">
      <c r="A2376" t="s">
        <v>82</v>
      </c>
      <c r="B2376" s="2">
        <f t="shared" si="111"/>
        <v>145</v>
      </c>
      <c r="D2376" t="s">
        <v>421</v>
      </c>
      <c r="E2376">
        <v>721.43</v>
      </c>
      <c r="F2376">
        <v>190.33</v>
      </c>
      <c r="G2376">
        <v>192.68</v>
      </c>
      <c r="H2376">
        <v>300</v>
      </c>
      <c r="I2376">
        <v>1.93</v>
      </c>
      <c r="J2376">
        <v>71.95</v>
      </c>
      <c r="K2376">
        <v>0</v>
      </c>
      <c r="L2376">
        <v>0</v>
      </c>
      <c r="M2376">
        <v>0</v>
      </c>
      <c r="N2376">
        <v>-33.53</v>
      </c>
      <c r="O2376">
        <v>-4.6479999999999997</v>
      </c>
      <c r="P2376">
        <f t="shared" si="112"/>
        <v>2533.2050999999988</v>
      </c>
      <c r="Q2376">
        <f t="shared" si="113"/>
        <v>17.470379999999992</v>
      </c>
    </row>
    <row r="2377" spans="1:17" x14ac:dyDescent="0.25">
      <c r="A2377" t="s">
        <v>82</v>
      </c>
      <c r="B2377" s="2">
        <f t="shared" si="111"/>
        <v>145</v>
      </c>
      <c r="C2377" t="s">
        <v>2829</v>
      </c>
      <c r="D2377" t="s">
        <v>110</v>
      </c>
      <c r="E2377">
        <v>146.25</v>
      </c>
      <c r="F2377">
        <v>31.72</v>
      </c>
      <c r="G2377">
        <v>49.68</v>
      </c>
      <c r="H2377">
        <v>32.450000000000003</v>
      </c>
      <c r="I2377">
        <v>11.62</v>
      </c>
      <c r="J2377">
        <v>12.89</v>
      </c>
      <c r="K2377">
        <v>0</v>
      </c>
      <c r="L2377">
        <v>0</v>
      </c>
      <c r="M2377">
        <v>0</v>
      </c>
      <c r="N2377">
        <v>13.81</v>
      </c>
      <c r="O2377">
        <v>9.4413999999999998</v>
      </c>
      <c r="P2377">
        <f t="shared" si="112"/>
        <v>2533.2050999999988</v>
      </c>
      <c r="Q2377">
        <f t="shared" si="113"/>
        <v>17.470379999999992</v>
      </c>
    </row>
    <row r="2378" spans="1:17" x14ac:dyDescent="0.25">
      <c r="A2378" t="s">
        <v>29</v>
      </c>
      <c r="B2378" s="2">
        <f t="shared" si="111"/>
        <v>483</v>
      </c>
      <c r="C2378" t="s">
        <v>2830</v>
      </c>
      <c r="D2378" t="s">
        <v>280</v>
      </c>
      <c r="E2378">
        <v>80.31</v>
      </c>
      <c r="F2378">
        <v>23.54</v>
      </c>
      <c r="G2378">
        <v>24.52</v>
      </c>
      <c r="H2378">
        <v>17.809999999999999</v>
      </c>
      <c r="I2378">
        <v>4.41</v>
      </c>
      <c r="J2378">
        <v>7.59</v>
      </c>
      <c r="K2378">
        <v>0</v>
      </c>
      <c r="L2378">
        <v>0</v>
      </c>
      <c r="M2378">
        <v>0</v>
      </c>
      <c r="N2378">
        <v>6.85</v>
      </c>
      <c r="O2378">
        <v>8.5244999999999997</v>
      </c>
      <c r="P2378">
        <f t="shared" si="112"/>
        <v>6356.8067999999985</v>
      </c>
      <c r="Q2378">
        <f t="shared" si="113"/>
        <v>13.16109068322981</v>
      </c>
    </row>
    <row r="2379" spans="1:17" x14ac:dyDescent="0.25">
      <c r="A2379" t="s">
        <v>23</v>
      </c>
      <c r="B2379" s="2">
        <f t="shared" si="111"/>
        <v>228</v>
      </c>
      <c r="C2379" t="s">
        <v>2831</v>
      </c>
      <c r="D2379" t="s">
        <v>25</v>
      </c>
      <c r="O2379">
        <v>0</v>
      </c>
      <c r="P2379">
        <f t="shared" si="112"/>
        <v>2966.7414000000008</v>
      </c>
      <c r="Q2379">
        <f t="shared" si="113"/>
        <v>13.012023684210529</v>
      </c>
    </row>
    <row r="2380" spans="1:17" x14ac:dyDescent="0.25">
      <c r="A2380" t="s">
        <v>788</v>
      </c>
      <c r="B2380" s="2">
        <f t="shared" si="111"/>
        <v>7</v>
      </c>
      <c r="C2380" t="s">
        <v>2832</v>
      </c>
      <c r="D2380" t="s">
        <v>1688</v>
      </c>
      <c r="E2380">
        <v>184.09</v>
      </c>
      <c r="F2380">
        <v>30.28</v>
      </c>
      <c r="G2380">
        <v>80.099999999999994</v>
      </c>
      <c r="H2380">
        <v>33.85</v>
      </c>
      <c r="I2380">
        <v>44.19</v>
      </c>
      <c r="J2380">
        <v>13.99</v>
      </c>
      <c r="K2380">
        <v>0</v>
      </c>
      <c r="L2380">
        <v>0</v>
      </c>
      <c r="M2380">
        <v>0</v>
      </c>
      <c r="N2380">
        <v>25.87</v>
      </c>
      <c r="O2380">
        <v>14.0535</v>
      </c>
      <c r="P2380">
        <f t="shared" si="112"/>
        <v>65.421800000000005</v>
      </c>
      <c r="Q2380">
        <f t="shared" si="113"/>
        <v>9.3459714285714295</v>
      </c>
    </row>
    <row r="2381" spans="1:17" x14ac:dyDescent="0.25">
      <c r="A2381" t="s">
        <v>156</v>
      </c>
      <c r="B2381" s="2">
        <f t="shared" si="111"/>
        <v>9</v>
      </c>
      <c r="C2381" t="s">
        <v>2833</v>
      </c>
      <c r="D2381" t="s">
        <v>2834</v>
      </c>
      <c r="E2381">
        <v>31.35</v>
      </c>
      <c r="F2381">
        <v>8.32</v>
      </c>
      <c r="G2381">
        <v>10.53</v>
      </c>
      <c r="H2381">
        <v>3.13</v>
      </c>
      <c r="I2381">
        <v>1.06</v>
      </c>
      <c r="J2381">
        <v>2.86</v>
      </c>
      <c r="K2381">
        <v>0</v>
      </c>
      <c r="L2381">
        <v>0</v>
      </c>
      <c r="M2381">
        <v>0</v>
      </c>
      <c r="N2381">
        <v>4.84</v>
      </c>
      <c r="O2381">
        <v>15.4354</v>
      </c>
      <c r="P2381">
        <f t="shared" si="112"/>
        <v>107.99280000000002</v>
      </c>
      <c r="Q2381">
        <f t="shared" si="113"/>
        <v>11.999200000000002</v>
      </c>
    </row>
    <row r="2382" spans="1:17" x14ac:dyDescent="0.25">
      <c r="A2382" t="s">
        <v>339</v>
      </c>
      <c r="B2382" s="2">
        <f t="shared" si="111"/>
        <v>17</v>
      </c>
      <c r="D2382" t="s">
        <v>2835</v>
      </c>
      <c r="E2382">
        <v>32.49</v>
      </c>
      <c r="F2382">
        <v>8.32</v>
      </c>
      <c r="G2382">
        <v>11.01</v>
      </c>
      <c r="H2382">
        <v>3.25</v>
      </c>
      <c r="I2382">
        <v>1.1000000000000001</v>
      </c>
      <c r="J2382">
        <v>2.97</v>
      </c>
      <c r="K2382">
        <v>0</v>
      </c>
      <c r="L2382">
        <v>0</v>
      </c>
      <c r="M2382">
        <v>0</v>
      </c>
      <c r="N2382">
        <v>5.21</v>
      </c>
      <c r="O2382">
        <v>16.032599999999999</v>
      </c>
      <c r="P2382">
        <f t="shared" si="112"/>
        <v>264.52179999999998</v>
      </c>
      <c r="Q2382">
        <f t="shared" si="113"/>
        <v>15.560105882352941</v>
      </c>
    </row>
    <row r="2383" spans="1:17" x14ac:dyDescent="0.25">
      <c r="A2383" t="s">
        <v>339</v>
      </c>
      <c r="B2383" s="2">
        <f t="shared" si="111"/>
        <v>17</v>
      </c>
      <c r="D2383" t="s">
        <v>2836</v>
      </c>
      <c r="E2383">
        <v>30.76</v>
      </c>
      <c r="F2383">
        <v>8.32</v>
      </c>
      <c r="G2383">
        <v>10.71</v>
      </c>
      <c r="H2383">
        <v>3.25</v>
      </c>
      <c r="I2383">
        <v>1.1000000000000001</v>
      </c>
      <c r="J2383">
        <v>2.97</v>
      </c>
      <c r="K2383">
        <v>0</v>
      </c>
      <c r="L2383">
        <v>0</v>
      </c>
      <c r="M2383">
        <v>0</v>
      </c>
      <c r="N2383">
        <v>5.51</v>
      </c>
      <c r="O2383">
        <v>17.909600000000001</v>
      </c>
      <c r="P2383">
        <f t="shared" si="112"/>
        <v>264.52179999999998</v>
      </c>
      <c r="Q2383">
        <f t="shared" si="113"/>
        <v>15.560105882352941</v>
      </c>
    </row>
    <row r="2384" spans="1:17" x14ac:dyDescent="0.25">
      <c r="A2384" t="s">
        <v>1171</v>
      </c>
      <c r="B2384" s="2">
        <f t="shared" si="111"/>
        <v>3</v>
      </c>
      <c r="D2384" t="s">
        <v>2837</v>
      </c>
      <c r="E2384">
        <v>28.83</v>
      </c>
      <c r="F2384">
        <v>8.32</v>
      </c>
      <c r="G2384">
        <v>10.51</v>
      </c>
      <c r="H2384">
        <v>0.95</v>
      </c>
      <c r="I2384">
        <v>1.02</v>
      </c>
      <c r="J2384">
        <v>2.76</v>
      </c>
      <c r="K2384">
        <v>0</v>
      </c>
      <c r="L2384">
        <v>0</v>
      </c>
      <c r="M2384">
        <v>0</v>
      </c>
      <c r="N2384">
        <v>6.07</v>
      </c>
      <c r="O2384">
        <v>21.050999999999998</v>
      </c>
      <c r="P2384">
        <f t="shared" si="112"/>
        <v>36.522599999999997</v>
      </c>
      <c r="Q2384">
        <f t="shared" si="113"/>
        <v>12.174199999999999</v>
      </c>
    </row>
    <row r="2385" spans="1:17" x14ac:dyDescent="0.25">
      <c r="A2385" t="s">
        <v>120</v>
      </c>
      <c r="B2385" s="2">
        <f t="shared" si="111"/>
        <v>80</v>
      </c>
      <c r="D2385" t="s">
        <v>2838</v>
      </c>
      <c r="E2385">
        <v>36.479999999999997</v>
      </c>
      <c r="F2385">
        <v>8.32</v>
      </c>
      <c r="G2385">
        <v>13.23</v>
      </c>
      <c r="H2385">
        <v>3.85</v>
      </c>
      <c r="I2385">
        <v>1.3</v>
      </c>
      <c r="J2385">
        <v>3.52</v>
      </c>
      <c r="K2385">
        <v>0</v>
      </c>
      <c r="L2385">
        <v>0</v>
      </c>
      <c r="M2385">
        <v>0</v>
      </c>
      <c r="N2385">
        <v>7.56</v>
      </c>
      <c r="O2385">
        <v>20.7209</v>
      </c>
      <c r="P2385">
        <f t="shared" si="112"/>
        <v>1295.7555999999997</v>
      </c>
      <c r="Q2385">
        <f t="shared" si="113"/>
        <v>16.196944999999996</v>
      </c>
    </row>
    <row r="2386" spans="1:17" x14ac:dyDescent="0.25">
      <c r="A2386" t="s">
        <v>120</v>
      </c>
      <c r="B2386" s="2">
        <f t="shared" si="111"/>
        <v>80</v>
      </c>
      <c r="D2386" t="s">
        <v>2839</v>
      </c>
      <c r="E2386">
        <v>36.479999999999997</v>
      </c>
      <c r="F2386">
        <v>8.32</v>
      </c>
      <c r="G2386">
        <v>13.23</v>
      </c>
      <c r="H2386">
        <v>3.85</v>
      </c>
      <c r="I2386">
        <v>1.3</v>
      </c>
      <c r="J2386">
        <v>3.52</v>
      </c>
      <c r="K2386">
        <v>0</v>
      </c>
      <c r="L2386">
        <v>0</v>
      </c>
      <c r="M2386">
        <v>0</v>
      </c>
      <c r="N2386">
        <v>7.56</v>
      </c>
      <c r="O2386">
        <v>20.7209</v>
      </c>
      <c r="P2386">
        <f t="shared" si="112"/>
        <v>1295.7555999999997</v>
      </c>
      <c r="Q2386">
        <f t="shared" si="113"/>
        <v>16.196944999999996</v>
      </c>
    </row>
    <row r="2387" spans="1:17" x14ac:dyDescent="0.25">
      <c r="A2387" t="s">
        <v>2377</v>
      </c>
      <c r="B2387" s="2">
        <f t="shared" si="111"/>
        <v>6</v>
      </c>
      <c r="D2387" t="s">
        <v>2840</v>
      </c>
      <c r="E2387">
        <v>28.59</v>
      </c>
      <c r="F2387">
        <v>8.32</v>
      </c>
      <c r="G2387">
        <v>9.76</v>
      </c>
      <c r="H2387">
        <v>3.02</v>
      </c>
      <c r="I2387">
        <v>1.04</v>
      </c>
      <c r="J2387">
        <v>2.76</v>
      </c>
      <c r="K2387">
        <v>0</v>
      </c>
      <c r="L2387">
        <v>0</v>
      </c>
      <c r="M2387">
        <v>0</v>
      </c>
      <c r="N2387">
        <v>4.7300000000000004</v>
      </c>
      <c r="O2387">
        <v>16.540700000000001</v>
      </c>
      <c r="P2387">
        <f t="shared" si="112"/>
        <v>98.593700000000013</v>
      </c>
      <c r="Q2387">
        <f t="shared" si="113"/>
        <v>16.432283333333334</v>
      </c>
    </row>
    <row r="2388" spans="1:17" x14ac:dyDescent="0.25">
      <c r="A2388" t="s">
        <v>2377</v>
      </c>
      <c r="B2388" s="2">
        <f t="shared" si="111"/>
        <v>6</v>
      </c>
      <c r="D2388" t="s">
        <v>2841</v>
      </c>
      <c r="E2388">
        <v>30.22</v>
      </c>
      <c r="F2388">
        <v>8.32</v>
      </c>
      <c r="G2388">
        <v>10.039999999999999</v>
      </c>
      <c r="H2388">
        <v>3.02</v>
      </c>
      <c r="I2388">
        <v>1.02</v>
      </c>
      <c r="J2388">
        <v>2.76</v>
      </c>
      <c r="K2388">
        <v>0</v>
      </c>
      <c r="L2388">
        <v>0</v>
      </c>
      <c r="M2388">
        <v>0</v>
      </c>
      <c r="N2388">
        <v>4.47</v>
      </c>
      <c r="O2388">
        <v>14.7882</v>
      </c>
      <c r="P2388">
        <f t="shared" si="112"/>
        <v>98.593700000000013</v>
      </c>
      <c r="Q2388">
        <f t="shared" si="113"/>
        <v>16.432283333333334</v>
      </c>
    </row>
    <row r="2389" spans="1:17" x14ac:dyDescent="0.25">
      <c r="A2389" t="s">
        <v>228</v>
      </c>
      <c r="B2389" s="2">
        <f t="shared" si="111"/>
        <v>16</v>
      </c>
      <c r="D2389" t="s">
        <v>2842</v>
      </c>
      <c r="E2389">
        <v>39.35</v>
      </c>
      <c r="F2389">
        <v>8.32</v>
      </c>
      <c r="G2389">
        <v>14.5</v>
      </c>
      <c r="H2389">
        <v>4.1500000000000004</v>
      </c>
      <c r="I2389">
        <v>1.41</v>
      </c>
      <c r="J2389">
        <v>3.79</v>
      </c>
      <c r="K2389">
        <v>0</v>
      </c>
      <c r="L2389">
        <v>0</v>
      </c>
      <c r="M2389">
        <v>0</v>
      </c>
      <c r="N2389">
        <v>8.59</v>
      </c>
      <c r="O2389">
        <v>21.827200000000001</v>
      </c>
      <c r="P2389">
        <f t="shared" si="112"/>
        <v>219.36759999999998</v>
      </c>
      <c r="Q2389">
        <f t="shared" si="113"/>
        <v>13.710474999999999</v>
      </c>
    </row>
    <row r="2390" spans="1:17" x14ac:dyDescent="0.25">
      <c r="A2390" t="s">
        <v>29</v>
      </c>
      <c r="B2390" s="2">
        <f t="shared" si="111"/>
        <v>483</v>
      </c>
      <c r="C2390" t="s">
        <v>2843</v>
      </c>
      <c r="D2390" t="s">
        <v>694</v>
      </c>
      <c r="E2390">
        <v>78.260000000000005</v>
      </c>
      <c r="F2390">
        <v>23.54</v>
      </c>
      <c r="G2390">
        <v>27.26</v>
      </c>
      <c r="H2390">
        <v>6.66</v>
      </c>
      <c r="I2390">
        <v>2.36</v>
      </c>
      <c r="J2390">
        <v>7.59</v>
      </c>
      <c r="K2390">
        <v>0</v>
      </c>
      <c r="L2390">
        <v>0</v>
      </c>
      <c r="M2390">
        <v>0</v>
      </c>
      <c r="N2390">
        <v>13.21</v>
      </c>
      <c r="O2390">
        <v>16.874500000000001</v>
      </c>
      <c r="P2390">
        <f t="shared" si="112"/>
        <v>6356.8067999999985</v>
      </c>
      <c r="Q2390">
        <f t="shared" si="113"/>
        <v>13.16109068322981</v>
      </c>
    </row>
    <row r="2391" spans="1:17" x14ac:dyDescent="0.25">
      <c r="A2391" t="s">
        <v>29</v>
      </c>
      <c r="B2391" s="2">
        <f t="shared" si="111"/>
        <v>483</v>
      </c>
      <c r="D2391" t="s">
        <v>280</v>
      </c>
      <c r="E2391">
        <v>156.52000000000001</v>
      </c>
      <c r="F2391">
        <v>47.09</v>
      </c>
      <c r="G2391">
        <v>54.52</v>
      </c>
      <c r="H2391">
        <v>13.32</v>
      </c>
      <c r="I2391">
        <v>4.72</v>
      </c>
      <c r="J2391">
        <v>15.18</v>
      </c>
      <c r="K2391">
        <v>0</v>
      </c>
      <c r="L2391">
        <v>0</v>
      </c>
      <c r="M2391">
        <v>0</v>
      </c>
      <c r="N2391">
        <v>26.41</v>
      </c>
      <c r="O2391">
        <v>16.874500000000001</v>
      </c>
      <c r="P2391">
        <f t="shared" si="112"/>
        <v>6356.8067999999985</v>
      </c>
      <c r="Q2391">
        <f t="shared" si="113"/>
        <v>13.16109068322981</v>
      </c>
    </row>
    <row r="2392" spans="1:17" x14ac:dyDescent="0.25">
      <c r="A2392" t="s">
        <v>90</v>
      </c>
      <c r="B2392" s="2">
        <f t="shared" si="111"/>
        <v>251</v>
      </c>
      <c r="C2392" t="s">
        <v>2844</v>
      </c>
      <c r="D2392" t="s">
        <v>241</v>
      </c>
      <c r="E2392">
        <v>111.09</v>
      </c>
      <c r="F2392">
        <v>20.39</v>
      </c>
      <c r="G2392">
        <v>36.29</v>
      </c>
      <c r="H2392">
        <v>31.19</v>
      </c>
      <c r="I2392">
        <v>31.19</v>
      </c>
      <c r="J2392">
        <v>7.99</v>
      </c>
      <c r="K2392">
        <v>0</v>
      </c>
      <c r="L2392">
        <v>0</v>
      </c>
      <c r="M2392">
        <v>0</v>
      </c>
      <c r="N2392">
        <v>15.23</v>
      </c>
      <c r="O2392">
        <v>13.707800000000001</v>
      </c>
      <c r="P2392">
        <f t="shared" si="112"/>
        <v>3595.2381999999993</v>
      </c>
      <c r="Q2392">
        <f t="shared" si="113"/>
        <v>14.323658167330674</v>
      </c>
    </row>
    <row r="2393" spans="1:17" x14ac:dyDescent="0.25">
      <c r="A2393" t="s">
        <v>82</v>
      </c>
      <c r="B2393" s="2">
        <f t="shared" si="111"/>
        <v>145</v>
      </c>
      <c r="C2393" t="s">
        <v>2845</v>
      </c>
      <c r="D2393" t="s">
        <v>476</v>
      </c>
      <c r="E2393">
        <v>127.91</v>
      </c>
      <c r="F2393">
        <v>31.72</v>
      </c>
      <c r="G2393">
        <v>44.52</v>
      </c>
      <c r="H2393">
        <v>18.14</v>
      </c>
      <c r="I2393">
        <v>8.01</v>
      </c>
      <c r="J2393">
        <v>11.99</v>
      </c>
      <c r="K2393">
        <v>0</v>
      </c>
      <c r="L2393">
        <v>0</v>
      </c>
      <c r="M2393">
        <v>0</v>
      </c>
      <c r="N2393">
        <v>21.54</v>
      </c>
      <c r="O2393">
        <v>16.8384</v>
      </c>
      <c r="P2393">
        <f t="shared" si="112"/>
        <v>2533.2050999999988</v>
      </c>
      <c r="Q2393">
        <f t="shared" si="113"/>
        <v>17.470379999999992</v>
      </c>
    </row>
    <row r="2394" spans="1:17" x14ac:dyDescent="0.25">
      <c r="A2394" t="s">
        <v>2846</v>
      </c>
      <c r="B2394" s="2">
        <f t="shared" si="111"/>
        <v>1</v>
      </c>
      <c r="C2394" t="s">
        <v>2847</v>
      </c>
      <c r="D2394" t="s">
        <v>2848</v>
      </c>
      <c r="O2394">
        <v>0</v>
      </c>
      <c r="P2394">
        <f t="shared" si="112"/>
        <v>0</v>
      </c>
      <c r="Q2394">
        <f t="shared" si="113"/>
        <v>0</v>
      </c>
    </row>
    <row r="2395" spans="1:17" x14ac:dyDescent="0.25">
      <c r="A2395" t="s">
        <v>29</v>
      </c>
      <c r="B2395" s="2">
        <f t="shared" si="111"/>
        <v>483</v>
      </c>
      <c r="C2395" t="s">
        <v>2849</v>
      </c>
      <c r="D2395" t="s">
        <v>42</v>
      </c>
      <c r="O2395">
        <v>0</v>
      </c>
      <c r="P2395">
        <f t="shared" si="112"/>
        <v>6356.8067999999985</v>
      </c>
      <c r="Q2395">
        <f t="shared" si="113"/>
        <v>13.16109068322981</v>
      </c>
    </row>
    <row r="2396" spans="1:17" x14ac:dyDescent="0.25">
      <c r="A2396" t="s">
        <v>571</v>
      </c>
      <c r="B2396" s="2">
        <f t="shared" si="111"/>
        <v>8</v>
      </c>
      <c r="C2396" t="s">
        <v>2850</v>
      </c>
      <c r="D2396" t="s">
        <v>2851</v>
      </c>
      <c r="E2396">
        <v>218.13</v>
      </c>
      <c r="F2396">
        <v>74.3</v>
      </c>
      <c r="G2396">
        <v>74.489999999999995</v>
      </c>
      <c r="H2396">
        <v>14.66</v>
      </c>
      <c r="I2396">
        <v>10.23</v>
      </c>
      <c r="J2396">
        <v>20.79</v>
      </c>
      <c r="K2396">
        <v>0</v>
      </c>
      <c r="L2396">
        <v>0</v>
      </c>
      <c r="M2396">
        <v>0</v>
      </c>
      <c r="N2396">
        <v>33.89</v>
      </c>
      <c r="O2396">
        <v>15.5357</v>
      </c>
      <c r="P2396">
        <f t="shared" si="112"/>
        <v>120.36840000000001</v>
      </c>
      <c r="Q2396">
        <f t="shared" si="113"/>
        <v>15.046050000000001</v>
      </c>
    </row>
    <row r="2397" spans="1:17" x14ac:dyDescent="0.25">
      <c r="A2397" t="s">
        <v>90</v>
      </c>
      <c r="B2397" s="2">
        <f t="shared" si="111"/>
        <v>251</v>
      </c>
      <c r="C2397" t="s">
        <v>2852</v>
      </c>
      <c r="D2397" t="s">
        <v>282</v>
      </c>
      <c r="E2397">
        <v>80.31</v>
      </c>
      <c r="F2397">
        <v>20.39</v>
      </c>
      <c r="G2397">
        <v>27.71</v>
      </c>
      <c r="H2397">
        <v>17.809999999999999</v>
      </c>
      <c r="I2397">
        <v>4.41</v>
      </c>
      <c r="J2397">
        <v>7.59</v>
      </c>
      <c r="K2397">
        <v>0</v>
      </c>
      <c r="L2397">
        <v>0</v>
      </c>
      <c r="M2397">
        <v>0</v>
      </c>
      <c r="N2397">
        <v>6.81</v>
      </c>
      <c r="O2397">
        <v>8.4771999999999998</v>
      </c>
      <c r="P2397">
        <f t="shared" si="112"/>
        <v>3595.2381999999993</v>
      </c>
      <c r="Q2397">
        <f t="shared" si="113"/>
        <v>14.323658167330674</v>
      </c>
    </row>
    <row r="2398" spans="1:17" x14ac:dyDescent="0.25">
      <c r="A2398" t="s">
        <v>29</v>
      </c>
      <c r="B2398" s="2">
        <f t="shared" si="111"/>
        <v>483</v>
      </c>
      <c r="C2398" t="s">
        <v>2853</v>
      </c>
      <c r="D2398" t="s">
        <v>557</v>
      </c>
      <c r="E2398">
        <v>89.36</v>
      </c>
      <c r="F2398">
        <v>23.54</v>
      </c>
      <c r="G2398">
        <v>31.25</v>
      </c>
      <c r="H2398">
        <v>5.54</v>
      </c>
      <c r="I2398">
        <v>7.19</v>
      </c>
      <c r="J2398">
        <v>7.8</v>
      </c>
      <c r="K2398">
        <v>0</v>
      </c>
      <c r="L2398">
        <v>0</v>
      </c>
      <c r="M2398">
        <v>0</v>
      </c>
      <c r="N2398">
        <v>17.04</v>
      </c>
      <c r="O2398">
        <v>19.064499999999999</v>
      </c>
      <c r="P2398">
        <f t="shared" si="112"/>
        <v>6356.8067999999985</v>
      </c>
      <c r="Q2398">
        <f t="shared" si="113"/>
        <v>13.16109068322981</v>
      </c>
    </row>
    <row r="2399" spans="1:17" x14ac:dyDescent="0.25">
      <c r="A2399" t="s">
        <v>2854</v>
      </c>
      <c r="B2399" s="2">
        <f t="shared" si="111"/>
        <v>3</v>
      </c>
      <c r="D2399" t="s">
        <v>2855</v>
      </c>
      <c r="E2399">
        <v>208.5</v>
      </c>
      <c r="F2399">
        <v>54.23</v>
      </c>
      <c r="G2399">
        <v>75.94</v>
      </c>
      <c r="H2399">
        <v>13.6</v>
      </c>
      <c r="I2399">
        <v>17.63</v>
      </c>
      <c r="J2399">
        <v>19.09</v>
      </c>
      <c r="K2399">
        <v>0</v>
      </c>
      <c r="L2399">
        <v>0</v>
      </c>
      <c r="M2399">
        <v>0</v>
      </c>
      <c r="N2399">
        <v>45.64</v>
      </c>
      <c r="O2399">
        <v>21.8916</v>
      </c>
      <c r="P2399">
        <f t="shared" si="112"/>
        <v>54.444199999999995</v>
      </c>
      <c r="Q2399">
        <f t="shared" si="113"/>
        <v>18.148066666666665</v>
      </c>
    </row>
    <row r="2400" spans="1:17" x14ac:dyDescent="0.25">
      <c r="A2400" t="s">
        <v>96</v>
      </c>
      <c r="B2400" s="2">
        <f t="shared" si="111"/>
        <v>67</v>
      </c>
      <c r="D2400" t="s">
        <v>1010</v>
      </c>
      <c r="E2400">
        <v>118.97</v>
      </c>
      <c r="F2400">
        <v>20.13</v>
      </c>
      <c r="G2400">
        <v>45.95</v>
      </c>
      <c r="H2400">
        <v>7.52</v>
      </c>
      <c r="I2400">
        <v>9.73</v>
      </c>
      <c r="J2400">
        <v>10.55</v>
      </c>
      <c r="K2400">
        <v>0</v>
      </c>
      <c r="L2400">
        <v>0</v>
      </c>
      <c r="M2400">
        <v>0</v>
      </c>
      <c r="N2400">
        <v>31.12</v>
      </c>
      <c r="O2400">
        <v>26.154499999999999</v>
      </c>
      <c r="P2400">
        <f t="shared" si="112"/>
        <v>1149.0436999999997</v>
      </c>
      <c r="Q2400">
        <f t="shared" si="113"/>
        <v>17.149905970149248</v>
      </c>
    </row>
    <row r="2401" spans="1:17" x14ac:dyDescent="0.25">
      <c r="A2401" t="s">
        <v>96</v>
      </c>
      <c r="B2401" s="2">
        <f t="shared" si="111"/>
        <v>67</v>
      </c>
      <c r="D2401" t="s">
        <v>2856</v>
      </c>
      <c r="E2401">
        <v>120.95</v>
      </c>
      <c r="F2401">
        <v>20.13</v>
      </c>
      <c r="G2401">
        <v>46.27</v>
      </c>
      <c r="H2401">
        <v>7.52</v>
      </c>
      <c r="I2401">
        <v>9.73</v>
      </c>
      <c r="J2401">
        <v>10.55</v>
      </c>
      <c r="K2401">
        <v>0</v>
      </c>
      <c r="L2401">
        <v>0</v>
      </c>
      <c r="M2401">
        <v>0</v>
      </c>
      <c r="N2401">
        <v>30.8</v>
      </c>
      <c r="O2401">
        <v>25.4618</v>
      </c>
      <c r="P2401">
        <f t="shared" si="112"/>
        <v>1149.0436999999997</v>
      </c>
      <c r="Q2401">
        <f t="shared" si="113"/>
        <v>17.149905970149248</v>
      </c>
    </row>
    <row r="2402" spans="1:17" x14ac:dyDescent="0.25">
      <c r="A2402" t="s">
        <v>96</v>
      </c>
      <c r="B2402" s="2">
        <f t="shared" si="111"/>
        <v>67</v>
      </c>
      <c r="D2402" t="s">
        <v>1744</v>
      </c>
      <c r="E2402">
        <v>120.95</v>
      </c>
      <c r="F2402">
        <v>20.13</v>
      </c>
      <c r="G2402">
        <v>46.27</v>
      </c>
      <c r="H2402">
        <v>7.52</v>
      </c>
      <c r="I2402">
        <v>9.73</v>
      </c>
      <c r="J2402">
        <v>10.55</v>
      </c>
      <c r="K2402">
        <v>0</v>
      </c>
      <c r="L2402">
        <v>0</v>
      </c>
      <c r="M2402">
        <v>0</v>
      </c>
      <c r="N2402">
        <v>30.8</v>
      </c>
      <c r="O2402">
        <v>25.4618</v>
      </c>
      <c r="P2402">
        <f t="shared" si="112"/>
        <v>1149.0436999999997</v>
      </c>
      <c r="Q2402">
        <f t="shared" si="113"/>
        <v>17.149905970149248</v>
      </c>
    </row>
    <row r="2403" spans="1:17" x14ac:dyDescent="0.25">
      <c r="A2403" t="s">
        <v>2857</v>
      </c>
      <c r="B2403" s="2">
        <f t="shared" si="111"/>
        <v>1</v>
      </c>
      <c r="C2403" t="s">
        <v>2858</v>
      </c>
      <c r="D2403" t="s">
        <v>2859</v>
      </c>
      <c r="E2403">
        <v>46.62</v>
      </c>
      <c r="F2403">
        <v>4.42</v>
      </c>
      <c r="G2403">
        <v>18.8</v>
      </c>
      <c r="H2403">
        <v>14.86</v>
      </c>
      <c r="I2403">
        <v>6.71</v>
      </c>
      <c r="J2403">
        <v>3.99</v>
      </c>
      <c r="K2403">
        <v>0</v>
      </c>
      <c r="L2403">
        <v>0</v>
      </c>
      <c r="M2403">
        <v>0</v>
      </c>
      <c r="N2403">
        <v>4.55</v>
      </c>
      <c r="O2403">
        <v>9.7683</v>
      </c>
      <c r="P2403">
        <f t="shared" si="112"/>
        <v>9.7683</v>
      </c>
      <c r="Q2403">
        <f t="shared" si="113"/>
        <v>9.7683</v>
      </c>
    </row>
    <row r="2404" spans="1:17" x14ac:dyDescent="0.25">
      <c r="A2404" t="s">
        <v>59</v>
      </c>
      <c r="B2404" s="2">
        <f t="shared" si="111"/>
        <v>138</v>
      </c>
      <c r="C2404" t="s">
        <v>2860</v>
      </c>
      <c r="D2404" t="s">
        <v>1042</v>
      </c>
      <c r="E2404">
        <v>137.94999999999999</v>
      </c>
      <c r="F2404">
        <v>21.79</v>
      </c>
      <c r="G2404">
        <v>47.13</v>
      </c>
      <c r="H2404">
        <v>33.46</v>
      </c>
      <c r="I2404">
        <v>33.46</v>
      </c>
      <c r="J2404">
        <v>10.199999999999999</v>
      </c>
      <c r="K2404">
        <v>0</v>
      </c>
      <c r="L2404">
        <v>0</v>
      </c>
      <c r="M2404">
        <v>0</v>
      </c>
      <c r="N2404">
        <v>22.92</v>
      </c>
      <c r="O2404">
        <v>16.614000000000001</v>
      </c>
      <c r="P2404">
        <f t="shared" si="112"/>
        <v>2347.4942999999989</v>
      </c>
      <c r="Q2404">
        <f t="shared" si="113"/>
        <v>17.010828260869559</v>
      </c>
    </row>
    <row r="2405" spans="1:17" x14ac:dyDescent="0.25">
      <c r="A2405" t="s">
        <v>23</v>
      </c>
      <c r="B2405" s="2">
        <f t="shared" si="111"/>
        <v>228</v>
      </c>
      <c r="C2405" t="s">
        <v>2861</v>
      </c>
      <c r="D2405" t="s">
        <v>1039</v>
      </c>
      <c r="E2405">
        <v>106.23</v>
      </c>
      <c r="F2405">
        <v>20.39</v>
      </c>
      <c r="G2405">
        <v>40.119999999999997</v>
      </c>
      <c r="H2405">
        <v>12.84</v>
      </c>
      <c r="I2405">
        <v>8.23</v>
      </c>
      <c r="J2405">
        <v>8.59</v>
      </c>
      <c r="K2405">
        <v>0</v>
      </c>
      <c r="L2405">
        <v>0</v>
      </c>
      <c r="M2405">
        <v>0</v>
      </c>
      <c r="N2405">
        <v>12.19</v>
      </c>
      <c r="O2405">
        <v>11.4732</v>
      </c>
      <c r="P2405">
        <f t="shared" si="112"/>
        <v>2966.7414000000008</v>
      </c>
      <c r="Q2405">
        <f t="shared" si="113"/>
        <v>13.012023684210529</v>
      </c>
    </row>
    <row r="2406" spans="1:17" x14ac:dyDescent="0.25">
      <c r="A2406" t="s">
        <v>23</v>
      </c>
      <c r="B2406" s="2">
        <f t="shared" si="111"/>
        <v>228</v>
      </c>
      <c r="D2406" t="s">
        <v>1627</v>
      </c>
      <c r="E2406">
        <v>96.92</v>
      </c>
      <c r="F2406">
        <v>20.39</v>
      </c>
      <c r="G2406">
        <v>38.159999999999997</v>
      </c>
      <c r="H2406">
        <v>12.84</v>
      </c>
      <c r="I2406">
        <v>8.2200000000000006</v>
      </c>
      <c r="J2406">
        <v>8.59</v>
      </c>
      <c r="K2406">
        <v>0</v>
      </c>
      <c r="L2406">
        <v>0</v>
      </c>
      <c r="M2406">
        <v>0</v>
      </c>
      <c r="N2406">
        <v>14.16</v>
      </c>
      <c r="O2406">
        <v>14.607900000000001</v>
      </c>
      <c r="P2406">
        <f t="shared" si="112"/>
        <v>2966.7414000000008</v>
      </c>
      <c r="Q2406">
        <f t="shared" si="113"/>
        <v>13.012023684210529</v>
      </c>
    </row>
    <row r="2407" spans="1:17" x14ac:dyDescent="0.25">
      <c r="A2407" t="s">
        <v>23</v>
      </c>
      <c r="B2407" s="2">
        <f t="shared" si="111"/>
        <v>228</v>
      </c>
      <c r="C2407" t="s">
        <v>2862</v>
      </c>
      <c r="D2407" t="s">
        <v>25</v>
      </c>
      <c r="E2407">
        <v>91.47</v>
      </c>
      <c r="F2407">
        <v>20.39</v>
      </c>
      <c r="G2407">
        <v>32.97</v>
      </c>
      <c r="H2407">
        <v>11.57</v>
      </c>
      <c r="I2407">
        <v>11.57</v>
      </c>
      <c r="J2407">
        <v>7.99</v>
      </c>
      <c r="K2407">
        <v>0</v>
      </c>
      <c r="L2407">
        <v>0</v>
      </c>
      <c r="M2407">
        <v>0</v>
      </c>
      <c r="N2407">
        <v>18.55</v>
      </c>
      <c r="O2407">
        <v>20.277699999999999</v>
      </c>
      <c r="P2407">
        <f t="shared" si="112"/>
        <v>2966.7414000000008</v>
      </c>
      <c r="Q2407">
        <f t="shared" si="113"/>
        <v>13.012023684210529</v>
      </c>
    </row>
    <row r="2408" spans="1:17" x14ac:dyDescent="0.25">
      <c r="A2408" t="s">
        <v>23</v>
      </c>
      <c r="B2408" s="2">
        <f t="shared" si="111"/>
        <v>228</v>
      </c>
      <c r="C2408" t="s">
        <v>2863</v>
      </c>
      <c r="D2408" t="s">
        <v>53</v>
      </c>
      <c r="E2408">
        <v>91.41</v>
      </c>
      <c r="F2408">
        <v>20.39</v>
      </c>
      <c r="G2408">
        <v>30.37</v>
      </c>
      <c r="H2408">
        <v>24.85</v>
      </c>
      <c r="I2408">
        <v>15.51</v>
      </c>
      <c r="J2408">
        <v>7.59</v>
      </c>
      <c r="K2408">
        <v>0</v>
      </c>
      <c r="L2408">
        <v>0</v>
      </c>
      <c r="M2408">
        <v>0</v>
      </c>
      <c r="N2408">
        <v>8.2100000000000009</v>
      </c>
      <c r="O2408">
        <v>8.9793000000000003</v>
      </c>
      <c r="P2408">
        <f t="shared" si="112"/>
        <v>2966.7414000000008</v>
      </c>
      <c r="Q2408">
        <f t="shared" si="113"/>
        <v>13.012023684210529</v>
      </c>
    </row>
    <row r="2409" spans="1:17" x14ac:dyDescent="0.25">
      <c r="A2409" t="s">
        <v>518</v>
      </c>
      <c r="B2409" s="2">
        <f t="shared" si="111"/>
        <v>14</v>
      </c>
      <c r="C2409" t="s">
        <v>2864</v>
      </c>
      <c r="D2409" t="s">
        <v>2865</v>
      </c>
      <c r="O2409">
        <v>0</v>
      </c>
      <c r="P2409">
        <f t="shared" si="112"/>
        <v>204.54169999999999</v>
      </c>
      <c r="Q2409">
        <f t="shared" si="113"/>
        <v>14.610121428571428</v>
      </c>
    </row>
    <row r="2410" spans="1:17" x14ac:dyDescent="0.25">
      <c r="A2410" t="s">
        <v>910</v>
      </c>
      <c r="B2410" s="2">
        <f t="shared" si="111"/>
        <v>15</v>
      </c>
      <c r="C2410" t="s">
        <v>2866</v>
      </c>
      <c r="D2410" t="s">
        <v>2867</v>
      </c>
      <c r="E2410">
        <v>64.36</v>
      </c>
      <c r="F2410">
        <v>13.37</v>
      </c>
      <c r="G2410">
        <v>22.45</v>
      </c>
      <c r="H2410">
        <v>10.66</v>
      </c>
      <c r="I2410">
        <v>7.45</v>
      </c>
      <c r="J2410">
        <v>5.69</v>
      </c>
      <c r="K2410">
        <v>0</v>
      </c>
      <c r="L2410">
        <v>0</v>
      </c>
      <c r="M2410">
        <v>0</v>
      </c>
      <c r="N2410">
        <v>12.19</v>
      </c>
      <c r="O2410">
        <v>18.938800000000001</v>
      </c>
      <c r="P2410">
        <f t="shared" si="112"/>
        <v>318.38580000000002</v>
      </c>
      <c r="Q2410">
        <f t="shared" si="113"/>
        <v>21.225720000000003</v>
      </c>
    </row>
    <row r="2411" spans="1:17" x14ac:dyDescent="0.25">
      <c r="A2411" t="s">
        <v>511</v>
      </c>
      <c r="B2411" s="2">
        <f t="shared" si="111"/>
        <v>15</v>
      </c>
      <c r="C2411" t="s">
        <v>2868</v>
      </c>
      <c r="D2411" t="s">
        <v>2869</v>
      </c>
      <c r="E2411">
        <v>63.97</v>
      </c>
      <c r="F2411">
        <v>10.14</v>
      </c>
      <c r="G2411">
        <v>23.07</v>
      </c>
      <c r="H2411">
        <v>16.190000000000001</v>
      </c>
      <c r="I2411">
        <v>10.94</v>
      </c>
      <c r="J2411">
        <v>5.3</v>
      </c>
      <c r="K2411">
        <v>0</v>
      </c>
      <c r="L2411">
        <v>0</v>
      </c>
      <c r="M2411">
        <v>0</v>
      </c>
      <c r="N2411">
        <v>9.27</v>
      </c>
      <c r="O2411">
        <v>14.4849</v>
      </c>
      <c r="P2411">
        <f t="shared" si="112"/>
        <v>223.89169999999999</v>
      </c>
      <c r="Q2411">
        <f t="shared" si="113"/>
        <v>14.926113333333332</v>
      </c>
    </row>
    <row r="2412" spans="1:17" x14ac:dyDescent="0.25">
      <c r="A2412" t="s">
        <v>2854</v>
      </c>
      <c r="B2412" s="2">
        <f t="shared" si="111"/>
        <v>3</v>
      </c>
      <c r="D2412" t="s">
        <v>2870</v>
      </c>
      <c r="E2412">
        <v>237.35</v>
      </c>
      <c r="F2412">
        <v>54.23</v>
      </c>
      <c r="G2412">
        <v>79.95</v>
      </c>
      <c r="H2412">
        <v>60.09</v>
      </c>
      <c r="I2412">
        <v>40.590000000000003</v>
      </c>
      <c r="J2412">
        <v>19.68</v>
      </c>
      <c r="K2412">
        <v>0</v>
      </c>
      <c r="L2412">
        <v>0</v>
      </c>
      <c r="M2412">
        <v>0</v>
      </c>
      <c r="N2412">
        <v>23.4</v>
      </c>
      <c r="O2412">
        <v>9.8605</v>
      </c>
      <c r="P2412">
        <f t="shared" si="112"/>
        <v>54.444199999999995</v>
      </c>
      <c r="Q2412">
        <f t="shared" si="113"/>
        <v>18.148066666666665</v>
      </c>
    </row>
    <row r="2413" spans="1:17" x14ac:dyDescent="0.25">
      <c r="A2413" t="s">
        <v>34</v>
      </c>
      <c r="B2413" s="2">
        <f t="shared" si="111"/>
        <v>46</v>
      </c>
      <c r="C2413" t="s">
        <v>2871</v>
      </c>
      <c r="D2413" t="s">
        <v>2872</v>
      </c>
      <c r="E2413">
        <v>209.96</v>
      </c>
      <c r="F2413">
        <v>45.41</v>
      </c>
      <c r="G2413">
        <v>82.63</v>
      </c>
      <c r="H2413">
        <v>15.04</v>
      </c>
      <c r="I2413">
        <v>20.059999999999999</v>
      </c>
      <c r="J2413">
        <v>18.989999999999998</v>
      </c>
      <c r="K2413">
        <v>0</v>
      </c>
      <c r="L2413">
        <v>0</v>
      </c>
      <c r="M2413">
        <v>0</v>
      </c>
      <c r="N2413">
        <v>47.89</v>
      </c>
      <c r="O2413">
        <v>22.808599999999998</v>
      </c>
      <c r="P2413">
        <f t="shared" si="112"/>
        <v>635.81209999999987</v>
      </c>
      <c r="Q2413">
        <f t="shared" si="113"/>
        <v>13.82200217391304</v>
      </c>
    </row>
    <row r="2414" spans="1:17" x14ac:dyDescent="0.25">
      <c r="A2414" t="s">
        <v>179</v>
      </c>
      <c r="B2414" s="2">
        <f t="shared" si="111"/>
        <v>137</v>
      </c>
      <c r="C2414" t="s">
        <v>2873</v>
      </c>
      <c r="D2414" t="s">
        <v>425</v>
      </c>
      <c r="E2414">
        <v>105.52</v>
      </c>
      <c r="F2414">
        <v>25.08</v>
      </c>
      <c r="G2414">
        <v>38.49</v>
      </c>
      <c r="H2414">
        <v>11.3</v>
      </c>
      <c r="I2414">
        <v>10.62</v>
      </c>
      <c r="J2414">
        <v>9.49</v>
      </c>
      <c r="K2414">
        <v>0</v>
      </c>
      <c r="L2414">
        <v>0</v>
      </c>
      <c r="M2414">
        <v>0</v>
      </c>
      <c r="N2414">
        <v>21.16</v>
      </c>
      <c r="O2414">
        <v>20.056899999999999</v>
      </c>
      <c r="P2414">
        <f t="shared" si="112"/>
        <v>1844.2929999999999</v>
      </c>
      <c r="Q2414">
        <f t="shared" si="113"/>
        <v>13.461992700729926</v>
      </c>
    </row>
    <row r="2415" spans="1:17" x14ac:dyDescent="0.25">
      <c r="A2415" t="s">
        <v>93</v>
      </c>
      <c r="B2415" s="2">
        <f t="shared" si="111"/>
        <v>277</v>
      </c>
      <c r="C2415" t="s">
        <v>2874</v>
      </c>
      <c r="D2415" t="s">
        <v>95</v>
      </c>
      <c r="E2415">
        <v>617.66</v>
      </c>
      <c r="F2415">
        <v>142.52000000000001</v>
      </c>
      <c r="G2415">
        <v>269.02</v>
      </c>
      <c r="H2415">
        <v>1.1599999999999999</v>
      </c>
      <c r="I2415">
        <v>0.62</v>
      </c>
      <c r="J2415">
        <v>61.7</v>
      </c>
      <c r="K2415">
        <v>0</v>
      </c>
      <c r="L2415">
        <v>0</v>
      </c>
      <c r="M2415">
        <v>0</v>
      </c>
      <c r="N2415">
        <v>143.26</v>
      </c>
      <c r="O2415">
        <v>23.194800000000001</v>
      </c>
      <c r="P2415">
        <f t="shared" si="112"/>
        <v>5336.0074000000031</v>
      </c>
      <c r="Q2415">
        <f t="shared" si="113"/>
        <v>19.263564620938638</v>
      </c>
    </row>
    <row r="2416" spans="1:17" x14ac:dyDescent="0.25">
      <c r="A2416" t="s">
        <v>93</v>
      </c>
      <c r="B2416" s="2">
        <f t="shared" si="111"/>
        <v>277</v>
      </c>
      <c r="D2416" t="s">
        <v>198</v>
      </c>
      <c r="E2416">
        <v>1852.8</v>
      </c>
      <c r="F2416">
        <v>427.55</v>
      </c>
      <c r="G2416">
        <v>807.71</v>
      </c>
      <c r="H2416">
        <v>1.1499999999999999</v>
      </c>
      <c r="I2416">
        <v>1.69</v>
      </c>
      <c r="J2416">
        <v>185.11</v>
      </c>
      <c r="K2416">
        <v>0</v>
      </c>
      <c r="L2416">
        <v>0</v>
      </c>
      <c r="M2416">
        <v>0</v>
      </c>
      <c r="N2416">
        <v>431.29</v>
      </c>
      <c r="O2416">
        <v>23.2775</v>
      </c>
      <c r="P2416">
        <f t="shared" si="112"/>
        <v>5336.0074000000031</v>
      </c>
      <c r="Q2416">
        <f t="shared" si="113"/>
        <v>19.263564620938638</v>
      </c>
    </row>
    <row r="2417" spans="1:17" x14ac:dyDescent="0.25">
      <c r="A2417" t="s">
        <v>159</v>
      </c>
      <c r="B2417" s="2">
        <f t="shared" si="111"/>
        <v>16</v>
      </c>
      <c r="C2417" t="s">
        <v>2875</v>
      </c>
      <c r="D2417" t="s">
        <v>2098</v>
      </c>
      <c r="E2417">
        <v>102.16</v>
      </c>
      <c r="F2417">
        <v>45.42</v>
      </c>
      <c r="G2417">
        <v>29.16</v>
      </c>
      <c r="H2417">
        <v>13.83</v>
      </c>
      <c r="I2417">
        <v>12.26</v>
      </c>
      <c r="J2417">
        <v>8.99</v>
      </c>
      <c r="K2417">
        <v>0</v>
      </c>
      <c r="L2417">
        <v>0</v>
      </c>
      <c r="M2417">
        <v>0</v>
      </c>
      <c r="N2417">
        <v>4.76</v>
      </c>
      <c r="O2417">
        <v>4.6612999999999998</v>
      </c>
      <c r="P2417">
        <f t="shared" si="112"/>
        <v>32.909600000000005</v>
      </c>
      <c r="Q2417">
        <f t="shared" si="113"/>
        <v>2.0568500000000003</v>
      </c>
    </row>
    <row r="2418" spans="1:17" x14ac:dyDescent="0.25">
      <c r="A2418" t="s">
        <v>2010</v>
      </c>
      <c r="B2418" s="2">
        <f t="shared" si="111"/>
        <v>4</v>
      </c>
      <c r="C2418" t="s">
        <v>2876</v>
      </c>
      <c r="D2418" t="s">
        <v>2877</v>
      </c>
      <c r="E2418">
        <v>278.73</v>
      </c>
      <c r="F2418">
        <v>40.06</v>
      </c>
      <c r="G2418">
        <v>127.77</v>
      </c>
      <c r="H2418">
        <v>16.399999999999999</v>
      </c>
      <c r="I2418">
        <v>13.24</v>
      </c>
      <c r="J2418">
        <v>26.55</v>
      </c>
      <c r="K2418">
        <v>0</v>
      </c>
      <c r="L2418">
        <v>0</v>
      </c>
      <c r="M2418">
        <v>0</v>
      </c>
      <c r="N2418">
        <v>67.95</v>
      </c>
      <c r="O2418">
        <v>24.378799999999998</v>
      </c>
      <c r="P2418">
        <f t="shared" si="112"/>
        <v>95.129200000000012</v>
      </c>
      <c r="Q2418">
        <f t="shared" si="113"/>
        <v>23.782300000000003</v>
      </c>
    </row>
    <row r="2419" spans="1:17" x14ac:dyDescent="0.25">
      <c r="A2419" t="s">
        <v>2633</v>
      </c>
      <c r="B2419" s="2">
        <f t="shared" si="111"/>
        <v>2</v>
      </c>
      <c r="C2419" t="s">
        <v>2878</v>
      </c>
      <c r="D2419" t="s">
        <v>2635</v>
      </c>
      <c r="O2419">
        <v>0</v>
      </c>
      <c r="P2419">
        <f t="shared" si="112"/>
        <v>0</v>
      </c>
      <c r="Q2419">
        <f t="shared" si="113"/>
        <v>0</v>
      </c>
    </row>
    <row r="2420" spans="1:17" x14ac:dyDescent="0.25">
      <c r="A2420" t="s">
        <v>82</v>
      </c>
      <c r="B2420" s="2">
        <f t="shared" si="111"/>
        <v>145</v>
      </c>
      <c r="C2420" t="s">
        <v>2879</v>
      </c>
      <c r="D2420" t="s">
        <v>1377</v>
      </c>
      <c r="E2420">
        <v>135.06</v>
      </c>
      <c r="F2420">
        <v>31.72</v>
      </c>
      <c r="G2420">
        <v>51.81</v>
      </c>
      <c r="H2420">
        <v>5.09</v>
      </c>
      <c r="I2420">
        <v>5.2</v>
      </c>
      <c r="J2420">
        <v>12.99</v>
      </c>
      <c r="K2420">
        <v>0</v>
      </c>
      <c r="L2420">
        <v>0</v>
      </c>
      <c r="M2420">
        <v>0</v>
      </c>
      <c r="N2420">
        <v>33.450000000000003</v>
      </c>
      <c r="O2420">
        <v>24.7653</v>
      </c>
      <c r="P2420">
        <f t="shared" si="112"/>
        <v>2533.2050999999988</v>
      </c>
      <c r="Q2420">
        <f t="shared" si="113"/>
        <v>17.470379999999992</v>
      </c>
    </row>
    <row r="2421" spans="1:17" x14ac:dyDescent="0.25">
      <c r="A2421" t="s">
        <v>93</v>
      </c>
      <c r="B2421" s="2">
        <f t="shared" si="111"/>
        <v>277</v>
      </c>
      <c r="D2421" t="s">
        <v>95</v>
      </c>
      <c r="E2421">
        <v>135.08000000000001</v>
      </c>
      <c r="F2421">
        <v>28.5</v>
      </c>
      <c r="G2421">
        <v>52.92</v>
      </c>
      <c r="H2421">
        <v>5.09</v>
      </c>
      <c r="I2421">
        <v>5.17</v>
      </c>
      <c r="J2421">
        <v>12.99</v>
      </c>
      <c r="K2421">
        <v>0</v>
      </c>
      <c r="L2421">
        <v>0</v>
      </c>
      <c r="M2421">
        <v>0</v>
      </c>
      <c r="N2421">
        <v>35.58</v>
      </c>
      <c r="O2421">
        <v>26.337700000000002</v>
      </c>
      <c r="P2421">
        <f t="shared" si="112"/>
        <v>5336.0074000000031</v>
      </c>
      <c r="Q2421">
        <f t="shared" si="113"/>
        <v>19.263564620938638</v>
      </c>
    </row>
    <row r="2422" spans="1:17" x14ac:dyDescent="0.25">
      <c r="A2422" t="s">
        <v>93</v>
      </c>
      <c r="B2422" s="2">
        <f t="shared" si="111"/>
        <v>277</v>
      </c>
      <c r="D2422" t="s">
        <v>198</v>
      </c>
      <c r="E2422">
        <v>270.14999999999998</v>
      </c>
      <c r="F2422">
        <v>57.01</v>
      </c>
      <c r="G2422">
        <v>105.83</v>
      </c>
      <c r="H2422">
        <v>10.18</v>
      </c>
      <c r="I2422">
        <v>10.33</v>
      </c>
      <c r="J2422">
        <v>25.98</v>
      </c>
      <c r="K2422">
        <v>0</v>
      </c>
      <c r="L2422">
        <v>0</v>
      </c>
      <c r="M2422">
        <v>0</v>
      </c>
      <c r="N2422">
        <v>71.150000000000006</v>
      </c>
      <c r="O2422">
        <v>26.338699999999999</v>
      </c>
      <c r="P2422">
        <f t="shared" si="112"/>
        <v>5336.0074000000031</v>
      </c>
      <c r="Q2422">
        <f t="shared" si="113"/>
        <v>19.263564620938638</v>
      </c>
    </row>
    <row r="2423" spans="1:17" x14ac:dyDescent="0.25">
      <c r="A2423" t="s">
        <v>93</v>
      </c>
      <c r="B2423" s="2">
        <f t="shared" si="111"/>
        <v>277</v>
      </c>
      <c r="D2423" t="s">
        <v>336</v>
      </c>
      <c r="E2423">
        <v>135.08000000000001</v>
      </c>
      <c r="F2423">
        <v>28.5</v>
      </c>
      <c r="G2423">
        <v>52.92</v>
      </c>
      <c r="H2423">
        <v>5.09</v>
      </c>
      <c r="I2423">
        <v>5.17</v>
      </c>
      <c r="J2423">
        <v>12.99</v>
      </c>
      <c r="K2423">
        <v>0</v>
      </c>
      <c r="L2423">
        <v>0</v>
      </c>
      <c r="M2423">
        <v>0</v>
      </c>
      <c r="N2423">
        <v>35.58</v>
      </c>
      <c r="O2423">
        <v>26.337700000000002</v>
      </c>
      <c r="P2423">
        <f t="shared" si="112"/>
        <v>5336.0074000000031</v>
      </c>
      <c r="Q2423">
        <f t="shared" si="113"/>
        <v>19.263564620938638</v>
      </c>
    </row>
    <row r="2424" spans="1:17" x14ac:dyDescent="0.25">
      <c r="A2424" t="s">
        <v>93</v>
      </c>
      <c r="B2424" s="2">
        <f t="shared" si="111"/>
        <v>277</v>
      </c>
      <c r="D2424" t="s">
        <v>119</v>
      </c>
      <c r="E2424">
        <v>135.08000000000001</v>
      </c>
      <c r="F2424">
        <v>28.5</v>
      </c>
      <c r="G2424">
        <v>52.92</v>
      </c>
      <c r="H2424">
        <v>5.08</v>
      </c>
      <c r="I2424">
        <v>5.17</v>
      </c>
      <c r="J2424">
        <v>12.99</v>
      </c>
      <c r="K2424">
        <v>0</v>
      </c>
      <c r="L2424">
        <v>0</v>
      </c>
      <c r="M2424">
        <v>0</v>
      </c>
      <c r="N2424">
        <v>35.590000000000003</v>
      </c>
      <c r="O2424">
        <v>26.345099999999999</v>
      </c>
      <c r="P2424">
        <f t="shared" si="112"/>
        <v>5336.0074000000031</v>
      </c>
      <c r="Q2424">
        <f t="shared" si="113"/>
        <v>19.263564620938638</v>
      </c>
    </row>
    <row r="2425" spans="1:17" x14ac:dyDescent="0.25">
      <c r="A2425" t="s">
        <v>185</v>
      </c>
      <c r="B2425" s="2">
        <f t="shared" si="111"/>
        <v>135</v>
      </c>
      <c r="C2425" t="s">
        <v>2880</v>
      </c>
      <c r="D2425" t="s">
        <v>267</v>
      </c>
      <c r="E2425">
        <v>84.71</v>
      </c>
      <c r="F2425">
        <v>23.83</v>
      </c>
      <c r="G2425">
        <v>26.67</v>
      </c>
      <c r="H2425">
        <v>17.84</v>
      </c>
      <c r="I2425">
        <v>8.8000000000000007</v>
      </c>
      <c r="J2425">
        <v>7.59</v>
      </c>
      <c r="K2425">
        <v>0</v>
      </c>
      <c r="L2425">
        <v>0</v>
      </c>
      <c r="M2425">
        <v>0</v>
      </c>
      <c r="N2425">
        <v>8.7899999999999991</v>
      </c>
      <c r="O2425">
        <v>10.370699999999999</v>
      </c>
      <c r="P2425">
        <f t="shared" si="112"/>
        <v>1571.6432</v>
      </c>
      <c r="Q2425">
        <f t="shared" si="113"/>
        <v>11.641801481481481</v>
      </c>
    </row>
    <row r="2426" spans="1:17" x14ac:dyDescent="0.25">
      <c r="A2426" t="s">
        <v>185</v>
      </c>
      <c r="B2426" s="2">
        <f t="shared" si="111"/>
        <v>135</v>
      </c>
      <c r="C2426" t="s">
        <v>2881</v>
      </c>
      <c r="D2426" t="s">
        <v>187</v>
      </c>
      <c r="E2426">
        <v>67.489999999999995</v>
      </c>
      <c r="F2426">
        <v>23.83</v>
      </c>
      <c r="G2426">
        <v>22.32</v>
      </c>
      <c r="H2426">
        <v>5.16</v>
      </c>
      <c r="I2426">
        <v>3.63</v>
      </c>
      <c r="J2426">
        <v>6.39</v>
      </c>
      <c r="K2426">
        <v>0</v>
      </c>
      <c r="L2426">
        <v>0</v>
      </c>
      <c r="M2426">
        <v>0</v>
      </c>
      <c r="N2426">
        <v>9.7899999999999991</v>
      </c>
      <c r="O2426">
        <v>14.513299999999999</v>
      </c>
      <c r="P2426">
        <f t="shared" si="112"/>
        <v>1571.6432</v>
      </c>
      <c r="Q2426">
        <f t="shared" si="113"/>
        <v>11.641801481481481</v>
      </c>
    </row>
    <row r="2427" spans="1:17" x14ac:dyDescent="0.25">
      <c r="A2427" t="s">
        <v>558</v>
      </c>
      <c r="B2427" s="2">
        <f t="shared" si="111"/>
        <v>6</v>
      </c>
      <c r="D2427" t="s">
        <v>2248</v>
      </c>
      <c r="E2427">
        <v>116.87</v>
      </c>
      <c r="F2427">
        <v>21.79</v>
      </c>
      <c r="G2427">
        <v>45.28</v>
      </c>
      <c r="H2427">
        <v>8.93</v>
      </c>
      <c r="I2427">
        <v>6.29</v>
      </c>
      <c r="J2427">
        <v>11.06</v>
      </c>
      <c r="K2427">
        <v>0</v>
      </c>
      <c r="L2427">
        <v>0</v>
      </c>
      <c r="M2427">
        <v>0</v>
      </c>
      <c r="N2427">
        <v>29.81</v>
      </c>
      <c r="O2427">
        <v>25.5061</v>
      </c>
      <c r="P2427">
        <f t="shared" si="112"/>
        <v>105.7945</v>
      </c>
      <c r="Q2427">
        <f t="shared" si="113"/>
        <v>17.632416666666668</v>
      </c>
    </row>
    <row r="2428" spans="1:17" x14ac:dyDescent="0.25">
      <c r="A2428" t="s">
        <v>17</v>
      </c>
      <c r="B2428" s="2">
        <f t="shared" si="111"/>
        <v>36</v>
      </c>
      <c r="D2428" t="s">
        <v>981</v>
      </c>
      <c r="E2428">
        <v>79.540000000000006</v>
      </c>
      <c r="F2428">
        <v>21.79</v>
      </c>
      <c r="G2428">
        <v>28.44</v>
      </c>
      <c r="H2428">
        <v>6.08</v>
      </c>
      <c r="I2428">
        <v>4.2699999999999996</v>
      </c>
      <c r="J2428">
        <v>7.53</v>
      </c>
      <c r="K2428">
        <v>0</v>
      </c>
      <c r="L2428">
        <v>0</v>
      </c>
      <c r="M2428">
        <v>0</v>
      </c>
      <c r="N2428">
        <v>15.7</v>
      </c>
      <c r="O2428">
        <v>19.737200000000001</v>
      </c>
      <c r="P2428">
        <f t="shared" si="112"/>
        <v>231.95770000000007</v>
      </c>
      <c r="Q2428">
        <f t="shared" si="113"/>
        <v>6.4432694444444465</v>
      </c>
    </row>
    <row r="2429" spans="1:17" x14ac:dyDescent="0.25">
      <c r="A2429" t="s">
        <v>29</v>
      </c>
      <c r="B2429" s="2">
        <f t="shared" si="111"/>
        <v>483</v>
      </c>
      <c r="C2429" t="s">
        <v>2882</v>
      </c>
      <c r="D2429" t="s">
        <v>313</v>
      </c>
      <c r="E2429">
        <v>191.16</v>
      </c>
      <c r="F2429">
        <v>47.09</v>
      </c>
      <c r="G2429">
        <v>71.64</v>
      </c>
      <c r="H2429">
        <v>29.01</v>
      </c>
      <c r="I2429">
        <v>29.36</v>
      </c>
      <c r="J2429">
        <v>16.18</v>
      </c>
      <c r="K2429">
        <v>0</v>
      </c>
      <c r="L2429">
        <v>0</v>
      </c>
      <c r="M2429">
        <v>0</v>
      </c>
      <c r="N2429">
        <v>27.24</v>
      </c>
      <c r="O2429">
        <v>14.2509</v>
      </c>
      <c r="P2429">
        <f t="shared" si="112"/>
        <v>6356.8067999999985</v>
      </c>
      <c r="Q2429">
        <f t="shared" si="113"/>
        <v>13.16109068322981</v>
      </c>
    </row>
    <row r="2430" spans="1:17" x14ac:dyDescent="0.25">
      <c r="A2430" t="s">
        <v>29</v>
      </c>
      <c r="B2430" s="2">
        <f t="shared" si="111"/>
        <v>483</v>
      </c>
      <c r="C2430" t="s">
        <v>2883</v>
      </c>
      <c r="D2430" t="s">
        <v>557</v>
      </c>
      <c r="E2430">
        <v>95.9</v>
      </c>
      <c r="F2430">
        <v>23.54</v>
      </c>
      <c r="G2430">
        <v>37.21</v>
      </c>
      <c r="H2430">
        <v>11.03</v>
      </c>
      <c r="I2430">
        <v>16</v>
      </c>
      <c r="J2430">
        <v>7.99</v>
      </c>
      <c r="K2430">
        <v>0</v>
      </c>
      <c r="L2430">
        <v>0</v>
      </c>
      <c r="M2430">
        <v>0</v>
      </c>
      <c r="N2430">
        <v>16.13</v>
      </c>
      <c r="O2430">
        <v>16.8154</v>
      </c>
      <c r="P2430">
        <f t="shared" si="112"/>
        <v>6356.8067999999985</v>
      </c>
      <c r="Q2430">
        <f t="shared" si="113"/>
        <v>13.16109068322981</v>
      </c>
    </row>
    <row r="2431" spans="1:17" x14ac:dyDescent="0.25">
      <c r="A2431" t="s">
        <v>899</v>
      </c>
      <c r="B2431" s="2">
        <f t="shared" si="111"/>
        <v>32</v>
      </c>
      <c r="C2431" t="s">
        <v>2884</v>
      </c>
      <c r="D2431" t="s">
        <v>918</v>
      </c>
      <c r="E2431">
        <v>152.22</v>
      </c>
      <c r="F2431">
        <v>32.5</v>
      </c>
      <c r="G2431">
        <v>55.93</v>
      </c>
      <c r="H2431">
        <v>23.03</v>
      </c>
      <c r="I2431">
        <v>14.56</v>
      </c>
      <c r="J2431">
        <v>13.77</v>
      </c>
      <c r="K2431">
        <v>0</v>
      </c>
      <c r="L2431">
        <v>0</v>
      </c>
      <c r="M2431">
        <v>0</v>
      </c>
      <c r="N2431">
        <v>26.99</v>
      </c>
      <c r="O2431">
        <v>17.729600000000001</v>
      </c>
      <c r="P2431">
        <f t="shared" si="112"/>
        <v>630.11640000000011</v>
      </c>
      <c r="Q2431">
        <f t="shared" si="113"/>
        <v>19.691137500000004</v>
      </c>
    </row>
    <row r="2432" spans="1:17" x14ac:dyDescent="0.25">
      <c r="A2432" t="s">
        <v>59</v>
      </c>
      <c r="B2432" s="2">
        <f t="shared" si="111"/>
        <v>138</v>
      </c>
      <c r="C2432" t="s">
        <v>2885</v>
      </c>
      <c r="D2432" t="s">
        <v>60</v>
      </c>
      <c r="E2432">
        <v>108.97</v>
      </c>
      <c r="F2432">
        <v>21.79</v>
      </c>
      <c r="G2432">
        <v>35.159999999999997</v>
      </c>
      <c r="H2432">
        <v>32.159999999999997</v>
      </c>
      <c r="I2432">
        <v>9.07</v>
      </c>
      <c r="J2432">
        <v>9.99</v>
      </c>
      <c r="K2432">
        <v>0</v>
      </c>
      <c r="L2432">
        <v>0</v>
      </c>
      <c r="M2432">
        <v>0</v>
      </c>
      <c r="N2432">
        <v>9.8699999999999992</v>
      </c>
      <c r="O2432">
        <v>9.0565999999999995</v>
      </c>
      <c r="P2432">
        <f t="shared" si="112"/>
        <v>2347.4942999999989</v>
      </c>
      <c r="Q2432">
        <f t="shared" si="113"/>
        <v>17.010828260869559</v>
      </c>
    </row>
    <row r="2433" spans="1:17" x14ac:dyDescent="0.25">
      <c r="A2433" t="s">
        <v>59</v>
      </c>
      <c r="B2433" s="2">
        <f t="shared" si="111"/>
        <v>138</v>
      </c>
      <c r="D2433" t="s">
        <v>301</v>
      </c>
      <c r="E2433">
        <v>108.94</v>
      </c>
      <c r="F2433">
        <v>21.79</v>
      </c>
      <c r="G2433">
        <v>35.14</v>
      </c>
      <c r="H2433">
        <v>32.17</v>
      </c>
      <c r="I2433">
        <v>9.06</v>
      </c>
      <c r="J2433">
        <v>9.99</v>
      </c>
      <c r="K2433">
        <v>0</v>
      </c>
      <c r="L2433">
        <v>0</v>
      </c>
      <c r="M2433">
        <v>0</v>
      </c>
      <c r="N2433">
        <v>9.85</v>
      </c>
      <c r="O2433">
        <v>9.0408000000000008</v>
      </c>
      <c r="P2433">
        <f t="shared" si="112"/>
        <v>2347.4942999999989</v>
      </c>
      <c r="Q2433">
        <f t="shared" si="113"/>
        <v>17.010828260869559</v>
      </c>
    </row>
    <row r="2434" spans="1:17" x14ac:dyDescent="0.25">
      <c r="A2434" t="s">
        <v>2886</v>
      </c>
      <c r="B2434" s="2">
        <f t="shared" ref="B2434:B2497" si="114">COUNTIF(A:A,A2434)</f>
        <v>1</v>
      </c>
      <c r="C2434" t="s">
        <v>2887</v>
      </c>
      <c r="D2434" t="s">
        <v>2888</v>
      </c>
      <c r="O2434">
        <v>0</v>
      </c>
      <c r="P2434">
        <f t="shared" ref="P2434:P2497" si="115">SUMIF(A:A,A2434,O:O)</f>
        <v>0</v>
      </c>
      <c r="Q2434">
        <f t="shared" ref="Q2434:Q2497" si="116">P2434/B2434</f>
        <v>0</v>
      </c>
    </row>
    <row r="2435" spans="1:17" x14ac:dyDescent="0.25">
      <c r="A2435" t="s">
        <v>1844</v>
      </c>
      <c r="B2435" s="2">
        <f t="shared" si="114"/>
        <v>2</v>
      </c>
      <c r="C2435" t="s">
        <v>2889</v>
      </c>
      <c r="D2435" t="s">
        <v>1846</v>
      </c>
      <c r="E2435">
        <v>50.07</v>
      </c>
      <c r="F2435">
        <v>4.51</v>
      </c>
      <c r="G2435">
        <v>21.73</v>
      </c>
      <c r="H2435">
        <v>10.58</v>
      </c>
      <c r="I2435">
        <v>10.27</v>
      </c>
      <c r="J2435">
        <v>3.98</v>
      </c>
      <c r="K2435">
        <v>0</v>
      </c>
      <c r="L2435">
        <v>0</v>
      </c>
      <c r="M2435">
        <v>0</v>
      </c>
      <c r="N2435">
        <v>9.27</v>
      </c>
      <c r="O2435">
        <v>18.5061</v>
      </c>
      <c r="P2435">
        <f t="shared" si="115"/>
        <v>18.807400000000001</v>
      </c>
      <c r="Q2435">
        <f t="shared" si="116"/>
        <v>9.4037000000000006</v>
      </c>
    </row>
    <row r="2436" spans="1:17" x14ac:dyDescent="0.25">
      <c r="A2436" t="s">
        <v>145</v>
      </c>
      <c r="B2436" s="2">
        <f t="shared" si="114"/>
        <v>57</v>
      </c>
      <c r="C2436" t="s">
        <v>2890</v>
      </c>
      <c r="D2436" t="s">
        <v>677</v>
      </c>
      <c r="E2436">
        <v>595.88</v>
      </c>
      <c r="F2436">
        <v>164.39</v>
      </c>
      <c r="G2436">
        <v>224.72</v>
      </c>
      <c r="H2436">
        <v>14.78</v>
      </c>
      <c r="I2436">
        <v>14.78</v>
      </c>
      <c r="J2436">
        <v>58.11</v>
      </c>
      <c r="K2436">
        <v>0</v>
      </c>
      <c r="L2436">
        <v>0</v>
      </c>
      <c r="M2436">
        <v>0</v>
      </c>
      <c r="N2436">
        <v>133.88</v>
      </c>
      <c r="O2436">
        <v>22.466899999999999</v>
      </c>
      <c r="P2436">
        <f t="shared" si="115"/>
        <v>1114.7738999999997</v>
      </c>
      <c r="Q2436">
        <f t="shared" si="116"/>
        <v>19.557436842105258</v>
      </c>
    </row>
    <row r="2437" spans="1:17" x14ac:dyDescent="0.25">
      <c r="A2437" t="s">
        <v>90</v>
      </c>
      <c r="B2437" s="2">
        <f t="shared" si="114"/>
        <v>251</v>
      </c>
      <c r="C2437" t="s">
        <v>2891</v>
      </c>
      <c r="D2437" t="s">
        <v>282</v>
      </c>
      <c r="O2437">
        <v>0</v>
      </c>
      <c r="P2437">
        <f t="shared" si="115"/>
        <v>3595.2381999999993</v>
      </c>
      <c r="Q2437">
        <f t="shared" si="116"/>
        <v>14.323658167330674</v>
      </c>
    </row>
    <row r="2438" spans="1:17" x14ac:dyDescent="0.25">
      <c r="A2438" t="s">
        <v>93</v>
      </c>
      <c r="B2438" s="2">
        <f t="shared" si="114"/>
        <v>277</v>
      </c>
      <c r="C2438" t="s">
        <v>2892</v>
      </c>
      <c r="D2438" t="s">
        <v>95</v>
      </c>
      <c r="E2438">
        <v>266.45999999999998</v>
      </c>
      <c r="F2438">
        <v>57.01</v>
      </c>
      <c r="G2438">
        <v>100.77</v>
      </c>
      <c r="H2438">
        <v>21.52</v>
      </c>
      <c r="I2438">
        <v>26.68</v>
      </c>
      <c r="J2438">
        <v>23.98</v>
      </c>
      <c r="K2438">
        <v>0</v>
      </c>
      <c r="L2438">
        <v>0</v>
      </c>
      <c r="M2438">
        <v>0</v>
      </c>
      <c r="N2438">
        <v>63.18</v>
      </c>
      <c r="O2438">
        <v>23.712399999999999</v>
      </c>
      <c r="P2438">
        <f t="shared" si="115"/>
        <v>5336.0074000000031</v>
      </c>
      <c r="Q2438">
        <f t="shared" si="116"/>
        <v>19.263564620938638</v>
      </c>
    </row>
    <row r="2439" spans="1:17" x14ac:dyDescent="0.25">
      <c r="A2439" t="s">
        <v>93</v>
      </c>
      <c r="B2439" s="2">
        <f t="shared" si="114"/>
        <v>277</v>
      </c>
      <c r="D2439" t="s">
        <v>184</v>
      </c>
      <c r="E2439">
        <v>133.24</v>
      </c>
      <c r="F2439">
        <v>28.5</v>
      </c>
      <c r="G2439">
        <v>50.39</v>
      </c>
      <c r="H2439">
        <v>10.76</v>
      </c>
      <c r="I2439">
        <v>13.32</v>
      </c>
      <c r="J2439">
        <v>11.99</v>
      </c>
      <c r="K2439">
        <v>0</v>
      </c>
      <c r="L2439">
        <v>0</v>
      </c>
      <c r="M2439">
        <v>0</v>
      </c>
      <c r="N2439">
        <v>31.6</v>
      </c>
      <c r="O2439">
        <v>23.714400000000001</v>
      </c>
      <c r="P2439">
        <f t="shared" si="115"/>
        <v>5336.0074000000031</v>
      </c>
      <c r="Q2439">
        <f t="shared" si="116"/>
        <v>19.263564620938638</v>
      </c>
    </row>
    <row r="2440" spans="1:17" x14ac:dyDescent="0.25">
      <c r="A2440" t="s">
        <v>93</v>
      </c>
      <c r="B2440" s="2">
        <f t="shared" si="114"/>
        <v>277</v>
      </c>
      <c r="D2440" t="s">
        <v>172</v>
      </c>
      <c r="E2440">
        <v>133.24</v>
      </c>
      <c r="F2440">
        <v>28.5</v>
      </c>
      <c r="G2440">
        <v>50.39</v>
      </c>
      <c r="H2440">
        <v>10.75</v>
      </c>
      <c r="I2440">
        <v>13.32</v>
      </c>
      <c r="J2440">
        <v>11.99</v>
      </c>
      <c r="K2440">
        <v>0</v>
      </c>
      <c r="L2440">
        <v>0</v>
      </c>
      <c r="M2440">
        <v>0</v>
      </c>
      <c r="N2440">
        <v>31.61</v>
      </c>
      <c r="O2440">
        <v>23.721900000000002</v>
      </c>
      <c r="P2440">
        <f t="shared" si="115"/>
        <v>5336.0074000000031</v>
      </c>
      <c r="Q2440">
        <f t="shared" si="116"/>
        <v>19.263564620938638</v>
      </c>
    </row>
    <row r="2441" spans="1:17" x14ac:dyDescent="0.25">
      <c r="A2441" t="s">
        <v>225</v>
      </c>
      <c r="B2441" s="2">
        <f t="shared" si="114"/>
        <v>44</v>
      </c>
      <c r="C2441" t="s">
        <v>2893</v>
      </c>
      <c r="D2441" t="s">
        <v>934</v>
      </c>
      <c r="E2441">
        <v>80.72</v>
      </c>
      <c r="F2441">
        <v>15.71</v>
      </c>
      <c r="G2441">
        <v>29.42</v>
      </c>
      <c r="H2441">
        <v>11.6</v>
      </c>
      <c r="I2441">
        <v>10.82</v>
      </c>
      <c r="J2441">
        <v>6.99</v>
      </c>
      <c r="K2441">
        <v>0</v>
      </c>
      <c r="L2441">
        <v>0</v>
      </c>
      <c r="M2441">
        <v>0</v>
      </c>
      <c r="N2441">
        <v>17</v>
      </c>
      <c r="O2441">
        <v>21.055499999999999</v>
      </c>
      <c r="P2441">
        <f t="shared" si="115"/>
        <v>601.32699999999988</v>
      </c>
      <c r="Q2441">
        <f t="shared" si="116"/>
        <v>13.666522727272724</v>
      </c>
    </row>
    <row r="2442" spans="1:17" x14ac:dyDescent="0.25">
      <c r="A2442" t="s">
        <v>29</v>
      </c>
      <c r="B2442" s="2">
        <f t="shared" si="114"/>
        <v>483</v>
      </c>
      <c r="C2442" t="s">
        <v>2894</v>
      </c>
      <c r="D2442" t="s">
        <v>440</v>
      </c>
      <c r="E2442">
        <v>150.85</v>
      </c>
      <c r="F2442">
        <v>47.09</v>
      </c>
      <c r="G2442">
        <v>55.02</v>
      </c>
      <c r="H2442">
        <v>6.57</v>
      </c>
      <c r="I2442">
        <v>8.18</v>
      </c>
      <c r="J2442">
        <v>14.27</v>
      </c>
      <c r="K2442">
        <v>0</v>
      </c>
      <c r="L2442">
        <v>0</v>
      </c>
      <c r="M2442">
        <v>0</v>
      </c>
      <c r="N2442">
        <v>27.9</v>
      </c>
      <c r="O2442">
        <v>18.496500000000001</v>
      </c>
      <c r="P2442">
        <f t="shared" si="115"/>
        <v>6356.8067999999985</v>
      </c>
      <c r="Q2442">
        <f t="shared" si="116"/>
        <v>13.16109068322981</v>
      </c>
    </row>
    <row r="2443" spans="1:17" x14ac:dyDescent="0.25">
      <c r="A2443" t="s">
        <v>29</v>
      </c>
      <c r="B2443" s="2">
        <f t="shared" si="114"/>
        <v>483</v>
      </c>
      <c r="D2443" t="s">
        <v>280</v>
      </c>
      <c r="E2443">
        <v>150.91999999999999</v>
      </c>
      <c r="F2443">
        <v>47.09</v>
      </c>
      <c r="G2443">
        <v>55.05</v>
      </c>
      <c r="H2443">
        <v>6.57</v>
      </c>
      <c r="I2443">
        <v>8.24</v>
      </c>
      <c r="J2443">
        <v>14.27</v>
      </c>
      <c r="K2443">
        <v>0</v>
      </c>
      <c r="L2443">
        <v>0</v>
      </c>
      <c r="M2443">
        <v>0</v>
      </c>
      <c r="N2443">
        <v>27.94</v>
      </c>
      <c r="O2443">
        <v>18.514399999999998</v>
      </c>
      <c r="P2443">
        <f t="shared" si="115"/>
        <v>6356.8067999999985</v>
      </c>
      <c r="Q2443">
        <f t="shared" si="116"/>
        <v>13.16109068322981</v>
      </c>
    </row>
    <row r="2444" spans="1:17" x14ac:dyDescent="0.25">
      <c r="A2444" t="s">
        <v>397</v>
      </c>
      <c r="B2444" s="2">
        <f t="shared" si="114"/>
        <v>38</v>
      </c>
      <c r="D2444" t="s">
        <v>398</v>
      </c>
      <c r="E2444">
        <v>410.05</v>
      </c>
      <c r="F2444">
        <v>93.66</v>
      </c>
      <c r="G2444">
        <v>161.25</v>
      </c>
      <c r="H2444">
        <v>17.86</v>
      </c>
      <c r="I2444">
        <v>22.38</v>
      </c>
      <c r="J2444">
        <v>38.770000000000003</v>
      </c>
      <c r="K2444">
        <v>0</v>
      </c>
      <c r="L2444">
        <v>0</v>
      </c>
      <c r="M2444">
        <v>0</v>
      </c>
      <c r="N2444">
        <v>98.51</v>
      </c>
      <c r="O2444">
        <v>24.023800000000001</v>
      </c>
      <c r="P2444">
        <f t="shared" si="115"/>
        <v>487.65250000000009</v>
      </c>
      <c r="Q2444">
        <f t="shared" si="116"/>
        <v>12.832960526315793</v>
      </c>
    </row>
    <row r="2445" spans="1:17" x14ac:dyDescent="0.25">
      <c r="A2445" t="s">
        <v>82</v>
      </c>
      <c r="B2445" s="2">
        <f t="shared" si="114"/>
        <v>145</v>
      </c>
      <c r="C2445" t="s">
        <v>2895</v>
      </c>
      <c r="D2445" t="s">
        <v>195</v>
      </c>
      <c r="E2445">
        <v>139.15</v>
      </c>
      <c r="F2445">
        <v>31.72</v>
      </c>
      <c r="G2445">
        <v>46.31</v>
      </c>
      <c r="H2445">
        <v>27.15</v>
      </c>
      <c r="I2445">
        <v>19.25</v>
      </c>
      <c r="J2445">
        <v>11.99</v>
      </c>
      <c r="K2445">
        <v>0</v>
      </c>
      <c r="L2445">
        <v>0</v>
      </c>
      <c r="M2445">
        <v>0</v>
      </c>
      <c r="N2445">
        <v>21.98</v>
      </c>
      <c r="O2445">
        <v>15.794499999999999</v>
      </c>
      <c r="P2445">
        <f t="shared" si="115"/>
        <v>2533.2050999999988</v>
      </c>
      <c r="Q2445">
        <f t="shared" si="116"/>
        <v>17.470379999999992</v>
      </c>
    </row>
    <row r="2446" spans="1:17" x14ac:dyDescent="0.25">
      <c r="A2446" t="s">
        <v>145</v>
      </c>
      <c r="B2446" s="2">
        <f t="shared" si="114"/>
        <v>57</v>
      </c>
      <c r="C2446" t="s">
        <v>2896</v>
      </c>
      <c r="D2446" t="s">
        <v>646</v>
      </c>
      <c r="E2446">
        <v>209.69</v>
      </c>
      <c r="F2446">
        <v>54.8</v>
      </c>
      <c r="G2446">
        <v>79.930000000000007</v>
      </c>
      <c r="H2446">
        <v>5.8</v>
      </c>
      <c r="I2446">
        <v>5.8</v>
      </c>
      <c r="J2446">
        <v>20.39</v>
      </c>
      <c r="K2446">
        <v>0</v>
      </c>
      <c r="L2446">
        <v>0</v>
      </c>
      <c r="M2446">
        <v>0</v>
      </c>
      <c r="N2446">
        <v>48.77</v>
      </c>
      <c r="O2446">
        <v>23.2591</v>
      </c>
      <c r="P2446">
        <f t="shared" si="115"/>
        <v>1114.7738999999997</v>
      </c>
      <c r="Q2446">
        <f t="shared" si="116"/>
        <v>19.557436842105258</v>
      </c>
    </row>
    <row r="2447" spans="1:17" x14ac:dyDescent="0.25">
      <c r="A2447" t="s">
        <v>86</v>
      </c>
      <c r="B2447" s="2">
        <f t="shared" si="114"/>
        <v>204</v>
      </c>
      <c r="C2447" t="s">
        <v>2897</v>
      </c>
      <c r="D2447" t="s">
        <v>2898</v>
      </c>
      <c r="E2447">
        <v>120.09</v>
      </c>
      <c r="F2447">
        <v>25.94</v>
      </c>
      <c r="G2447">
        <v>43.99</v>
      </c>
      <c r="H2447">
        <v>15.2</v>
      </c>
      <c r="I2447">
        <v>15.2</v>
      </c>
      <c r="J2447">
        <v>10.49</v>
      </c>
      <c r="K2447">
        <v>0</v>
      </c>
      <c r="L2447">
        <v>0</v>
      </c>
      <c r="M2447">
        <v>0</v>
      </c>
      <c r="N2447">
        <v>24.47</v>
      </c>
      <c r="O2447">
        <v>20.378</v>
      </c>
      <c r="P2447">
        <f t="shared" si="115"/>
        <v>3142.3253999999988</v>
      </c>
      <c r="Q2447">
        <f t="shared" si="116"/>
        <v>15.403555882352935</v>
      </c>
    </row>
    <row r="2448" spans="1:17" x14ac:dyDescent="0.25">
      <c r="A2448" t="s">
        <v>2899</v>
      </c>
      <c r="B2448" s="2">
        <f t="shared" si="114"/>
        <v>1</v>
      </c>
      <c r="C2448" t="s">
        <v>2900</v>
      </c>
      <c r="D2448" t="s">
        <v>2901</v>
      </c>
      <c r="E2448">
        <v>333.31</v>
      </c>
      <c r="F2448">
        <v>0</v>
      </c>
      <c r="G2448">
        <v>153.11000000000001</v>
      </c>
      <c r="H2448">
        <v>72.12</v>
      </c>
      <c r="I2448">
        <v>50.67</v>
      </c>
      <c r="J2448">
        <v>27.29</v>
      </c>
      <c r="K2448">
        <v>0</v>
      </c>
      <c r="L2448">
        <v>0</v>
      </c>
      <c r="M2448">
        <v>0</v>
      </c>
      <c r="N2448">
        <v>71.05</v>
      </c>
      <c r="O2448">
        <v>21.316500000000001</v>
      </c>
      <c r="P2448">
        <f t="shared" si="115"/>
        <v>21.316500000000001</v>
      </c>
      <c r="Q2448">
        <f t="shared" si="116"/>
        <v>21.316500000000001</v>
      </c>
    </row>
    <row r="2449" spans="1:17" x14ac:dyDescent="0.25">
      <c r="A2449" t="s">
        <v>49</v>
      </c>
      <c r="B2449" s="2">
        <f t="shared" si="114"/>
        <v>196</v>
      </c>
      <c r="C2449" t="s">
        <v>2902</v>
      </c>
      <c r="D2449" t="s">
        <v>250</v>
      </c>
      <c r="E2449">
        <v>203.21</v>
      </c>
      <c r="F2449">
        <v>45.41</v>
      </c>
      <c r="G2449">
        <v>77.959999999999994</v>
      </c>
      <c r="H2449">
        <v>12.64</v>
      </c>
      <c r="I2449">
        <v>13.32</v>
      </c>
      <c r="J2449">
        <v>18.989999999999998</v>
      </c>
      <c r="K2449">
        <v>0</v>
      </c>
      <c r="L2449">
        <v>0</v>
      </c>
      <c r="M2449">
        <v>0</v>
      </c>
      <c r="N2449">
        <v>48.21</v>
      </c>
      <c r="O2449">
        <v>23.723700000000001</v>
      </c>
      <c r="P2449">
        <f t="shared" si="115"/>
        <v>3627.9509000000016</v>
      </c>
      <c r="Q2449">
        <f t="shared" si="116"/>
        <v>18.509953571428579</v>
      </c>
    </row>
    <row r="2450" spans="1:17" x14ac:dyDescent="0.25">
      <c r="A2450" t="s">
        <v>49</v>
      </c>
      <c r="B2450" s="2">
        <f t="shared" si="114"/>
        <v>196</v>
      </c>
      <c r="D2450" t="s">
        <v>1054</v>
      </c>
      <c r="E2450">
        <v>203.21</v>
      </c>
      <c r="F2450">
        <v>45.41</v>
      </c>
      <c r="G2450">
        <v>77.959999999999994</v>
      </c>
      <c r="H2450">
        <v>12.64</v>
      </c>
      <c r="I2450">
        <v>13.32</v>
      </c>
      <c r="J2450">
        <v>18.989999999999998</v>
      </c>
      <c r="K2450">
        <v>0</v>
      </c>
      <c r="L2450">
        <v>0</v>
      </c>
      <c r="M2450">
        <v>0</v>
      </c>
      <c r="N2450">
        <v>48.21</v>
      </c>
      <c r="O2450">
        <v>23.723700000000001</v>
      </c>
      <c r="P2450">
        <f t="shared" si="115"/>
        <v>3627.9509000000016</v>
      </c>
      <c r="Q2450">
        <f t="shared" si="116"/>
        <v>18.509953571428579</v>
      </c>
    </row>
    <row r="2451" spans="1:17" x14ac:dyDescent="0.25">
      <c r="A2451" t="s">
        <v>49</v>
      </c>
      <c r="B2451" s="2">
        <f t="shared" si="114"/>
        <v>196</v>
      </c>
      <c r="D2451" t="s">
        <v>516</v>
      </c>
      <c r="E2451">
        <v>203.25</v>
      </c>
      <c r="F2451">
        <v>45.41</v>
      </c>
      <c r="G2451">
        <v>77.98</v>
      </c>
      <c r="H2451">
        <v>12.64</v>
      </c>
      <c r="I2451">
        <v>13.34</v>
      </c>
      <c r="J2451">
        <v>18.989999999999998</v>
      </c>
      <c r="K2451">
        <v>0</v>
      </c>
      <c r="L2451">
        <v>0</v>
      </c>
      <c r="M2451">
        <v>0</v>
      </c>
      <c r="N2451">
        <v>48.23</v>
      </c>
      <c r="O2451">
        <v>23.728899999999999</v>
      </c>
      <c r="P2451">
        <f t="shared" si="115"/>
        <v>3627.9509000000016</v>
      </c>
      <c r="Q2451">
        <f t="shared" si="116"/>
        <v>18.509953571428579</v>
      </c>
    </row>
    <row r="2452" spans="1:17" x14ac:dyDescent="0.25">
      <c r="A2452" t="s">
        <v>34</v>
      </c>
      <c r="B2452" s="2">
        <f t="shared" si="114"/>
        <v>46</v>
      </c>
      <c r="C2452" t="s">
        <v>2903</v>
      </c>
      <c r="D2452" t="s">
        <v>36</v>
      </c>
      <c r="E2452">
        <v>197.51</v>
      </c>
      <c r="F2452">
        <v>45.41</v>
      </c>
      <c r="G2452">
        <v>76.319999999999993</v>
      </c>
      <c r="H2452">
        <v>20.22</v>
      </c>
      <c r="I2452">
        <v>7.61</v>
      </c>
      <c r="J2452">
        <v>18.989999999999998</v>
      </c>
      <c r="K2452">
        <v>0</v>
      </c>
      <c r="L2452">
        <v>0</v>
      </c>
      <c r="M2452">
        <v>0</v>
      </c>
      <c r="N2452">
        <v>36.57</v>
      </c>
      <c r="O2452">
        <v>18.515000000000001</v>
      </c>
      <c r="P2452">
        <f t="shared" si="115"/>
        <v>635.81209999999987</v>
      </c>
      <c r="Q2452">
        <f t="shared" si="116"/>
        <v>13.82200217391304</v>
      </c>
    </row>
    <row r="2453" spans="1:17" x14ac:dyDescent="0.25">
      <c r="A2453" t="s">
        <v>591</v>
      </c>
      <c r="B2453" s="2">
        <f t="shared" si="114"/>
        <v>11</v>
      </c>
      <c r="C2453" t="s">
        <v>2904</v>
      </c>
      <c r="D2453" t="s">
        <v>593</v>
      </c>
      <c r="E2453">
        <v>1956.81</v>
      </c>
      <c r="F2453">
        <v>151.69</v>
      </c>
      <c r="G2453">
        <v>992</v>
      </c>
      <c r="H2453">
        <v>0</v>
      </c>
      <c r="I2453">
        <v>0</v>
      </c>
      <c r="J2453">
        <v>195.68</v>
      </c>
      <c r="K2453">
        <v>0</v>
      </c>
      <c r="L2453">
        <v>0</v>
      </c>
      <c r="M2453">
        <v>0</v>
      </c>
      <c r="N2453">
        <v>617.44000000000005</v>
      </c>
      <c r="O2453">
        <v>31.553599999999999</v>
      </c>
      <c r="P2453">
        <f t="shared" si="115"/>
        <v>308.34619999999995</v>
      </c>
      <c r="Q2453">
        <f t="shared" si="116"/>
        <v>28.031472727272725</v>
      </c>
    </row>
    <row r="2454" spans="1:17" x14ac:dyDescent="0.25">
      <c r="A2454" t="s">
        <v>86</v>
      </c>
      <c r="B2454" s="2">
        <f t="shared" si="114"/>
        <v>204</v>
      </c>
      <c r="C2454" t="s">
        <v>2905</v>
      </c>
      <c r="D2454" t="s">
        <v>163</v>
      </c>
      <c r="O2454">
        <v>0</v>
      </c>
      <c r="P2454">
        <f t="shared" si="115"/>
        <v>3142.3253999999988</v>
      </c>
      <c r="Q2454">
        <f t="shared" si="116"/>
        <v>15.403555882352935</v>
      </c>
    </row>
    <row r="2455" spans="1:17" x14ac:dyDescent="0.25">
      <c r="A2455" t="s">
        <v>2810</v>
      </c>
      <c r="B2455" s="2">
        <f t="shared" si="114"/>
        <v>3</v>
      </c>
      <c r="C2455" t="s">
        <v>2906</v>
      </c>
      <c r="D2455" t="s">
        <v>2812</v>
      </c>
      <c r="E2455">
        <v>65.41</v>
      </c>
      <c r="F2455">
        <v>5.72</v>
      </c>
      <c r="G2455">
        <v>28.82</v>
      </c>
      <c r="H2455">
        <v>11.31</v>
      </c>
      <c r="I2455">
        <v>9.85</v>
      </c>
      <c r="J2455">
        <v>5.37</v>
      </c>
      <c r="K2455">
        <v>0</v>
      </c>
      <c r="L2455">
        <v>0</v>
      </c>
      <c r="M2455">
        <v>0</v>
      </c>
      <c r="N2455">
        <v>12.29</v>
      </c>
      <c r="O2455">
        <v>18.792200000000001</v>
      </c>
      <c r="P2455">
        <f t="shared" si="115"/>
        <v>47.8309</v>
      </c>
      <c r="Q2455">
        <f t="shared" si="116"/>
        <v>15.943633333333333</v>
      </c>
    </row>
    <row r="2456" spans="1:17" x14ac:dyDescent="0.25">
      <c r="A2456" t="s">
        <v>390</v>
      </c>
      <c r="B2456" s="2">
        <f t="shared" si="114"/>
        <v>18</v>
      </c>
      <c r="C2456" t="s">
        <v>2907</v>
      </c>
      <c r="D2456" t="s">
        <v>2463</v>
      </c>
      <c r="E2456">
        <v>235.61</v>
      </c>
      <c r="F2456">
        <v>46.92</v>
      </c>
      <c r="G2456">
        <v>80.61</v>
      </c>
      <c r="H2456">
        <v>48.6</v>
      </c>
      <c r="I2456">
        <v>34.71</v>
      </c>
      <c r="J2456">
        <v>20.09</v>
      </c>
      <c r="K2456">
        <v>0</v>
      </c>
      <c r="L2456">
        <v>0</v>
      </c>
      <c r="M2456">
        <v>0</v>
      </c>
      <c r="N2456">
        <v>39.39</v>
      </c>
      <c r="O2456">
        <v>16.7166</v>
      </c>
      <c r="P2456">
        <f t="shared" si="115"/>
        <v>321.65170000000001</v>
      </c>
      <c r="Q2456">
        <f t="shared" si="116"/>
        <v>17.86953888888889</v>
      </c>
    </row>
    <row r="2457" spans="1:17" x14ac:dyDescent="0.25">
      <c r="A2457" t="s">
        <v>86</v>
      </c>
      <c r="B2457" s="2">
        <f t="shared" si="114"/>
        <v>204</v>
      </c>
      <c r="C2457" t="s">
        <v>2908</v>
      </c>
      <c r="D2457" t="s">
        <v>932</v>
      </c>
      <c r="O2457">
        <v>0</v>
      </c>
      <c r="P2457">
        <f t="shared" si="115"/>
        <v>3142.3253999999988</v>
      </c>
      <c r="Q2457">
        <f t="shared" si="116"/>
        <v>15.403555882352935</v>
      </c>
    </row>
    <row r="2458" spans="1:17" x14ac:dyDescent="0.25">
      <c r="A2458" t="s">
        <v>140</v>
      </c>
      <c r="B2458" s="2">
        <f t="shared" si="114"/>
        <v>100</v>
      </c>
      <c r="D2458" t="s">
        <v>243</v>
      </c>
      <c r="O2458">
        <v>0</v>
      </c>
      <c r="P2458">
        <f t="shared" si="115"/>
        <v>1628.2083000000002</v>
      </c>
      <c r="Q2458">
        <f t="shared" si="116"/>
        <v>16.282083000000004</v>
      </c>
    </row>
    <row r="2459" spans="1:17" x14ac:dyDescent="0.25">
      <c r="A2459" t="s">
        <v>23</v>
      </c>
      <c r="B2459" s="2">
        <f t="shared" si="114"/>
        <v>228</v>
      </c>
      <c r="C2459" t="s">
        <v>2909</v>
      </c>
      <c r="D2459" t="s">
        <v>25</v>
      </c>
      <c r="E2459">
        <v>119.72</v>
      </c>
      <c r="F2459">
        <v>20.39</v>
      </c>
      <c r="G2459">
        <v>30.91</v>
      </c>
      <c r="H2459">
        <v>73.87</v>
      </c>
      <c r="I2459">
        <v>39.82</v>
      </c>
      <c r="J2459">
        <v>7.99</v>
      </c>
      <c r="K2459">
        <v>0</v>
      </c>
      <c r="L2459">
        <v>0</v>
      </c>
      <c r="M2459">
        <v>0</v>
      </c>
      <c r="N2459">
        <v>-13.44</v>
      </c>
      <c r="O2459">
        <v>-11.2279</v>
      </c>
      <c r="P2459">
        <f t="shared" si="115"/>
        <v>2966.7414000000008</v>
      </c>
      <c r="Q2459">
        <f t="shared" si="116"/>
        <v>13.012023684210529</v>
      </c>
    </row>
    <row r="2460" spans="1:17" x14ac:dyDescent="0.25">
      <c r="A2460" t="s">
        <v>23</v>
      </c>
      <c r="B2460" s="2">
        <f t="shared" si="114"/>
        <v>228</v>
      </c>
      <c r="C2460" t="s">
        <v>2910</v>
      </c>
      <c r="D2460" t="s">
        <v>2911</v>
      </c>
      <c r="E2460">
        <v>79.69</v>
      </c>
      <c r="F2460">
        <v>20.39</v>
      </c>
      <c r="G2460">
        <v>30.06</v>
      </c>
      <c r="H2460">
        <v>2.75</v>
      </c>
      <c r="I2460">
        <v>2.39</v>
      </c>
      <c r="J2460">
        <v>7.73</v>
      </c>
      <c r="K2460">
        <v>0</v>
      </c>
      <c r="L2460">
        <v>0</v>
      </c>
      <c r="M2460">
        <v>0</v>
      </c>
      <c r="N2460">
        <v>18.760000000000002</v>
      </c>
      <c r="O2460">
        <v>23.538699999999999</v>
      </c>
      <c r="P2460">
        <f t="shared" si="115"/>
        <v>2966.7414000000008</v>
      </c>
      <c r="Q2460">
        <f t="shared" si="116"/>
        <v>13.012023684210529</v>
      </c>
    </row>
    <row r="2461" spans="1:17" x14ac:dyDescent="0.25">
      <c r="A2461" t="s">
        <v>23</v>
      </c>
      <c r="B2461" s="2">
        <f t="shared" si="114"/>
        <v>228</v>
      </c>
      <c r="D2461" t="s">
        <v>2290</v>
      </c>
      <c r="E2461">
        <v>79.69</v>
      </c>
      <c r="F2461">
        <v>20.39</v>
      </c>
      <c r="G2461">
        <v>29.58</v>
      </c>
      <c r="H2461">
        <v>4.18</v>
      </c>
      <c r="I2461">
        <v>2.39</v>
      </c>
      <c r="J2461">
        <v>7.73</v>
      </c>
      <c r="K2461">
        <v>0</v>
      </c>
      <c r="L2461">
        <v>0</v>
      </c>
      <c r="M2461">
        <v>0</v>
      </c>
      <c r="N2461">
        <v>17.809999999999999</v>
      </c>
      <c r="O2461">
        <v>22.346599999999999</v>
      </c>
      <c r="P2461">
        <f t="shared" si="115"/>
        <v>2966.7414000000008</v>
      </c>
      <c r="Q2461">
        <f t="shared" si="116"/>
        <v>13.012023684210529</v>
      </c>
    </row>
    <row r="2462" spans="1:17" x14ac:dyDescent="0.25">
      <c r="A2462" t="s">
        <v>23</v>
      </c>
      <c r="B2462" s="2">
        <f t="shared" si="114"/>
        <v>228</v>
      </c>
      <c r="D2462" t="s">
        <v>2912</v>
      </c>
      <c r="E2462">
        <v>79.69</v>
      </c>
      <c r="F2462">
        <v>20.39</v>
      </c>
      <c r="G2462">
        <v>29.58</v>
      </c>
      <c r="H2462">
        <v>4.18</v>
      </c>
      <c r="I2462">
        <v>2.39</v>
      </c>
      <c r="J2462">
        <v>7.73</v>
      </c>
      <c r="K2462">
        <v>0</v>
      </c>
      <c r="L2462">
        <v>0</v>
      </c>
      <c r="M2462">
        <v>0</v>
      </c>
      <c r="N2462">
        <v>17.809999999999999</v>
      </c>
      <c r="O2462">
        <v>22.346599999999999</v>
      </c>
      <c r="P2462">
        <f t="shared" si="115"/>
        <v>2966.7414000000008</v>
      </c>
      <c r="Q2462">
        <f t="shared" si="116"/>
        <v>13.012023684210529</v>
      </c>
    </row>
    <row r="2463" spans="1:17" x14ac:dyDescent="0.25">
      <c r="A2463" t="s">
        <v>23</v>
      </c>
      <c r="B2463" s="2">
        <f t="shared" si="114"/>
        <v>228</v>
      </c>
      <c r="D2463" t="s">
        <v>452</v>
      </c>
      <c r="E2463">
        <v>79.69</v>
      </c>
      <c r="F2463">
        <v>20.39</v>
      </c>
      <c r="G2463">
        <v>29.58</v>
      </c>
      <c r="H2463">
        <v>4.18</v>
      </c>
      <c r="I2463">
        <v>2.39</v>
      </c>
      <c r="J2463">
        <v>7.73</v>
      </c>
      <c r="K2463">
        <v>0</v>
      </c>
      <c r="L2463">
        <v>0</v>
      </c>
      <c r="M2463">
        <v>0</v>
      </c>
      <c r="N2463">
        <v>17.809999999999999</v>
      </c>
      <c r="O2463">
        <v>22.346599999999999</v>
      </c>
      <c r="P2463">
        <f t="shared" si="115"/>
        <v>2966.7414000000008</v>
      </c>
      <c r="Q2463">
        <f t="shared" si="116"/>
        <v>13.012023684210529</v>
      </c>
    </row>
    <row r="2464" spans="1:17" x14ac:dyDescent="0.25">
      <c r="A2464" t="s">
        <v>90</v>
      </c>
      <c r="B2464" s="2">
        <f t="shared" si="114"/>
        <v>251</v>
      </c>
      <c r="D2464" t="s">
        <v>144</v>
      </c>
      <c r="E2464">
        <v>154.56</v>
      </c>
      <c r="F2464">
        <v>40.78</v>
      </c>
      <c r="G2464">
        <v>56.95</v>
      </c>
      <c r="H2464">
        <v>8.1</v>
      </c>
      <c r="I2464">
        <v>4.63</v>
      </c>
      <c r="J2464">
        <v>14.99</v>
      </c>
      <c r="K2464">
        <v>0</v>
      </c>
      <c r="L2464">
        <v>0</v>
      </c>
      <c r="M2464">
        <v>0</v>
      </c>
      <c r="N2464">
        <v>33.74</v>
      </c>
      <c r="O2464">
        <v>21.827100000000002</v>
      </c>
      <c r="P2464">
        <f t="shared" si="115"/>
        <v>3595.2381999999993</v>
      </c>
      <c r="Q2464">
        <f t="shared" si="116"/>
        <v>14.323658167330674</v>
      </c>
    </row>
    <row r="2465" spans="1:17" x14ac:dyDescent="0.25">
      <c r="A2465" t="s">
        <v>90</v>
      </c>
      <c r="B2465" s="2">
        <f t="shared" si="114"/>
        <v>251</v>
      </c>
      <c r="D2465" t="s">
        <v>404</v>
      </c>
      <c r="E2465">
        <v>77.239999999999995</v>
      </c>
      <c r="F2465">
        <v>20.39</v>
      </c>
      <c r="G2465">
        <v>28.46</v>
      </c>
      <c r="H2465">
        <v>4.05</v>
      </c>
      <c r="I2465">
        <v>2.2400000000000002</v>
      </c>
      <c r="J2465">
        <v>7.5</v>
      </c>
      <c r="K2465">
        <v>0</v>
      </c>
      <c r="L2465">
        <v>0</v>
      </c>
      <c r="M2465">
        <v>0</v>
      </c>
      <c r="N2465">
        <v>16.84</v>
      </c>
      <c r="O2465">
        <v>21.799600000000002</v>
      </c>
      <c r="P2465">
        <f t="shared" si="115"/>
        <v>3595.2381999999993</v>
      </c>
      <c r="Q2465">
        <f t="shared" si="116"/>
        <v>14.323658167330674</v>
      </c>
    </row>
    <row r="2466" spans="1:17" x14ac:dyDescent="0.25">
      <c r="A2466" t="s">
        <v>90</v>
      </c>
      <c r="B2466" s="2">
        <f t="shared" si="114"/>
        <v>251</v>
      </c>
      <c r="D2466" t="s">
        <v>2164</v>
      </c>
      <c r="E2466">
        <v>77.28</v>
      </c>
      <c r="F2466">
        <v>20.39</v>
      </c>
      <c r="G2466">
        <v>28.48</v>
      </c>
      <c r="H2466">
        <v>4.05</v>
      </c>
      <c r="I2466">
        <v>2.3199999999999998</v>
      </c>
      <c r="J2466">
        <v>7.5</v>
      </c>
      <c r="K2466">
        <v>0</v>
      </c>
      <c r="L2466">
        <v>0</v>
      </c>
      <c r="M2466">
        <v>0</v>
      </c>
      <c r="N2466">
        <v>16.86</v>
      </c>
      <c r="O2466">
        <v>21.8142</v>
      </c>
      <c r="P2466">
        <f t="shared" si="115"/>
        <v>3595.2381999999993</v>
      </c>
      <c r="Q2466">
        <f t="shared" si="116"/>
        <v>14.323658167330674</v>
      </c>
    </row>
    <row r="2467" spans="1:17" x14ac:dyDescent="0.25">
      <c r="A2467" t="s">
        <v>90</v>
      </c>
      <c r="B2467" s="2">
        <f t="shared" si="114"/>
        <v>251</v>
      </c>
      <c r="D2467" t="s">
        <v>2913</v>
      </c>
      <c r="E2467">
        <v>77.28</v>
      </c>
      <c r="F2467">
        <v>20.39</v>
      </c>
      <c r="G2467">
        <v>28.48</v>
      </c>
      <c r="H2467">
        <v>4.05</v>
      </c>
      <c r="I2467">
        <v>2.3199999999999998</v>
      </c>
      <c r="J2467">
        <v>7.5</v>
      </c>
      <c r="K2467">
        <v>0</v>
      </c>
      <c r="L2467">
        <v>0</v>
      </c>
      <c r="M2467">
        <v>0</v>
      </c>
      <c r="N2467">
        <v>16.86</v>
      </c>
      <c r="O2467">
        <v>21.8142</v>
      </c>
      <c r="P2467">
        <f t="shared" si="115"/>
        <v>3595.2381999999993</v>
      </c>
      <c r="Q2467">
        <f t="shared" si="116"/>
        <v>14.323658167330674</v>
      </c>
    </row>
    <row r="2468" spans="1:17" x14ac:dyDescent="0.25">
      <c r="A2468" t="s">
        <v>90</v>
      </c>
      <c r="B2468" s="2">
        <f t="shared" si="114"/>
        <v>251</v>
      </c>
      <c r="D2468" t="s">
        <v>405</v>
      </c>
      <c r="E2468">
        <v>77.28</v>
      </c>
      <c r="F2468">
        <v>20.39</v>
      </c>
      <c r="G2468">
        <v>28.48</v>
      </c>
      <c r="H2468">
        <v>4.05</v>
      </c>
      <c r="I2468">
        <v>2.3199999999999998</v>
      </c>
      <c r="J2468">
        <v>7.5</v>
      </c>
      <c r="K2468">
        <v>0</v>
      </c>
      <c r="L2468">
        <v>0</v>
      </c>
      <c r="M2468">
        <v>0</v>
      </c>
      <c r="N2468">
        <v>16.86</v>
      </c>
      <c r="O2468">
        <v>21.8142</v>
      </c>
      <c r="P2468">
        <f t="shared" si="115"/>
        <v>3595.2381999999993</v>
      </c>
      <c r="Q2468">
        <f t="shared" si="116"/>
        <v>14.323658167330674</v>
      </c>
    </row>
    <row r="2469" spans="1:17" x14ac:dyDescent="0.25">
      <c r="A2469" t="s">
        <v>96</v>
      </c>
      <c r="B2469" s="2">
        <f t="shared" si="114"/>
        <v>67</v>
      </c>
      <c r="C2469" t="s">
        <v>2914</v>
      </c>
      <c r="D2469" t="s">
        <v>1010</v>
      </c>
      <c r="E2469">
        <v>547.92999999999995</v>
      </c>
      <c r="F2469">
        <v>120.8</v>
      </c>
      <c r="G2469">
        <v>203.03</v>
      </c>
      <c r="H2469">
        <v>57.08</v>
      </c>
      <c r="I2469">
        <v>38.53</v>
      </c>
      <c r="J2469">
        <v>50.94</v>
      </c>
      <c r="K2469">
        <v>0</v>
      </c>
      <c r="L2469">
        <v>0</v>
      </c>
      <c r="M2469">
        <v>0</v>
      </c>
      <c r="N2469">
        <v>116.08</v>
      </c>
      <c r="O2469">
        <v>21.1845</v>
      </c>
      <c r="P2469">
        <f t="shared" si="115"/>
        <v>1149.0436999999997</v>
      </c>
      <c r="Q2469">
        <f t="shared" si="116"/>
        <v>17.149905970149248</v>
      </c>
    </row>
    <row r="2470" spans="1:17" x14ac:dyDescent="0.25">
      <c r="A2470" t="s">
        <v>29</v>
      </c>
      <c r="B2470" s="2">
        <f t="shared" si="114"/>
        <v>483</v>
      </c>
      <c r="C2470" t="s">
        <v>2915</v>
      </c>
      <c r="D2470" t="s">
        <v>280</v>
      </c>
      <c r="E2470">
        <v>80.31</v>
      </c>
      <c r="F2470">
        <v>23.54</v>
      </c>
      <c r="G2470">
        <v>24.52</v>
      </c>
      <c r="H2470">
        <v>17.809999999999999</v>
      </c>
      <c r="I2470">
        <v>4.41</v>
      </c>
      <c r="J2470">
        <v>7.59</v>
      </c>
      <c r="K2470">
        <v>0</v>
      </c>
      <c r="L2470">
        <v>0</v>
      </c>
      <c r="M2470">
        <v>0</v>
      </c>
      <c r="N2470">
        <v>6.85</v>
      </c>
      <c r="O2470">
        <v>8.5244999999999997</v>
      </c>
      <c r="P2470">
        <f t="shared" si="115"/>
        <v>6356.8067999999985</v>
      </c>
      <c r="Q2470">
        <f t="shared" si="116"/>
        <v>13.16109068322981</v>
      </c>
    </row>
    <row r="2471" spans="1:17" x14ac:dyDescent="0.25">
      <c r="A2471" t="s">
        <v>73</v>
      </c>
      <c r="B2471" s="2">
        <f t="shared" si="114"/>
        <v>31</v>
      </c>
      <c r="C2471" t="s">
        <v>2916</v>
      </c>
      <c r="D2471" t="s">
        <v>2917</v>
      </c>
      <c r="E2471">
        <v>104.82</v>
      </c>
      <c r="F2471">
        <v>26.72</v>
      </c>
      <c r="G2471">
        <v>37.64</v>
      </c>
      <c r="H2471">
        <v>10.61</v>
      </c>
      <c r="I2471">
        <v>5.16</v>
      </c>
      <c r="J2471">
        <v>9.9700000000000006</v>
      </c>
      <c r="K2471">
        <v>0</v>
      </c>
      <c r="L2471">
        <v>0</v>
      </c>
      <c r="M2471">
        <v>0</v>
      </c>
      <c r="N2471">
        <v>19.88</v>
      </c>
      <c r="O2471">
        <v>18.962</v>
      </c>
      <c r="P2471">
        <f t="shared" si="115"/>
        <v>465.43949999999995</v>
      </c>
      <c r="Q2471">
        <f t="shared" si="116"/>
        <v>15.014177419354837</v>
      </c>
    </row>
    <row r="2472" spans="1:17" x14ac:dyDescent="0.25">
      <c r="A2472" t="s">
        <v>1512</v>
      </c>
      <c r="B2472" s="2">
        <f t="shared" si="114"/>
        <v>4</v>
      </c>
      <c r="C2472" t="s">
        <v>2918</v>
      </c>
      <c r="D2472" t="s">
        <v>2919</v>
      </c>
      <c r="E2472">
        <v>31.82</v>
      </c>
      <c r="F2472">
        <v>8.32</v>
      </c>
      <c r="G2472">
        <v>8.81</v>
      </c>
      <c r="H2472">
        <v>11.46</v>
      </c>
      <c r="I2472">
        <v>4.1900000000000004</v>
      </c>
      <c r="J2472">
        <v>2.76</v>
      </c>
      <c r="K2472">
        <v>0</v>
      </c>
      <c r="L2472">
        <v>0</v>
      </c>
      <c r="M2472">
        <v>0</v>
      </c>
      <c r="N2472">
        <v>0.47</v>
      </c>
      <c r="O2472">
        <v>1.4739</v>
      </c>
      <c r="P2472">
        <f t="shared" si="115"/>
        <v>50.5809</v>
      </c>
      <c r="Q2472">
        <f t="shared" si="116"/>
        <v>12.645225</v>
      </c>
    </row>
    <row r="2473" spans="1:17" x14ac:dyDescent="0.25">
      <c r="A2473" t="s">
        <v>120</v>
      </c>
      <c r="B2473" s="2">
        <f t="shared" si="114"/>
        <v>80</v>
      </c>
      <c r="D2473" t="s">
        <v>2920</v>
      </c>
      <c r="E2473">
        <v>40.06</v>
      </c>
      <c r="F2473">
        <v>8.32</v>
      </c>
      <c r="G2473">
        <v>11.82</v>
      </c>
      <c r="H2473">
        <v>14.43</v>
      </c>
      <c r="I2473">
        <v>5.28</v>
      </c>
      <c r="J2473">
        <v>3.48</v>
      </c>
      <c r="K2473">
        <v>0</v>
      </c>
      <c r="L2473">
        <v>0</v>
      </c>
      <c r="M2473">
        <v>0</v>
      </c>
      <c r="N2473">
        <v>2.0099999999999998</v>
      </c>
      <c r="O2473">
        <v>5.0149999999999997</v>
      </c>
      <c r="P2473">
        <f t="shared" si="115"/>
        <v>1295.7555999999997</v>
      </c>
      <c r="Q2473">
        <f t="shared" si="116"/>
        <v>16.196944999999996</v>
      </c>
    </row>
    <row r="2474" spans="1:17" x14ac:dyDescent="0.25">
      <c r="A2474" t="s">
        <v>2377</v>
      </c>
      <c r="B2474" s="2">
        <f t="shared" si="114"/>
        <v>6</v>
      </c>
      <c r="D2474" t="s">
        <v>2921</v>
      </c>
      <c r="E2474">
        <v>31.43</v>
      </c>
      <c r="F2474">
        <v>8.32</v>
      </c>
      <c r="G2474">
        <v>11.79</v>
      </c>
      <c r="H2474">
        <v>2.15</v>
      </c>
      <c r="I2474">
        <v>4.1399999999999997</v>
      </c>
      <c r="J2474">
        <v>2.73</v>
      </c>
      <c r="K2474">
        <v>0</v>
      </c>
      <c r="L2474">
        <v>0</v>
      </c>
      <c r="M2474">
        <v>0</v>
      </c>
      <c r="N2474">
        <v>6.44</v>
      </c>
      <c r="O2474">
        <v>20.486799999999999</v>
      </c>
      <c r="P2474">
        <f t="shared" si="115"/>
        <v>98.593700000000013</v>
      </c>
      <c r="Q2474">
        <f t="shared" si="116"/>
        <v>16.432283333333334</v>
      </c>
    </row>
    <row r="2475" spans="1:17" x14ac:dyDescent="0.25">
      <c r="A2475" t="s">
        <v>2922</v>
      </c>
      <c r="B2475" s="2">
        <f t="shared" si="114"/>
        <v>1</v>
      </c>
      <c r="C2475" t="s">
        <v>2923</v>
      </c>
      <c r="D2475" t="s">
        <v>2924</v>
      </c>
      <c r="O2475">
        <v>0</v>
      </c>
      <c r="P2475">
        <f t="shared" si="115"/>
        <v>0</v>
      </c>
      <c r="Q2475">
        <f t="shared" si="116"/>
        <v>0</v>
      </c>
    </row>
    <row r="2476" spans="1:17" x14ac:dyDescent="0.25">
      <c r="A2476" t="s">
        <v>93</v>
      </c>
      <c r="B2476" s="2">
        <f t="shared" si="114"/>
        <v>277</v>
      </c>
      <c r="C2476" t="s">
        <v>2925</v>
      </c>
      <c r="D2476" t="s">
        <v>95</v>
      </c>
      <c r="O2476">
        <v>0</v>
      </c>
      <c r="P2476">
        <f t="shared" si="115"/>
        <v>5336.0074000000031</v>
      </c>
      <c r="Q2476">
        <f t="shared" si="116"/>
        <v>19.263564620938638</v>
      </c>
    </row>
    <row r="2477" spans="1:17" x14ac:dyDescent="0.25">
      <c r="A2477" t="s">
        <v>93</v>
      </c>
      <c r="B2477" s="2">
        <f t="shared" si="114"/>
        <v>277</v>
      </c>
      <c r="C2477" t="s">
        <v>2926</v>
      </c>
      <c r="D2477" t="s">
        <v>95</v>
      </c>
      <c r="E2477">
        <v>134.59</v>
      </c>
      <c r="F2477">
        <v>28.5</v>
      </c>
      <c r="G2477">
        <v>51.94</v>
      </c>
      <c r="H2477">
        <v>20.68</v>
      </c>
      <c r="I2477">
        <v>20.68</v>
      </c>
      <c r="J2477">
        <v>11.39</v>
      </c>
      <c r="K2477">
        <v>0</v>
      </c>
      <c r="L2477">
        <v>0</v>
      </c>
      <c r="M2477">
        <v>0</v>
      </c>
      <c r="N2477">
        <v>22.08</v>
      </c>
      <c r="O2477">
        <v>16.403199999999998</v>
      </c>
      <c r="P2477">
        <f t="shared" si="115"/>
        <v>5336.0074000000031</v>
      </c>
      <c r="Q2477">
        <f t="shared" si="116"/>
        <v>19.263564620938638</v>
      </c>
    </row>
    <row r="2478" spans="1:17" x14ac:dyDescent="0.25">
      <c r="A2478" t="s">
        <v>2927</v>
      </c>
      <c r="B2478" s="2">
        <f t="shared" si="114"/>
        <v>1</v>
      </c>
      <c r="C2478" t="s">
        <v>2928</v>
      </c>
      <c r="D2478" t="s">
        <v>2929</v>
      </c>
      <c r="E2478">
        <v>123.64</v>
      </c>
      <c r="F2478">
        <v>11.37</v>
      </c>
      <c r="G2478">
        <v>50.81</v>
      </c>
      <c r="H2478">
        <v>32.93</v>
      </c>
      <c r="I2478">
        <v>13.73</v>
      </c>
      <c r="J2478">
        <v>10.99</v>
      </c>
      <c r="K2478">
        <v>0</v>
      </c>
      <c r="L2478">
        <v>0</v>
      </c>
      <c r="M2478">
        <v>0</v>
      </c>
      <c r="N2478">
        <v>17.54</v>
      </c>
      <c r="O2478">
        <v>14.1896</v>
      </c>
      <c r="P2478">
        <f t="shared" si="115"/>
        <v>14.1896</v>
      </c>
      <c r="Q2478">
        <f t="shared" si="116"/>
        <v>14.1896</v>
      </c>
    </row>
    <row r="2479" spans="1:17" x14ac:dyDescent="0.25">
      <c r="A2479" t="s">
        <v>397</v>
      </c>
      <c r="B2479" s="2">
        <f t="shared" si="114"/>
        <v>38</v>
      </c>
      <c r="C2479" t="s">
        <v>2930</v>
      </c>
      <c r="D2479" t="s">
        <v>398</v>
      </c>
      <c r="O2479">
        <v>0</v>
      </c>
      <c r="P2479">
        <f t="shared" si="115"/>
        <v>487.65250000000009</v>
      </c>
      <c r="Q2479">
        <f t="shared" si="116"/>
        <v>12.832960526315793</v>
      </c>
    </row>
    <row r="2480" spans="1:17" x14ac:dyDescent="0.25">
      <c r="A2480" t="s">
        <v>145</v>
      </c>
      <c r="B2480" s="2">
        <f t="shared" si="114"/>
        <v>57</v>
      </c>
      <c r="C2480" t="s">
        <v>2931</v>
      </c>
      <c r="D2480" t="s">
        <v>954</v>
      </c>
      <c r="E2480">
        <v>595.88</v>
      </c>
      <c r="F2480">
        <v>164.39</v>
      </c>
      <c r="G2480">
        <v>224.72</v>
      </c>
      <c r="H2480">
        <v>14.78</v>
      </c>
      <c r="I2480">
        <v>14.78</v>
      </c>
      <c r="J2480">
        <v>58.11</v>
      </c>
      <c r="K2480">
        <v>0</v>
      </c>
      <c r="L2480">
        <v>0</v>
      </c>
      <c r="M2480">
        <v>0</v>
      </c>
      <c r="N2480">
        <v>133.88</v>
      </c>
      <c r="O2480">
        <v>22.466899999999999</v>
      </c>
      <c r="P2480">
        <f t="shared" si="115"/>
        <v>1114.7738999999997</v>
      </c>
      <c r="Q2480">
        <f t="shared" si="116"/>
        <v>19.557436842105258</v>
      </c>
    </row>
    <row r="2481" spans="1:17" x14ac:dyDescent="0.25">
      <c r="A2481" t="s">
        <v>228</v>
      </c>
      <c r="B2481" s="2">
        <f t="shared" si="114"/>
        <v>16</v>
      </c>
      <c r="C2481" t="s">
        <v>2932</v>
      </c>
      <c r="D2481" t="s">
        <v>491</v>
      </c>
      <c r="E2481">
        <v>34.28</v>
      </c>
      <c r="F2481">
        <v>8.32</v>
      </c>
      <c r="G2481">
        <v>12.46</v>
      </c>
      <c r="H2481">
        <v>3.71</v>
      </c>
      <c r="I2481">
        <v>4.38</v>
      </c>
      <c r="J2481">
        <v>2.99</v>
      </c>
      <c r="K2481">
        <v>0</v>
      </c>
      <c r="L2481">
        <v>0</v>
      </c>
      <c r="M2481">
        <v>0</v>
      </c>
      <c r="N2481">
        <v>6.8</v>
      </c>
      <c r="O2481">
        <v>19.8337</v>
      </c>
      <c r="P2481">
        <f t="shared" si="115"/>
        <v>219.36759999999998</v>
      </c>
      <c r="Q2481">
        <f t="shared" si="116"/>
        <v>13.710474999999999</v>
      </c>
    </row>
    <row r="2482" spans="1:17" x14ac:dyDescent="0.25">
      <c r="A2482" t="s">
        <v>231</v>
      </c>
      <c r="B2482" s="2">
        <f t="shared" si="114"/>
        <v>17</v>
      </c>
      <c r="D2482" t="s">
        <v>1768</v>
      </c>
      <c r="E2482">
        <v>103.09</v>
      </c>
      <c r="F2482">
        <v>45.42</v>
      </c>
      <c r="G2482">
        <v>30.54</v>
      </c>
      <c r="H2482">
        <v>11.16</v>
      </c>
      <c r="I2482">
        <v>13.19</v>
      </c>
      <c r="J2482">
        <v>8.99</v>
      </c>
      <c r="K2482">
        <v>0</v>
      </c>
      <c r="L2482">
        <v>0</v>
      </c>
      <c r="M2482">
        <v>0</v>
      </c>
      <c r="N2482">
        <v>6.98</v>
      </c>
      <c r="O2482">
        <v>6.7727000000000004</v>
      </c>
      <c r="P2482">
        <f t="shared" si="115"/>
        <v>16.513000000000002</v>
      </c>
      <c r="Q2482">
        <f t="shared" si="116"/>
        <v>0.97135294117647064</v>
      </c>
    </row>
    <row r="2483" spans="1:17" x14ac:dyDescent="0.25">
      <c r="A2483" t="s">
        <v>150</v>
      </c>
      <c r="B2483" s="2">
        <f t="shared" si="114"/>
        <v>46</v>
      </c>
      <c r="C2483" t="s">
        <v>2933</v>
      </c>
      <c r="D2483" t="s">
        <v>2678</v>
      </c>
      <c r="E2483">
        <v>106.44</v>
      </c>
      <c r="F2483">
        <v>45.42</v>
      </c>
      <c r="G2483">
        <v>32.54</v>
      </c>
      <c r="H2483">
        <v>8.92</v>
      </c>
      <c r="I2483">
        <v>2.15</v>
      </c>
      <c r="J2483">
        <v>10.43</v>
      </c>
      <c r="K2483">
        <v>0</v>
      </c>
      <c r="L2483">
        <v>0</v>
      </c>
      <c r="M2483">
        <v>0</v>
      </c>
      <c r="N2483">
        <v>9.1300000000000008</v>
      </c>
      <c r="O2483">
        <v>8.5794999999999995</v>
      </c>
      <c r="P2483">
        <f t="shared" si="115"/>
        <v>533.21379999999999</v>
      </c>
      <c r="Q2483">
        <f t="shared" si="116"/>
        <v>11.591604347826086</v>
      </c>
    </row>
    <row r="2484" spans="1:17" x14ac:dyDescent="0.25">
      <c r="A2484" t="s">
        <v>120</v>
      </c>
      <c r="B2484" s="2">
        <f t="shared" si="114"/>
        <v>80</v>
      </c>
      <c r="D2484" t="s">
        <v>153</v>
      </c>
      <c r="E2484">
        <v>38.75</v>
      </c>
      <c r="F2484">
        <v>8.32</v>
      </c>
      <c r="G2484">
        <v>14.63</v>
      </c>
      <c r="H2484">
        <v>3.25</v>
      </c>
      <c r="I2484">
        <v>0.78</v>
      </c>
      <c r="J2484">
        <v>3.8</v>
      </c>
      <c r="K2484">
        <v>0</v>
      </c>
      <c r="L2484">
        <v>0</v>
      </c>
      <c r="M2484">
        <v>0</v>
      </c>
      <c r="N2484">
        <v>8.75</v>
      </c>
      <c r="O2484">
        <v>22.578099999999999</v>
      </c>
      <c r="P2484">
        <f t="shared" si="115"/>
        <v>1295.7555999999997</v>
      </c>
      <c r="Q2484">
        <f t="shared" si="116"/>
        <v>16.196944999999996</v>
      </c>
    </row>
    <row r="2485" spans="1:17" x14ac:dyDescent="0.25">
      <c r="A2485" t="s">
        <v>120</v>
      </c>
      <c r="B2485" s="2">
        <f t="shared" si="114"/>
        <v>80</v>
      </c>
      <c r="D2485" t="s">
        <v>2839</v>
      </c>
      <c r="E2485">
        <v>38.75</v>
      </c>
      <c r="F2485">
        <v>8.32</v>
      </c>
      <c r="G2485">
        <v>14.63</v>
      </c>
      <c r="H2485">
        <v>3.25</v>
      </c>
      <c r="I2485">
        <v>0.78</v>
      </c>
      <c r="J2485">
        <v>3.8</v>
      </c>
      <c r="K2485">
        <v>0</v>
      </c>
      <c r="L2485">
        <v>0</v>
      </c>
      <c r="M2485">
        <v>0</v>
      </c>
      <c r="N2485">
        <v>8.75</v>
      </c>
      <c r="O2485">
        <v>22.578099999999999</v>
      </c>
      <c r="P2485">
        <f t="shared" si="115"/>
        <v>1295.7555999999997</v>
      </c>
      <c r="Q2485">
        <f t="shared" si="116"/>
        <v>16.196944999999996</v>
      </c>
    </row>
    <row r="2486" spans="1:17" x14ac:dyDescent="0.25">
      <c r="A2486" t="s">
        <v>82</v>
      </c>
      <c r="B2486" s="2">
        <f t="shared" si="114"/>
        <v>145</v>
      </c>
      <c r="C2486" t="s">
        <v>2934</v>
      </c>
      <c r="D2486" t="s">
        <v>195</v>
      </c>
      <c r="E2486">
        <v>139.15</v>
      </c>
      <c r="F2486">
        <v>31.72</v>
      </c>
      <c r="G2486">
        <v>46.31</v>
      </c>
      <c r="H2486">
        <v>27.15</v>
      </c>
      <c r="I2486">
        <v>19.25</v>
      </c>
      <c r="J2486">
        <v>11.99</v>
      </c>
      <c r="K2486">
        <v>0</v>
      </c>
      <c r="L2486">
        <v>0</v>
      </c>
      <c r="M2486">
        <v>0</v>
      </c>
      <c r="N2486">
        <v>21.98</v>
      </c>
      <c r="O2486">
        <v>15.794499999999999</v>
      </c>
      <c r="P2486">
        <f t="shared" si="115"/>
        <v>2533.2050999999988</v>
      </c>
      <c r="Q2486">
        <f t="shared" si="116"/>
        <v>17.470379999999992</v>
      </c>
    </row>
    <row r="2487" spans="1:17" x14ac:dyDescent="0.25">
      <c r="A2487" t="s">
        <v>571</v>
      </c>
      <c r="B2487" s="2">
        <f t="shared" si="114"/>
        <v>8</v>
      </c>
      <c r="C2487" t="s">
        <v>2935</v>
      </c>
      <c r="D2487" t="s">
        <v>2936</v>
      </c>
      <c r="E2487">
        <v>222.36</v>
      </c>
      <c r="F2487">
        <v>74.3</v>
      </c>
      <c r="G2487">
        <v>76.66</v>
      </c>
      <c r="H2487">
        <v>10.31</v>
      </c>
      <c r="I2487">
        <v>14.46</v>
      </c>
      <c r="J2487">
        <v>20.79</v>
      </c>
      <c r="K2487">
        <v>0</v>
      </c>
      <c r="L2487">
        <v>0</v>
      </c>
      <c r="M2487">
        <v>0</v>
      </c>
      <c r="N2487">
        <v>40.299999999999997</v>
      </c>
      <c r="O2487">
        <v>18.122900000000001</v>
      </c>
      <c r="P2487">
        <f t="shared" si="115"/>
        <v>120.36840000000001</v>
      </c>
      <c r="Q2487">
        <f t="shared" si="116"/>
        <v>15.046050000000001</v>
      </c>
    </row>
    <row r="2488" spans="1:17" x14ac:dyDescent="0.25">
      <c r="A2488" t="s">
        <v>2274</v>
      </c>
      <c r="B2488" s="2">
        <f t="shared" si="114"/>
        <v>2</v>
      </c>
      <c r="D2488" t="s">
        <v>2275</v>
      </c>
      <c r="E2488">
        <v>43.75</v>
      </c>
      <c r="F2488">
        <v>11.78</v>
      </c>
      <c r="G2488">
        <v>16.059999999999999</v>
      </c>
      <c r="H2488">
        <v>2.0299999999999998</v>
      </c>
      <c r="I2488">
        <v>2.85</v>
      </c>
      <c r="J2488">
        <v>4.09</v>
      </c>
      <c r="K2488">
        <v>0</v>
      </c>
      <c r="L2488">
        <v>0</v>
      </c>
      <c r="M2488">
        <v>0</v>
      </c>
      <c r="N2488">
        <v>9.7899999999999991</v>
      </c>
      <c r="O2488">
        <v>22.378499999999999</v>
      </c>
      <c r="P2488">
        <f t="shared" si="115"/>
        <v>31.507999999999999</v>
      </c>
      <c r="Q2488">
        <f t="shared" si="116"/>
        <v>15.754</v>
      </c>
    </row>
    <row r="2489" spans="1:17" x14ac:dyDescent="0.25">
      <c r="A2489" t="s">
        <v>90</v>
      </c>
      <c r="B2489" s="2">
        <f t="shared" si="114"/>
        <v>251</v>
      </c>
      <c r="C2489" t="s">
        <v>2937</v>
      </c>
      <c r="D2489" t="s">
        <v>92</v>
      </c>
      <c r="E2489">
        <v>88.71</v>
      </c>
      <c r="F2489">
        <v>20.39</v>
      </c>
      <c r="G2489">
        <v>33.299999999999997</v>
      </c>
      <c r="H2489">
        <v>8.81</v>
      </c>
      <c r="I2489">
        <v>8.81</v>
      </c>
      <c r="J2489">
        <v>7.99</v>
      </c>
      <c r="K2489">
        <v>0</v>
      </c>
      <c r="L2489">
        <v>0</v>
      </c>
      <c r="M2489">
        <v>0</v>
      </c>
      <c r="N2489">
        <v>18.22</v>
      </c>
      <c r="O2489">
        <v>20.5366</v>
      </c>
      <c r="P2489">
        <f t="shared" si="115"/>
        <v>3595.2381999999993</v>
      </c>
      <c r="Q2489">
        <f t="shared" si="116"/>
        <v>14.323658167330674</v>
      </c>
    </row>
    <row r="2490" spans="1:17" x14ac:dyDescent="0.25">
      <c r="A2490" t="s">
        <v>29</v>
      </c>
      <c r="B2490" s="2">
        <f t="shared" si="114"/>
        <v>483</v>
      </c>
      <c r="C2490" t="s">
        <v>2938</v>
      </c>
      <c r="D2490" t="s">
        <v>42</v>
      </c>
      <c r="E2490">
        <v>86.06</v>
      </c>
      <c r="F2490">
        <v>23.54</v>
      </c>
      <c r="G2490">
        <v>30.89</v>
      </c>
      <c r="H2490">
        <v>7.36</v>
      </c>
      <c r="I2490">
        <v>6.17</v>
      </c>
      <c r="J2490">
        <v>7.99</v>
      </c>
      <c r="K2490">
        <v>0</v>
      </c>
      <c r="L2490">
        <v>0</v>
      </c>
      <c r="M2490">
        <v>0</v>
      </c>
      <c r="N2490">
        <v>16.28</v>
      </c>
      <c r="O2490">
        <v>18.912400000000002</v>
      </c>
      <c r="P2490">
        <f t="shared" si="115"/>
        <v>6356.8067999999985</v>
      </c>
      <c r="Q2490">
        <f t="shared" si="116"/>
        <v>13.16109068322981</v>
      </c>
    </row>
    <row r="2491" spans="1:17" x14ac:dyDescent="0.25">
      <c r="A2491" t="s">
        <v>29</v>
      </c>
      <c r="B2491" s="2">
        <f t="shared" si="114"/>
        <v>483</v>
      </c>
      <c r="D2491" t="s">
        <v>396</v>
      </c>
      <c r="E2491">
        <v>86.07</v>
      </c>
      <c r="F2491">
        <v>23.54</v>
      </c>
      <c r="G2491">
        <v>30.89</v>
      </c>
      <c r="H2491">
        <v>7.37</v>
      </c>
      <c r="I2491">
        <v>6.17</v>
      </c>
      <c r="J2491">
        <v>7.99</v>
      </c>
      <c r="K2491">
        <v>0</v>
      </c>
      <c r="L2491">
        <v>0</v>
      </c>
      <c r="M2491">
        <v>0</v>
      </c>
      <c r="N2491">
        <v>16.28</v>
      </c>
      <c r="O2491">
        <v>18.9102</v>
      </c>
      <c r="P2491">
        <f t="shared" si="115"/>
        <v>6356.8067999999985</v>
      </c>
      <c r="Q2491">
        <f t="shared" si="116"/>
        <v>13.16109068322981</v>
      </c>
    </row>
    <row r="2492" spans="1:17" x14ac:dyDescent="0.25">
      <c r="A2492" t="s">
        <v>93</v>
      </c>
      <c r="B2492" s="2">
        <f t="shared" si="114"/>
        <v>277</v>
      </c>
      <c r="C2492" t="s">
        <v>2939</v>
      </c>
      <c r="D2492" t="s">
        <v>330</v>
      </c>
      <c r="E2492">
        <v>130.5</v>
      </c>
      <c r="F2492">
        <v>28.5</v>
      </c>
      <c r="G2492">
        <v>37.229999999999997</v>
      </c>
      <c r="H2492">
        <v>53.57</v>
      </c>
      <c r="I2492">
        <v>16.59</v>
      </c>
      <c r="J2492">
        <v>11.39</v>
      </c>
      <c r="K2492">
        <v>0</v>
      </c>
      <c r="L2492">
        <v>0</v>
      </c>
      <c r="M2492">
        <v>0</v>
      </c>
      <c r="N2492">
        <v>-0.19</v>
      </c>
      <c r="O2492">
        <v>-0.1479</v>
      </c>
      <c r="P2492">
        <f t="shared" si="115"/>
        <v>5336.0074000000031</v>
      </c>
      <c r="Q2492">
        <f t="shared" si="116"/>
        <v>19.263564620938638</v>
      </c>
    </row>
    <row r="2493" spans="1:17" x14ac:dyDescent="0.25">
      <c r="A2493" t="s">
        <v>2940</v>
      </c>
      <c r="B2493" s="2">
        <f t="shared" si="114"/>
        <v>1</v>
      </c>
      <c r="C2493" t="s">
        <v>2941</v>
      </c>
      <c r="D2493" t="s">
        <v>2942</v>
      </c>
      <c r="E2493">
        <v>19.84</v>
      </c>
      <c r="F2493">
        <v>1.33</v>
      </c>
      <c r="G2493">
        <v>4.97</v>
      </c>
      <c r="H2493">
        <v>14.89</v>
      </c>
      <c r="I2493">
        <v>6.94</v>
      </c>
      <c r="J2493">
        <v>1.29</v>
      </c>
      <c r="K2493">
        <v>0</v>
      </c>
      <c r="L2493">
        <v>0</v>
      </c>
      <c r="M2493">
        <v>0</v>
      </c>
      <c r="N2493">
        <v>-2.64</v>
      </c>
      <c r="O2493">
        <v>-13.326599999999999</v>
      </c>
      <c r="P2493">
        <f t="shared" si="115"/>
        <v>-13.326599999999999</v>
      </c>
      <c r="Q2493">
        <f t="shared" si="116"/>
        <v>-13.326599999999999</v>
      </c>
    </row>
    <row r="2494" spans="1:17" x14ac:dyDescent="0.25">
      <c r="A2494" t="s">
        <v>2943</v>
      </c>
      <c r="B2494" s="2">
        <f t="shared" si="114"/>
        <v>3</v>
      </c>
      <c r="C2494" t="s">
        <v>2944</v>
      </c>
      <c r="D2494" t="s">
        <v>2945</v>
      </c>
      <c r="E2494">
        <v>53.48</v>
      </c>
      <c r="F2494">
        <v>1.53</v>
      </c>
      <c r="G2494">
        <v>18.579999999999998</v>
      </c>
      <c r="H2494">
        <v>20.55</v>
      </c>
      <c r="I2494">
        <v>5.38</v>
      </c>
      <c r="J2494">
        <v>4.54</v>
      </c>
      <c r="K2494">
        <v>0</v>
      </c>
      <c r="L2494">
        <v>0</v>
      </c>
      <c r="M2494">
        <v>0</v>
      </c>
      <c r="N2494">
        <v>5.58</v>
      </c>
      <c r="O2494">
        <v>10.435700000000001</v>
      </c>
      <c r="P2494">
        <f t="shared" si="115"/>
        <v>76.053600000000003</v>
      </c>
      <c r="Q2494">
        <f t="shared" si="116"/>
        <v>25.351200000000002</v>
      </c>
    </row>
    <row r="2495" spans="1:17" x14ac:dyDescent="0.25">
      <c r="A2495" t="s">
        <v>90</v>
      </c>
      <c r="B2495" s="2">
        <f t="shared" si="114"/>
        <v>251</v>
      </c>
      <c r="D2495" t="s">
        <v>241</v>
      </c>
      <c r="E2495">
        <v>87.51</v>
      </c>
      <c r="F2495">
        <v>20.39</v>
      </c>
      <c r="G2495">
        <v>24.67</v>
      </c>
      <c r="H2495">
        <v>34.85</v>
      </c>
      <c r="I2495">
        <v>9.11</v>
      </c>
      <c r="J2495">
        <v>7.7</v>
      </c>
      <c r="K2495">
        <v>0</v>
      </c>
      <c r="L2495">
        <v>0</v>
      </c>
      <c r="M2495">
        <v>0</v>
      </c>
      <c r="N2495">
        <v>-1.53</v>
      </c>
      <c r="O2495">
        <v>-1.7506999999999999</v>
      </c>
      <c r="P2495">
        <f t="shared" si="115"/>
        <v>3595.2381999999993</v>
      </c>
      <c r="Q2495">
        <f t="shared" si="116"/>
        <v>14.323658167330674</v>
      </c>
    </row>
    <row r="2496" spans="1:17" x14ac:dyDescent="0.25">
      <c r="A2496" t="s">
        <v>724</v>
      </c>
      <c r="B2496" s="2">
        <f t="shared" si="114"/>
        <v>7</v>
      </c>
      <c r="C2496" t="s">
        <v>2946</v>
      </c>
      <c r="D2496" t="s">
        <v>726</v>
      </c>
      <c r="E2496">
        <v>183.83</v>
      </c>
      <c r="F2496">
        <v>33.4</v>
      </c>
      <c r="G2496">
        <v>74.97</v>
      </c>
      <c r="H2496">
        <v>45.98</v>
      </c>
      <c r="I2496">
        <v>33.93</v>
      </c>
      <c r="J2496">
        <v>14.99</v>
      </c>
      <c r="K2496">
        <v>0</v>
      </c>
      <c r="L2496">
        <v>0</v>
      </c>
      <c r="M2496">
        <v>0</v>
      </c>
      <c r="N2496">
        <v>14.49</v>
      </c>
      <c r="O2496">
        <v>7.8817000000000004</v>
      </c>
      <c r="P2496">
        <f t="shared" si="115"/>
        <v>69.938800000000015</v>
      </c>
      <c r="Q2496">
        <f t="shared" si="116"/>
        <v>9.9912571428571457</v>
      </c>
    </row>
    <row r="2497" spans="1:17" x14ac:dyDescent="0.25">
      <c r="A2497" t="s">
        <v>1261</v>
      </c>
      <c r="B2497" s="2">
        <f t="shared" si="114"/>
        <v>15</v>
      </c>
      <c r="C2497" t="s">
        <v>2947</v>
      </c>
      <c r="D2497" t="s">
        <v>2948</v>
      </c>
      <c r="E2497">
        <v>205.88</v>
      </c>
      <c r="F2497">
        <v>54.23</v>
      </c>
      <c r="G2497">
        <v>68.02</v>
      </c>
      <c r="H2497">
        <v>36.71</v>
      </c>
      <c r="I2497">
        <v>12.18</v>
      </c>
      <c r="J2497">
        <v>19.37</v>
      </c>
      <c r="K2497">
        <v>0</v>
      </c>
      <c r="L2497">
        <v>0</v>
      </c>
      <c r="M2497">
        <v>0</v>
      </c>
      <c r="N2497">
        <v>27.55</v>
      </c>
      <c r="O2497">
        <v>13.3835</v>
      </c>
      <c r="P2497">
        <f t="shared" si="115"/>
        <v>307.60449999999997</v>
      </c>
      <c r="Q2497">
        <f t="shared" si="116"/>
        <v>20.506966666666663</v>
      </c>
    </row>
    <row r="2498" spans="1:17" x14ac:dyDescent="0.25">
      <c r="A2498" t="s">
        <v>23</v>
      </c>
      <c r="B2498" s="2">
        <f t="shared" ref="B2498:B2561" si="117">COUNTIF(A:A,A2498)</f>
        <v>228</v>
      </c>
      <c r="C2498" t="s">
        <v>2949</v>
      </c>
      <c r="D2498" t="s">
        <v>469</v>
      </c>
      <c r="E2498">
        <v>160.58000000000001</v>
      </c>
      <c r="F2498">
        <v>40.78</v>
      </c>
      <c r="G2498">
        <v>63.82</v>
      </c>
      <c r="H2498">
        <v>0</v>
      </c>
      <c r="I2498">
        <v>0</v>
      </c>
      <c r="J2498">
        <v>16.059999999999999</v>
      </c>
      <c r="K2498">
        <v>0</v>
      </c>
      <c r="L2498">
        <v>0</v>
      </c>
      <c r="M2498">
        <v>0</v>
      </c>
      <c r="N2498">
        <v>39.92</v>
      </c>
      <c r="O2498">
        <v>24.857399999999998</v>
      </c>
      <c r="P2498">
        <f t="shared" ref="P2498:P2561" si="118">SUMIF(A:A,A2498,O:O)</f>
        <v>2966.7414000000008</v>
      </c>
      <c r="Q2498">
        <f t="shared" ref="Q2498:Q2561" si="119">P2498/B2498</f>
        <v>13.012023684210529</v>
      </c>
    </row>
    <row r="2499" spans="1:17" x14ac:dyDescent="0.25">
      <c r="A2499" t="s">
        <v>23</v>
      </c>
      <c r="B2499" s="2">
        <f t="shared" si="117"/>
        <v>228</v>
      </c>
      <c r="D2499" t="s">
        <v>53</v>
      </c>
      <c r="E2499">
        <v>321.14999999999998</v>
      </c>
      <c r="F2499">
        <v>81.569999999999993</v>
      </c>
      <c r="G2499">
        <v>127.65</v>
      </c>
      <c r="H2499">
        <v>0</v>
      </c>
      <c r="I2499">
        <v>0</v>
      </c>
      <c r="J2499">
        <v>32.119999999999997</v>
      </c>
      <c r="K2499">
        <v>0</v>
      </c>
      <c r="L2499">
        <v>0</v>
      </c>
      <c r="M2499">
        <v>0</v>
      </c>
      <c r="N2499">
        <v>79.81</v>
      </c>
      <c r="O2499">
        <v>24.851900000000001</v>
      </c>
      <c r="P2499">
        <f t="shared" si="118"/>
        <v>2966.7414000000008</v>
      </c>
      <c r="Q2499">
        <f t="shared" si="119"/>
        <v>13.012023684210529</v>
      </c>
    </row>
    <row r="2500" spans="1:17" x14ac:dyDescent="0.25">
      <c r="A2500" t="s">
        <v>23</v>
      </c>
      <c r="B2500" s="2">
        <f t="shared" si="117"/>
        <v>228</v>
      </c>
      <c r="D2500" t="s">
        <v>55</v>
      </c>
      <c r="E2500">
        <v>321.14999999999998</v>
      </c>
      <c r="F2500">
        <v>81.569999999999993</v>
      </c>
      <c r="G2500">
        <v>127.65</v>
      </c>
      <c r="H2500">
        <v>0</v>
      </c>
      <c r="I2500">
        <v>0</v>
      </c>
      <c r="J2500">
        <v>32.119999999999997</v>
      </c>
      <c r="K2500">
        <v>0</v>
      </c>
      <c r="L2500">
        <v>0</v>
      </c>
      <c r="M2500">
        <v>0</v>
      </c>
      <c r="N2500">
        <v>79.81</v>
      </c>
      <c r="O2500">
        <v>24.851900000000001</v>
      </c>
      <c r="P2500">
        <f t="shared" si="118"/>
        <v>2966.7414000000008</v>
      </c>
      <c r="Q2500">
        <f t="shared" si="119"/>
        <v>13.012023684210529</v>
      </c>
    </row>
    <row r="2501" spans="1:17" x14ac:dyDescent="0.25">
      <c r="A2501" t="s">
        <v>23</v>
      </c>
      <c r="B2501" s="2">
        <f t="shared" si="117"/>
        <v>228</v>
      </c>
      <c r="D2501" t="s">
        <v>25</v>
      </c>
      <c r="E2501">
        <v>722.59</v>
      </c>
      <c r="F2501">
        <v>183.53</v>
      </c>
      <c r="G2501">
        <v>287.23</v>
      </c>
      <c r="H2501">
        <v>0</v>
      </c>
      <c r="I2501">
        <v>0</v>
      </c>
      <c r="J2501">
        <v>72.260000000000005</v>
      </c>
      <c r="K2501">
        <v>0</v>
      </c>
      <c r="L2501">
        <v>0</v>
      </c>
      <c r="M2501">
        <v>0</v>
      </c>
      <c r="N2501">
        <v>179.57</v>
      </c>
      <c r="O2501">
        <v>24.851199999999999</v>
      </c>
      <c r="P2501">
        <f t="shared" si="118"/>
        <v>2966.7414000000008</v>
      </c>
      <c r="Q2501">
        <f t="shared" si="119"/>
        <v>13.012023684210529</v>
      </c>
    </row>
    <row r="2502" spans="1:17" x14ac:dyDescent="0.25">
      <c r="A2502" t="s">
        <v>100</v>
      </c>
      <c r="B2502" s="2">
        <f t="shared" si="117"/>
        <v>94</v>
      </c>
      <c r="D2502" t="s">
        <v>2950</v>
      </c>
      <c r="E2502">
        <v>72.459999999999994</v>
      </c>
      <c r="F2502">
        <v>20.350000000000001</v>
      </c>
      <c r="G2502">
        <v>28.14</v>
      </c>
      <c r="H2502">
        <v>0</v>
      </c>
      <c r="I2502">
        <v>0</v>
      </c>
      <c r="J2502">
        <v>7.25</v>
      </c>
      <c r="K2502">
        <v>0</v>
      </c>
      <c r="L2502">
        <v>0</v>
      </c>
      <c r="M2502">
        <v>0</v>
      </c>
      <c r="N2502">
        <v>16.73</v>
      </c>
      <c r="O2502">
        <v>23.081700000000001</v>
      </c>
      <c r="P2502">
        <f t="shared" si="118"/>
        <v>1187.3921</v>
      </c>
      <c r="Q2502">
        <f t="shared" si="119"/>
        <v>12.63183085106383</v>
      </c>
    </row>
    <row r="2503" spans="1:17" x14ac:dyDescent="0.25">
      <c r="A2503" t="s">
        <v>49</v>
      </c>
      <c r="B2503" s="2">
        <f t="shared" si="117"/>
        <v>196</v>
      </c>
      <c r="C2503" t="s">
        <v>2951</v>
      </c>
      <c r="D2503" t="s">
        <v>772</v>
      </c>
      <c r="O2503">
        <v>0</v>
      </c>
      <c r="P2503">
        <f t="shared" si="118"/>
        <v>3627.9509000000016</v>
      </c>
      <c r="Q2503">
        <f t="shared" si="119"/>
        <v>18.509953571428579</v>
      </c>
    </row>
    <row r="2504" spans="1:17" x14ac:dyDescent="0.25">
      <c r="A2504" t="s">
        <v>29</v>
      </c>
      <c r="B2504" s="2">
        <f t="shared" si="117"/>
        <v>483</v>
      </c>
      <c r="C2504" t="s">
        <v>2952</v>
      </c>
      <c r="D2504" t="s">
        <v>440</v>
      </c>
      <c r="E2504">
        <v>368.98</v>
      </c>
      <c r="F2504">
        <v>94.18</v>
      </c>
      <c r="G2504">
        <v>134.75</v>
      </c>
      <c r="H2504">
        <v>17.440000000000001</v>
      </c>
      <c r="I2504">
        <v>17.440000000000001</v>
      </c>
      <c r="J2504">
        <v>33.06</v>
      </c>
      <c r="K2504">
        <v>0</v>
      </c>
      <c r="L2504">
        <v>0</v>
      </c>
      <c r="M2504">
        <v>0</v>
      </c>
      <c r="N2504">
        <v>68.59</v>
      </c>
      <c r="O2504">
        <v>18.590199999999999</v>
      </c>
      <c r="P2504">
        <f t="shared" si="118"/>
        <v>6356.8067999999985</v>
      </c>
      <c r="Q2504">
        <f t="shared" si="119"/>
        <v>13.16109068322981</v>
      </c>
    </row>
    <row r="2505" spans="1:17" x14ac:dyDescent="0.25">
      <c r="A2505" t="s">
        <v>29</v>
      </c>
      <c r="B2505" s="2">
        <f t="shared" si="117"/>
        <v>483</v>
      </c>
      <c r="D2505" t="s">
        <v>557</v>
      </c>
      <c r="E2505">
        <v>184.49</v>
      </c>
      <c r="F2505">
        <v>47.09</v>
      </c>
      <c r="G2505">
        <v>67.38</v>
      </c>
      <c r="H2505">
        <v>8.7200000000000006</v>
      </c>
      <c r="I2505">
        <v>8.7200000000000006</v>
      </c>
      <c r="J2505">
        <v>16.53</v>
      </c>
      <c r="K2505">
        <v>0</v>
      </c>
      <c r="L2505">
        <v>0</v>
      </c>
      <c r="M2505">
        <v>0</v>
      </c>
      <c r="N2505">
        <v>34.29</v>
      </c>
      <c r="O2505">
        <v>18.587499999999999</v>
      </c>
      <c r="P2505">
        <f t="shared" si="118"/>
        <v>6356.8067999999985</v>
      </c>
      <c r="Q2505">
        <f t="shared" si="119"/>
        <v>13.16109068322981</v>
      </c>
    </row>
    <row r="2506" spans="1:17" x14ac:dyDescent="0.25">
      <c r="A2506" t="s">
        <v>29</v>
      </c>
      <c r="B2506" s="2">
        <f t="shared" si="117"/>
        <v>483</v>
      </c>
      <c r="D2506" t="s">
        <v>33</v>
      </c>
      <c r="E2506">
        <v>553.47</v>
      </c>
      <c r="F2506">
        <v>141.26</v>
      </c>
      <c r="G2506">
        <v>195.12</v>
      </c>
      <c r="H2506">
        <v>26.16</v>
      </c>
      <c r="I2506">
        <v>26.16</v>
      </c>
      <c r="J2506">
        <v>49.59</v>
      </c>
      <c r="K2506">
        <v>0</v>
      </c>
      <c r="L2506">
        <v>0</v>
      </c>
      <c r="M2506">
        <v>0</v>
      </c>
      <c r="N2506">
        <v>109.9</v>
      </c>
      <c r="O2506">
        <v>19.855799999999999</v>
      </c>
      <c r="P2506">
        <f t="shared" si="118"/>
        <v>6356.8067999999985</v>
      </c>
      <c r="Q2506">
        <f t="shared" si="119"/>
        <v>13.16109068322981</v>
      </c>
    </row>
    <row r="2507" spans="1:17" x14ac:dyDescent="0.25">
      <c r="A2507" t="s">
        <v>29</v>
      </c>
      <c r="B2507" s="2">
        <f t="shared" si="117"/>
        <v>483</v>
      </c>
      <c r="D2507" t="s">
        <v>313</v>
      </c>
      <c r="E2507">
        <v>553.47</v>
      </c>
      <c r="F2507">
        <v>141.26</v>
      </c>
      <c r="G2507">
        <v>202.13</v>
      </c>
      <c r="H2507">
        <v>26.16</v>
      </c>
      <c r="I2507">
        <v>26.16</v>
      </c>
      <c r="J2507">
        <v>49.59</v>
      </c>
      <c r="K2507">
        <v>0</v>
      </c>
      <c r="L2507">
        <v>0</v>
      </c>
      <c r="M2507">
        <v>0</v>
      </c>
      <c r="N2507">
        <v>102.89</v>
      </c>
      <c r="O2507">
        <v>18.589300000000001</v>
      </c>
      <c r="P2507">
        <f t="shared" si="118"/>
        <v>6356.8067999999985</v>
      </c>
      <c r="Q2507">
        <f t="shared" si="119"/>
        <v>13.16109068322981</v>
      </c>
    </row>
    <row r="2508" spans="1:17" x14ac:dyDescent="0.25">
      <c r="A2508" t="s">
        <v>29</v>
      </c>
      <c r="B2508" s="2">
        <f t="shared" si="117"/>
        <v>483</v>
      </c>
      <c r="D2508" t="s">
        <v>1539</v>
      </c>
      <c r="E2508">
        <v>184.34</v>
      </c>
      <c r="F2508">
        <v>47.09</v>
      </c>
      <c r="G2508">
        <v>64.53</v>
      </c>
      <c r="H2508">
        <v>8.65</v>
      </c>
      <c r="I2508">
        <v>8.65</v>
      </c>
      <c r="J2508">
        <v>16.52</v>
      </c>
      <c r="K2508">
        <v>0</v>
      </c>
      <c r="L2508">
        <v>0</v>
      </c>
      <c r="M2508">
        <v>0</v>
      </c>
      <c r="N2508">
        <v>37.06</v>
      </c>
      <c r="O2508">
        <v>20.1052</v>
      </c>
      <c r="P2508">
        <f t="shared" si="118"/>
        <v>6356.8067999999985</v>
      </c>
      <c r="Q2508">
        <f t="shared" si="119"/>
        <v>13.16109068322981</v>
      </c>
    </row>
    <row r="2509" spans="1:17" x14ac:dyDescent="0.25">
      <c r="A2509" t="s">
        <v>291</v>
      </c>
      <c r="B2509" s="2">
        <f t="shared" si="117"/>
        <v>21</v>
      </c>
      <c r="C2509" t="s">
        <v>2953</v>
      </c>
      <c r="D2509" t="s">
        <v>2643</v>
      </c>
      <c r="E2509">
        <v>88.42</v>
      </c>
      <c r="F2509">
        <v>23.17</v>
      </c>
      <c r="G2509">
        <v>28.27</v>
      </c>
      <c r="H2509">
        <v>16.73</v>
      </c>
      <c r="I2509">
        <v>3.52</v>
      </c>
      <c r="J2509">
        <v>8.49</v>
      </c>
      <c r="K2509">
        <v>0</v>
      </c>
      <c r="L2509">
        <v>0</v>
      </c>
      <c r="M2509">
        <v>0</v>
      </c>
      <c r="N2509">
        <v>11.76</v>
      </c>
      <c r="O2509">
        <v>13.297800000000001</v>
      </c>
      <c r="P2509">
        <f t="shared" si="118"/>
        <v>255.78039999999999</v>
      </c>
      <c r="Q2509">
        <f t="shared" si="119"/>
        <v>12.180019047619046</v>
      </c>
    </row>
    <row r="2510" spans="1:17" x14ac:dyDescent="0.25">
      <c r="A2510" t="s">
        <v>753</v>
      </c>
      <c r="B2510" s="2">
        <f t="shared" si="117"/>
        <v>3</v>
      </c>
      <c r="C2510" t="s">
        <v>2954</v>
      </c>
      <c r="D2510" t="s">
        <v>755</v>
      </c>
      <c r="E2510">
        <v>227.39</v>
      </c>
      <c r="F2510">
        <v>46.92</v>
      </c>
      <c r="G2510">
        <v>88.9</v>
      </c>
      <c r="H2510">
        <v>12.69</v>
      </c>
      <c r="I2510">
        <v>10.49</v>
      </c>
      <c r="J2510">
        <v>21.69</v>
      </c>
      <c r="K2510">
        <v>0</v>
      </c>
      <c r="L2510">
        <v>0</v>
      </c>
      <c r="M2510">
        <v>0</v>
      </c>
      <c r="N2510">
        <v>57.19</v>
      </c>
      <c r="O2510">
        <v>25.148900000000001</v>
      </c>
      <c r="P2510">
        <f t="shared" si="118"/>
        <v>72.090199999999996</v>
      </c>
      <c r="Q2510">
        <f t="shared" si="119"/>
        <v>24.030066666666666</v>
      </c>
    </row>
    <row r="2511" spans="1:17" x14ac:dyDescent="0.25">
      <c r="A2511" t="s">
        <v>1523</v>
      </c>
      <c r="B2511" s="2">
        <f t="shared" si="117"/>
        <v>3</v>
      </c>
      <c r="C2511" t="s">
        <v>2955</v>
      </c>
      <c r="D2511" t="s">
        <v>1525</v>
      </c>
      <c r="E2511">
        <v>62.67</v>
      </c>
      <c r="F2511">
        <v>10.62</v>
      </c>
      <c r="G2511">
        <v>24.64</v>
      </c>
      <c r="H2511">
        <v>6.57</v>
      </c>
      <c r="I2511">
        <v>6.57</v>
      </c>
      <c r="J2511">
        <v>5.37</v>
      </c>
      <c r="K2511">
        <v>0</v>
      </c>
      <c r="L2511">
        <v>0</v>
      </c>
      <c r="M2511">
        <v>0</v>
      </c>
      <c r="N2511">
        <v>13.03</v>
      </c>
      <c r="O2511">
        <v>20.792999999999999</v>
      </c>
      <c r="P2511">
        <f t="shared" si="118"/>
        <v>55.197099999999999</v>
      </c>
      <c r="Q2511">
        <f t="shared" si="119"/>
        <v>18.399033333333332</v>
      </c>
    </row>
    <row r="2512" spans="1:17" x14ac:dyDescent="0.25">
      <c r="A2512" t="s">
        <v>454</v>
      </c>
      <c r="B2512" s="2">
        <f t="shared" si="117"/>
        <v>20</v>
      </c>
      <c r="C2512" t="s">
        <v>2956</v>
      </c>
      <c r="D2512" t="s">
        <v>2957</v>
      </c>
      <c r="E2512">
        <v>245.02</v>
      </c>
      <c r="F2512">
        <v>54.23</v>
      </c>
      <c r="G2512">
        <v>90.98</v>
      </c>
      <c r="H2512">
        <v>30.37</v>
      </c>
      <c r="I2512">
        <v>35.130000000000003</v>
      </c>
      <c r="J2512">
        <v>20.99</v>
      </c>
      <c r="K2512">
        <v>0</v>
      </c>
      <c r="L2512">
        <v>0</v>
      </c>
      <c r="M2512">
        <v>0</v>
      </c>
      <c r="N2512">
        <v>48.45</v>
      </c>
      <c r="O2512">
        <v>19.775500000000001</v>
      </c>
      <c r="P2512">
        <f t="shared" si="118"/>
        <v>338.39939999999996</v>
      </c>
      <c r="Q2512">
        <f t="shared" si="119"/>
        <v>16.919969999999999</v>
      </c>
    </row>
    <row r="2513" spans="1:17" x14ac:dyDescent="0.25">
      <c r="A2513" t="s">
        <v>1094</v>
      </c>
      <c r="B2513" s="2">
        <f t="shared" si="117"/>
        <v>4</v>
      </c>
      <c r="C2513" t="s">
        <v>2958</v>
      </c>
      <c r="D2513" t="s">
        <v>2959</v>
      </c>
      <c r="E2513">
        <v>45.11</v>
      </c>
      <c r="F2513">
        <v>3.88</v>
      </c>
      <c r="G2513">
        <v>22.83</v>
      </c>
      <c r="H2513">
        <v>0.5</v>
      </c>
      <c r="I2513">
        <v>5.22</v>
      </c>
      <c r="J2513">
        <v>3.99</v>
      </c>
      <c r="K2513">
        <v>0</v>
      </c>
      <c r="L2513">
        <v>0</v>
      </c>
      <c r="M2513">
        <v>0</v>
      </c>
      <c r="N2513">
        <v>13.91</v>
      </c>
      <c r="O2513">
        <v>30.844200000000001</v>
      </c>
      <c r="P2513">
        <f t="shared" si="118"/>
        <v>77.4786</v>
      </c>
      <c r="Q2513">
        <f t="shared" si="119"/>
        <v>19.36965</v>
      </c>
    </row>
    <row r="2514" spans="1:17" x14ac:dyDescent="0.25">
      <c r="A2514" t="s">
        <v>1094</v>
      </c>
      <c r="B2514" s="2">
        <f t="shared" si="117"/>
        <v>4</v>
      </c>
      <c r="D2514" t="s">
        <v>2960</v>
      </c>
      <c r="E2514">
        <v>45.11</v>
      </c>
      <c r="F2514">
        <v>3.88</v>
      </c>
      <c r="G2514">
        <v>19.62</v>
      </c>
      <c r="H2514">
        <v>9.93</v>
      </c>
      <c r="I2514">
        <v>5.21</v>
      </c>
      <c r="J2514">
        <v>3.99</v>
      </c>
      <c r="K2514">
        <v>0</v>
      </c>
      <c r="L2514">
        <v>0</v>
      </c>
      <c r="M2514">
        <v>0</v>
      </c>
      <c r="N2514">
        <v>7.69</v>
      </c>
      <c r="O2514">
        <v>17.055599999999998</v>
      </c>
      <c r="P2514">
        <f t="shared" si="118"/>
        <v>77.4786</v>
      </c>
      <c r="Q2514">
        <f t="shared" si="119"/>
        <v>19.36965</v>
      </c>
    </row>
    <row r="2515" spans="1:17" x14ac:dyDescent="0.25">
      <c r="A2515" t="s">
        <v>303</v>
      </c>
      <c r="B2515" s="2">
        <f t="shared" si="117"/>
        <v>27</v>
      </c>
      <c r="C2515" t="s">
        <v>2961</v>
      </c>
      <c r="D2515" t="s">
        <v>307</v>
      </c>
      <c r="E2515">
        <v>137.97999999999999</v>
      </c>
      <c r="F2515">
        <v>33.950000000000003</v>
      </c>
      <c r="G2515">
        <v>52.03</v>
      </c>
      <c r="H2515">
        <v>12</v>
      </c>
      <c r="I2515">
        <v>10.91</v>
      </c>
      <c r="J2515">
        <v>11.92</v>
      </c>
      <c r="K2515">
        <v>0</v>
      </c>
      <c r="L2515">
        <v>0</v>
      </c>
      <c r="M2515">
        <v>0</v>
      </c>
      <c r="N2515">
        <v>20.25</v>
      </c>
      <c r="O2515">
        <v>14.678900000000001</v>
      </c>
      <c r="P2515">
        <f t="shared" si="118"/>
        <v>386.38130000000001</v>
      </c>
      <c r="Q2515">
        <f t="shared" si="119"/>
        <v>14.310418518518519</v>
      </c>
    </row>
    <row r="2516" spans="1:17" x14ac:dyDescent="0.25">
      <c r="A2516" t="s">
        <v>90</v>
      </c>
      <c r="B2516" s="2">
        <f t="shared" si="117"/>
        <v>251</v>
      </c>
      <c r="C2516" t="s">
        <v>2962</v>
      </c>
      <c r="D2516" t="s">
        <v>262</v>
      </c>
      <c r="E2516">
        <v>80.31</v>
      </c>
      <c r="F2516">
        <v>20.39</v>
      </c>
      <c r="G2516">
        <v>25.6</v>
      </c>
      <c r="H2516">
        <v>17.809999999999999</v>
      </c>
      <c r="I2516">
        <v>4.41</v>
      </c>
      <c r="J2516">
        <v>7.59</v>
      </c>
      <c r="K2516">
        <v>0</v>
      </c>
      <c r="L2516">
        <v>0</v>
      </c>
      <c r="M2516">
        <v>0</v>
      </c>
      <c r="N2516">
        <v>8.92</v>
      </c>
      <c r="O2516">
        <v>11.1045</v>
      </c>
      <c r="P2516">
        <f t="shared" si="118"/>
        <v>3595.2381999999993</v>
      </c>
      <c r="Q2516">
        <f t="shared" si="119"/>
        <v>14.323658167330674</v>
      </c>
    </row>
    <row r="2517" spans="1:17" x14ac:dyDescent="0.25">
      <c r="A2517" t="s">
        <v>1326</v>
      </c>
      <c r="B2517" s="2">
        <f t="shared" si="117"/>
        <v>19</v>
      </c>
      <c r="C2517" t="s">
        <v>2963</v>
      </c>
      <c r="D2517" t="s">
        <v>2964</v>
      </c>
      <c r="E2517">
        <v>225.63</v>
      </c>
      <c r="F2517">
        <v>53.31</v>
      </c>
      <c r="G2517">
        <v>81.75</v>
      </c>
      <c r="H2517">
        <v>23</v>
      </c>
      <c r="I2517">
        <v>15.74</v>
      </c>
      <c r="J2517">
        <v>20.99</v>
      </c>
      <c r="K2517">
        <v>0</v>
      </c>
      <c r="L2517">
        <v>0</v>
      </c>
      <c r="M2517">
        <v>0</v>
      </c>
      <c r="N2517">
        <v>46.58</v>
      </c>
      <c r="O2517">
        <v>20.643999999999998</v>
      </c>
      <c r="P2517">
        <f t="shared" si="118"/>
        <v>329.22710000000001</v>
      </c>
      <c r="Q2517">
        <f t="shared" si="119"/>
        <v>17.327742105263159</v>
      </c>
    </row>
    <row r="2518" spans="1:17" x14ac:dyDescent="0.25">
      <c r="A2518" t="s">
        <v>1162</v>
      </c>
      <c r="B2518" s="2">
        <f t="shared" si="117"/>
        <v>12</v>
      </c>
      <c r="C2518" t="s">
        <v>2965</v>
      </c>
      <c r="D2518" t="s">
        <v>2717</v>
      </c>
      <c r="O2518">
        <v>0</v>
      </c>
      <c r="P2518">
        <f t="shared" si="118"/>
        <v>171.96370000000002</v>
      </c>
      <c r="Q2518">
        <f t="shared" si="119"/>
        <v>14.330308333333335</v>
      </c>
    </row>
    <row r="2519" spans="1:17" x14ac:dyDescent="0.25">
      <c r="A2519" t="s">
        <v>288</v>
      </c>
      <c r="B2519" s="2">
        <f t="shared" si="117"/>
        <v>73</v>
      </c>
      <c r="D2519" t="s">
        <v>290</v>
      </c>
      <c r="O2519">
        <v>0</v>
      </c>
      <c r="P2519">
        <f t="shared" si="118"/>
        <v>1251.1120999999998</v>
      </c>
      <c r="Q2519">
        <f t="shared" si="119"/>
        <v>17.138521917808216</v>
      </c>
    </row>
    <row r="2520" spans="1:17" x14ac:dyDescent="0.25">
      <c r="A2520" t="s">
        <v>288</v>
      </c>
      <c r="B2520" s="2">
        <f t="shared" si="117"/>
        <v>73</v>
      </c>
      <c r="D2520" t="s">
        <v>585</v>
      </c>
      <c r="O2520">
        <v>0</v>
      </c>
      <c r="P2520">
        <f t="shared" si="118"/>
        <v>1251.1120999999998</v>
      </c>
      <c r="Q2520">
        <f t="shared" si="119"/>
        <v>17.138521917808216</v>
      </c>
    </row>
    <row r="2521" spans="1:17" x14ac:dyDescent="0.25">
      <c r="A2521" t="s">
        <v>2966</v>
      </c>
      <c r="B2521" s="2">
        <f t="shared" si="117"/>
        <v>1</v>
      </c>
      <c r="C2521" t="s">
        <v>2967</v>
      </c>
      <c r="D2521" t="s">
        <v>2968</v>
      </c>
      <c r="E2521">
        <v>890.75</v>
      </c>
      <c r="F2521">
        <v>131.29</v>
      </c>
      <c r="G2521">
        <v>428.92</v>
      </c>
      <c r="H2521">
        <v>39.78</v>
      </c>
      <c r="I2521">
        <v>40.85</v>
      </c>
      <c r="J2521">
        <v>84.99</v>
      </c>
      <c r="K2521">
        <v>0</v>
      </c>
      <c r="L2521">
        <v>0</v>
      </c>
      <c r="M2521">
        <v>0</v>
      </c>
      <c r="N2521">
        <v>205.77</v>
      </c>
      <c r="O2521">
        <v>23.101199999999999</v>
      </c>
      <c r="P2521">
        <f t="shared" si="118"/>
        <v>23.101199999999999</v>
      </c>
      <c r="Q2521">
        <f t="shared" si="119"/>
        <v>23.101199999999999</v>
      </c>
    </row>
    <row r="2522" spans="1:17" x14ac:dyDescent="0.25">
      <c r="A2522" t="s">
        <v>93</v>
      </c>
      <c r="B2522" s="2">
        <f t="shared" si="117"/>
        <v>277</v>
      </c>
      <c r="C2522" t="s">
        <v>2969</v>
      </c>
      <c r="D2522" t="s">
        <v>117</v>
      </c>
      <c r="E2522">
        <v>359.68</v>
      </c>
      <c r="F2522">
        <v>85.51</v>
      </c>
      <c r="G2522">
        <v>144.96</v>
      </c>
      <c r="H2522">
        <v>0</v>
      </c>
      <c r="I2522">
        <v>0</v>
      </c>
      <c r="J2522">
        <v>35.97</v>
      </c>
      <c r="K2522">
        <v>0</v>
      </c>
      <c r="L2522">
        <v>0</v>
      </c>
      <c r="M2522">
        <v>0</v>
      </c>
      <c r="N2522">
        <v>93.24</v>
      </c>
      <c r="O2522">
        <v>25.923300000000001</v>
      </c>
      <c r="P2522">
        <f t="shared" si="118"/>
        <v>5336.0074000000031</v>
      </c>
      <c r="Q2522">
        <f t="shared" si="119"/>
        <v>19.263564620938638</v>
      </c>
    </row>
    <row r="2523" spans="1:17" x14ac:dyDescent="0.25">
      <c r="A2523" t="s">
        <v>93</v>
      </c>
      <c r="B2523" s="2">
        <f t="shared" si="117"/>
        <v>277</v>
      </c>
      <c r="D2523" t="s">
        <v>95</v>
      </c>
      <c r="E2523">
        <v>239.84</v>
      </c>
      <c r="F2523">
        <v>57.01</v>
      </c>
      <c r="G2523">
        <v>96.67</v>
      </c>
      <c r="H2523">
        <v>0</v>
      </c>
      <c r="I2523">
        <v>0</v>
      </c>
      <c r="J2523">
        <v>23.98</v>
      </c>
      <c r="K2523">
        <v>0</v>
      </c>
      <c r="L2523">
        <v>0</v>
      </c>
      <c r="M2523">
        <v>0</v>
      </c>
      <c r="N2523">
        <v>62.18</v>
      </c>
      <c r="O2523">
        <v>25.927299999999999</v>
      </c>
      <c r="P2523">
        <f t="shared" si="118"/>
        <v>5336.0074000000031</v>
      </c>
      <c r="Q2523">
        <f t="shared" si="119"/>
        <v>19.263564620938638</v>
      </c>
    </row>
    <row r="2524" spans="1:17" x14ac:dyDescent="0.25">
      <c r="A2524" t="s">
        <v>59</v>
      </c>
      <c r="B2524" s="2">
        <f t="shared" si="117"/>
        <v>138</v>
      </c>
      <c r="C2524" t="s">
        <v>2970</v>
      </c>
      <c r="D2524" t="s">
        <v>344</v>
      </c>
      <c r="E2524">
        <v>112.61</v>
      </c>
      <c r="F2524">
        <v>21.79</v>
      </c>
      <c r="G2524">
        <v>45.76</v>
      </c>
      <c r="H2524">
        <v>11.39</v>
      </c>
      <c r="I2524">
        <v>5.36</v>
      </c>
      <c r="J2524">
        <v>10.73</v>
      </c>
      <c r="K2524">
        <v>0</v>
      </c>
      <c r="L2524">
        <v>0</v>
      </c>
      <c r="M2524">
        <v>0</v>
      </c>
      <c r="N2524">
        <v>22.94</v>
      </c>
      <c r="O2524">
        <v>20.3703</v>
      </c>
      <c r="P2524">
        <f t="shared" si="118"/>
        <v>2347.4942999999989</v>
      </c>
      <c r="Q2524">
        <f t="shared" si="119"/>
        <v>17.010828260869559</v>
      </c>
    </row>
    <row r="2525" spans="1:17" x14ac:dyDescent="0.25">
      <c r="A2525" t="s">
        <v>29</v>
      </c>
      <c r="B2525" s="2">
        <f t="shared" si="117"/>
        <v>483</v>
      </c>
      <c r="C2525" t="s">
        <v>2971</v>
      </c>
      <c r="D2525" t="s">
        <v>33</v>
      </c>
      <c r="E2525">
        <v>268.44</v>
      </c>
      <c r="F2525">
        <v>70.63</v>
      </c>
      <c r="G2525">
        <v>87.13</v>
      </c>
      <c r="H2525">
        <v>57.99</v>
      </c>
      <c r="I2525">
        <v>28.75</v>
      </c>
      <c r="J2525">
        <v>23.97</v>
      </c>
      <c r="K2525">
        <v>0</v>
      </c>
      <c r="L2525">
        <v>0</v>
      </c>
      <c r="M2525">
        <v>0</v>
      </c>
      <c r="N2525">
        <v>28.72</v>
      </c>
      <c r="O2525">
        <v>10.6981</v>
      </c>
      <c r="P2525">
        <f t="shared" si="118"/>
        <v>6356.8067999999985</v>
      </c>
      <c r="Q2525">
        <f t="shared" si="119"/>
        <v>13.16109068322981</v>
      </c>
    </row>
    <row r="2526" spans="1:17" x14ac:dyDescent="0.25">
      <c r="A2526" t="s">
        <v>179</v>
      </c>
      <c r="B2526" s="2">
        <f t="shared" si="117"/>
        <v>137</v>
      </c>
      <c r="C2526" t="s">
        <v>2972</v>
      </c>
      <c r="D2526" t="s">
        <v>1069</v>
      </c>
      <c r="E2526">
        <v>105.65</v>
      </c>
      <c r="F2526">
        <v>25.08</v>
      </c>
      <c r="G2526">
        <v>37.770000000000003</v>
      </c>
      <c r="H2526">
        <v>11.56</v>
      </c>
      <c r="I2526">
        <v>10.75</v>
      </c>
      <c r="J2526">
        <v>9.49</v>
      </c>
      <c r="K2526">
        <v>0</v>
      </c>
      <c r="L2526">
        <v>0</v>
      </c>
      <c r="M2526">
        <v>0</v>
      </c>
      <c r="N2526">
        <v>21.75</v>
      </c>
      <c r="O2526">
        <v>20.590599999999998</v>
      </c>
      <c r="P2526">
        <f t="shared" si="118"/>
        <v>1844.2929999999999</v>
      </c>
      <c r="Q2526">
        <f t="shared" si="119"/>
        <v>13.461992700729926</v>
      </c>
    </row>
    <row r="2527" spans="1:17" x14ac:dyDescent="0.25">
      <c r="A2527" t="s">
        <v>399</v>
      </c>
      <c r="B2527" s="2">
        <f t="shared" si="117"/>
        <v>52</v>
      </c>
      <c r="C2527" t="s">
        <v>2973</v>
      </c>
      <c r="D2527" t="s">
        <v>463</v>
      </c>
      <c r="E2527">
        <v>115.1</v>
      </c>
      <c r="F2527">
        <v>29.6</v>
      </c>
      <c r="G2527">
        <v>40.36</v>
      </c>
      <c r="H2527">
        <v>15.2</v>
      </c>
      <c r="I2527">
        <v>15.2</v>
      </c>
      <c r="J2527">
        <v>9.99</v>
      </c>
      <c r="K2527">
        <v>0</v>
      </c>
      <c r="L2527">
        <v>0</v>
      </c>
      <c r="M2527">
        <v>0</v>
      </c>
      <c r="N2527">
        <v>19.95</v>
      </c>
      <c r="O2527">
        <v>17.3293</v>
      </c>
      <c r="P2527">
        <f t="shared" si="118"/>
        <v>851.66660000000002</v>
      </c>
      <c r="Q2527">
        <f t="shared" si="119"/>
        <v>16.378203846153845</v>
      </c>
    </row>
    <row r="2528" spans="1:17" x14ac:dyDescent="0.25">
      <c r="A2528" t="s">
        <v>179</v>
      </c>
      <c r="B2528" s="2">
        <f t="shared" si="117"/>
        <v>137</v>
      </c>
      <c r="C2528" t="s">
        <v>2974</v>
      </c>
      <c r="D2528" t="s">
        <v>425</v>
      </c>
      <c r="E2528">
        <v>193.5</v>
      </c>
      <c r="F2528">
        <v>50.15</v>
      </c>
      <c r="G2528">
        <v>70.709999999999994</v>
      </c>
      <c r="H2528">
        <v>24.82</v>
      </c>
      <c r="I2528">
        <v>13.19</v>
      </c>
      <c r="J2528">
        <v>18.03</v>
      </c>
      <c r="K2528">
        <v>0</v>
      </c>
      <c r="L2528">
        <v>0</v>
      </c>
      <c r="M2528">
        <v>0</v>
      </c>
      <c r="N2528">
        <v>29.79</v>
      </c>
      <c r="O2528">
        <v>15.394299999999999</v>
      </c>
      <c r="P2528">
        <f t="shared" si="118"/>
        <v>1844.2929999999999</v>
      </c>
      <c r="Q2528">
        <f t="shared" si="119"/>
        <v>13.461992700729926</v>
      </c>
    </row>
    <row r="2529" spans="1:17" x14ac:dyDescent="0.25">
      <c r="A2529" t="s">
        <v>179</v>
      </c>
      <c r="B2529" s="2">
        <f t="shared" si="117"/>
        <v>137</v>
      </c>
      <c r="D2529" t="s">
        <v>728</v>
      </c>
      <c r="E2529">
        <v>386.96</v>
      </c>
      <c r="F2529">
        <v>100.3</v>
      </c>
      <c r="G2529">
        <v>141.38</v>
      </c>
      <c r="H2529">
        <v>49.63</v>
      </c>
      <c r="I2529">
        <v>26.37</v>
      </c>
      <c r="J2529">
        <v>36.06</v>
      </c>
      <c r="K2529">
        <v>0</v>
      </c>
      <c r="L2529">
        <v>0</v>
      </c>
      <c r="M2529">
        <v>0</v>
      </c>
      <c r="N2529">
        <v>59.59</v>
      </c>
      <c r="O2529">
        <v>15.3985</v>
      </c>
      <c r="P2529">
        <f t="shared" si="118"/>
        <v>1844.2929999999999</v>
      </c>
      <c r="Q2529">
        <f t="shared" si="119"/>
        <v>13.461992700729926</v>
      </c>
    </row>
    <row r="2530" spans="1:17" x14ac:dyDescent="0.25">
      <c r="A2530" t="s">
        <v>179</v>
      </c>
      <c r="B2530" s="2">
        <f t="shared" si="117"/>
        <v>137</v>
      </c>
      <c r="D2530" t="s">
        <v>181</v>
      </c>
      <c r="E2530">
        <v>193.5</v>
      </c>
      <c r="F2530">
        <v>50.15</v>
      </c>
      <c r="G2530">
        <v>70.709999999999994</v>
      </c>
      <c r="H2530">
        <v>24.82</v>
      </c>
      <c r="I2530">
        <v>13.19</v>
      </c>
      <c r="J2530">
        <v>18.03</v>
      </c>
      <c r="K2530">
        <v>0</v>
      </c>
      <c r="L2530">
        <v>0</v>
      </c>
      <c r="M2530">
        <v>0</v>
      </c>
      <c r="N2530">
        <v>29.79</v>
      </c>
      <c r="O2530">
        <v>15.394299999999999</v>
      </c>
      <c r="P2530">
        <f t="shared" si="118"/>
        <v>1844.2929999999999</v>
      </c>
      <c r="Q2530">
        <f t="shared" si="119"/>
        <v>13.461992700729926</v>
      </c>
    </row>
    <row r="2531" spans="1:17" x14ac:dyDescent="0.25">
      <c r="A2531" t="s">
        <v>179</v>
      </c>
      <c r="B2531" s="2">
        <f t="shared" si="117"/>
        <v>137</v>
      </c>
      <c r="D2531" t="s">
        <v>1075</v>
      </c>
      <c r="E2531">
        <v>387</v>
      </c>
      <c r="F2531">
        <v>100.3</v>
      </c>
      <c r="G2531">
        <v>141.4</v>
      </c>
      <c r="H2531">
        <v>49.63</v>
      </c>
      <c r="I2531">
        <v>26.39</v>
      </c>
      <c r="J2531">
        <v>36.06</v>
      </c>
      <c r="K2531">
        <v>0</v>
      </c>
      <c r="L2531">
        <v>0</v>
      </c>
      <c r="M2531">
        <v>0</v>
      </c>
      <c r="N2531">
        <v>59.61</v>
      </c>
      <c r="O2531">
        <v>15.402100000000001</v>
      </c>
      <c r="P2531">
        <f t="shared" si="118"/>
        <v>1844.2929999999999</v>
      </c>
      <c r="Q2531">
        <f t="shared" si="119"/>
        <v>13.461992700729926</v>
      </c>
    </row>
    <row r="2532" spans="1:17" x14ac:dyDescent="0.25">
      <c r="A2532" t="s">
        <v>179</v>
      </c>
      <c r="B2532" s="2">
        <f t="shared" si="117"/>
        <v>137</v>
      </c>
      <c r="D2532" t="s">
        <v>314</v>
      </c>
      <c r="E2532">
        <v>193.5</v>
      </c>
      <c r="F2532">
        <v>50.15</v>
      </c>
      <c r="G2532">
        <v>70.709999999999994</v>
      </c>
      <c r="H2532">
        <v>24.82</v>
      </c>
      <c r="I2532">
        <v>13.19</v>
      </c>
      <c r="J2532">
        <v>18.03</v>
      </c>
      <c r="K2532">
        <v>0</v>
      </c>
      <c r="L2532">
        <v>0</v>
      </c>
      <c r="M2532">
        <v>0</v>
      </c>
      <c r="N2532">
        <v>29.79</v>
      </c>
      <c r="O2532">
        <v>15.394299999999999</v>
      </c>
      <c r="P2532">
        <f t="shared" si="118"/>
        <v>1844.2929999999999</v>
      </c>
      <c r="Q2532">
        <f t="shared" si="119"/>
        <v>13.461992700729926</v>
      </c>
    </row>
    <row r="2533" spans="1:17" x14ac:dyDescent="0.25">
      <c r="A2533" t="s">
        <v>29</v>
      </c>
      <c r="B2533" s="2">
        <f t="shared" si="117"/>
        <v>483</v>
      </c>
      <c r="C2533" t="s">
        <v>2975</v>
      </c>
      <c r="D2533" t="s">
        <v>2769</v>
      </c>
      <c r="E2533">
        <v>180.31</v>
      </c>
      <c r="F2533">
        <v>47.09</v>
      </c>
      <c r="G2533">
        <v>64.84</v>
      </c>
      <c r="H2533">
        <v>17.829999999999998</v>
      </c>
      <c r="I2533">
        <v>18.510000000000002</v>
      </c>
      <c r="J2533">
        <v>16.18</v>
      </c>
      <c r="K2533">
        <v>0</v>
      </c>
      <c r="L2533">
        <v>0</v>
      </c>
      <c r="M2533">
        <v>0</v>
      </c>
      <c r="N2533">
        <v>34.369999999999997</v>
      </c>
      <c r="O2533">
        <v>19.0627</v>
      </c>
      <c r="P2533">
        <f t="shared" si="118"/>
        <v>6356.8067999999985</v>
      </c>
      <c r="Q2533">
        <f t="shared" si="119"/>
        <v>13.16109068322981</v>
      </c>
    </row>
    <row r="2534" spans="1:17" x14ac:dyDescent="0.25">
      <c r="A2534" t="s">
        <v>29</v>
      </c>
      <c r="B2534" s="2">
        <f t="shared" si="117"/>
        <v>483</v>
      </c>
      <c r="D2534" t="s">
        <v>1538</v>
      </c>
      <c r="E2534">
        <v>180.31</v>
      </c>
      <c r="F2534">
        <v>47.09</v>
      </c>
      <c r="G2534">
        <v>64.84</v>
      </c>
      <c r="H2534">
        <v>17.829999999999998</v>
      </c>
      <c r="I2534">
        <v>18.510000000000002</v>
      </c>
      <c r="J2534">
        <v>16.18</v>
      </c>
      <c r="K2534">
        <v>0</v>
      </c>
      <c r="L2534">
        <v>0</v>
      </c>
      <c r="M2534">
        <v>0</v>
      </c>
      <c r="N2534">
        <v>34.369999999999997</v>
      </c>
      <c r="O2534">
        <v>19.0627</v>
      </c>
      <c r="P2534">
        <f t="shared" si="118"/>
        <v>6356.8067999999985</v>
      </c>
      <c r="Q2534">
        <f t="shared" si="119"/>
        <v>13.16109068322981</v>
      </c>
    </row>
    <row r="2535" spans="1:17" x14ac:dyDescent="0.25">
      <c r="A2535" t="s">
        <v>29</v>
      </c>
      <c r="B2535" s="2">
        <f t="shared" si="117"/>
        <v>483</v>
      </c>
      <c r="D2535" t="s">
        <v>440</v>
      </c>
      <c r="E2535">
        <v>180.31</v>
      </c>
      <c r="F2535">
        <v>47.09</v>
      </c>
      <c r="G2535">
        <v>64.84</v>
      </c>
      <c r="H2535">
        <v>17.829999999999998</v>
      </c>
      <c r="I2535">
        <v>18.510000000000002</v>
      </c>
      <c r="J2535">
        <v>16.18</v>
      </c>
      <c r="K2535">
        <v>0</v>
      </c>
      <c r="L2535">
        <v>0</v>
      </c>
      <c r="M2535">
        <v>0</v>
      </c>
      <c r="N2535">
        <v>34.369999999999997</v>
      </c>
      <c r="O2535">
        <v>19.0627</v>
      </c>
      <c r="P2535">
        <f t="shared" si="118"/>
        <v>6356.8067999999985</v>
      </c>
      <c r="Q2535">
        <f t="shared" si="119"/>
        <v>13.16109068322981</v>
      </c>
    </row>
    <row r="2536" spans="1:17" x14ac:dyDescent="0.25">
      <c r="A2536" t="s">
        <v>29</v>
      </c>
      <c r="B2536" s="2">
        <f t="shared" si="117"/>
        <v>483</v>
      </c>
      <c r="D2536" t="s">
        <v>557</v>
      </c>
      <c r="E2536">
        <v>180.31</v>
      </c>
      <c r="F2536">
        <v>47.09</v>
      </c>
      <c r="G2536">
        <v>64.84</v>
      </c>
      <c r="H2536">
        <v>17.829999999999998</v>
      </c>
      <c r="I2536">
        <v>18.510000000000002</v>
      </c>
      <c r="J2536">
        <v>16.18</v>
      </c>
      <c r="K2536">
        <v>0</v>
      </c>
      <c r="L2536">
        <v>0</v>
      </c>
      <c r="M2536">
        <v>0</v>
      </c>
      <c r="N2536">
        <v>34.369999999999997</v>
      </c>
      <c r="O2536">
        <v>19.0627</v>
      </c>
      <c r="P2536">
        <f t="shared" si="118"/>
        <v>6356.8067999999985</v>
      </c>
      <c r="Q2536">
        <f t="shared" si="119"/>
        <v>13.16109068322981</v>
      </c>
    </row>
    <row r="2537" spans="1:17" x14ac:dyDescent="0.25">
      <c r="A2537" t="s">
        <v>29</v>
      </c>
      <c r="B2537" s="2">
        <f t="shared" si="117"/>
        <v>483</v>
      </c>
      <c r="D2537" t="s">
        <v>33</v>
      </c>
      <c r="E2537">
        <v>360.56</v>
      </c>
      <c r="F2537">
        <v>94.18</v>
      </c>
      <c r="G2537">
        <v>129.66</v>
      </c>
      <c r="H2537">
        <v>35.65</v>
      </c>
      <c r="I2537">
        <v>36.96</v>
      </c>
      <c r="J2537">
        <v>32.36</v>
      </c>
      <c r="K2537">
        <v>0</v>
      </c>
      <c r="L2537">
        <v>0</v>
      </c>
      <c r="M2537">
        <v>0</v>
      </c>
      <c r="N2537">
        <v>68.709999999999994</v>
      </c>
      <c r="O2537">
        <v>19.057600000000001</v>
      </c>
      <c r="P2537">
        <f t="shared" si="118"/>
        <v>6356.8067999999985</v>
      </c>
      <c r="Q2537">
        <f t="shared" si="119"/>
        <v>13.16109068322981</v>
      </c>
    </row>
    <row r="2538" spans="1:17" x14ac:dyDescent="0.25">
      <c r="A2538" t="s">
        <v>29</v>
      </c>
      <c r="B2538" s="2">
        <f t="shared" si="117"/>
        <v>483</v>
      </c>
      <c r="D2538" t="s">
        <v>313</v>
      </c>
      <c r="E2538">
        <v>360.62</v>
      </c>
      <c r="F2538">
        <v>94.18</v>
      </c>
      <c r="G2538">
        <v>129.69</v>
      </c>
      <c r="H2538">
        <v>35.65</v>
      </c>
      <c r="I2538">
        <v>37.020000000000003</v>
      </c>
      <c r="J2538">
        <v>32.36</v>
      </c>
      <c r="K2538">
        <v>0</v>
      </c>
      <c r="L2538">
        <v>0</v>
      </c>
      <c r="M2538">
        <v>0</v>
      </c>
      <c r="N2538">
        <v>68.739999999999995</v>
      </c>
      <c r="O2538">
        <v>19.0627</v>
      </c>
      <c r="P2538">
        <f t="shared" si="118"/>
        <v>6356.8067999999985</v>
      </c>
      <c r="Q2538">
        <f t="shared" si="119"/>
        <v>13.16109068322981</v>
      </c>
    </row>
    <row r="2539" spans="1:17" x14ac:dyDescent="0.25">
      <c r="A2539" t="s">
        <v>29</v>
      </c>
      <c r="B2539" s="2">
        <f t="shared" si="117"/>
        <v>483</v>
      </c>
      <c r="D2539" t="s">
        <v>407</v>
      </c>
      <c r="E2539">
        <v>180.31</v>
      </c>
      <c r="F2539">
        <v>47.09</v>
      </c>
      <c r="G2539">
        <v>64.84</v>
      </c>
      <c r="H2539">
        <v>17.829999999999998</v>
      </c>
      <c r="I2539">
        <v>18.510000000000002</v>
      </c>
      <c r="J2539">
        <v>16.18</v>
      </c>
      <c r="K2539">
        <v>0</v>
      </c>
      <c r="L2539">
        <v>0</v>
      </c>
      <c r="M2539">
        <v>0</v>
      </c>
      <c r="N2539">
        <v>34.369999999999997</v>
      </c>
      <c r="O2539">
        <v>19.0627</v>
      </c>
      <c r="P2539">
        <f t="shared" si="118"/>
        <v>6356.8067999999985</v>
      </c>
      <c r="Q2539">
        <f t="shared" si="119"/>
        <v>13.16109068322981</v>
      </c>
    </row>
    <row r="2540" spans="1:17" x14ac:dyDescent="0.25">
      <c r="A2540" t="s">
        <v>29</v>
      </c>
      <c r="B2540" s="2">
        <f t="shared" si="117"/>
        <v>483</v>
      </c>
      <c r="D2540" t="s">
        <v>1539</v>
      </c>
      <c r="E2540">
        <v>180.33</v>
      </c>
      <c r="F2540">
        <v>47.09</v>
      </c>
      <c r="G2540">
        <v>64.86</v>
      </c>
      <c r="H2540">
        <v>17.8</v>
      </c>
      <c r="I2540">
        <v>18.510000000000002</v>
      </c>
      <c r="J2540">
        <v>16.18</v>
      </c>
      <c r="K2540">
        <v>0</v>
      </c>
      <c r="L2540">
        <v>0</v>
      </c>
      <c r="M2540">
        <v>0</v>
      </c>
      <c r="N2540">
        <v>34.4</v>
      </c>
      <c r="O2540">
        <v>19.077200000000001</v>
      </c>
      <c r="P2540">
        <f t="shared" si="118"/>
        <v>6356.8067999999985</v>
      </c>
      <c r="Q2540">
        <f t="shared" si="119"/>
        <v>13.16109068322981</v>
      </c>
    </row>
    <row r="2541" spans="1:17" x14ac:dyDescent="0.25">
      <c r="A2541" t="s">
        <v>29</v>
      </c>
      <c r="B2541" s="2">
        <f t="shared" si="117"/>
        <v>483</v>
      </c>
      <c r="D2541" t="s">
        <v>1931</v>
      </c>
      <c r="E2541">
        <v>180.31</v>
      </c>
      <c r="F2541">
        <v>47.09</v>
      </c>
      <c r="G2541">
        <v>64.84</v>
      </c>
      <c r="H2541">
        <v>17.829999999999998</v>
      </c>
      <c r="I2541">
        <v>18.510000000000002</v>
      </c>
      <c r="J2541">
        <v>16.18</v>
      </c>
      <c r="K2541">
        <v>0</v>
      </c>
      <c r="L2541">
        <v>0</v>
      </c>
      <c r="M2541">
        <v>0</v>
      </c>
      <c r="N2541">
        <v>34.369999999999997</v>
      </c>
      <c r="O2541">
        <v>19.0627</v>
      </c>
      <c r="P2541">
        <f t="shared" si="118"/>
        <v>6356.8067999999985</v>
      </c>
      <c r="Q2541">
        <f t="shared" si="119"/>
        <v>13.16109068322981</v>
      </c>
    </row>
    <row r="2542" spans="1:17" x14ac:dyDescent="0.25">
      <c r="A2542" t="s">
        <v>397</v>
      </c>
      <c r="B2542" s="2">
        <f t="shared" si="117"/>
        <v>38</v>
      </c>
      <c r="C2542" t="s">
        <v>2976</v>
      </c>
      <c r="D2542" t="s">
        <v>398</v>
      </c>
      <c r="E2542">
        <v>176.72</v>
      </c>
      <c r="F2542">
        <v>46.83</v>
      </c>
      <c r="G2542">
        <v>69.58</v>
      </c>
      <c r="H2542">
        <v>0</v>
      </c>
      <c r="I2542">
        <v>0</v>
      </c>
      <c r="J2542">
        <v>17.670000000000002</v>
      </c>
      <c r="K2542">
        <v>0</v>
      </c>
      <c r="L2542">
        <v>0</v>
      </c>
      <c r="M2542">
        <v>0</v>
      </c>
      <c r="N2542">
        <v>42.64</v>
      </c>
      <c r="O2542">
        <v>24.128399999999999</v>
      </c>
      <c r="P2542">
        <f t="shared" si="118"/>
        <v>487.65250000000009</v>
      </c>
      <c r="Q2542">
        <f t="shared" si="119"/>
        <v>12.832960526315793</v>
      </c>
    </row>
    <row r="2543" spans="1:17" x14ac:dyDescent="0.25">
      <c r="A2543" t="s">
        <v>697</v>
      </c>
      <c r="B2543" s="2">
        <f t="shared" si="117"/>
        <v>42</v>
      </c>
      <c r="C2543" t="s">
        <v>2977</v>
      </c>
      <c r="D2543" t="s">
        <v>699</v>
      </c>
      <c r="E2543">
        <v>132.25</v>
      </c>
      <c r="F2543">
        <v>27.8</v>
      </c>
      <c r="G2543">
        <v>42.8</v>
      </c>
      <c r="H2543">
        <v>37.46</v>
      </c>
      <c r="I2543">
        <v>12.35</v>
      </c>
      <c r="J2543">
        <v>11.99</v>
      </c>
      <c r="K2543">
        <v>0</v>
      </c>
      <c r="L2543">
        <v>0</v>
      </c>
      <c r="M2543">
        <v>0</v>
      </c>
      <c r="N2543">
        <v>12.2</v>
      </c>
      <c r="O2543">
        <v>9.2279999999999998</v>
      </c>
      <c r="P2543">
        <f t="shared" si="118"/>
        <v>644.15819999999985</v>
      </c>
      <c r="Q2543">
        <f t="shared" si="119"/>
        <v>15.337099999999996</v>
      </c>
    </row>
    <row r="2544" spans="1:17" x14ac:dyDescent="0.25">
      <c r="A2544" t="s">
        <v>2978</v>
      </c>
      <c r="B2544" s="2">
        <f t="shared" si="117"/>
        <v>2</v>
      </c>
      <c r="C2544" t="s">
        <v>2979</v>
      </c>
      <c r="D2544" t="s">
        <v>2980</v>
      </c>
      <c r="E2544">
        <v>55.33</v>
      </c>
      <c r="F2544">
        <v>3.72</v>
      </c>
      <c r="G2544">
        <v>24.73</v>
      </c>
      <c r="H2544">
        <v>10.47</v>
      </c>
      <c r="I2544">
        <v>15.43</v>
      </c>
      <c r="J2544">
        <v>3.99</v>
      </c>
      <c r="K2544">
        <v>0</v>
      </c>
      <c r="L2544">
        <v>0</v>
      </c>
      <c r="M2544">
        <v>0</v>
      </c>
      <c r="N2544">
        <v>12.42</v>
      </c>
      <c r="O2544">
        <v>22.439900000000002</v>
      </c>
      <c r="P2544">
        <f t="shared" si="118"/>
        <v>45.874600000000001</v>
      </c>
      <c r="Q2544">
        <f t="shared" si="119"/>
        <v>22.9373</v>
      </c>
    </row>
    <row r="2545" spans="1:17" x14ac:dyDescent="0.25">
      <c r="A2545" t="s">
        <v>23</v>
      </c>
      <c r="B2545" s="2">
        <f t="shared" si="117"/>
        <v>228</v>
      </c>
      <c r="C2545" t="s">
        <v>2981</v>
      </c>
      <c r="D2545" t="s">
        <v>108</v>
      </c>
      <c r="E2545">
        <v>89.85</v>
      </c>
      <c r="F2545">
        <v>20.39</v>
      </c>
      <c r="G2545">
        <v>29.13</v>
      </c>
      <c r="H2545">
        <v>28.35</v>
      </c>
      <c r="I2545">
        <v>9.9499999999999993</v>
      </c>
      <c r="J2545">
        <v>7.99</v>
      </c>
      <c r="K2545">
        <v>0</v>
      </c>
      <c r="L2545">
        <v>0</v>
      </c>
      <c r="M2545">
        <v>0</v>
      </c>
      <c r="N2545">
        <v>3.99</v>
      </c>
      <c r="O2545">
        <v>4.4385000000000003</v>
      </c>
      <c r="P2545">
        <f t="shared" si="118"/>
        <v>2966.7414000000008</v>
      </c>
      <c r="Q2545">
        <f t="shared" si="119"/>
        <v>13.012023684210529</v>
      </c>
    </row>
    <row r="2546" spans="1:17" x14ac:dyDescent="0.25">
      <c r="A2546" t="s">
        <v>29</v>
      </c>
      <c r="B2546" s="2">
        <f t="shared" si="117"/>
        <v>483</v>
      </c>
      <c r="C2546" t="s">
        <v>2982</v>
      </c>
      <c r="D2546" t="s">
        <v>33</v>
      </c>
      <c r="E2546">
        <v>90.51</v>
      </c>
      <c r="F2546">
        <v>23.54</v>
      </c>
      <c r="G2546">
        <v>31.84</v>
      </c>
      <c r="H2546">
        <v>11.25</v>
      </c>
      <c r="I2546">
        <v>10.61</v>
      </c>
      <c r="J2546">
        <v>7.99</v>
      </c>
      <c r="K2546">
        <v>0</v>
      </c>
      <c r="L2546">
        <v>0</v>
      </c>
      <c r="M2546">
        <v>0</v>
      </c>
      <c r="N2546">
        <v>15.89</v>
      </c>
      <c r="O2546">
        <v>17.5517</v>
      </c>
      <c r="P2546">
        <f t="shared" si="118"/>
        <v>6356.8067999999985</v>
      </c>
      <c r="Q2546">
        <f t="shared" si="119"/>
        <v>13.16109068322981</v>
      </c>
    </row>
    <row r="2547" spans="1:17" x14ac:dyDescent="0.25">
      <c r="A2547" t="s">
        <v>29</v>
      </c>
      <c r="B2547" s="2">
        <f t="shared" si="117"/>
        <v>483</v>
      </c>
      <c r="C2547" t="s">
        <v>2983</v>
      </c>
      <c r="D2547" t="s">
        <v>440</v>
      </c>
      <c r="E2547">
        <v>85.42</v>
      </c>
      <c r="F2547">
        <v>23.54</v>
      </c>
      <c r="G2547">
        <v>28.67</v>
      </c>
      <c r="H2547">
        <v>12.03</v>
      </c>
      <c r="I2547">
        <v>5.52</v>
      </c>
      <c r="J2547">
        <v>7.99</v>
      </c>
      <c r="K2547">
        <v>0</v>
      </c>
      <c r="L2547">
        <v>0</v>
      </c>
      <c r="M2547">
        <v>0</v>
      </c>
      <c r="N2547">
        <v>13.19</v>
      </c>
      <c r="O2547">
        <v>15.4367</v>
      </c>
      <c r="P2547">
        <f t="shared" si="118"/>
        <v>6356.8067999999985</v>
      </c>
      <c r="Q2547">
        <f t="shared" si="119"/>
        <v>13.16109068322981</v>
      </c>
    </row>
    <row r="2548" spans="1:17" x14ac:dyDescent="0.25">
      <c r="A2548" t="s">
        <v>29</v>
      </c>
      <c r="B2548" s="2">
        <f t="shared" si="117"/>
        <v>483</v>
      </c>
      <c r="C2548" t="s">
        <v>2984</v>
      </c>
      <c r="D2548" t="s">
        <v>33</v>
      </c>
      <c r="E2548">
        <v>87.14</v>
      </c>
      <c r="F2548">
        <v>23.54</v>
      </c>
      <c r="G2548">
        <v>27.61</v>
      </c>
      <c r="H2548">
        <v>18.12</v>
      </c>
      <c r="I2548">
        <v>11.24</v>
      </c>
      <c r="J2548">
        <v>7.59</v>
      </c>
      <c r="K2548">
        <v>0</v>
      </c>
      <c r="L2548">
        <v>0</v>
      </c>
      <c r="M2548">
        <v>0</v>
      </c>
      <c r="N2548">
        <v>10.28</v>
      </c>
      <c r="O2548">
        <v>11.7925</v>
      </c>
      <c r="P2548">
        <f t="shared" si="118"/>
        <v>6356.8067999999985</v>
      </c>
      <c r="Q2548">
        <f t="shared" si="119"/>
        <v>13.16109068322981</v>
      </c>
    </row>
    <row r="2549" spans="1:17" x14ac:dyDescent="0.25">
      <c r="A2549" t="s">
        <v>59</v>
      </c>
      <c r="B2549" s="2">
        <f t="shared" si="117"/>
        <v>138</v>
      </c>
      <c r="C2549" t="s">
        <v>2985</v>
      </c>
      <c r="D2549" t="s">
        <v>344</v>
      </c>
      <c r="O2549">
        <v>0</v>
      </c>
      <c r="P2549">
        <f t="shared" si="118"/>
        <v>2347.4942999999989</v>
      </c>
      <c r="Q2549">
        <f t="shared" si="119"/>
        <v>17.010828260869559</v>
      </c>
    </row>
    <row r="2550" spans="1:17" x14ac:dyDescent="0.25">
      <c r="A2550" t="s">
        <v>96</v>
      </c>
      <c r="B2550" s="2">
        <f t="shared" si="117"/>
        <v>67</v>
      </c>
      <c r="C2550" t="s">
        <v>2986</v>
      </c>
      <c r="D2550" t="s">
        <v>2987</v>
      </c>
      <c r="E2550">
        <v>253.03</v>
      </c>
      <c r="F2550">
        <v>60.4</v>
      </c>
      <c r="G2550">
        <v>97.15</v>
      </c>
      <c r="H2550">
        <v>11.07</v>
      </c>
      <c r="I2550">
        <v>11.07</v>
      </c>
      <c r="J2550">
        <v>24.2</v>
      </c>
      <c r="K2550">
        <v>0</v>
      </c>
      <c r="L2550">
        <v>0</v>
      </c>
      <c r="M2550">
        <v>0</v>
      </c>
      <c r="N2550">
        <v>60.21</v>
      </c>
      <c r="O2550">
        <v>23.794799999999999</v>
      </c>
      <c r="P2550">
        <f t="shared" si="118"/>
        <v>1149.0436999999997</v>
      </c>
      <c r="Q2550">
        <f t="shared" si="119"/>
        <v>17.149905970149248</v>
      </c>
    </row>
    <row r="2551" spans="1:17" x14ac:dyDescent="0.25">
      <c r="A2551" t="s">
        <v>899</v>
      </c>
      <c r="B2551" s="2">
        <f t="shared" si="117"/>
        <v>32</v>
      </c>
      <c r="C2551" t="s">
        <v>2988</v>
      </c>
      <c r="D2551" t="s">
        <v>901</v>
      </c>
      <c r="E2551">
        <v>152.22</v>
      </c>
      <c r="F2551">
        <v>32.5</v>
      </c>
      <c r="G2551">
        <v>55.93</v>
      </c>
      <c r="H2551">
        <v>23.03</v>
      </c>
      <c r="I2551">
        <v>14.56</v>
      </c>
      <c r="J2551">
        <v>13.77</v>
      </c>
      <c r="K2551">
        <v>0</v>
      </c>
      <c r="L2551">
        <v>0</v>
      </c>
      <c r="M2551">
        <v>0</v>
      </c>
      <c r="N2551">
        <v>26.99</v>
      </c>
      <c r="O2551">
        <v>17.729600000000001</v>
      </c>
      <c r="P2551">
        <f t="shared" si="118"/>
        <v>630.11640000000011</v>
      </c>
      <c r="Q2551">
        <f t="shared" si="119"/>
        <v>19.691137500000004</v>
      </c>
    </row>
    <row r="2552" spans="1:17" x14ac:dyDescent="0.25">
      <c r="A2552" t="s">
        <v>37</v>
      </c>
      <c r="B2552" s="2">
        <f t="shared" si="117"/>
        <v>69</v>
      </c>
      <c r="C2552" t="s">
        <v>2989</v>
      </c>
      <c r="D2552" t="s">
        <v>1269</v>
      </c>
      <c r="E2552">
        <v>260.33999999999997</v>
      </c>
      <c r="F2552">
        <v>59.63</v>
      </c>
      <c r="G2552">
        <v>98.17</v>
      </c>
      <c r="H2552">
        <v>17.34</v>
      </c>
      <c r="I2552">
        <v>20.55</v>
      </c>
      <c r="J2552">
        <v>23.98</v>
      </c>
      <c r="K2552">
        <v>0</v>
      </c>
      <c r="L2552">
        <v>0</v>
      </c>
      <c r="M2552">
        <v>0</v>
      </c>
      <c r="N2552">
        <v>61.22</v>
      </c>
      <c r="O2552">
        <v>23.514600000000002</v>
      </c>
      <c r="P2552">
        <f t="shared" si="118"/>
        <v>1047.0727000000004</v>
      </c>
      <c r="Q2552">
        <f t="shared" si="119"/>
        <v>15.174966666666672</v>
      </c>
    </row>
    <row r="2553" spans="1:17" x14ac:dyDescent="0.25">
      <c r="A2553" t="s">
        <v>82</v>
      </c>
      <c r="B2553" s="2">
        <f t="shared" si="117"/>
        <v>145</v>
      </c>
      <c r="C2553" t="s">
        <v>2990</v>
      </c>
      <c r="D2553" t="s">
        <v>216</v>
      </c>
      <c r="E2553">
        <v>132.72999999999999</v>
      </c>
      <c r="F2553">
        <v>31.72</v>
      </c>
      <c r="G2553">
        <v>49.7</v>
      </c>
      <c r="H2553">
        <v>9.3000000000000007</v>
      </c>
      <c r="I2553">
        <v>3.96</v>
      </c>
      <c r="J2553">
        <v>12.88</v>
      </c>
      <c r="K2553">
        <v>0</v>
      </c>
      <c r="L2553">
        <v>0</v>
      </c>
      <c r="M2553">
        <v>0</v>
      </c>
      <c r="N2553">
        <v>29.13</v>
      </c>
      <c r="O2553">
        <v>21.9453</v>
      </c>
      <c r="P2553">
        <f t="shared" si="118"/>
        <v>2533.2050999999988</v>
      </c>
      <c r="Q2553">
        <f t="shared" si="119"/>
        <v>17.470379999999992</v>
      </c>
    </row>
    <row r="2554" spans="1:17" x14ac:dyDescent="0.25">
      <c r="A2554" t="s">
        <v>90</v>
      </c>
      <c r="B2554" s="2">
        <f t="shared" si="117"/>
        <v>251</v>
      </c>
      <c r="D2554" t="s">
        <v>92</v>
      </c>
      <c r="E2554">
        <v>72.709999999999994</v>
      </c>
      <c r="F2554">
        <v>20.39</v>
      </c>
      <c r="G2554">
        <v>26.2</v>
      </c>
      <c r="H2554">
        <v>5.0999999999999996</v>
      </c>
      <c r="I2554">
        <v>2.16</v>
      </c>
      <c r="J2554">
        <v>7.06</v>
      </c>
      <c r="K2554">
        <v>0</v>
      </c>
      <c r="L2554">
        <v>0</v>
      </c>
      <c r="M2554">
        <v>0</v>
      </c>
      <c r="N2554">
        <v>13.96</v>
      </c>
      <c r="O2554">
        <v>19.1968</v>
      </c>
      <c r="P2554">
        <f t="shared" si="118"/>
        <v>3595.2381999999993</v>
      </c>
      <c r="Q2554">
        <f t="shared" si="119"/>
        <v>14.323658167330674</v>
      </c>
    </row>
    <row r="2555" spans="1:17" x14ac:dyDescent="0.25">
      <c r="A2555" t="s">
        <v>288</v>
      </c>
      <c r="B2555" s="2">
        <f t="shared" si="117"/>
        <v>73</v>
      </c>
      <c r="C2555" t="s">
        <v>2991</v>
      </c>
      <c r="D2555" t="s">
        <v>1350</v>
      </c>
      <c r="E2555">
        <v>79.569999999999993</v>
      </c>
      <c r="F2555">
        <v>16.920000000000002</v>
      </c>
      <c r="G2555">
        <v>29.69</v>
      </c>
      <c r="H2555">
        <v>6.67</v>
      </c>
      <c r="I2555">
        <v>4.6900000000000004</v>
      </c>
      <c r="J2555">
        <v>7.49</v>
      </c>
      <c r="K2555">
        <v>0</v>
      </c>
      <c r="L2555">
        <v>0</v>
      </c>
      <c r="M2555">
        <v>0</v>
      </c>
      <c r="N2555">
        <v>18.8</v>
      </c>
      <c r="O2555">
        <v>23.632000000000001</v>
      </c>
      <c r="P2555">
        <f t="shared" si="118"/>
        <v>1251.1120999999998</v>
      </c>
      <c r="Q2555">
        <f t="shared" si="119"/>
        <v>17.138521917808216</v>
      </c>
    </row>
    <row r="2556" spans="1:17" x14ac:dyDescent="0.25">
      <c r="A2556" t="s">
        <v>288</v>
      </c>
      <c r="B2556" s="2">
        <f t="shared" si="117"/>
        <v>73</v>
      </c>
      <c r="D2556" t="s">
        <v>2086</v>
      </c>
      <c r="E2556">
        <v>79.599999999999994</v>
      </c>
      <c r="F2556">
        <v>16.920000000000002</v>
      </c>
      <c r="G2556">
        <v>29.7</v>
      </c>
      <c r="H2556">
        <v>6.67</v>
      </c>
      <c r="I2556">
        <v>4.7</v>
      </c>
      <c r="J2556">
        <v>7.49</v>
      </c>
      <c r="K2556">
        <v>0</v>
      </c>
      <c r="L2556">
        <v>0</v>
      </c>
      <c r="M2556">
        <v>0</v>
      </c>
      <c r="N2556">
        <v>18.82</v>
      </c>
      <c r="O2556">
        <v>23.648199999999999</v>
      </c>
      <c r="P2556">
        <f t="shared" si="118"/>
        <v>1251.1120999999998</v>
      </c>
      <c r="Q2556">
        <f t="shared" si="119"/>
        <v>17.138521917808216</v>
      </c>
    </row>
    <row r="2557" spans="1:17" x14ac:dyDescent="0.25">
      <c r="A2557" t="s">
        <v>288</v>
      </c>
      <c r="B2557" s="2">
        <f t="shared" si="117"/>
        <v>73</v>
      </c>
      <c r="D2557" t="s">
        <v>290</v>
      </c>
      <c r="E2557">
        <v>79.599999999999994</v>
      </c>
      <c r="F2557">
        <v>16.920000000000002</v>
      </c>
      <c r="G2557">
        <v>29.7</v>
      </c>
      <c r="H2557">
        <v>6.67</v>
      </c>
      <c r="I2557">
        <v>4.7</v>
      </c>
      <c r="J2557">
        <v>7.49</v>
      </c>
      <c r="K2557">
        <v>0</v>
      </c>
      <c r="L2557">
        <v>0</v>
      </c>
      <c r="M2557">
        <v>0</v>
      </c>
      <c r="N2557">
        <v>18.82</v>
      </c>
      <c r="O2557">
        <v>23.648199999999999</v>
      </c>
      <c r="P2557">
        <f t="shared" si="118"/>
        <v>1251.1120999999998</v>
      </c>
      <c r="Q2557">
        <f t="shared" si="119"/>
        <v>17.138521917808216</v>
      </c>
    </row>
    <row r="2558" spans="1:17" x14ac:dyDescent="0.25">
      <c r="A2558" t="s">
        <v>61</v>
      </c>
      <c r="B2558" s="2">
        <f t="shared" si="117"/>
        <v>10</v>
      </c>
      <c r="C2558" t="s">
        <v>2992</v>
      </c>
      <c r="D2558" t="s">
        <v>1210</v>
      </c>
      <c r="E2558">
        <v>78.66</v>
      </c>
      <c r="F2558">
        <v>17.649999999999999</v>
      </c>
      <c r="G2558">
        <v>26.08</v>
      </c>
      <c r="H2558">
        <v>19.48</v>
      </c>
      <c r="I2558">
        <v>8.76</v>
      </c>
      <c r="J2558">
        <v>6.99</v>
      </c>
      <c r="K2558">
        <v>0</v>
      </c>
      <c r="L2558">
        <v>0</v>
      </c>
      <c r="M2558">
        <v>0</v>
      </c>
      <c r="N2558">
        <v>8.4600000000000009</v>
      </c>
      <c r="O2558">
        <v>10.759</v>
      </c>
      <c r="P2558">
        <f t="shared" si="118"/>
        <v>190.45180000000002</v>
      </c>
      <c r="Q2558">
        <f t="shared" si="119"/>
        <v>19.045180000000002</v>
      </c>
    </row>
    <row r="2559" spans="1:17" x14ac:dyDescent="0.25">
      <c r="A2559" t="s">
        <v>90</v>
      </c>
      <c r="B2559" s="2">
        <f t="shared" si="117"/>
        <v>251</v>
      </c>
      <c r="C2559" t="s">
        <v>2993</v>
      </c>
      <c r="D2559" t="s">
        <v>282</v>
      </c>
      <c r="E2559">
        <v>94.05</v>
      </c>
      <c r="F2559">
        <v>20.39</v>
      </c>
      <c r="G2559">
        <v>35.93</v>
      </c>
      <c r="H2559">
        <v>9.18</v>
      </c>
      <c r="I2559">
        <v>14.15</v>
      </c>
      <c r="J2559">
        <v>7.99</v>
      </c>
      <c r="K2559">
        <v>0</v>
      </c>
      <c r="L2559">
        <v>0</v>
      </c>
      <c r="M2559">
        <v>0</v>
      </c>
      <c r="N2559">
        <v>20.56</v>
      </c>
      <c r="O2559">
        <v>21.858599999999999</v>
      </c>
      <c r="P2559">
        <f t="shared" si="118"/>
        <v>3595.2381999999993</v>
      </c>
      <c r="Q2559">
        <f t="shared" si="119"/>
        <v>14.323658167330674</v>
      </c>
    </row>
    <row r="2560" spans="1:17" x14ac:dyDescent="0.25">
      <c r="A2560" t="s">
        <v>23</v>
      </c>
      <c r="B2560" s="2">
        <f t="shared" si="117"/>
        <v>228</v>
      </c>
      <c r="C2560" t="s">
        <v>2994</v>
      </c>
      <c r="D2560" t="s">
        <v>55</v>
      </c>
      <c r="E2560">
        <v>94.29</v>
      </c>
      <c r="F2560">
        <v>20.39</v>
      </c>
      <c r="G2560">
        <v>33.79</v>
      </c>
      <c r="H2560">
        <v>14.39</v>
      </c>
      <c r="I2560">
        <v>14.39</v>
      </c>
      <c r="J2560">
        <v>7.99</v>
      </c>
      <c r="K2560">
        <v>0</v>
      </c>
      <c r="L2560">
        <v>0</v>
      </c>
      <c r="M2560">
        <v>0</v>
      </c>
      <c r="N2560">
        <v>17.73</v>
      </c>
      <c r="O2560">
        <v>18.801600000000001</v>
      </c>
      <c r="P2560">
        <f t="shared" si="118"/>
        <v>2966.7414000000008</v>
      </c>
      <c r="Q2560">
        <f t="shared" si="119"/>
        <v>13.012023684210529</v>
      </c>
    </row>
    <row r="2561" spans="1:17" x14ac:dyDescent="0.25">
      <c r="A2561" t="s">
        <v>820</v>
      </c>
      <c r="B2561" s="2">
        <f t="shared" si="117"/>
        <v>18</v>
      </c>
      <c r="C2561" t="s">
        <v>2995</v>
      </c>
      <c r="D2561" t="s">
        <v>2996</v>
      </c>
      <c r="O2561">
        <v>0</v>
      </c>
      <c r="P2561">
        <f t="shared" si="118"/>
        <v>232.07149999999999</v>
      </c>
      <c r="Q2561">
        <f t="shared" si="119"/>
        <v>12.89286111111111</v>
      </c>
    </row>
    <row r="2562" spans="1:17" x14ac:dyDescent="0.25">
      <c r="A2562" t="s">
        <v>518</v>
      </c>
      <c r="B2562" s="2">
        <f t="shared" ref="B2562:B2625" si="120">COUNTIF(A:A,A2562)</f>
        <v>14</v>
      </c>
      <c r="D2562" t="s">
        <v>2997</v>
      </c>
      <c r="O2562">
        <v>0</v>
      </c>
      <c r="P2562">
        <f t="shared" ref="P2562:P2625" si="121">SUMIF(A:A,A2562,O:O)</f>
        <v>204.54169999999999</v>
      </c>
      <c r="Q2562">
        <f t="shared" ref="Q2562:Q2625" si="122">P2562/B2562</f>
        <v>14.610121428571428</v>
      </c>
    </row>
    <row r="2563" spans="1:17" x14ac:dyDescent="0.25">
      <c r="A2563" t="s">
        <v>185</v>
      </c>
      <c r="B2563" s="2">
        <f t="shared" si="120"/>
        <v>135</v>
      </c>
      <c r="C2563" t="s">
        <v>2998</v>
      </c>
      <c r="D2563" t="s">
        <v>240</v>
      </c>
      <c r="E2563">
        <v>81.47</v>
      </c>
      <c r="F2563">
        <v>23.83</v>
      </c>
      <c r="G2563">
        <v>23.27</v>
      </c>
      <c r="H2563">
        <v>32</v>
      </c>
      <c r="I2563">
        <v>5.56</v>
      </c>
      <c r="J2563">
        <v>7.59</v>
      </c>
      <c r="K2563">
        <v>0</v>
      </c>
      <c r="L2563">
        <v>0</v>
      </c>
      <c r="M2563">
        <v>0</v>
      </c>
      <c r="N2563">
        <v>-5.21</v>
      </c>
      <c r="O2563">
        <v>-6.4010999999999996</v>
      </c>
      <c r="P2563">
        <f t="shared" si="121"/>
        <v>1571.6432</v>
      </c>
      <c r="Q2563">
        <f t="shared" si="122"/>
        <v>11.641801481481481</v>
      </c>
    </row>
    <row r="2564" spans="1:17" x14ac:dyDescent="0.25">
      <c r="A2564" t="s">
        <v>59</v>
      </c>
      <c r="B2564" s="2">
        <f t="shared" si="120"/>
        <v>138</v>
      </c>
      <c r="C2564" t="s">
        <v>2999</v>
      </c>
      <c r="D2564" t="s">
        <v>403</v>
      </c>
      <c r="E2564">
        <v>98.86</v>
      </c>
      <c r="F2564">
        <v>21.79</v>
      </c>
      <c r="G2564">
        <v>33.93</v>
      </c>
      <c r="H2564">
        <v>17.95</v>
      </c>
      <c r="I2564">
        <v>3.96</v>
      </c>
      <c r="J2564">
        <v>9.49</v>
      </c>
      <c r="K2564">
        <v>0</v>
      </c>
      <c r="L2564">
        <v>0</v>
      </c>
      <c r="M2564">
        <v>0</v>
      </c>
      <c r="N2564">
        <v>15.7</v>
      </c>
      <c r="O2564">
        <v>15.88</v>
      </c>
      <c r="P2564">
        <f t="shared" si="121"/>
        <v>2347.4942999999989</v>
      </c>
      <c r="Q2564">
        <f t="shared" si="122"/>
        <v>17.010828260869559</v>
      </c>
    </row>
    <row r="2565" spans="1:17" x14ac:dyDescent="0.25">
      <c r="A2565" t="s">
        <v>93</v>
      </c>
      <c r="B2565" s="2">
        <f t="shared" si="120"/>
        <v>277</v>
      </c>
      <c r="C2565" t="s">
        <v>3000</v>
      </c>
      <c r="D2565" t="s">
        <v>336</v>
      </c>
      <c r="E2565">
        <v>135.1</v>
      </c>
      <c r="F2565">
        <v>28.5</v>
      </c>
      <c r="G2565">
        <v>51.02</v>
      </c>
      <c r="H2565">
        <v>15.2</v>
      </c>
      <c r="I2565">
        <v>15.2</v>
      </c>
      <c r="J2565">
        <v>11.99</v>
      </c>
      <c r="K2565">
        <v>0</v>
      </c>
      <c r="L2565">
        <v>0</v>
      </c>
      <c r="M2565">
        <v>0</v>
      </c>
      <c r="N2565">
        <v>28.39</v>
      </c>
      <c r="O2565">
        <v>21.011800000000001</v>
      </c>
      <c r="P2565">
        <f t="shared" si="121"/>
        <v>5336.0074000000031</v>
      </c>
      <c r="Q2565">
        <f t="shared" si="122"/>
        <v>19.263564620938638</v>
      </c>
    </row>
    <row r="2566" spans="1:17" x14ac:dyDescent="0.25">
      <c r="A2566" t="s">
        <v>93</v>
      </c>
      <c r="B2566" s="2">
        <f t="shared" si="120"/>
        <v>277</v>
      </c>
      <c r="C2566" t="s">
        <v>3001</v>
      </c>
      <c r="D2566" t="s">
        <v>184</v>
      </c>
      <c r="E2566">
        <v>256.27</v>
      </c>
      <c r="F2566">
        <v>57.01</v>
      </c>
      <c r="G2566">
        <v>97.04</v>
      </c>
      <c r="H2566">
        <v>26.46</v>
      </c>
      <c r="I2566">
        <v>9.4600000000000009</v>
      </c>
      <c r="J2566">
        <v>24.68</v>
      </c>
      <c r="K2566">
        <v>0</v>
      </c>
      <c r="L2566">
        <v>0</v>
      </c>
      <c r="M2566">
        <v>0</v>
      </c>
      <c r="N2566">
        <v>51.08</v>
      </c>
      <c r="O2566">
        <v>19.933700000000002</v>
      </c>
      <c r="P2566">
        <f t="shared" si="121"/>
        <v>5336.0074000000031</v>
      </c>
      <c r="Q2566">
        <f t="shared" si="122"/>
        <v>19.263564620938638</v>
      </c>
    </row>
    <row r="2567" spans="1:17" x14ac:dyDescent="0.25">
      <c r="A2567" t="s">
        <v>17</v>
      </c>
      <c r="B2567" s="2">
        <f t="shared" si="120"/>
        <v>36</v>
      </c>
      <c r="C2567" t="s">
        <v>3002</v>
      </c>
      <c r="D2567" t="s">
        <v>19</v>
      </c>
      <c r="E2567">
        <v>90.22</v>
      </c>
      <c r="F2567">
        <v>21.79</v>
      </c>
      <c r="G2567">
        <v>34.61</v>
      </c>
      <c r="H2567">
        <v>11.42</v>
      </c>
      <c r="I2567">
        <v>10.32</v>
      </c>
      <c r="J2567">
        <v>7.99</v>
      </c>
      <c r="K2567">
        <v>0</v>
      </c>
      <c r="L2567">
        <v>0</v>
      </c>
      <c r="M2567">
        <v>0</v>
      </c>
      <c r="N2567">
        <v>14.41</v>
      </c>
      <c r="O2567">
        <v>15.971</v>
      </c>
      <c r="P2567">
        <f t="shared" si="121"/>
        <v>231.95770000000007</v>
      </c>
      <c r="Q2567">
        <f t="shared" si="122"/>
        <v>6.4432694444444465</v>
      </c>
    </row>
    <row r="2568" spans="1:17" x14ac:dyDescent="0.25">
      <c r="A2568" t="s">
        <v>59</v>
      </c>
      <c r="B2568" s="2">
        <f t="shared" si="120"/>
        <v>138</v>
      </c>
      <c r="C2568" t="s">
        <v>3003</v>
      </c>
      <c r="D2568" t="s">
        <v>402</v>
      </c>
      <c r="E2568">
        <v>131.96</v>
      </c>
      <c r="F2568">
        <v>21.79</v>
      </c>
      <c r="G2568">
        <v>46.78</v>
      </c>
      <c r="H2568">
        <v>7.33</v>
      </c>
      <c r="I2568">
        <v>3.05</v>
      </c>
      <c r="J2568">
        <v>10.74</v>
      </c>
      <c r="K2568">
        <v>0</v>
      </c>
      <c r="L2568">
        <v>0</v>
      </c>
      <c r="M2568">
        <v>0</v>
      </c>
      <c r="N2568">
        <v>23.81</v>
      </c>
      <c r="O2568">
        <v>18.0426</v>
      </c>
      <c r="P2568">
        <f t="shared" si="121"/>
        <v>2347.4942999999989</v>
      </c>
      <c r="Q2568">
        <f t="shared" si="122"/>
        <v>17.010828260869559</v>
      </c>
    </row>
    <row r="2569" spans="1:17" x14ac:dyDescent="0.25">
      <c r="A2569" t="s">
        <v>59</v>
      </c>
      <c r="B2569" s="2">
        <f t="shared" si="120"/>
        <v>138</v>
      </c>
      <c r="D2569" t="s">
        <v>403</v>
      </c>
      <c r="E2569">
        <v>110.48</v>
      </c>
      <c r="F2569">
        <v>21.79</v>
      </c>
      <c r="G2569">
        <v>43.07</v>
      </c>
      <c r="H2569">
        <v>7.34</v>
      </c>
      <c r="I2569">
        <v>3.06</v>
      </c>
      <c r="J2569">
        <v>10.74</v>
      </c>
      <c r="K2569">
        <v>0</v>
      </c>
      <c r="L2569">
        <v>0</v>
      </c>
      <c r="M2569">
        <v>0</v>
      </c>
      <c r="N2569">
        <v>27.54</v>
      </c>
      <c r="O2569">
        <v>24.9267</v>
      </c>
      <c r="P2569">
        <f t="shared" si="121"/>
        <v>2347.4942999999989</v>
      </c>
      <c r="Q2569">
        <f t="shared" si="122"/>
        <v>17.010828260869559</v>
      </c>
    </row>
    <row r="2570" spans="1:17" x14ac:dyDescent="0.25">
      <c r="A2570" t="s">
        <v>29</v>
      </c>
      <c r="B2570" s="2">
        <f t="shared" si="120"/>
        <v>483</v>
      </c>
      <c r="C2570" t="s">
        <v>3004</v>
      </c>
      <c r="D2570" t="s">
        <v>694</v>
      </c>
      <c r="O2570">
        <v>0</v>
      </c>
      <c r="P2570">
        <f t="shared" si="121"/>
        <v>6356.8067999999985</v>
      </c>
      <c r="Q2570">
        <f t="shared" si="122"/>
        <v>13.16109068322981</v>
      </c>
    </row>
    <row r="2571" spans="1:17" x14ac:dyDescent="0.25">
      <c r="A2571" t="s">
        <v>29</v>
      </c>
      <c r="B2571" s="2">
        <f t="shared" si="120"/>
        <v>483</v>
      </c>
      <c r="C2571" t="s">
        <v>3005</v>
      </c>
      <c r="D2571" t="s">
        <v>557</v>
      </c>
      <c r="E2571">
        <v>94.48</v>
      </c>
      <c r="F2571">
        <v>23.54</v>
      </c>
      <c r="G2571">
        <v>33.549999999999997</v>
      </c>
      <c r="H2571">
        <v>13.58</v>
      </c>
      <c r="I2571">
        <v>13.58</v>
      </c>
      <c r="J2571">
        <v>8.09</v>
      </c>
      <c r="K2571">
        <v>0</v>
      </c>
      <c r="L2571">
        <v>0</v>
      </c>
      <c r="M2571">
        <v>0</v>
      </c>
      <c r="N2571">
        <v>15.72</v>
      </c>
      <c r="O2571">
        <v>16.6342</v>
      </c>
      <c r="P2571">
        <f t="shared" si="121"/>
        <v>6356.8067999999985</v>
      </c>
      <c r="Q2571">
        <f t="shared" si="122"/>
        <v>13.16109068322981</v>
      </c>
    </row>
    <row r="2572" spans="1:17" x14ac:dyDescent="0.25">
      <c r="A2572" t="s">
        <v>3006</v>
      </c>
      <c r="B2572" s="2">
        <f t="shared" si="120"/>
        <v>1</v>
      </c>
      <c r="C2572" t="s">
        <v>3007</v>
      </c>
      <c r="D2572" t="s">
        <v>3008</v>
      </c>
      <c r="E2572">
        <v>90.33</v>
      </c>
      <c r="F2572">
        <v>20.61</v>
      </c>
      <c r="G2572">
        <v>32.880000000000003</v>
      </c>
      <c r="H2572">
        <v>10.86</v>
      </c>
      <c r="I2572">
        <v>10.42</v>
      </c>
      <c r="J2572">
        <v>7.99</v>
      </c>
      <c r="K2572">
        <v>0</v>
      </c>
      <c r="L2572">
        <v>0</v>
      </c>
      <c r="M2572">
        <v>0</v>
      </c>
      <c r="N2572">
        <v>17.989999999999998</v>
      </c>
      <c r="O2572">
        <v>19.918099999999999</v>
      </c>
      <c r="P2572">
        <f t="shared" si="121"/>
        <v>19.918099999999999</v>
      </c>
      <c r="Q2572">
        <f t="shared" si="122"/>
        <v>19.918099999999999</v>
      </c>
    </row>
    <row r="2573" spans="1:17" x14ac:dyDescent="0.25">
      <c r="A2573" t="s">
        <v>3009</v>
      </c>
      <c r="B2573" s="2">
        <f t="shared" si="120"/>
        <v>1</v>
      </c>
      <c r="C2573" t="s">
        <v>3010</v>
      </c>
      <c r="D2573" t="s">
        <v>3011</v>
      </c>
      <c r="E2573">
        <v>59.6</v>
      </c>
      <c r="F2573">
        <v>9.7899999999999991</v>
      </c>
      <c r="G2573">
        <v>22.72</v>
      </c>
      <c r="H2573">
        <v>17.670000000000002</v>
      </c>
      <c r="I2573">
        <v>9.6999999999999993</v>
      </c>
      <c r="J2573">
        <v>4.99</v>
      </c>
      <c r="K2573">
        <v>0</v>
      </c>
      <c r="L2573">
        <v>0</v>
      </c>
      <c r="M2573">
        <v>0</v>
      </c>
      <c r="N2573">
        <v>4.43</v>
      </c>
      <c r="O2573">
        <v>7.4396000000000004</v>
      </c>
      <c r="P2573">
        <f t="shared" si="121"/>
        <v>7.4396000000000004</v>
      </c>
      <c r="Q2573">
        <f t="shared" si="122"/>
        <v>7.4396000000000004</v>
      </c>
    </row>
    <row r="2574" spans="1:17" x14ac:dyDescent="0.25">
      <c r="A2574" t="s">
        <v>82</v>
      </c>
      <c r="B2574" s="2">
        <f t="shared" si="120"/>
        <v>145</v>
      </c>
      <c r="C2574" t="s">
        <v>3012</v>
      </c>
      <c r="D2574" t="s">
        <v>324</v>
      </c>
      <c r="E2574">
        <v>132.72999999999999</v>
      </c>
      <c r="F2574">
        <v>31.72</v>
      </c>
      <c r="G2574">
        <v>49.16</v>
      </c>
      <c r="H2574">
        <v>7.67</v>
      </c>
      <c r="I2574">
        <v>3.14</v>
      </c>
      <c r="J2574">
        <v>12.89</v>
      </c>
      <c r="K2574">
        <v>0</v>
      </c>
      <c r="L2574">
        <v>0</v>
      </c>
      <c r="M2574">
        <v>0</v>
      </c>
      <c r="N2574">
        <v>30.62</v>
      </c>
      <c r="O2574">
        <v>23.067900000000002</v>
      </c>
      <c r="P2574">
        <f t="shared" si="121"/>
        <v>2533.2050999999988</v>
      </c>
      <c r="Q2574">
        <f t="shared" si="122"/>
        <v>17.470379999999992</v>
      </c>
    </row>
    <row r="2575" spans="1:17" x14ac:dyDescent="0.25">
      <c r="A2575" t="s">
        <v>82</v>
      </c>
      <c r="B2575" s="2">
        <f t="shared" si="120"/>
        <v>145</v>
      </c>
      <c r="D2575" t="s">
        <v>195</v>
      </c>
      <c r="E2575">
        <v>147.33000000000001</v>
      </c>
      <c r="F2575">
        <v>31.72</v>
      </c>
      <c r="G2575">
        <v>51.58</v>
      </c>
      <c r="H2575">
        <v>7.66</v>
      </c>
      <c r="I2575">
        <v>3.14</v>
      </c>
      <c r="J2575">
        <v>12.89</v>
      </c>
      <c r="K2575">
        <v>0</v>
      </c>
      <c r="L2575">
        <v>0</v>
      </c>
      <c r="M2575">
        <v>0</v>
      </c>
      <c r="N2575">
        <v>28.23</v>
      </c>
      <c r="O2575">
        <v>19.159700000000001</v>
      </c>
      <c r="P2575">
        <f t="shared" si="121"/>
        <v>2533.2050999999988</v>
      </c>
      <c r="Q2575">
        <f t="shared" si="122"/>
        <v>17.470379999999992</v>
      </c>
    </row>
    <row r="2576" spans="1:17" x14ac:dyDescent="0.25">
      <c r="A2576" t="s">
        <v>82</v>
      </c>
      <c r="B2576" s="2">
        <f t="shared" si="120"/>
        <v>145</v>
      </c>
      <c r="C2576" t="s">
        <v>3013</v>
      </c>
      <c r="D2576" t="s">
        <v>84</v>
      </c>
      <c r="E2576">
        <v>125.39</v>
      </c>
      <c r="F2576">
        <v>31.72</v>
      </c>
      <c r="G2576">
        <v>44.52</v>
      </c>
      <c r="H2576">
        <v>11.95</v>
      </c>
      <c r="I2576">
        <v>5.49</v>
      </c>
      <c r="J2576">
        <v>11.99</v>
      </c>
      <c r="K2576">
        <v>0</v>
      </c>
      <c r="L2576">
        <v>0</v>
      </c>
      <c r="M2576">
        <v>0</v>
      </c>
      <c r="N2576">
        <v>25.21</v>
      </c>
      <c r="O2576">
        <v>20.1037</v>
      </c>
      <c r="P2576">
        <f t="shared" si="121"/>
        <v>2533.2050999999988</v>
      </c>
      <c r="Q2576">
        <f t="shared" si="122"/>
        <v>17.470379999999992</v>
      </c>
    </row>
    <row r="2577" spans="1:17" x14ac:dyDescent="0.25">
      <c r="A2577" t="s">
        <v>103</v>
      </c>
      <c r="B2577" s="2">
        <f t="shared" si="120"/>
        <v>35</v>
      </c>
      <c r="C2577" t="s">
        <v>3014</v>
      </c>
      <c r="D2577" t="s">
        <v>3015</v>
      </c>
      <c r="E2577">
        <v>121.61</v>
      </c>
      <c r="F2577">
        <v>22.48</v>
      </c>
      <c r="G2577">
        <v>47.77</v>
      </c>
      <c r="H2577">
        <v>16.02</v>
      </c>
      <c r="I2577">
        <v>16.02</v>
      </c>
      <c r="J2577">
        <v>10.199999999999999</v>
      </c>
      <c r="K2577">
        <v>0</v>
      </c>
      <c r="L2577">
        <v>0</v>
      </c>
      <c r="M2577">
        <v>0</v>
      </c>
      <c r="N2577">
        <v>21.59</v>
      </c>
      <c r="O2577">
        <v>17.752700000000001</v>
      </c>
      <c r="P2577">
        <f t="shared" si="121"/>
        <v>478.36020000000008</v>
      </c>
      <c r="Q2577">
        <f t="shared" si="122"/>
        <v>13.667434285714288</v>
      </c>
    </row>
    <row r="2578" spans="1:17" x14ac:dyDescent="0.25">
      <c r="A2578" t="s">
        <v>906</v>
      </c>
      <c r="B2578" s="2">
        <f t="shared" si="120"/>
        <v>17</v>
      </c>
      <c r="C2578" t="s">
        <v>3016</v>
      </c>
      <c r="D2578" t="s">
        <v>3017</v>
      </c>
      <c r="E2578">
        <v>234.74</v>
      </c>
      <c r="F2578">
        <v>37.89</v>
      </c>
      <c r="G2578">
        <v>93.52</v>
      </c>
      <c r="H2578">
        <v>16.920000000000002</v>
      </c>
      <c r="I2578">
        <v>19.79</v>
      </c>
      <c r="J2578">
        <v>21.5</v>
      </c>
      <c r="K2578">
        <v>0</v>
      </c>
      <c r="L2578">
        <v>0</v>
      </c>
      <c r="M2578">
        <v>0</v>
      </c>
      <c r="N2578">
        <v>64.91</v>
      </c>
      <c r="O2578">
        <v>27.650600000000001</v>
      </c>
      <c r="P2578">
        <f t="shared" si="121"/>
        <v>410.30270000000002</v>
      </c>
      <c r="Q2578">
        <f t="shared" si="122"/>
        <v>24.135452941176471</v>
      </c>
    </row>
    <row r="2579" spans="1:17" x14ac:dyDescent="0.25">
      <c r="A2579" t="s">
        <v>906</v>
      </c>
      <c r="B2579" s="2">
        <f t="shared" si="120"/>
        <v>17</v>
      </c>
      <c r="D2579" t="s">
        <v>3018</v>
      </c>
      <c r="E2579">
        <v>234.78</v>
      </c>
      <c r="F2579">
        <v>37.89</v>
      </c>
      <c r="G2579">
        <v>93.54</v>
      </c>
      <c r="H2579">
        <v>16.920000000000002</v>
      </c>
      <c r="I2579">
        <v>19.829999999999998</v>
      </c>
      <c r="J2579">
        <v>21.5</v>
      </c>
      <c r="K2579">
        <v>0</v>
      </c>
      <c r="L2579">
        <v>0</v>
      </c>
      <c r="M2579">
        <v>0</v>
      </c>
      <c r="N2579">
        <v>64.930000000000007</v>
      </c>
      <c r="O2579">
        <v>27.654399999999999</v>
      </c>
      <c r="P2579">
        <f t="shared" si="121"/>
        <v>410.30270000000002</v>
      </c>
      <c r="Q2579">
        <f t="shared" si="122"/>
        <v>24.135452941176471</v>
      </c>
    </row>
    <row r="2580" spans="1:17" x14ac:dyDescent="0.25">
      <c r="A2580" t="s">
        <v>906</v>
      </c>
      <c r="B2580" s="2">
        <f t="shared" si="120"/>
        <v>17</v>
      </c>
      <c r="D2580" t="s">
        <v>1558</v>
      </c>
      <c r="E2580">
        <v>245.76</v>
      </c>
      <c r="F2580">
        <v>37.89</v>
      </c>
      <c r="G2580">
        <v>95.41</v>
      </c>
      <c r="H2580">
        <v>16.920000000000002</v>
      </c>
      <c r="I2580">
        <v>19.829999999999998</v>
      </c>
      <c r="J2580">
        <v>21.5</v>
      </c>
      <c r="K2580">
        <v>0</v>
      </c>
      <c r="L2580">
        <v>0</v>
      </c>
      <c r="M2580">
        <v>0</v>
      </c>
      <c r="N2580">
        <v>63.06</v>
      </c>
      <c r="O2580">
        <v>25.658000000000001</v>
      </c>
      <c r="P2580">
        <f t="shared" si="121"/>
        <v>410.30270000000002</v>
      </c>
      <c r="Q2580">
        <f t="shared" si="122"/>
        <v>24.135452941176471</v>
      </c>
    </row>
    <row r="2581" spans="1:17" x14ac:dyDescent="0.25">
      <c r="A2581" t="s">
        <v>906</v>
      </c>
      <c r="B2581" s="2">
        <f t="shared" si="120"/>
        <v>17</v>
      </c>
      <c r="D2581" t="s">
        <v>1559</v>
      </c>
      <c r="E2581">
        <v>250.2</v>
      </c>
      <c r="F2581">
        <v>37.89</v>
      </c>
      <c r="G2581">
        <v>96.15</v>
      </c>
      <c r="H2581">
        <v>16.920000000000002</v>
      </c>
      <c r="I2581">
        <v>19.829999999999998</v>
      </c>
      <c r="J2581">
        <v>21.5</v>
      </c>
      <c r="K2581">
        <v>0</v>
      </c>
      <c r="L2581">
        <v>0</v>
      </c>
      <c r="M2581">
        <v>0</v>
      </c>
      <c r="N2581">
        <v>62.32</v>
      </c>
      <c r="O2581">
        <v>24.9069</v>
      </c>
      <c r="P2581">
        <f t="shared" si="121"/>
        <v>410.30270000000002</v>
      </c>
      <c r="Q2581">
        <f t="shared" si="122"/>
        <v>24.135452941176471</v>
      </c>
    </row>
    <row r="2582" spans="1:17" x14ac:dyDescent="0.25">
      <c r="A2582" t="s">
        <v>906</v>
      </c>
      <c r="B2582" s="2">
        <f t="shared" si="120"/>
        <v>17</v>
      </c>
      <c r="D2582" t="s">
        <v>1091</v>
      </c>
      <c r="E2582">
        <v>250.2</v>
      </c>
      <c r="F2582">
        <v>37.89</v>
      </c>
      <c r="G2582">
        <v>96.15</v>
      </c>
      <c r="H2582">
        <v>16.920000000000002</v>
      </c>
      <c r="I2582">
        <v>19.829999999999998</v>
      </c>
      <c r="J2582">
        <v>21.5</v>
      </c>
      <c r="K2582">
        <v>0</v>
      </c>
      <c r="L2582">
        <v>0</v>
      </c>
      <c r="M2582">
        <v>0</v>
      </c>
      <c r="N2582">
        <v>62.32</v>
      </c>
      <c r="O2582">
        <v>24.9069</v>
      </c>
      <c r="P2582">
        <f t="shared" si="121"/>
        <v>410.30270000000002</v>
      </c>
      <c r="Q2582">
        <f t="shared" si="122"/>
        <v>24.135452941176471</v>
      </c>
    </row>
    <row r="2583" spans="1:17" x14ac:dyDescent="0.25">
      <c r="A2583" t="s">
        <v>906</v>
      </c>
      <c r="B2583" s="2">
        <f t="shared" si="120"/>
        <v>17</v>
      </c>
      <c r="D2583" t="s">
        <v>908</v>
      </c>
      <c r="E2583">
        <v>250.2</v>
      </c>
      <c r="F2583">
        <v>37.89</v>
      </c>
      <c r="G2583">
        <v>96.14</v>
      </c>
      <c r="H2583">
        <v>16.940000000000001</v>
      </c>
      <c r="I2583">
        <v>19.829999999999998</v>
      </c>
      <c r="J2583">
        <v>21.5</v>
      </c>
      <c r="K2583">
        <v>0</v>
      </c>
      <c r="L2583">
        <v>0</v>
      </c>
      <c r="M2583">
        <v>0</v>
      </c>
      <c r="N2583">
        <v>62.31</v>
      </c>
      <c r="O2583">
        <v>24.902899999999999</v>
      </c>
      <c r="P2583">
        <f t="shared" si="121"/>
        <v>410.30270000000002</v>
      </c>
      <c r="Q2583">
        <f t="shared" si="122"/>
        <v>24.135452941176471</v>
      </c>
    </row>
    <row r="2584" spans="1:17" x14ac:dyDescent="0.25">
      <c r="A2584" t="s">
        <v>511</v>
      </c>
      <c r="B2584" s="2">
        <f t="shared" si="120"/>
        <v>15</v>
      </c>
      <c r="C2584" t="s">
        <v>3019</v>
      </c>
      <c r="D2584" t="s">
        <v>3020</v>
      </c>
      <c r="E2584">
        <v>55.3</v>
      </c>
      <c r="F2584">
        <v>10.14</v>
      </c>
      <c r="G2584">
        <v>21.6</v>
      </c>
      <c r="H2584">
        <v>5.32</v>
      </c>
      <c r="I2584">
        <v>3.21</v>
      </c>
      <c r="J2584">
        <v>5.21</v>
      </c>
      <c r="K2584">
        <v>0</v>
      </c>
      <c r="L2584">
        <v>0</v>
      </c>
      <c r="M2584">
        <v>0</v>
      </c>
      <c r="N2584">
        <v>13.03</v>
      </c>
      <c r="O2584">
        <v>23.555199999999999</v>
      </c>
      <c r="P2584">
        <f t="shared" si="121"/>
        <v>223.89169999999999</v>
      </c>
      <c r="Q2584">
        <f t="shared" si="122"/>
        <v>14.926113333333332</v>
      </c>
    </row>
    <row r="2585" spans="1:17" x14ac:dyDescent="0.25">
      <c r="A2585" t="s">
        <v>454</v>
      </c>
      <c r="B2585" s="2">
        <f t="shared" si="120"/>
        <v>20</v>
      </c>
      <c r="D2585" t="s">
        <v>3021</v>
      </c>
      <c r="E2585">
        <v>196.64</v>
      </c>
      <c r="F2585">
        <v>54.23</v>
      </c>
      <c r="G2585">
        <v>70.650000000000006</v>
      </c>
      <c r="H2585">
        <v>18.93</v>
      </c>
      <c r="I2585">
        <v>11.42</v>
      </c>
      <c r="J2585">
        <v>18.52</v>
      </c>
      <c r="K2585">
        <v>0</v>
      </c>
      <c r="L2585">
        <v>0</v>
      </c>
      <c r="M2585">
        <v>0</v>
      </c>
      <c r="N2585">
        <v>34.31</v>
      </c>
      <c r="O2585">
        <v>17.450199999999999</v>
      </c>
      <c r="P2585">
        <f t="shared" si="121"/>
        <v>338.39939999999996</v>
      </c>
      <c r="Q2585">
        <f t="shared" si="122"/>
        <v>16.919969999999999</v>
      </c>
    </row>
    <row r="2586" spans="1:17" x14ac:dyDescent="0.25">
      <c r="A2586" t="s">
        <v>231</v>
      </c>
      <c r="B2586" s="2">
        <f t="shared" si="120"/>
        <v>17</v>
      </c>
      <c r="C2586" t="s">
        <v>3022</v>
      </c>
      <c r="D2586" t="s">
        <v>232</v>
      </c>
      <c r="E2586">
        <v>91.74</v>
      </c>
      <c r="F2586">
        <v>45.42</v>
      </c>
      <c r="G2586">
        <v>28.94</v>
      </c>
      <c r="H2586">
        <v>6.33</v>
      </c>
      <c r="I2586">
        <v>6.33</v>
      </c>
      <c r="J2586">
        <v>8.5399999999999991</v>
      </c>
      <c r="K2586">
        <v>0</v>
      </c>
      <c r="L2586">
        <v>0</v>
      </c>
      <c r="M2586">
        <v>0</v>
      </c>
      <c r="N2586">
        <v>2.5099999999999998</v>
      </c>
      <c r="O2586">
        <v>2.7382</v>
      </c>
      <c r="P2586">
        <f t="shared" si="121"/>
        <v>16.513000000000002</v>
      </c>
      <c r="Q2586">
        <f t="shared" si="122"/>
        <v>0.97135294117647064</v>
      </c>
    </row>
    <row r="2587" spans="1:17" x14ac:dyDescent="0.25">
      <c r="A2587" t="s">
        <v>724</v>
      </c>
      <c r="B2587" s="2">
        <f t="shared" si="120"/>
        <v>7</v>
      </c>
      <c r="C2587" t="s">
        <v>3023</v>
      </c>
      <c r="D2587" t="s">
        <v>726</v>
      </c>
      <c r="E2587">
        <v>172.89</v>
      </c>
      <c r="F2587">
        <v>33.4</v>
      </c>
      <c r="G2587">
        <v>67.16</v>
      </c>
      <c r="H2587">
        <v>40.94</v>
      </c>
      <c r="I2587">
        <v>13.04</v>
      </c>
      <c r="J2587">
        <v>15.31</v>
      </c>
      <c r="K2587">
        <v>0</v>
      </c>
      <c r="L2587">
        <v>0</v>
      </c>
      <c r="M2587">
        <v>0</v>
      </c>
      <c r="N2587">
        <v>9.35</v>
      </c>
      <c r="O2587">
        <v>5.4074999999999998</v>
      </c>
      <c r="P2587">
        <f t="shared" si="121"/>
        <v>69.938800000000015</v>
      </c>
      <c r="Q2587">
        <f t="shared" si="122"/>
        <v>9.9912571428571457</v>
      </c>
    </row>
    <row r="2588" spans="1:17" x14ac:dyDescent="0.25">
      <c r="A2588" t="s">
        <v>291</v>
      </c>
      <c r="B2588" s="2">
        <f t="shared" si="120"/>
        <v>21</v>
      </c>
      <c r="C2588" t="s">
        <v>3024</v>
      </c>
      <c r="D2588" t="s">
        <v>293</v>
      </c>
      <c r="E2588">
        <v>101.49</v>
      </c>
      <c r="F2588">
        <v>23.17</v>
      </c>
      <c r="G2588">
        <v>36.78</v>
      </c>
      <c r="H2588">
        <v>11.59</v>
      </c>
      <c r="I2588">
        <v>11.59</v>
      </c>
      <c r="J2588">
        <v>8.99</v>
      </c>
      <c r="K2588">
        <v>0</v>
      </c>
      <c r="L2588">
        <v>0</v>
      </c>
      <c r="M2588">
        <v>0</v>
      </c>
      <c r="N2588">
        <v>20.96</v>
      </c>
      <c r="O2588">
        <v>20.650200000000002</v>
      </c>
      <c r="P2588">
        <f t="shared" si="121"/>
        <v>255.78039999999999</v>
      </c>
      <c r="Q2588">
        <f t="shared" si="122"/>
        <v>12.180019047619046</v>
      </c>
    </row>
    <row r="2589" spans="1:17" x14ac:dyDescent="0.25">
      <c r="A2589" t="s">
        <v>93</v>
      </c>
      <c r="B2589" s="2">
        <f t="shared" si="120"/>
        <v>277</v>
      </c>
      <c r="C2589" t="s">
        <v>3025</v>
      </c>
      <c r="D2589" t="s">
        <v>198</v>
      </c>
      <c r="E2589">
        <v>153.19999999999999</v>
      </c>
      <c r="F2589">
        <v>28.5</v>
      </c>
      <c r="G2589">
        <v>58.15</v>
      </c>
      <c r="H2589">
        <v>11.74</v>
      </c>
      <c r="I2589">
        <v>10.8</v>
      </c>
      <c r="J2589">
        <v>13.97</v>
      </c>
      <c r="K2589">
        <v>0</v>
      </c>
      <c r="L2589">
        <v>0</v>
      </c>
      <c r="M2589">
        <v>0</v>
      </c>
      <c r="N2589">
        <v>38.119999999999997</v>
      </c>
      <c r="O2589">
        <v>24.880500000000001</v>
      </c>
      <c r="P2589">
        <f t="shared" si="121"/>
        <v>5336.0074000000031</v>
      </c>
      <c r="Q2589">
        <f t="shared" si="122"/>
        <v>19.263564620938638</v>
      </c>
    </row>
    <row r="2590" spans="1:17" x14ac:dyDescent="0.25">
      <c r="A2590" t="s">
        <v>49</v>
      </c>
      <c r="B2590" s="2">
        <f t="shared" si="120"/>
        <v>196</v>
      </c>
      <c r="C2590" t="s">
        <v>3026</v>
      </c>
      <c r="D2590" t="s">
        <v>332</v>
      </c>
      <c r="E2590">
        <v>195.43</v>
      </c>
      <c r="F2590">
        <v>45.41</v>
      </c>
      <c r="G2590">
        <v>74.2</v>
      </c>
      <c r="H2590">
        <v>11.97</v>
      </c>
      <c r="I2590">
        <v>5.52</v>
      </c>
      <c r="J2590">
        <v>18.989999999999998</v>
      </c>
      <c r="K2590">
        <v>0</v>
      </c>
      <c r="L2590">
        <v>0</v>
      </c>
      <c r="M2590">
        <v>0</v>
      </c>
      <c r="N2590">
        <v>44.86</v>
      </c>
      <c r="O2590">
        <v>22.954000000000001</v>
      </c>
      <c r="P2590">
        <f t="shared" si="121"/>
        <v>3627.9509000000016</v>
      </c>
      <c r="Q2590">
        <f t="shared" si="122"/>
        <v>18.509953571428579</v>
      </c>
    </row>
    <row r="2591" spans="1:17" x14ac:dyDescent="0.25">
      <c r="A2591" t="s">
        <v>3027</v>
      </c>
      <c r="B2591" s="2">
        <f t="shared" si="120"/>
        <v>1</v>
      </c>
      <c r="C2591" t="s">
        <v>3028</v>
      </c>
      <c r="D2591" t="s">
        <v>3029</v>
      </c>
      <c r="E2591">
        <v>198.31</v>
      </c>
      <c r="F2591">
        <v>24.23</v>
      </c>
      <c r="G2591">
        <v>78.53</v>
      </c>
      <c r="H2591">
        <v>51.52</v>
      </c>
      <c r="I2591">
        <v>27.41</v>
      </c>
      <c r="J2591">
        <v>17.09</v>
      </c>
      <c r="K2591">
        <v>0</v>
      </c>
      <c r="L2591">
        <v>0</v>
      </c>
      <c r="M2591">
        <v>0</v>
      </c>
      <c r="N2591">
        <v>26.94</v>
      </c>
      <c r="O2591">
        <v>13.5863</v>
      </c>
      <c r="P2591">
        <f t="shared" si="121"/>
        <v>13.5863</v>
      </c>
      <c r="Q2591">
        <f t="shared" si="122"/>
        <v>13.5863</v>
      </c>
    </row>
    <row r="2592" spans="1:17" x14ac:dyDescent="0.25">
      <c r="A2592" t="s">
        <v>37</v>
      </c>
      <c r="B2592" s="2">
        <f t="shared" si="120"/>
        <v>69</v>
      </c>
      <c r="C2592" t="s">
        <v>3030</v>
      </c>
      <c r="D2592" t="s">
        <v>852</v>
      </c>
      <c r="E2592">
        <v>130.16</v>
      </c>
      <c r="F2592">
        <v>29.82</v>
      </c>
      <c r="G2592">
        <v>49.09</v>
      </c>
      <c r="H2592">
        <v>8.67</v>
      </c>
      <c r="I2592">
        <v>10.27</v>
      </c>
      <c r="J2592">
        <v>11.99</v>
      </c>
      <c r="K2592">
        <v>0</v>
      </c>
      <c r="L2592">
        <v>0</v>
      </c>
      <c r="M2592">
        <v>0</v>
      </c>
      <c r="N2592">
        <v>30.59</v>
      </c>
      <c r="O2592">
        <v>23.504899999999999</v>
      </c>
      <c r="P2592">
        <f t="shared" si="121"/>
        <v>1047.0727000000004</v>
      </c>
      <c r="Q2592">
        <f t="shared" si="122"/>
        <v>15.174966666666672</v>
      </c>
    </row>
    <row r="2593" spans="1:17" x14ac:dyDescent="0.25">
      <c r="A2593" t="s">
        <v>37</v>
      </c>
      <c r="B2593" s="2">
        <f t="shared" si="120"/>
        <v>69</v>
      </c>
      <c r="D2593" t="s">
        <v>1675</v>
      </c>
      <c r="E2593">
        <v>130.18</v>
      </c>
      <c r="F2593">
        <v>29.82</v>
      </c>
      <c r="G2593">
        <v>49.1</v>
      </c>
      <c r="H2593">
        <v>8.67</v>
      </c>
      <c r="I2593">
        <v>10.28</v>
      </c>
      <c r="J2593">
        <v>11.99</v>
      </c>
      <c r="K2593">
        <v>0</v>
      </c>
      <c r="L2593">
        <v>0</v>
      </c>
      <c r="M2593">
        <v>0</v>
      </c>
      <c r="N2593">
        <v>30.6</v>
      </c>
      <c r="O2593">
        <v>23.509</v>
      </c>
      <c r="P2593">
        <f t="shared" si="121"/>
        <v>1047.0727000000004</v>
      </c>
      <c r="Q2593">
        <f t="shared" si="122"/>
        <v>15.174966666666672</v>
      </c>
    </row>
    <row r="2594" spans="1:17" x14ac:dyDescent="0.25">
      <c r="A2594" t="s">
        <v>511</v>
      </c>
      <c r="B2594" s="2">
        <f t="shared" si="120"/>
        <v>15</v>
      </c>
      <c r="C2594" t="s">
        <v>3031</v>
      </c>
      <c r="D2594" t="s">
        <v>513</v>
      </c>
      <c r="E2594">
        <v>14.25</v>
      </c>
      <c r="F2594">
        <v>10.14</v>
      </c>
      <c r="G2594">
        <v>3.44</v>
      </c>
      <c r="H2594">
        <v>0</v>
      </c>
      <c r="I2594">
        <v>0</v>
      </c>
      <c r="J2594">
        <v>1.43</v>
      </c>
      <c r="K2594">
        <v>0</v>
      </c>
      <c r="L2594">
        <v>0</v>
      </c>
      <c r="M2594">
        <v>0</v>
      </c>
      <c r="N2594">
        <v>-0.76</v>
      </c>
      <c r="O2594">
        <v>-5.3613999999999997</v>
      </c>
      <c r="P2594">
        <f t="shared" si="121"/>
        <v>223.89169999999999</v>
      </c>
      <c r="Q2594">
        <f t="shared" si="122"/>
        <v>14.926113333333332</v>
      </c>
    </row>
    <row r="2595" spans="1:17" x14ac:dyDescent="0.25">
      <c r="A2595" t="s">
        <v>1716</v>
      </c>
      <c r="B2595" s="2">
        <f t="shared" si="120"/>
        <v>3</v>
      </c>
      <c r="D2595" t="s">
        <v>3032</v>
      </c>
      <c r="E2595">
        <v>52.13</v>
      </c>
      <c r="F2595">
        <v>11.78</v>
      </c>
      <c r="G2595">
        <v>21.22</v>
      </c>
      <c r="H2595">
        <v>0</v>
      </c>
      <c r="I2595">
        <v>0</v>
      </c>
      <c r="J2595">
        <v>5.21</v>
      </c>
      <c r="K2595">
        <v>0</v>
      </c>
      <c r="L2595">
        <v>0</v>
      </c>
      <c r="M2595">
        <v>0</v>
      </c>
      <c r="N2595">
        <v>13.92</v>
      </c>
      <c r="O2595">
        <v>26.703600000000002</v>
      </c>
      <c r="P2595">
        <f t="shared" si="121"/>
        <v>82.839299999999994</v>
      </c>
      <c r="Q2595">
        <f t="shared" si="122"/>
        <v>27.613099999999999</v>
      </c>
    </row>
    <row r="2596" spans="1:17" x14ac:dyDescent="0.25">
      <c r="A2596" t="s">
        <v>1716</v>
      </c>
      <c r="B2596" s="2">
        <f t="shared" si="120"/>
        <v>3</v>
      </c>
      <c r="D2596" t="s">
        <v>1717</v>
      </c>
      <c r="E2596">
        <v>52.1</v>
      </c>
      <c r="F2596">
        <v>11.78</v>
      </c>
      <c r="G2596">
        <v>21.2</v>
      </c>
      <c r="H2596">
        <v>0</v>
      </c>
      <c r="I2596">
        <v>0</v>
      </c>
      <c r="J2596">
        <v>5.21</v>
      </c>
      <c r="K2596">
        <v>0</v>
      </c>
      <c r="L2596">
        <v>0</v>
      </c>
      <c r="M2596">
        <v>0</v>
      </c>
      <c r="N2596">
        <v>13.91</v>
      </c>
      <c r="O2596">
        <v>26.6998</v>
      </c>
      <c r="P2596">
        <f t="shared" si="121"/>
        <v>82.839299999999994</v>
      </c>
      <c r="Q2596">
        <f t="shared" si="122"/>
        <v>27.613099999999999</v>
      </c>
    </row>
    <row r="2597" spans="1:17" x14ac:dyDescent="0.25">
      <c r="A2597" t="s">
        <v>283</v>
      </c>
      <c r="B2597" s="2">
        <f t="shared" si="120"/>
        <v>27</v>
      </c>
      <c r="D2597" t="s">
        <v>341</v>
      </c>
      <c r="E2597">
        <v>22.13</v>
      </c>
      <c r="F2597">
        <v>11.78</v>
      </c>
      <c r="G2597">
        <v>6.7</v>
      </c>
      <c r="H2597">
        <v>0</v>
      </c>
      <c r="I2597">
        <v>0</v>
      </c>
      <c r="J2597">
        <v>2.21</v>
      </c>
      <c r="K2597">
        <v>0</v>
      </c>
      <c r="L2597">
        <v>0</v>
      </c>
      <c r="M2597">
        <v>0</v>
      </c>
      <c r="N2597">
        <v>1.44</v>
      </c>
      <c r="O2597">
        <v>6.5096999999999996</v>
      </c>
      <c r="P2597">
        <f t="shared" si="121"/>
        <v>423.16450000000009</v>
      </c>
      <c r="Q2597">
        <f t="shared" si="122"/>
        <v>15.672759259259262</v>
      </c>
    </row>
    <row r="2598" spans="1:17" x14ac:dyDescent="0.25">
      <c r="A2598" t="s">
        <v>145</v>
      </c>
      <c r="B2598" s="2">
        <f t="shared" si="120"/>
        <v>57</v>
      </c>
      <c r="C2598" t="s">
        <v>3033</v>
      </c>
      <c r="D2598" t="s">
        <v>2417</v>
      </c>
      <c r="E2598">
        <v>641.23</v>
      </c>
      <c r="F2598">
        <v>164.39</v>
      </c>
      <c r="G2598">
        <v>241.91</v>
      </c>
      <c r="H2598">
        <v>29.55</v>
      </c>
      <c r="I2598">
        <v>29.55</v>
      </c>
      <c r="J2598">
        <v>61.17</v>
      </c>
      <c r="K2598">
        <v>0</v>
      </c>
      <c r="L2598">
        <v>0</v>
      </c>
      <c r="M2598">
        <v>0</v>
      </c>
      <c r="N2598">
        <v>144.21</v>
      </c>
      <c r="O2598">
        <v>22.489000000000001</v>
      </c>
      <c r="P2598">
        <f t="shared" si="121"/>
        <v>1114.7738999999997</v>
      </c>
      <c r="Q2598">
        <f t="shared" si="122"/>
        <v>19.557436842105258</v>
      </c>
    </row>
    <row r="2599" spans="1:17" x14ac:dyDescent="0.25">
      <c r="A2599" t="s">
        <v>185</v>
      </c>
      <c r="B2599" s="2">
        <f t="shared" si="120"/>
        <v>135</v>
      </c>
      <c r="C2599" t="s">
        <v>3034</v>
      </c>
      <c r="D2599" t="s">
        <v>312</v>
      </c>
      <c r="E2599">
        <v>99.61</v>
      </c>
      <c r="F2599">
        <v>23.83</v>
      </c>
      <c r="G2599">
        <v>35.75</v>
      </c>
      <c r="H2599">
        <v>11.25</v>
      </c>
      <c r="I2599">
        <v>16.22</v>
      </c>
      <c r="J2599">
        <v>8.16</v>
      </c>
      <c r="K2599">
        <v>0</v>
      </c>
      <c r="L2599">
        <v>0</v>
      </c>
      <c r="M2599">
        <v>0</v>
      </c>
      <c r="N2599">
        <v>18.86</v>
      </c>
      <c r="O2599">
        <v>18.928799999999999</v>
      </c>
      <c r="P2599">
        <f t="shared" si="121"/>
        <v>1571.6432</v>
      </c>
      <c r="Q2599">
        <f t="shared" si="122"/>
        <v>11.641801481481481</v>
      </c>
    </row>
    <row r="2600" spans="1:17" x14ac:dyDescent="0.25">
      <c r="A2600" t="s">
        <v>605</v>
      </c>
      <c r="B2600" s="2">
        <f t="shared" si="120"/>
        <v>2</v>
      </c>
      <c r="C2600" t="s">
        <v>3035</v>
      </c>
      <c r="D2600" t="s">
        <v>607</v>
      </c>
      <c r="O2600">
        <v>0</v>
      </c>
      <c r="P2600">
        <f t="shared" si="121"/>
        <v>16.7759</v>
      </c>
      <c r="Q2600">
        <f t="shared" si="122"/>
        <v>8.38795</v>
      </c>
    </row>
    <row r="2601" spans="1:17" x14ac:dyDescent="0.25">
      <c r="A2601" t="s">
        <v>86</v>
      </c>
      <c r="B2601" s="2">
        <f t="shared" si="120"/>
        <v>204</v>
      </c>
      <c r="C2601" t="s">
        <v>3036</v>
      </c>
      <c r="D2601" t="s">
        <v>163</v>
      </c>
      <c r="E2601">
        <v>122.61</v>
      </c>
      <c r="F2601">
        <v>25.94</v>
      </c>
      <c r="G2601">
        <v>46.09</v>
      </c>
      <c r="H2601">
        <v>18.11</v>
      </c>
      <c r="I2601">
        <v>11.71</v>
      </c>
      <c r="J2601">
        <v>11.09</v>
      </c>
      <c r="K2601">
        <v>0</v>
      </c>
      <c r="L2601">
        <v>0</v>
      </c>
      <c r="M2601">
        <v>0</v>
      </c>
      <c r="N2601">
        <v>21.38</v>
      </c>
      <c r="O2601">
        <v>17.439</v>
      </c>
      <c r="P2601">
        <f t="shared" si="121"/>
        <v>3142.3253999999988</v>
      </c>
      <c r="Q2601">
        <f t="shared" si="122"/>
        <v>15.403555882352935</v>
      </c>
    </row>
    <row r="2602" spans="1:17" x14ac:dyDescent="0.25">
      <c r="A2602" t="s">
        <v>90</v>
      </c>
      <c r="B2602" s="2">
        <f t="shared" si="120"/>
        <v>251</v>
      </c>
      <c r="C2602" t="s">
        <v>3037</v>
      </c>
      <c r="D2602" t="s">
        <v>92</v>
      </c>
      <c r="E2602">
        <v>193.4</v>
      </c>
      <c r="F2602">
        <v>40.78</v>
      </c>
      <c r="G2602">
        <v>59.73</v>
      </c>
      <c r="H2602">
        <v>57.09</v>
      </c>
      <c r="I2602">
        <v>33.61</v>
      </c>
      <c r="J2602">
        <v>15.98</v>
      </c>
      <c r="K2602">
        <v>0</v>
      </c>
      <c r="L2602">
        <v>0</v>
      </c>
      <c r="M2602">
        <v>0</v>
      </c>
      <c r="N2602">
        <v>19.82</v>
      </c>
      <c r="O2602">
        <v>10.2461</v>
      </c>
      <c r="P2602">
        <f t="shared" si="121"/>
        <v>3595.2381999999993</v>
      </c>
      <c r="Q2602">
        <f t="shared" si="122"/>
        <v>14.323658167330674</v>
      </c>
    </row>
    <row r="2603" spans="1:17" x14ac:dyDescent="0.25">
      <c r="A2603" t="s">
        <v>1035</v>
      </c>
      <c r="B2603" s="2">
        <f t="shared" si="120"/>
        <v>17</v>
      </c>
      <c r="C2603" t="s">
        <v>3038</v>
      </c>
      <c r="D2603" t="s">
        <v>2107</v>
      </c>
      <c r="E2603">
        <v>179.33</v>
      </c>
      <c r="F2603">
        <v>39.08</v>
      </c>
      <c r="G2603">
        <v>68.739999999999995</v>
      </c>
      <c r="H2603">
        <v>12.93</v>
      </c>
      <c r="I2603">
        <v>17.93</v>
      </c>
      <c r="J2603">
        <v>16.14</v>
      </c>
      <c r="K2603">
        <v>0</v>
      </c>
      <c r="L2603">
        <v>0</v>
      </c>
      <c r="M2603">
        <v>0</v>
      </c>
      <c r="N2603">
        <v>42.45</v>
      </c>
      <c r="O2603">
        <v>23.668700000000001</v>
      </c>
      <c r="P2603">
        <f t="shared" si="121"/>
        <v>350.80730000000005</v>
      </c>
      <c r="Q2603">
        <f t="shared" si="122"/>
        <v>20.635723529411766</v>
      </c>
    </row>
    <row r="2604" spans="1:17" x14ac:dyDescent="0.25">
      <c r="A2604" t="s">
        <v>441</v>
      </c>
      <c r="B2604" s="2">
        <f t="shared" si="120"/>
        <v>16</v>
      </c>
      <c r="C2604" t="s">
        <v>3039</v>
      </c>
      <c r="D2604" t="s">
        <v>443</v>
      </c>
      <c r="O2604">
        <v>0</v>
      </c>
      <c r="P2604">
        <f t="shared" si="121"/>
        <v>213.58790000000002</v>
      </c>
      <c r="Q2604">
        <f t="shared" si="122"/>
        <v>13.349243750000001</v>
      </c>
    </row>
    <row r="2605" spans="1:17" x14ac:dyDescent="0.25">
      <c r="A2605" t="s">
        <v>441</v>
      </c>
      <c r="B2605" s="2">
        <f t="shared" si="120"/>
        <v>16</v>
      </c>
      <c r="D2605" t="s">
        <v>696</v>
      </c>
      <c r="O2605">
        <v>0</v>
      </c>
      <c r="P2605">
        <f t="shared" si="121"/>
        <v>213.58790000000002</v>
      </c>
      <c r="Q2605">
        <f t="shared" si="122"/>
        <v>13.349243750000001</v>
      </c>
    </row>
    <row r="2606" spans="1:17" x14ac:dyDescent="0.25">
      <c r="A2606" t="s">
        <v>397</v>
      </c>
      <c r="B2606" s="2">
        <f t="shared" si="120"/>
        <v>38</v>
      </c>
      <c r="C2606" t="s">
        <v>3040</v>
      </c>
      <c r="D2606" t="s">
        <v>398</v>
      </c>
      <c r="O2606">
        <v>0</v>
      </c>
      <c r="P2606">
        <f t="shared" si="121"/>
        <v>487.65250000000009</v>
      </c>
      <c r="Q2606">
        <f t="shared" si="122"/>
        <v>12.832960526315793</v>
      </c>
    </row>
    <row r="2607" spans="1:17" x14ac:dyDescent="0.25">
      <c r="A2607" t="s">
        <v>206</v>
      </c>
      <c r="B2607" s="2">
        <f t="shared" si="120"/>
        <v>42</v>
      </c>
      <c r="C2607" t="s">
        <v>3041</v>
      </c>
      <c r="D2607" t="s">
        <v>1148</v>
      </c>
      <c r="O2607">
        <v>0</v>
      </c>
      <c r="P2607">
        <f t="shared" si="121"/>
        <v>587.7944</v>
      </c>
      <c r="Q2607">
        <f t="shared" si="122"/>
        <v>13.995104761904761</v>
      </c>
    </row>
    <row r="2608" spans="1:17" x14ac:dyDescent="0.25">
      <c r="A2608" t="s">
        <v>697</v>
      </c>
      <c r="B2608" s="2">
        <f t="shared" si="120"/>
        <v>42</v>
      </c>
      <c r="C2608" t="s">
        <v>3042</v>
      </c>
      <c r="D2608" t="s">
        <v>699</v>
      </c>
      <c r="E2608">
        <v>113.27</v>
      </c>
      <c r="F2608">
        <v>27.8</v>
      </c>
      <c r="G2608">
        <v>40.76</v>
      </c>
      <c r="H2608">
        <v>12.64</v>
      </c>
      <c r="I2608">
        <v>8.86</v>
      </c>
      <c r="J2608">
        <v>10.44</v>
      </c>
      <c r="K2608">
        <v>0</v>
      </c>
      <c r="L2608">
        <v>0</v>
      </c>
      <c r="M2608">
        <v>0</v>
      </c>
      <c r="N2608">
        <v>21.63</v>
      </c>
      <c r="O2608">
        <v>19.099499999999999</v>
      </c>
      <c r="P2608">
        <f t="shared" si="121"/>
        <v>644.15819999999985</v>
      </c>
      <c r="Q2608">
        <f t="shared" si="122"/>
        <v>15.337099999999996</v>
      </c>
    </row>
    <row r="2609" spans="1:17" x14ac:dyDescent="0.25">
      <c r="A2609" t="s">
        <v>100</v>
      </c>
      <c r="B2609" s="2">
        <f t="shared" si="120"/>
        <v>94</v>
      </c>
      <c r="C2609" t="s">
        <v>3043</v>
      </c>
      <c r="D2609" t="s">
        <v>1696</v>
      </c>
      <c r="E2609">
        <v>89.27</v>
      </c>
      <c r="F2609">
        <v>20.350000000000001</v>
      </c>
      <c r="G2609">
        <v>27.23</v>
      </c>
      <c r="H2609">
        <v>26.15</v>
      </c>
      <c r="I2609">
        <v>9.3699999999999992</v>
      </c>
      <c r="J2609">
        <v>7.99</v>
      </c>
      <c r="K2609">
        <v>0</v>
      </c>
      <c r="L2609">
        <v>0</v>
      </c>
      <c r="M2609">
        <v>0</v>
      </c>
      <c r="N2609">
        <v>7.55</v>
      </c>
      <c r="O2609">
        <v>8.4631000000000007</v>
      </c>
      <c r="P2609">
        <f t="shared" si="121"/>
        <v>1187.3921</v>
      </c>
      <c r="Q2609">
        <f t="shared" si="122"/>
        <v>12.63183085106383</v>
      </c>
    </row>
    <row r="2610" spans="1:17" x14ac:dyDescent="0.25">
      <c r="A2610" t="s">
        <v>23</v>
      </c>
      <c r="B2610" s="2">
        <f t="shared" si="120"/>
        <v>228</v>
      </c>
      <c r="C2610" t="s">
        <v>3044</v>
      </c>
      <c r="D2610" t="s">
        <v>55</v>
      </c>
      <c r="E2610">
        <v>180.06</v>
      </c>
      <c r="F2610">
        <v>40.78</v>
      </c>
      <c r="G2610">
        <v>72.58</v>
      </c>
      <c r="H2610">
        <v>20.27</v>
      </c>
      <c r="I2610">
        <v>20.27</v>
      </c>
      <c r="J2610">
        <v>15.98</v>
      </c>
      <c r="K2610">
        <v>0</v>
      </c>
      <c r="L2610">
        <v>0</v>
      </c>
      <c r="M2610">
        <v>0</v>
      </c>
      <c r="N2610">
        <v>30.45</v>
      </c>
      <c r="O2610">
        <v>16.908799999999999</v>
      </c>
      <c r="P2610">
        <f t="shared" si="121"/>
        <v>2966.7414000000008</v>
      </c>
      <c r="Q2610">
        <f t="shared" si="122"/>
        <v>13.012023684210529</v>
      </c>
    </row>
    <row r="2611" spans="1:17" x14ac:dyDescent="0.25">
      <c r="A2611" t="s">
        <v>148</v>
      </c>
      <c r="B2611" s="2">
        <f t="shared" si="120"/>
        <v>8</v>
      </c>
      <c r="C2611" t="s">
        <v>3045</v>
      </c>
      <c r="D2611" t="s">
        <v>3046</v>
      </c>
      <c r="E2611">
        <v>504.24</v>
      </c>
      <c r="F2611">
        <v>134.34</v>
      </c>
      <c r="G2611">
        <v>189.88</v>
      </c>
      <c r="H2611">
        <v>17.559999999999999</v>
      </c>
      <c r="I2611">
        <v>6.99</v>
      </c>
      <c r="J2611">
        <v>49.73</v>
      </c>
      <c r="K2611">
        <v>0</v>
      </c>
      <c r="L2611">
        <v>0</v>
      </c>
      <c r="M2611">
        <v>0</v>
      </c>
      <c r="N2611">
        <v>112.73</v>
      </c>
      <c r="O2611">
        <v>22.3568</v>
      </c>
      <c r="P2611">
        <f t="shared" si="121"/>
        <v>156.7687</v>
      </c>
      <c r="Q2611">
        <f t="shared" si="122"/>
        <v>19.596087499999999</v>
      </c>
    </row>
    <row r="2612" spans="1:17" x14ac:dyDescent="0.25">
      <c r="A2612" t="s">
        <v>955</v>
      </c>
      <c r="B2612" s="2">
        <f t="shared" si="120"/>
        <v>16</v>
      </c>
      <c r="C2612" t="s">
        <v>3047</v>
      </c>
      <c r="D2612" t="s">
        <v>3048</v>
      </c>
      <c r="E2612">
        <v>199.46</v>
      </c>
      <c r="F2612">
        <v>42.08</v>
      </c>
      <c r="G2612">
        <v>77.34</v>
      </c>
      <c r="H2612">
        <v>12.06</v>
      </c>
      <c r="I2612">
        <v>8.61</v>
      </c>
      <c r="J2612">
        <v>19.09</v>
      </c>
      <c r="K2612">
        <v>0</v>
      </c>
      <c r="L2612">
        <v>0</v>
      </c>
      <c r="M2612">
        <v>0</v>
      </c>
      <c r="N2612">
        <v>48.89</v>
      </c>
      <c r="O2612">
        <v>24.510200000000001</v>
      </c>
      <c r="P2612">
        <f t="shared" si="121"/>
        <v>348.48040000000003</v>
      </c>
      <c r="Q2612">
        <f t="shared" si="122"/>
        <v>21.780025000000002</v>
      </c>
    </row>
    <row r="2613" spans="1:17" x14ac:dyDescent="0.25">
      <c r="A2613" t="s">
        <v>23</v>
      </c>
      <c r="B2613" s="2">
        <f t="shared" si="120"/>
        <v>228</v>
      </c>
      <c r="C2613" t="s">
        <v>3049</v>
      </c>
      <c r="D2613" t="s">
        <v>108</v>
      </c>
      <c r="E2613">
        <v>97.81</v>
      </c>
      <c r="F2613">
        <v>20.39</v>
      </c>
      <c r="G2613">
        <v>35.729999999999997</v>
      </c>
      <c r="H2613">
        <v>13.36</v>
      </c>
      <c r="I2613">
        <v>9.1199999999999992</v>
      </c>
      <c r="J2613">
        <v>8.59</v>
      </c>
      <c r="K2613">
        <v>0</v>
      </c>
      <c r="L2613">
        <v>0</v>
      </c>
      <c r="M2613">
        <v>0</v>
      </c>
      <c r="N2613">
        <v>16.95</v>
      </c>
      <c r="O2613">
        <v>17.327500000000001</v>
      </c>
      <c r="P2613">
        <f t="shared" si="121"/>
        <v>2966.7414000000008</v>
      </c>
      <c r="Q2613">
        <f t="shared" si="122"/>
        <v>13.012023684210529</v>
      </c>
    </row>
    <row r="2614" spans="1:17" x14ac:dyDescent="0.25">
      <c r="A2614" t="s">
        <v>23</v>
      </c>
      <c r="B2614" s="2">
        <f t="shared" si="120"/>
        <v>228</v>
      </c>
      <c r="D2614" t="s">
        <v>1627</v>
      </c>
      <c r="E2614">
        <v>95.69</v>
      </c>
      <c r="F2614">
        <v>20.39</v>
      </c>
      <c r="G2614">
        <v>35.340000000000003</v>
      </c>
      <c r="H2614">
        <v>13.37</v>
      </c>
      <c r="I2614">
        <v>9.1199999999999992</v>
      </c>
      <c r="J2614">
        <v>8.59</v>
      </c>
      <c r="K2614">
        <v>0</v>
      </c>
      <c r="L2614">
        <v>0</v>
      </c>
      <c r="M2614">
        <v>0</v>
      </c>
      <c r="N2614">
        <v>17.350000000000001</v>
      </c>
      <c r="O2614">
        <v>18.1294</v>
      </c>
      <c r="P2614">
        <f t="shared" si="121"/>
        <v>2966.7414000000008</v>
      </c>
      <c r="Q2614">
        <f t="shared" si="122"/>
        <v>13.012023684210529</v>
      </c>
    </row>
    <row r="2615" spans="1:17" x14ac:dyDescent="0.25">
      <c r="A2615" t="s">
        <v>82</v>
      </c>
      <c r="B2615" s="2">
        <f t="shared" si="120"/>
        <v>145</v>
      </c>
      <c r="C2615" t="s">
        <v>3050</v>
      </c>
      <c r="D2615" t="s">
        <v>420</v>
      </c>
      <c r="E2615">
        <v>131.79</v>
      </c>
      <c r="F2615">
        <v>31.72</v>
      </c>
      <c r="G2615">
        <v>46.8</v>
      </c>
      <c r="H2615">
        <v>17.89</v>
      </c>
      <c r="I2615">
        <v>17.89</v>
      </c>
      <c r="J2615">
        <v>11.39</v>
      </c>
      <c r="K2615">
        <v>0</v>
      </c>
      <c r="L2615">
        <v>0</v>
      </c>
      <c r="M2615">
        <v>0</v>
      </c>
      <c r="N2615">
        <v>23.99</v>
      </c>
      <c r="O2615">
        <v>18.201699999999999</v>
      </c>
      <c r="P2615">
        <f t="shared" si="121"/>
        <v>2533.2050999999988</v>
      </c>
      <c r="Q2615">
        <f t="shared" si="122"/>
        <v>17.470379999999992</v>
      </c>
    </row>
    <row r="2616" spans="1:17" x14ac:dyDescent="0.25">
      <c r="A2616" t="s">
        <v>26</v>
      </c>
      <c r="B2616" s="2">
        <f t="shared" si="120"/>
        <v>10</v>
      </c>
      <c r="C2616" t="s">
        <v>3051</v>
      </c>
      <c r="D2616" t="s">
        <v>3052</v>
      </c>
      <c r="E2616">
        <v>565.38</v>
      </c>
      <c r="F2616">
        <v>134.34</v>
      </c>
      <c r="G2616">
        <v>224.67</v>
      </c>
      <c r="H2616">
        <v>14.16</v>
      </c>
      <c r="I2616">
        <v>14.16</v>
      </c>
      <c r="J2616">
        <v>53.47</v>
      </c>
      <c r="K2616">
        <v>0</v>
      </c>
      <c r="L2616">
        <v>0</v>
      </c>
      <c r="M2616">
        <v>0</v>
      </c>
      <c r="N2616">
        <v>122.2</v>
      </c>
      <c r="O2616">
        <v>21.614100000000001</v>
      </c>
      <c r="P2616">
        <f t="shared" si="121"/>
        <v>205.79020000000003</v>
      </c>
      <c r="Q2616">
        <f t="shared" si="122"/>
        <v>20.579020000000003</v>
      </c>
    </row>
    <row r="2617" spans="1:17" x14ac:dyDescent="0.25">
      <c r="A2617" t="s">
        <v>3053</v>
      </c>
      <c r="B2617" s="2">
        <f t="shared" si="120"/>
        <v>1</v>
      </c>
      <c r="C2617" t="s">
        <v>3054</v>
      </c>
      <c r="D2617" t="s">
        <v>3055</v>
      </c>
      <c r="E2617">
        <v>612.25</v>
      </c>
      <c r="F2617">
        <v>0</v>
      </c>
      <c r="G2617">
        <v>287.36</v>
      </c>
      <c r="H2617">
        <v>14.67</v>
      </c>
      <c r="I2617">
        <v>12.45</v>
      </c>
      <c r="J2617">
        <v>59.98</v>
      </c>
      <c r="K2617">
        <v>0</v>
      </c>
      <c r="L2617">
        <v>0</v>
      </c>
      <c r="M2617">
        <v>0</v>
      </c>
      <c r="N2617">
        <v>250.24</v>
      </c>
      <c r="O2617">
        <v>40.872199999999999</v>
      </c>
      <c r="P2617">
        <f t="shared" si="121"/>
        <v>40.872199999999999</v>
      </c>
      <c r="Q2617">
        <f t="shared" si="122"/>
        <v>40.872199999999999</v>
      </c>
    </row>
    <row r="2618" spans="1:17" x14ac:dyDescent="0.25">
      <c r="A2618" t="s">
        <v>29</v>
      </c>
      <c r="B2618" s="2">
        <f t="shared" si="120"/>
        <v>483</v>
      </c>
      <c r="C2618" t="s">
        <v>3056</v>
      </c>
      <c r="D2618" t="s">
        <v>33</v>
      </c>
      <c r="O2618">
        <v>0</v>
      </c>
      <c r="P2618">
        <f t="shared" si="121"/>
        <v>6356.8067999999985</v>
      </c>
      <c r="Q2618">
        <f t="shared" si="122"/>
        <v>13.16109068322981</v>
      </c>
    </row>
    <row r="2619" spans="1:17" x14ac:dyDescent="0.25">
      <c r="A2619" t="s">
        <v>179</v>
      </c>
      <c r="B2619" s="2">
        <f t="shared" si="120"/>
        <v>137</v>
      </c>
      <c r="C2619" t="s">
        <v>3057</v>
      </c>
      <c r="D2619" t="s">
        <v>728</v>
      </c>
      <c r="E2619">
        <v>105.33</v>
      </c>
      <c r="F2619">
        <v>25.08</v>
      </c>
      <c r="G2619">
        <v>38.25</v>
      </c>
      <c r="H2619">
        <v>11.7</v>
      </c>
      <c r="I2619">
        <v>10.43</v>
      </c>
      <c r="J2619">
        <v>9.49</v>
      </c>
      <c r="K2619">
        <v>0</v>
      </c>
      <c r="L2619">
        <v>0</v>
      </c>
      <c r="M2619">
        <v>0</v>
      </c>
      <c r="N2619">
        <v>20.81</v>
      </c>
      <c r="O2619">
        <v>19.7608</v>
      </c>
      <c r="P2619">
        <f t="shared" si="121"/>
        <v>1844.2929999999999</v>
      </c>
      <c r="Q2619">
        <f t="shared" si="122"/>
        <v>13.461992700729926</v>
      </c>
    </row>
    <row r="2620" spans="1:17" x14ac:dyDescent="0.25">
      <c r="A2620" t="s">
        <v>79</v>
      </c>
      <c r="B2620" s="2">
        <f t="shared" si="120"/>
        <v>22</v>
      </c>
      <c r="C2620" t="s">
        <v>3058</v>
      </c>
      <c r="D2620" t="s">
        <v>81</v>
      </c>
      <c r="E2620">
        <v>348.4</v>
      </c>
      <c r="F2620">
        <v>35.99</v>
      </c>
      <c r="G2620">
        <v>168.88</v>
      </c>
      <c r="H2620">
        <v>33.299999999999997</v>
      </c>
      <c r="I2620">
        <v>55.33</v>
      </c>
      <c r="J2620">
        <v>27.95</v>
      </c>
      <c r="K2620">
        <v>0</v>
      </c>
      <c r="L2620">
        <v>0</v>
      </c>
      <c r="M2620">
        <v>0</v>
      </c>
      <c r="N2620">
        <v>68.67</v>
      </c>
      <c r="O2620">
        <v>19.709</v>
      </c>
      <c r="P2620">
        <f t="shared" si="121"/>
        <v>312.55200000000002</v>
      </c>
      <c r="Q2620">
        <f t="shared" si="122"/>
        <v>14.206909090909091</v>
      </c>
    </row>
    <row r="2621" spans="1:17" x14ac:dyDescent="0.25">
      <c r="A2621" t="s">
        <v>269</v>
      </c>
      <c r="B2621" s="2">
        <f t="shared" si="120"/>
        <v>10</v>
      </c>
      <c r="C2621" t="s">
        <v>3059</v>
      </c>
      <c r="D2621" t="s">
        <v>271</v>
      </c>
      <c r="E2621">
        <v>240.87</v>
      </c>
      <c r="F2621">
        <v>26.37</v>
      </c>
      <c r="G2621">
        <v>119.39</v>
      </c>
      <c r="H2621">
        <v>10.89</v>
      </c>
      <c r="I2621">
        <v>10.89</v>
      </c>
      <c r="J2621">
        <v>22.57</v>
      </c>
      <c r="K2621">
        <v>0</v>
      </c>
      <c r="L2621">
        <v>0</v>
      </c>
      <c r="M2621">
        <v>0</v>
      </c>
      <c r="N2621">
        <v>57.37</v>
      </c>
      <c r="O2621">
        <v>23.817</v>
      </c>
      <c r="P2621">
        <f t="shared" si="121"/>
        <v>198.3734</v>
      </c>
      <c r="Q2621">
        <f t="shared" si="122"/>
        <v>19.837340000000001</v>
      </c>
    </row>
    <row r="2622" spans="1:17" x14ac:dyDescent="0.25">
      <c r="A2622" t="s">
        <v>23</v>
      </c>
      <c r="B2622" s="2">
        <f t="shared" si="120"/>
        <v>228</v>
      </c>
      <c r="C2622" t="s">
        <v>3060</v>
      </c>
      <c r="D2622" t="s">
        <v>108</v>
      </c>
      <c r="E2622">
        <v>112.13</v>
      </c>
      <c r="F2622">
        <v>20.39</v>
      </c>
      <c r="G2622">
        <v>43.14</v>
      </c>
      <c r="H2622">
        <v>21.12</v>
      </c>
      <c r="I2622">
        <v>27.25</v>
      </c>
      <c r="J2622">
        <v>8.16</v>
      </c>
      <c r="K2622">
        <v>0</v>
      </c>
      <c r="L2622">
        <v>0</v>
      </c>
      <c r="M2622">
        <v>0</v>
      </c>
      <c r="N2622">
        <v>16.05</v>
      </c>
      <c r="O2622">
        <v>14.311999999999999</v>
      </c>
      <c r="P2622">
        <f t="shared" si="121"/>
        <v>2966.7414000000008</v>
      </c>
      <c r="Q2622">
        <f t="shared" si="122"/>
        <v>13.012023684210529</v>
      </c>
    </row>
    <row r="2623" spans="1:17" x14ac:dyDescent="0.25">
      <c r="A2623" t="s">
        <v>90</v>
      </c>
      <c r="B2623" s="2">
        <f t="shared" si="120"/>
        <v>251</v>
      </c>
      <c r="C2623" t="s">
        <v>3061</v>
      </c>
      <c r="D2623" t="s">
        <v>1195</v>
      </c>
      <c r="E2623">
        <v>84.08</v>
      </c>
      <c r="F2623">
        <v>20.39</v>
      </c>
      <c r="G2623">
        <v>29.73</v>
      </c>
      <c r="H2623">
        <v>11.31</v>
      </c>
      <c r="I2623">
        <v>8.18</v>
      </c>
      <c r="J2623">
        <v>7.59</v>
      </c>
      <c r="K2623">
        <v>0</v>
      </c>
      <c r="L2623">
        <v>0</v>
      </c>
      <c r="M2623">
        <v>0</v>
      </c>
      <c r="N2623">
        <v>15.06</v>
      </c>
      <c r="O2623">
        <v>17.909099999999999</v>
      </c>
      <c r="P2623">
        <f t="shared" si="121"/>
        <v>3595.2381999999993</v>
      </c>
      <c r="Q2623">
        <f t="shared" si="122"/>
        <v>14.323658167330674</v>
      </c>
    </row>
    <row r="2624" spans="1:17" x14ac:dyDescent="0.25">
      <c r="A2624" t="s">
        <v>29</v>
      </c>
      <c r="B2624" s="2">
        <f t="shared" si="120"/>
        <v>483</v>
      </c>
      <c r="C2624" t="s">
        <v>3062</v>
      </c>
      <c r="D2624" t="s">
        <v>619</v>
      </c>
      <c r="O2624">
        <v>0</v>
      </c>
      <c r="P2624">
        <f t="shared" si="121"/>
        <v>6356.8067999999985</v>
      </c>
      <c r="Q2624">
        <f t="shared" si="122"/>
        <v>13.16109068322981</v>
      </c>
    </row>
    <row r="2625" spans="1:17" x14ac:dyDescent="0.25">
      <c r="A2625" t="s">
        <v>29</v>
      </c>
      <c r="B2625" s="2">
        <f t="shared" si="120"/>
        <v>483</v>
      </c>
      <c r="D2625" t="s">
        <v>33</v>
      </c>
      <c r="O2625">
        <v>0</v>
      </c>
      <c r="P2625">
        <f t="shared" si="121"/>
        <v>6356.8067999999985</v>
      </c>
      <c r="Q2625">
        <f t="shared" si="122"/>
        <v>13.16109068322981</v>
      </c>
    </row>
    <row r="2626" spans="1:17" x14ac:dyDescent="0.25">
      <c r="A2626" t="s">
        <v>96</v>
      </c>
      <c r="B2626" s="2">
        <f t="shared" ref="B2626:B2689" si="123">COUNTIF(A:A,A2626)</f>
        <v>67</v>
      </c>
      <c r="C2626" t="s">
        <v>3063</v>
      </c>
      <c r="D2626" t="s">
        <v>222</v>
      </c>
      <c r="E2626">
        <v>276.83999999999997</v>
      </c>
      <c r="F2626">
        <v>60.4</v>
      </c>
      <c r="G2626">
        <v>98.63</v>
      </c>
      <c r="H2626">
        <v>41.35</v>
      </c>
      <c r="I2626">
        <v>22.14</v>
      </c>
      <c r="J2626">
        <v>25.47</v>
      </c>
      <c r="K2626">
        <v>0</v>
      </c>
      <c r="L2626">
        <v>0</v>
      </c>
      <c r="M2626">
        <v>0</v>
      </c>
      <c r="N2626">
        <v>50.99</v>
      </c>
      <c r="O2626">
        <v>18.417899999999999</v>
      </c>
      <c r="P2626">
        <f t="shared" ref="P2626:P2689" si="124">SUMIF(A:A,A2626,O:O)</f>
        <v>1149.0436999999997</v>
      </c>
      <c r="Q2626">
        <f t="shared" ref="Q2626:Q2689" si="125">P2626/B2626</f>
        <v>17.149905970149248</v>
      </c>
    </row>
    <row r="2627" spans="1:17" x14ac:dyDescent="0.25">
      <c r="A2627" t="s">
        <v>86</v>
      </c>
      <c r="B2627" s="2">
        <f t="shared" si="123"/>
        <v>204</v>
      </c>
      <c r="C2627" t="s">
        <v>3064</v>
      </c>
      <c r="D2627" t="s">
        <v>423</v>
      </c>
      <c r="E2627">
        <v>208.66</v>
      </c>
      <c r="F2627">
        <v>51.88</v>
      </c>
      <c r="G2627">
        <v>61.67</v>
      </c>
      <c r="H2627">
        <v>67.290000000000006</v>
      </c>
      <c r="I2627">
        <v>9.3699999999999992</v>
      </c>
      <c r="J2627">
        <v>19.93</v>
      </c>
      <c r="K2627">
        <v>0</v>
      </c>
      <c r="L2627">
        <v>0</v>
      </c>
      <c r="M2627">
        <v>0</v>
      </c>
      <c r="N2627">
        <v>7.89</v>
      </c>
      <c r="O2627">
        <v>3.7831999999999999</v>
      </c>
      <c r="P2627">
        <f t="shared" si="124"/>
        <v>3142.3253999999988</v>
      </c>
      <c r="Q2627">
        <f t="shared" si="125"/>
        <v>15.403555882352935</v>
      </c>
    </row>
    <row r="2628" spans="1:17" x14ac:dyDescent="0.25">
      <c r="A2628" t="s">
        <v>96</v>
      </c>
      <c r="B2628" s="2">
        <f t="shared" si="123"/>
        <v>67</v>
      </c>
      <c r="C2628" t="s">
        <v>3065</v>
      </c>
      <c r="D2628" t="s">
        <v>2856</v>
      </c>
      <c r="E2628">
        <v>106.49</v>
      </c>
      <c r="F2628">
        <v>20.13</v>
      </c>
      <c r="G2628">
        <v>36.08</v>
      </c>
      <c r="H2628">
        <v>28.29</v>
      </c>
      <c r="I2628">
        <v>16.600000000000001</v>
      </c>
      <c r="J2628">
        <v>8.99</v>
      </c>
      <c r="K2628">
        <v>0</v>
      </c>
      <c r="L2628">
        <v>0</v>
      </c>
      <c r="M2628">
        <v>0</v>
      </c>
      <c r="N2628">
        <v>13</v>
      </c>
      <c r="O2628">
        <v>12.204000000000001</v>
      </c>
      <c r="P2628">
        <f t="shared" si="124"/>
        <v>1149.0436999999997</v>
      </c>
      <c r="Q2628">
        <f t="shared" si="125"/>
        <v>17.149905970149248</v>
      </c>
    </row>
    <row r="2629" spans="1:17" x14ac:dyDescent="0.25">
      <c r="A2629" t="s">
        <v>96</v>
      </c>
      <c r="B2629" s="2">
        <f t="shared" si="123"/>
        <v>67</v>
      </c>
      <c r="D2629" t="s">
        <v>3066</v>
      </c>
      <c r="E2629">
        <v>106.49</v>
      </c>
      <c r="F2629">
        <v>20.13</v>
      </c>
      <c r="G2629">
        <v>36.090000000000003</v>
      </c>
      <c r="H2629">
        <v>28.28</v>
      </c>
      <c r="I2629">
        <v>16.600000000000001</v>
      </c>
      <c r="J2629">
        <v>8.99</v>
      </c>
      <c r="K2629">
        <v>0</v>
      </c>
      <c r="L2629">
        <v>0</v>
      </c>
      <c r="M2629">
        <v>0</v>
      </c>
      <c r="N2629">
        <v>13</v>
      </c>
      <c r="O2629">
        <v>12.204000000000001</v>
      </c>
      <c r="P2629">
        <f t="shared" si="124"/>
        <v>1149.0436999999997</v>
      </c>
      <c r="Q2629">
        <f t="shared" si="125"/>
        <v>17.149905970149248</v>
      </c>
    </row>
    <row r="2630" spans="1:17" x14ac:dyDescent="0.25">
      <c r="A2630" t="s">
        <v>96</v>
      </c>
      <c r="B2630" s="2">
        <f t="shared" si="123"/>
        <v>67</v>
      </c>
      <c r="D2630" t="s">
        <v>1428</v>
      </c>
      <c r="E2630">
        <v>106.49</v>
      </c>
      <c r="F2630">
        <v>20.13</v>
      </c>
      <c r="G2630">
        <v>36.090000000000003</v>
      </c>
      <c r="H2630">
        <v>28.28</v>
      </c>
      <c r="I2630">
        <v>16.600000000000001</v>
      </c>
      <c r="J2630">
        <v>8.99</v>
      </c>
      <c r="K2630">
        <v>0</v>
      </c>
      <c r="L2630">
        <v>0</v>
      </c>
      <c r="M2630">
        <v>0</v>
      </c>
      <c r="N2630">
        <v>13</v>
      </c>
      <c r="O2630">
        <v>12.204000000000001</v>
      </c>
      <c r="P2630">
        <f t="shared" si="124"/>
        <v>1149.0436999999997</v>
      </c>
      <c r="Q2630">
        <f t="shared" si="125"/>
        <v>17.149905970149248</v>
      </c>
    </row>
    <row r="2631" spans="1:17" x14ac:dyDescent="0.25">
      <c r="A2631" t="s">
        <v>96</v>
      </c>
      <c r="B2631" s="2">
        <f t="shared" si="123"/>
        <v>67</v>
      </c>
      <c r="D2631" t="s">
        <v>389</v>
      </c>
      <c r="E2631">
        <v>106.53</v>
      </c>
      <c r="F2631">
        <v>20.13</v>
      </c>
      <c r="G2631">
        <v>36.11</v>
      </c>
      <c r="H2631">
        <v>28.28</v>
      </c>
      <c r="I2631">
        <v>16.62</v>
      </c>
      <c r="J2631">
        <v>8.99</v>
      </c>
      <c r="K2631">
        <v>0</v>
      </c>
      <c r="L2631">
        <v>0</v>
      </c>
      <c r="M2631">
        <v>0</v>
      </c>
      <c r="N2631">
        <v>13.02</v>
      </c>
      <c r="O2631">
        <v>12.2182</v>
      </c>
      <c r="P2631">
        <f t="shared" si="124"/>
        <v>1149.0436999999997</v>
      </c>
      <c r="Q2631">
        <f t="shared" si="125"/>
        <v>17.149905970149248</v>
      </c>
    </row>
    <row r="2632" spans="1:17" x14ac:dyDescent="0.25">
      <c r="A2632" t="s">
        <v>3067</v>
      </c>
      <c r="B2632" s="2">
        <f t="shared" si="123"/>
        <v>2</v>
      </c>
      <c r="C2632" t="s">
        <v>3068</v>
      </c>
      <c r="D2632" t="s">
        <v>3069</v>
      </c>
      <c r="E2632">
        <v>57.66</v>
      </c>
      <c r="F2632">
        <v>5.34</v>
      </c>
      <c r="G2632">
        <v>8.1</v>
      </c>
      <c r="H2632">
        <v>60.7</v>
      </c>
      <c r="I2632">
        <v>17.75</v>
      </c>
      <c r="J2632">
        <v>3.99</v>
      </c>
      <c r="K2632">
        <v>0</v>
      </c>
      <c r="L2632">
        <v>0</v>
      </c>
      <c r="M2632">
        <v>0</v>
      </c>
      <c r="N2632">
        <v>-20.47</v>
      </c>
      <c r="O2632">
        <v>-35.494300000000003</v>
      </c>
      <c r="P2632">
        <f t="shared" si="124"/>
        <v>-35.494300000000003</v>
      </c>
      <c r="Q2632">
        <f t="shared" si="125"/>
        <v>-17.747150000000001</v>
      </c>
    </row>
    <row r="2633" spans="1:17" x14ac:dyDescent="0.25">
      <c r="A2633" t="s">
        <v>128</v>
      </c>
      <c r="B2633" s="2">
        <f t="shared" si="123"/>
        <v>8</v>
      </c>
      <c r="C2633" t="s">
        <v>3070</v>
      </c>
      <c r="D2633" t="s">
        <v>130</v>
      </c>
      <c r="E2633">
        <v>75.8</v>
      </c>
      <c r="F2633">
        <v>14.93</v>
      </c>
      <c r="G2633">
        <v>26.82</v>
      </c>
      <c r="H2633">
        <v>14.49</v>
      </c>
      <c r="I2633">
        <v>16</v>
      </c>
      <c r="J2633">
        <v>5.98</v>
      </c>
      <c r="K2633">
        <v>0</v>
      </c>
      <c r="L2633">
        <v>0</v>
      </c>
      <c r="M2633">
        <v>0</v>
      </c>
      <c r="N2633">
        <v>13.58</v>
      </c>
      <c r="O2633">
        <v>17.909500000000001</v>
      </c>
      <c r="P2633">
        <f t="shared" si="124"/>
        <v>144.2347</v>
      </c>
      <c r="Q2633">
        <f t="shared" si="125"/>
        <v>18.0293375</v>
      </c>
    </row>
    <row r="2634" spans="1:17" x14ac:dyDescent="0.25">
      <c r="A2634" t="s">
        <v>29</v>
      </c>
      <c r="B2634" s="2">
        <f t="shared" si="123"/>
        <v>483</v>
      </c>
      <c r="C2634" t="s">
        <v>3071</v>
      </c>
      <c r="D2634" t="s">
        <v>694</v>
      </c>
      <c r="E2634">
        <v>87.31</v>
      </c>
      <c r="F2634">
        <v>23.54</v>
      </c>
      <c r="G2634">
        <v>30.74</v>
      </c>
      <c r="H2634">
        <v>9.9700000000000006</v>
      </c>
      <c r="I2634">
        <v>10.29</v>
      </c>
      <c r="J2634">
        <v>7.7</v>
      </c>
      <c r="K2634">
        <v>0</v>
      </c>
      <c r="L2634">
        <v>0</v>
      </c>
      <c r="M2634">
        <v>0</v>
      </c>
      <c r="N2634">
        <v>15.36</v>
      </c>
      <c r="O2634">
        <v>17.587900000000001</v>
      </c>
      <c r="P2634">
        <f t="shared" si="124"/>
        <v>6356.8067999999985</v>
      </c>
      <c r="Q2634">
        <f t="shared" si="125"/>
        <v>13.16109068322981</v>
      </c>
    </row>
    <row r="2635" spans="1:17" x14ac:dyDescent="0.25">
      <c r="A2635" t="s">
        <v>49</v>
      </c>
      <c r="B2635" s="2">
        <f t="shared" si="123"/>
        <v>196</v>
      </c>
      <c r="D2635" t="s">
        <v>332</v>
      </c>
      <c r="E2635">
        <v>231.01</v>
      </c>
      <c r="F2635">
        <v>45.41</v>
      </c>
      <c r="G2635">
        <v>87.05</v>
      </c>
      <c r="H2635">
        <v>26.39</v>
      </c>
      <c r="I2635">
        <v>27.23</v>
      </c>
      <c r="J2635">
        <v>20.38</v>
      </c>
      <c r="K2635">
        <v>0</v>
      </c>
      <c r="L2635">
        <v>0</v>
      </c>
      <c r="M2635">
        <v>0</v>
      </c>
      <c r="N2635">
        <v>51.78</v>
      </c>
      <c r="O2635">
        <v>22.414200000000001</v>
      </c>
      <c r="P2635">
        <f t="shared" si="124"/>
        <v>3627.9509000000016</v>
      </c>
      <c r="Q2635">
        <f t="shared" si="125"/>
        <v>18.509953571428579</v>
      </c>
    </row>
    <row r="2636" spans="1:17" x14ac:dyDescent="0.25">
      <c r="A2636" t="s">
        <v>86</v>
      </c>
      <c r="B2636" s="2">
        <f t="shared" si="123"/>
        <v>204</v>
      </c>
      <c r="C2636" t="s">
        <v>3072</v>
      </c>
      <c r="D2636" t="s">
        <v>163</v>
      </c>
      <c r="E2636">
        <v>116.21</v>
      </c>
      <c r="F2636">
        <v>25.94</v>
      </c>
      <c r="G2636">
        <v>44.38</v>
      </c>
      <c r="H2636">
        <v>13.61</v>
      </c>
      <c r="I2636">
        <v>5.66</v>
      </c>
      <c r="J2636">
        <v>10.72</v>
      </c>
      <c r="K2636">
        <v>0</v>
      </c>
      <c r="L2636">
        <v>0</v>
      </c>
      <c r="M2636">
        <v>0</v>
      </c>
      <c r="N2636">
        <v>18.16</v>
      </c>
      <c r="O2636">
        <v>15.6286</v>
      </c>
      <c r="P2636">
        <f t="shared" si="124"/>
        <v>3142.3253999999988</v>
      </c>
      <c r="Q2636">
        <f t="shared" si="125"/>
        <v>15.403555882352935</v>
      </c>
    </row>
    <row r="2637" spans="1:17" x14ac:dyDescent="0.25">
      <c r="A2637" t="s">
        <v>29</v>
      </c>
      <c r="B2637" s="2">
        <f t="shared" si="123"/>
        <v>483</v>
      </c>
      <c r="C2637" t="s">
        <v>3073</v>
      </c>
      <c r="D2637" t="s">
        <v>694</v>
      </c>
      <c r="O2637">
        <v>0</v>
      </c>
      <c r="P2637">
        <f t="shared" si="124"/>
        <v>6356.8067999999985</v>
      </c>
      <c r="Q2637">
        <f t="shared" si="125"/>
        <v>13.16109068322981</v>
      </c>
    </row>
    <row r="2638" spans="1:17" x14ac:dyDescent="0.25">
      <c r="A2638" t="s">
        <v>103</v>
      </c>
      <c r="B2638" s="2">
        <f t="shared" si="123"/>
        <v>35</v>
      </c>
      <c r="D2638" t="s">
        <v>3074</v>
      </c>
      <c r="O2638">
        <v>0</v>
      </c>
      <c r="P2638">
        <f t="shared" si="124"/>
        <v>478.36020000000008</v>
      </c>
      <c r="Q2638">
        <f t="shared" si="125"/>
        <v>13.667434285714288</v>
      </c>
    </row>
    <row r="2639" spans="1:17" x14ac:dyDescent="0.25">
      <c r="A2639" t="s">
        <v>90</v>
      </c>
      <c r="B2639" s="2">
        <f t="shared" si="123"/>
        <v>251</v>
      </c>
      <c r="D2639" t="s">
        <v>92</v>
      </c>
      <c r="O2639">
        <v>0</v>
      </c>
      <c r="P2639">
        <f t="shared" si="124"/>
        <v>3595.2381999999993</v>
      </c>
      <c r="Q2639">
        <f t="shared" si="125"/>
        <v>14.323658167330674</v>
      </c>
    </row>
    <row r="2640" spans="1:17" x14ac:dyDescent="0.25">
      <c r="A2640" t="s">
        <v>888</v>
      </c>
      <c r="B2640" s="2">
        <f t="shared" si="123"/>
        <v>19</v>
      </c>
      <c r="C2640" t="s">
        <v>3075</v>
      </c>
      <c r="D2640" t="s">
        <v>895</v>
      </c>
      <c r="E2640">
        <v>36.869999999999997</v>
      </c>
      <c r="F2640">
        <v>10.16</v>
      </c>
      <c r="G2640">
        <v>13.77</v>
      </c>
      <c r="H2640">
        <v>1.28</v>
      </c>
      <c r="I2640">
        <v>0.44</v>
      </c>
      <c r="J2640">
        <v>3.64</v>
      </c>
      <c r="K2640">
        <v>0</v>
      </c>
      <c r="L2640">
        <v>0</v>
      </c>
      <c r="M2640">
        <v>0</v>
      </c>
      <c r="N2640">
        <v>8.02</v>
      </c>
      <c r="O2640">
        <v>21.744</v>
      </c>
      <c r="P2640">
        <f t="shared" si="124"/>
        <v>368.41579999999993</v>
      </c>
      <c r="Q2640">
        <f t="shared" si="125"/>
        <v>19.390305263157892</v>
      </c>
    </row>
    <row r="2641" spans="1:17" x14ac:dyDescent="0.25">
      <c r="A2641" t="s">
        <v>888</v>
      </c>
      <c r="B2641" s="2">
        <f t="shared" si="123"/>
        <v>19</v>
      </c>
      <c r="D2641" t="s">
        <v>896</v>
      </c>
      <c r="E2641">
        <v>36.9</v>
      </c>
      <c r="F2641">
        <v>10.16</v>
      </c>
      <c r="G2641">
        <v>13.78</v>
      </c>
      <c r="H2641">
        <v>1.28</v>
      </c>
      <c r="I2641">
        <v>0.41</v>
      </c>
      <c r="J2641">
        <v>3.65</v>
      </c>
      <c r="K2641">
        <v>0</v>
      </c>
      <c r="L2641">
        <v>0</v>
      </c>
      <c r="M2641">
        <v>0</v>
      </c>
      <c r="N2641">
        <v>8.0299999999999994</v>
      </c>
      <c r="O2641">
        <v>21.753399999999999</v>
      </c>
      <c r="P2641">
        <f t="shared" si="124"/>
        <v>368.41579999999993</v>
      </c>
      <c r="Q2641">
        <f t="shared" si="125"/>
        <v>19.390305263157892</v>
      </c>
    </row>
    <row r="2642" spans="1:17" x14ac:dyDescent="0.25">
      <c r="A2642" t="s">
        <v>3076</v>
      </c>
      <c r="B2642" s="2">
        <f t="shared" si="123"/>
        <v>1</v>
      </c>
      <c r="D2642" t="s">
        <v>3077</v>
      </c>
      <c r="E2642">
        <v>575.20000000000005</v>
      </c>
      <c r="F2642">
        <v>134.34</v>
      </c>
      <c r="G2642">
        <v>215.57</v>
      </c>
      <c r="H2642">
        <v>19.02</v>
      </c>
      <c r="I2642">
        <v>6.6</v>
      </c>
      <c r="J2642">
        <v>54.33</v>
      </c>
      <c r="K2642">
        <v>0</v>
      </c>
      <c r="L2642">
        <v>0</v>
      </c>
      <c r="M2642">
        <v>0</v>
      </c>
      <c r="N2642">
        <v>126.61</v>
      </c>
      <c r="O2642">
        <v>22.011800000000001</v>
      </c>
      <c r="P2642">
        <f t="shared" si="124"/>
        <v>22.011800000000001</v>
      </c>
      <c r="Q2642">
        <f t="shared" si="125"/>
        <v>22.011800000000001</v>
      </c>
    </row>
    <row r="2643" spans="1:17" x14ac:dyDescent="0.25">
      <c r="A2643" t="s">
        <v>390</v>
      </c>
      <c r="B2643" s="2">
        <f t="shared" si="123"/>
        <v>18</v>
      </c>
      <c r="C2643" t="s">
        <v>3078</v>
      </c>
      <c r="D2643" t="s">
        <v>392</v>
      </c>
      <c r="E2643">
        <v>206.19</v>
      </c>
      <c r="F2643">
        <v>46.92</v>
      </c>
      <c r="G2643">
        <v>77.22</v>
      </c>
      <c r="H2643">
        <v>12.68</v>
      </c>
      <c r="I2643">
        <v>5.29</v>
      </c>
      <c r="J2643">
        <v>20.09</v>
      </c>
      <c r="K2643">
        <v>0</v>
      </c>
      <c r="L2643">
        <v>0</v>
      </c>
      <c r="M2643">
        <v>0</v>
      </c>
      <c r="N2643">
        <v>49.28</v>
      </c>
      <c r="O2643">
        <v>23.898299999999999</v>
      </c>
      <c r="P2643">
        <f t="shared" si="124"/>
        <v>321.65170000000001</v>
      </c>
      <c r="Q2643">
        <f t="shared" si="125"/>
        <v>17.86953888888889</v>
      </c>
    </row>
    <row r="2644" spans="1:17" x14ac:dyDescent="0.25">
      <c r="A2644" t="s">
        <v>3079</v>
      </c>
      <c r="B2644" s="2">
        <f t="shared" si="123"/>
        <v>1</v>
      </c>
      <c r="C2644" t="s">
        <v>3080</v>
      </c>
      <c r="D2644" t="s">
        <v>3081</v>
      </c>
      <c r="O2644">
        <v>0</v>
      </c>
      <c r="P2644">
        <f t="shared" si="124"/>
        <v>0</v>
      </c>
      <c r="Q2644">
        <f t="shared" si="125"/>
        <v>0</v>
      </c>
    </row>
    <row r="2645" spans="1:17" x14ac:dyDescent="0.25">
      <c r="A2645" t="s">
        <v>179</v>
      </c>
      <c r="B2645" s="2">
        <f t="shared" si="123"/>
        <v>137</v>
      </c>
      <c r="D2645" t="s">
        <v>425</v>
      </c>
      <c r="O2645">
        <v>0</v>
      </c>
      <c r="P2645">
        <f t="shared" si="124"/>
        <v>1844.2929999999999</v>
      </c>
      <c r="Q2645">
        <f t="shared" si="125"/>
        <v>13.461992700729926</v>
      </c>
    </row>
    <row r="2646" spans="1:17" x14ac:dyDescent="0.25">
      <c r="A2646" t="s">
        <v>3082</v>
      </c>
      <c r="B2646" s="2">
        <f t="shared" si="123"/>
        <v>3</v>
      </c>
      <c r="C2646" t="s">
        <v>3083</v>
      </c>
      <c r="D2646" t="s">
        <v>3084</v>
      </c>
      <c r="E2646">
        <v>160.76</v>
      </c>
      <c r="F2646">
        <v>17.8</v>
      </c>
      <c r="G2646">
        <v>73.069999999999993</v>
      </c>
      <c r="H2646">
        <v>15.53</v>
      </c>
      <c r="I2646">
        <v>30.87</v>
      </c>
      <c r="J2646">
        <v>12.99</v>
      </c>
      <c r="K2646">
        <v>0</v>
      </c>
      <c r="L2646">
        <v>0</v>
      </c>
      <c r="M2646">
        <v>0</v>
      </c>
      <c r="N2646">
        <v>41.38</v>
      </c>
      <c r="O2646">
        <v>25.737100000000002</v>
      </c>
      <c r="P2646">
        <f t="shared" si="124"/>
        <v>70.3292</v>
      </c>
      <c r="Q2646">
        <f t="shared" si="125"/>
        <v>23.443066666666667</v>
      </c>
    </row>
    <row r="2647" spans="1:17" x14ac:dyDescent="0.25">
      <c r="A2647" t="s">
        <v>185</v>
      </c>
      <c r="B2647" s="2">
        <f t="shared" si="123"/>
        <v>135</v>
      </c>
      <c r="C2647" t="s">
        <v>3085</v>
      </c>
      <c r="D2647" t="s">
        <v>187</v>
      </c>
      <c r="E2647">
        <v>80.63</v>
      </c>
      <c r="F2647">
        <v>23.83</v>
      </c>
      <c r="G2647">
        <v>28.37</v>
      </c>
      <c r="H2647">
        <v>6.68</v>
      </c>
      <c r="I2647">
        <v>4.72</v>
      </c>
      <c r="J2647">
        <v>7.59</v>
      </c>
      <c r="K2647">
        <v>0</v>
      </c>
      <c r="L2647">
        <v>0</v>
      </c>
      <c r="M2647">
        <v>0</v>
      </c>
      <c r="N2647">
        <v>14.16</v>
      </c>
      <c r="O2647">
        <v>17.567900000000002</v>
      </c>
      <c r="P2647">
        <f t="shared" si="124"/>
        <v>1571.6432</v>
      </c>
      <c r="Q2647">
        <f t="shared" si="125"/>
        <v>11.641801481481481</v>
      </c>
    </row>
    <row r="2648" spans="1:17" x14ac:dyDescent="0.25">
      <c r="A2648" t="s">
        <v>185</v>
      </c>
      <c r="B2648" s="2">
        <f t="shared" si="123"/>
        <v>135</v>
      </c>
      <c r="D2648" t="s">
        <v>3086</v>
      </c>
      <c r="E2648">
        <v>80.62</v>
      </c>
      <c r="F2648">
        <v>23.83</v>
      </c>
      <c r="G2648">
        <v>28.36</v>
      </c>
      <c r="H2648">
        <v>6.68</v>
      </c>
      <c r="I2648">
        <v>4.71</v>
      </c>
      <c r="J2648">
        <v>7.59</v>
      </c>
      <c r="K2648">
        <v>0</v>
      </c>
      <c r="L2648">
        <v>0</v>
      </c>
      <c r="M2648">
        <v>0</v>
      </c>
      <c r="N2648">
        <v>14.16</v>
      </c>
      <c r="O2648">
        <v>17.5701</v>
      </c>
      <c r="P2648">
        <f t="shared" si="124"/>
        <v>1571.6432</v>
      </c>
      <c r="Q2648">
        <f t="shared" si="125"/>
        <v>11.641801481481481</v>
      </c>
    </row>
    <row r="2649" spans="1:17" x14ac:dyDescent="0.25">
      <c r="A2649" t="s">
        <v>185</v>
      </c>
      <c r="B2649" s="2">
        <f t="shared" si="123"/>
        <v>135</v>
      </c>
      <c r="D2649" t="s">
        <v>238</v>
      </c>
      <c r="E2649">
        <v>80.63</v>
      </c>
      <c r="F2649">
        <v>23.83</v>
      </c>
      <c r="G2649">
        <v>28.38</v>
      </c>
      <c r="H2649">
        <v>6.67</v>
      </c>
      <c r="I2649">
        <v>4.72</v>
      </c>
      <c r="J2649">
        <v>7.59</v>
      </c>
      <c r="K2649">
        <v>0</v>
      </c>
      <c r="L2649">
        <v>0</v>
      </c>
      <c r="M2649">
        <v>0</v>
      </c>
      <c r="N2649">
        <v>14.16</v>
      </c>
      <c r="O2649">
        <v>17.567900000000002</v>
      </c>
      <c r="P2649">
        <f t="shared" si="124"/>
        <v>1571.6432</v>
      </c>
      <c r="Q2649">
        <f t="shared" si="125"/>
        <v>11.641801481481481</v>
      </c>
    </row>
    <row r="2650" spans="1:17" x14ac:dyDescent="0.25">
      <c r="A2650" t="s">
        <v>82</v>
      </c>
      <c r="B2650" s="2">
        <f t="shared" si="123"/>
        <v>145</v>
      </c>
      <c r="C2650" t="s">
        <v>3087</v>
      </c>
      <c r="D2650" t="s">
        <v>217</v>
      </c>
      <c r="E2650">
        <v>122.12</v>
      </c>
      <c r="F2650">
        <v>31.72</v>
      </c>
      <c r="G2650">
        <v>44.07</v>
      </c>
      <c r="H2650">
        <v>9.4600000000000009</v>
      </c>
      <c r="I2650">
        <v>2.2200000000000002</v>
      </c>
      <c r="J2650">
        <v>11.99</v>
      </c>
      <c r="K2650">
        <v>0</v>
      </c>
      <c r="L2650">
        <v>0</v>
      </c>
      <c r="M2650">
        <v>0</v>
      </c>
      <c r="N2650">
        <v>24.88</v>
      </c>
      <c r="O2650">
        <v>20.3718</v>
      </c>
      <c r="P2650">
        <f t="shared" si="124"/>
        <v>2533.2050999999988</v>
      </c>
      <c r="Q2650">
        <f t="shared" si="125"/>
        <v>17.470379999999992</v>
      </c>
    </row>
    <row r="2651" spans="1:17" x14ac:dyDescent="0.25">
      <c r="A2651" t="s">
        <v>82</v>
      </c>
      <c r="B2651" s="2">
        <f t="shared" si="123"/>
        <v>145</v>
      </c>
      <c r="D2651" t="s">
        <v>110</v>
      </c>
      <c r="E2651">
        <v>122.12</v>
      </c>
      <c r="F2651">
        <v>31.72</v>
      </c>
      <c r="G2651">
        <v>44.08</v>
      </c>
      <c r="H2651">
        <v>9.4499999999999993</v>
      </c>
      <c r="I2651">
        <v>2.2000000000000002</v>
      </c>
      <c r="J2651">
        <v>11.99</v>
      </c>
      <c r="K2651">
        <v>0</v>
      </c>
      <c r="L2651">
        <v>0</v>
      </c>
      <c r="M2651">
        <v>0</v>
      </c>
      <c r="N2651">
        <v>24.88</v>
      </c>
      <c r="O2651">
        <v>20.3718</v>
      </c>
      <c r="P2651">
        <f t="shared" si="124"/>
        <v>2533.2050999999988</v>
      </c>
      <c r="Q2651">
        <f t="shared" si="125"/>
        <v>17.470379999999992</v>
      </c>
    </row>
    <row r="2652" spans="1:17" x14ac:dyDescent="0.25">
      <c r="A2652" t="s">
        <v>1385</v>
      </c>
      <c r="B2652" s="2">
        <f t="shared" si="123"/>
        <v>4</v>
      </c>
      <c r="C2652" t="s">
        <v>3088</v>
      </c>
      <c r="D2652" t="s">
        <v>3089</v>
      </c>
      <c r="E2652">
        <v>206.89</v>
      </c>
      <c r="F2652">
        <v>26.57</v>
      </c>
      <c r="G2652">
        <v>98.03</v>
      </c>
      <c r="H2652">
        <v>29.92</v>
      </c>
      <c r="I2652">
        <v>16.989999999999998</v>
      </c>
      <c r="J2652">
        <v>18.989999999999998</v>
      </c>
      <c r="K2652">
        <v>0</v>
      </c>
      <c r="L2652">
        <v>0</v>
      </c>
      <c r="M2652">
        <v>0</v>
      </c>
      <c r="N2652">
        <v>33.380000000000003</v>
      </c>
      <c r="O2652">
        <v>16.1342</v>
      </c>
      <c r="P2652">
        <f t="shared" si="124"/>
        <v>63.741900000000001</v>
      </c>
      <c r="Q2652">
        <f t="shared" si="125"/>
        <v>15.935475</v>
      </c>
    </row>
    <row r="2653" spans="1:17" x14ac:dyDescent="0.25">
      <c r="A2653" t="s">
        <v>1434</v>
      </c>
      <c r="B2653" s="2">
        <f t="shared" si="123"/>
        <v>6</v>
      </c>
      <c r="C2653" t="s">
        <v>3090</v>
      </c>
      <c r="D2653" t="s">
        <v>3091</v>
      </c>
      <c r="E2653">
        <v>85.28</v>
      </c>
      <c r="F2653">
        <v>20.61</v>
      </c>
      <c r="G2653">
        <v>30.93</v>
      </c>
      <c r="H2653">
        <v>9.3699999999999992</v>
      </c>
      <c r="I2653">
        <v>9.3699999999999992</v>
      </c>
      <c r="J2653">
        <v>7.59</v>
      </c>
      <c r="K2653">
        <v>0</v>
      </c>
      <c r="L2653">
        <v>0</v>
      </c>
      <c r="M2653">
        <v>0</v>
      </c>
      <c r="N2653">
        <v>16.78</v>
      </c>
      <c r="O2653">
        <v>19.678699999999999</v>
      </c>
      <c r="P2653">
        <f t="shared" si="124"/>
        <v>89.124200000000002</v>
      </c>
      <c r="Q2653">
        <f t="shared" si="125"/>
        <v>14.854033333333334</v>
      </c>
    </row>
    <row r="2654" spans="1:17" x14ac:dyDescent="0.25">
      <c r="A2654" t="s">
        <v>231</v>
      </c>
      <c r="B2654" s="2">
        <f t="shared" si="123"/>
        <v>17</v>
      </c>
      <c r="C2654" t="s">
        <v>3092</v>
      </c>
      <c r="D2654" t="s">
        <v>1032</v>
      </c>
      <c r="O2654">
        <v>0</v>
      </c>
      <c r="P2654">
        <f t="shared" si="124"/>
        <v>16.513000000000002</v>
      </c>
      <c r="Q2654">
        <f t="shared" si="125"/>
        <v>0.97135294117647064</v>
      </c>
    </row>
    <row r="2655" spans="1:17" x14ac:dyDescent="0.25">
      <c r="A2655" t="s">
        <v>734</v>
      </c>
      <c r="B2655" s="2">
        <f t="shared" si="123"/>
        <v>8</v>
      </c>
      <c r="D2655" t="s">
        <v>3093</v>
      </c>
      <c r="O2655">
        <v>0</v>
      </c>
      <c r="P2655">
        <f t="shared" si="124"/>
        <v>127.74669999999999</v>
      </c>
      <c r="Q2655">
        <f t="shared" si="125"/>
        <v>15.968337499999999</v>
      </c>
    </row>
    <row r="2656" spans="1:17" x14ac:dyDescent="0.25">
      <c r="A2656" t="s">
        <v>288</v>
      </c>
      <c r="B2656" s="2">
        <f t="shared" si="123"/>
        <v>73</v>
      </c>
      <c r="C2656" t="s">
        <v>3094</v>
      </c>
      <c r="D2656" t="s">
        <v>1284</v>
      </c>
      <c r="E2656">
        <v>477.5</v>
      </c>
      <c r="F2656">
        <v>101.5</v>
      </c>
      <c r="G2656">
        <v>185.38</v>
      </c>
      <c r="H2656">
        <v>28.14</v>
      </c>
      <c r="I2656">
        <v>28.14</v>
      </c>
      <c r="J2656">
        <v>44.94</v>
      </c>
      <c r="K2656">
        <v>0</v>
      </c>
      <c r="L2656">
        <v>0</v>
      </c>
      <c r="M2656">
        <v>0</v>
      </c>
      <c r="N2656">
        <v>117.54</v>
      </c>
      <c r="O2656">
        <v>24.616499999999998</v>
      </c>
      <c r="P2656">
        <f t="shared" si="124"/>
        <v>1251.1120999999998</v>
      </c>
      <c r="Q2656">
        <f t="shared" si="125"/>
        <v>17.138521917808216</v>
      </c>
    </row>
    <row r="2657" spans="1:17" x14ac:dyDescent="0.25">
      <c r="A2657" t="s">
        <v>955</v>
      </c>
      <c r="B2657" s="2">
        <f t="shared" si="123"/>
        <v>16</v>
      </c>
      <c r="C2657" t="s">
        <v>3095</v>
      </c>
      <c r="D2657" t="s">
        <v>3096</v>
      </c>
      <c r="E2657">
        <v>224.47</v>
      </c>
      <c r="F2657">
        <v>42.08</v>
      </c>
      <c r="G2657">
        <v>78.790000000000006</v>
      </c>
      <c r="H2657">
        <v>40.11</v>
      </c>
      <c r="I2657">
        <v>23.57</v>
      </c>
      <c r="J2657">
        <v>20.09</v>
      </c>
      <c r="K2657">
        <v>0</v>
      </c>
      <c r="L2657">
        <v>0</v>
      </c>
      <c r="M2657">
        <v>0</v>
      </c>
      <c r="N2657">
        <v>43.4</v>
      </c>
      <c r="O2657">
        <v>19.333500000000001</v>
      </c>
      <c r="P2657">
        <f t="shared" si="124"/>
        <v>348.48040000000003</v>
      </c>
      <c r="Q2657">
        <f t="shared" si="125"/>
        <v>21.780025000000002</v>
      </c>
    </row>
    <row r="2658" spans="1:17" x14ac:dyDescent="0.25">
      <c r="A2658" t="s">
        <v>734</v>
      </c>
      <c r="B2658" s="2">
        <f t="shared" si="123"/>
        <v>8</v>
      </c>
      <c r="C2658" t="s">
        <v>3097</v>
      </c>
      <c r="D2658" t="s">
        <v>3098</v>
      </c>
      <c r="O2658">
        <v>0</v>
      </c>
      <c r="P2658">
        <f t="shared" si="124"/>
        <v>127.74669999999999</v>
      </c>
      <c r="Q2658">
        <f t="shared" si="125"/>
        <v>15.968337499999999</v>
      </c>
    </row>
    <row r="2659" spans="1:17" x14ac:dyDescent="0.25">
      <c r="A2659" t="s">
        <v>734</v>
      </c>
      <c r="B2659" s="2">
        <f t="shared" si="123"/>
        <v>8</v>
      </c>
      <c r="D2659" t="s">
        <v>3099</v>
      </c>
      <c r="O2659">
        <v>0</v>
      </c>
      <c r="P2659">
        <f t="shared" si="124"/>
        <v>127.74669999999999</v>
      </c>
      <c r="Q2659">
        <f t="shared" si="125"/>
        <v>15.968337499999999</v>
      </c>
    </row>
    <row r="2660" spans="1:17" x14ac:dyDescent="0.25">
      <c r="A2660" t="s">
        <v>737</v>
      </c>
      <c r="B2660" s="2">
        <f t="shared" si="123"/>
        <v>5</v>
      </c>
      <c r="D2660" t="s">
        <v>3100</v>
      </c>
      <c r="O2660">
        <v>0</v>
      </c>
      <c r="P2660">
        <f t="shared" si="124"/>
        <v>83.921500000000009</v>
      </c>
      <c r="Q2660">
        <f t="shared" si="125"/>
        <v>16.784300000000002</v>
      </c>
    </row>
    <row r="2661" spans="1:17" x14ac:dyDescent="0.25">
      <c r="A2661" t="s">
        <v>120</v>
      </c>
      <c r="B2661" s="2">
        <f t="shared" si="123"/>
        <v>80</v>
      </c>
      <c r="C2661" t="s">
        <v>3101</v>
      </c>
      <c r="D2661" t="s">
        <v>126</v>
      </c>
      <c r="E2661">
        <v>39.76</v>
      </c>
      <c r="F2661">
        <v>8.32</v>
      </c>
      <c r="G2661">
        <v>13.25</v>
      </c>
      <c r="H2661">
        <v>9.68</v>
      </c>
      <c r="I2661">
        <v>9.86</v>
      </c>
      <c r="J2661">
        <v>2.99</v>
      </c>
      <c r="K2661">
        <v>0</v>
      </c>
      <c r="L2661">
        <v>0</v>
      </c>
      <c r="M2661">
        <v>0</v>
      </c>
      <c r="N2661">
        <v>5.52</v>
      </c>
      <c r="O2661">
        <v>13.880800000000001</v>
      </c>
      <c r="P2661">
        <f t="shared" si="124"/>
        <v>1295.7555999999997</v>
      </c>
      <c r="Q2661">
        <f t="shared" si="125"/>
        <v>16.196944999999996</v>
      </c>
    </row>
    <row r="2662" spans="1:17" x14ac:dyDescent="0.25">
      <c r="A2662" t="s">
        <v>185</v>
      </c>
      <c r="B2662" s="2">
        <f t="shared" si="123"/>
        <v>135</v>
      </c>
      <c r="C2662" t="s">
        <v>3102</v>
      </c>
      <c r="D2662" t="s">
        <v>3103</v>
      </c>
      <c r="E2662">
        <v>81.16</v>
      </c>
      <c r="F2662">
        <v>23.83</v>
      </c>
      <c r="G2662">
        <v>26.94</v>
      </c>
      <c r="H2662">
        <v>11.69</v>
      </c>
      <c r="I2662">
        <v>5.25</v>
      </c>
      <c r="J2662">
        <v>7.59</v>
      </c>
      <c r="K2662">
        <v>0</v>
      </c>
      <c r="L2662">
        <v>0</v>
      </c>
      <c r="M2662">
        <v>0</v>
      </c>
      <c r="N2662">
        <v>11.12</v>
      </c>
      <c r="O2662">
        <v>13.6952</v>
      </c>
      <c r="P2662">
        <f t="shared" si="124"/>
        <v>1571.6432</v>
      </c>
      <c r="Q2662">
        <f t="shared" si="125"/>
        <v>11.641801481481481</v>
      </c>
    </row>
    <row r="2663" spans="1:17" x14ac:dyDescent="0.25">
      <c r="A2663" t="s">
        <v>86</v>
      </c>
      <c r="B2663" s="2">
        <f t="shared" si="123"/>
        <v>204</v>
      </c>
      <c r="C2663" t="s">
        <v>3104</v>
      </c>
      <c r="D2663" t="s">
        <v>163</v>
      </c>
      <c r="E2663">
        <v>138.69</v>
      </c>
      <c r="F2663">
        <v>25.94</v>
      </c>
      <c r="G2663">
        <v>38.36</v>
      </c>
      <c r="H2663">
        <v>59.09</v>
      </c>
      <c r="I2663">
        <v>18.010000000000002</v>
      </c>
      <c r="J2663">
        <v>11.28</v>
      </c>
      <c r="K2663">
        <v>0</v>
      </c>
      <c r="L2663">
        <v>0</v>
      </c>
      <c r="M2663">
        <v>0</v>
      </c>
      <c r="N2663">
        <v>-3.87</v>
      </c>
      <c r="O2663">
        <v>-2.7890000000000001</v>
      </c>
      <c r="P2663">
        <f t="shared" si="124"/>
        <v>3142.3253999999988</v>
      </c>
      <c r="Q2663">
        <f t="shared" si="125"/>
        <v>15.403555882352935</v>
      </c>
    </row>
    <row r="2664" spans="1:17" x14ac:dyDescent="0.25">
      <c r="A2664" t="s">
        <v>49</v>
      </c>
      <c r="B2664" s="2">
        <f t="shared" si="123"/>
        <v>196</v>
      </c>
      <c r="C2664" t="s">
        <v>3105</v>
      </c>
      <c r="D2664" t="s">
        <v>1054</v>
      </c>
      <c r="O2664">
        <v>0</v>
      </c>
      <c r="P2664">
        <f t="shared" si="124"/>
        <v>3627.9509000000016</v>
      </c>
      <c r="Q2664">
        <f t="shared" si="125"/>
        <v>18.509953571428579</v>
      </c>
    </row>
    <row r="2665" spans="1:17" x14ac:dyDescent="0.25">
      <c r="A2665" t="s">
        <v>333</v>
      </c>
      <c r="B2665" s="2">
        <f t="shared" si="123"/>
        <v>6</v>
      </c>
      <c r="D2665" t="s">
        <v>334</v>
      </c>
      <c r="O2665">
        <v>0</v>
      </c>
      <c r="P2665">
        <f t="shared" si="124"/>
        <v>68.269900000000007</v>
      </c>
      <c r="Q2665">
        <f t="shared" si="125"/>
        <v>11.378316666666668</v>
      </c>
    </row>
    <row r="2666" spans="1:17" x14ac:dyDescent="0.25">
      <c r="A2666" t="s">
        <v>1592</v>
      </c>
      <c r="B2666" s="2">
        <f t="shared" si="123"/>
        <v>5</v>
      </c>
      <c r="C2666" t="s">
        <v>3106</v>
      </c>
      <c r="D2666" t="s">
        <v>3107</v>
      </c>
      <c r="E2666">
        <v>198.97</v>
      </c>
      <c r="F2666">
        <v>32.49</v>
      </c>
      <c r="G2666">
        <v>96.04</v>
      </c>
      <c r="H2666">
        <v>9.07</v>
      </c>
      <c r="I2666">
        <v>9.07</v>
      </c>
      <c r="J2666">
        <v>18.989999999999998</v>
      </c>
      <c r="K2666">
        <v>0</v>
      </c>
      <c r="L2666">
        <v>0</v>
      </c>
      <c r="M2666">
        <v>0</v>
      </c>
      <c r="N2666">
        <v>42.38</v>
      </c>
      <c r="O2666">
        <v>21.299199999999999</v>
      </c>
      <c r="P2666">
        <f t="shared" si="124"/>
        <v>81.250900000000001</v>
      </c>
      <c r="Q2666">
        <f t="shared" si="125"/>
        <v>16.25018</v>
      </c>
    </row>
    <row r="2667" spans="1:17" x14ac:dyDescent="0.25">
      <c r="A2667" t="s">
        <v>29</v>
      </c>
      <c r="B2667" s="2">
        <f t="shared" si="123"/>
        <v>483</v>
      </c>
      <c r="C2667" t="s">
        <v>3108</v>
      </c>
      <c r="D2667" t="s">
        <v>42</v>
      </c>
      <c r="E2667">
        <v>94.12</v>
      </c>
      <c r="F2667">
        <v>23.54</v>
      </c>
      <c r="G2667">
        <v>32.6</v>
      </c>
      <c r="H2667">
        <v>17.899999999999999</v>
      </c>
      <c r="I2667">
        <v>8.81</v>
      </c>
      <c r="J2667">
        <v>8.16</v>
      </c>
      <c r="K2667">
        <v>0</v>
      </c>
      <c r="L2667">
        <v>0</v>
      </c>
      <c r="M2667">
        <v>0</v>
      </c>
      <c r="N2667">
        <v>8.2200000000000006</v>
      </c>
      <c r="O2667">
        <v>8.7293000000000003</v>
      </c>
      <c r="P2667">
        <f t="shared" si="124"/>
        <v>6356.8067999999985</v>
      </c>
      <c r="Q2667">
        <f t="shared" si="125"/>
        <v>13.16109068322981</v>
      </c>
    </row>
    <row r="2668" spans="1:17" x14ac:dyDescent="0.25">
      <c r="A2668" t="s">
        <v>185</v>
      </c>
      <c r="B2668" s="2">
        <f t="shared" si="123"/>
        <v>135</v>
      </c>
      <c r="C2668" t="s">
        <v>3109</v>
      </c>
      <c r="D2668" t="s">
        <v>701</v>
      </c>
      <c r="E2668">
        <v>84.56</v>
      </c>
      <c r="F2668">
        <v>23.83</v>
      </c>
      <c r="G2668">
        <v>30.16</v>
      </c>
      <c r="H2668">
        <v>8.65</v>
      </c>
      <c r="I2668">
        <v>8.65</v>
      </c>
      <c r="J2668">
        <v>7.59</v>
      </c>
      <c r="K2668">
        <v>0</v>
      </c>
      <c r="L2668">
        <v>0</v>
      </c>
      <c r="M2668">
        <v>0</v>
      </c>
      <c r="N2668">
        <v>14.34</v>
      </c>
      <c r="O2668">
        <v>16.952500000000001</v>
      </c>
      <c r="P2668">
        <f t="shared" si="124"/>
        <v>1571.6432</v>
      </c>
      <c r="Q2668">
        <f t="shared" si="125"/>
        <v>11.641801481481481</v>
      </c>
    </row>
    <row r="2669" spans="1:17" x14ac:dyDescent="0.25">
      <c r="A2669" t="s">
        <v>34</v>
      </c>
      <c r="B2669" s="2">
        <f t="shared" si="123"/>
        <v>46</v>
      </c>
      <c r="C2669" t="s">
        <v>3110</v>
      </c>
      <c r="D2669" t="s">
        <v>435</v>
      </c>
      <c r="E2669">
        <v>221.62</v>
      </c>
      <c r="F2669">
        <v>45.41</v>
      </c>
      <c r="G2669">
        <v>83.96</v>
      </c>
      <c r="H2669">
        <v>21.72</v>
      </c>
      <c r="I2669">
        <v>21.72</v>
      </c>
      <c r="J2669">
        <v>19.989999999999998</v>
      </c>
      <c r="K2669">
        <v>0</v>
      </c>
      <c r="L2669">
        <v>0</v>
      </c>
      <c r="M2669">
        <v>0</v>
      </c>
      <c r="N2669">
        <v>50.54</v>
      </c>
      <c r="O2669">
        <v>22.804300000000001</v>
      </c>
      <c r="P2669">
        <f t="shared" si="124"/>
        <v>635.81209999999987</v>
      </c>
      <c r="Q2669">
        <f t="shared" si="125"/>
        <v>13.82200217391304</v>
      </c>
    </row>
    <row r="2670" spans="1:17" x14ac:dyDescent="0.25">
      <c r="A2670" t="s">
        <v>49</v>
      </c>
      <c r="B2670" s="2">
        <f t="shared" si="123"/>
        <v>196</v>
      </c>
      <c r="C2670" t="s">
        <v>3111</v>
      </c>
      <c r="D2670" t="s">
        <v>774</v>
      </c>
      <c r="E2670">
        <v>211.34</v>
      </c>
      <c r="F2670">
        <v>45.41</v>
      </c>
      <c r="G2670">
        <v>81.73</v>
      </c>
      <c r="H2670">
        <v>12.8</v>
      </c>
      <c r="I2670">
        <v>11.44</v>
      </c>
      <c r="J2670">
        <v>19.989999999999998</v>
      </c>
      <c r="K2670">
        <v>0</v>
      </c>
      <c r="L2670">
        <v>0</v>
      </c>
      <c r="M2670">
        <v>0</v>
      </c>
      <c r="N2670">
        <v>51.41</v>
      </c>
      <c r="O2670">
        <v>24.325299999999999</v>
      </c>
      <c r="P2670">
        <f t="shared" si="124"/>
        <v>3627.9509000000016</v>
      </c>
      <c r="Q2670">
        <f t="shared" si="125"/>
        <v>18.509953571428579</v>
      </c>
    </row>
    <row r="2671" spans="1:17" x14ac:dyDescent="0.25">
      <c r="A2671" t="s">
        <v>470</v>
      </c>
      <c r="B2671" s="2">
        <f t="shared" si="123"/>
        <v>30</v>
      </c>
      <c r="C2671" t="s">
        <v>3112</v>
      </c>
      <c r="D2671" t="s">
        <v>1012</v>
      </c>
      <c r="E2671">
        <v>230.94</v>
      </c>
      <c r="F2671">
        <v>46.92</v>
      </c>
      <c r="G2671">
        <v>92.88</v>
      </c>
      <c r="H2671">
        <v>10.039999999999999</v>
      </c>
      <c r="I2671">
        <v>14.92</v>
      </c>
      <c r="J2671">
        <v>21.6</v>
      </c>
      <c r="K2671">
        <v>0</v>
      </c>
      <c r="L2671">
        <v>0</v>
      </c>
      <c r="M2671">
        <v>0</v>
      </c>
      <c r="N2671">
        <v>59.5</v>
      </c>
      <c r="O2671">
        <v>25.762499999999999</v>
      </c>
      <c r="P2671">
        <f t="shared" si="124"/>
        <v>598.90089999999987</v>
      </c>
      <c r="Q2671">
        <f t="shared" si="125"/>
        <v>19.96336333333333</v>
      </c>
    </row>
    <row r="2672" spans="1:17" x14ac:dyDescent="0.25">
      <c r="A2672" t="s">
        <v>955</v>
      </c>
      <c r="B2672" s="2">
        <f t="shared" si="123"/>
        <v>16</v>
      </c>
      <c r="C2672" t="s">
        <v>3113</v>
      </c>
      <c r="D2672" t="s">
        <v>3114</v>
      </c>
      <c r="E2672">
        <v>197.57</v>
      </c>
      <c r="F2672">
        <v>42.08</v>
      </c>
      <c r="G2672">
        <v>78.84</v>
      </c>
      <c r="H2672">
        <v>16.11</v>
      </c>
      <c r="I2672">
        <v>6.72</v>
      </c>
      <c r="J2672">
        <v>19.09</v>
      </c>
      <c r="K2672">
        <v>0</v>
      </c>
      <c r="L2672">
        <v>0</v>
      </c>
      <c r="M2672">
        <v>0</v>
      </c>
      <c r="N2672">
        <v>41.45</v>
      </c>
      <c r="O2672">
        <v>20.978899999999999</v>
      </c>
      <c r="P2672">
        <f t="shared" si="124"/>
        <v>348.48040000000003</v>
      </c>
      <c r="Q2672">
        <f t="shared" si="125"/>
        <v>21.780025000000002</v>
      </c>
    </row>
    <row r="2673" spans="1:17" x14ac:dyDescent="0.25">
      <c r="A2673" t="s">
        <v>120</v>
      </c>
      <c r="B2673" s="2">
        <f t="shared" si="123"/>
        <v>80</v>
      </c>
      <c r="C2673" t="s">
        <v>3115</v>
      </c>
      <c r="D2673" t="s">
        <v>121</v>
      </c>
      <c r="E2673">
        <v>42.71</v>
      </c>
      <c r="F2673">
        <v>8.32</v>
      </c>
      <c r="G2673">
        <v>14.16</v>
      </c>
      <c r="H2673">
        <v>9.61</v>
      </c>
      <c r="I2673">
        <v>9.7899999999999991</v>
      </c>
      <c r="J2673">
        <v>3.22</v>
      </c>
      <c r="K2673">
        <v>0</v>
      </c>
      <c r="L2673">
        <v>0</v>
      </c>
      <c r="M2673">
        <v>0</v>
      </c>
      <c r="N2673">
        <v>6.63</v>
      </c>
      <c r="O2673">
        <v>15.521000000000001</v>
      </c>
      <c r="P2673">
        <f t="shared" si="124"/>
        <v>1295.7555999999997</v>
      </c>
      <c r="Q2673">
        <f t="shared" si="125"/>
        <v>16.196944999999996</v>
      </c>
    </row>
    <row r="2674" spans="1:17" x14ac:dyDescent="0.25">
      <c r="A2674" t="s">
        <v>29</v>
      </c>
      <c r="B2674" s="2">
        <f t="shared" si="123"/>
        <v>483</v>
      </c>
      <c r="C2674" t="s">
        <v>3116</v>
      </c>
      <c r="D2674" t="s">
        <v>33</v>
      </c>
      <c r="E2674">
        <v>87.02</v>
      </c>
      <c r="F2674">
        <v>23.54</v>
      </c>
      <c r="G2674">
        <v>30.79</v>
      </c>
      <c r="H2674">
        <v>7.27</v>
      </c>
      <c r="I2674">
        <v>6.12</v>
      </c>
      <c r="J2674">
        <v>8.09</v>
      </c>
      <c r="K2674">
        <v>0</v>
      </c>
      <c r="L2674">
        <v>0</v>
      </c>
      <c r="M2674">
        <v>0</v>
      </c>
      <c r="N2674">
        <v>17.329999999999998</v>
      </c>
      <c r="O2674">
        <v>19.910399999999999</v>
      </c>
      <c r="P2674">
        <f t="shared" si="124"/>
        <v>6356.8067999999985</v>
      </c>
      <c r="Q2674">
        <f t="shared" si="125"/>
        <v>13.16109068322981</v>
      </c>
    </row>
    <row r="2675" spans="1:17" x14ac:dyDescent="0.25">
      <c r="A2675" t="s">
        <v>29</v>
      </c>
      <c r="B2675" s="2">
        <f t="shared" si="123"/>
        <v>483</v>
      </c>
      <c r="D2675" t="s">
        <v>280</v>
      </c>
      <c r="E2675">
        <v>87.02</v>
      </c>
      <c r="F2675">
        <v>23.54</v>
      </c>
      <c r="G2675">
        <v>30.8</v>
      </c>
      <c r="H2675">
        <v>7.26</v>
      </c>
      <c r="I2675">
        <v>6.12</v>
      </c>
      <c r="J2675">
        <v>8.09</v>
      </c>
      <c r="K2675">
        <v>0</v>
      </c>
      <c r="L2675">
        <v>0</v>
      </c>
      <c r="M2675">
        <v>0</v>
      </c>
      <c r="N2675">
        <v>17.329999999999998</v>
      </c>
      <c r="O2675">
        <v>19.910399999999999</v>
      </c>
      <c r="P2675">
        <f t="shared" si="124"/>
        <v>6356.8067999999985</v>
      </c>
      <c r="Q2675">
        <f t="shared" si="125"/>
        <v>13.16109068322981</v>
      </c>
    </row>
    <row r="2676" spans="1:17" x14ac:dyDescent="0.25">
      <c r="A2676" t="s">
        <v>2010</v>
      </c>
      <c r="B2676" s="2">
        <f t="shared" si="123"/>
        <v>4</v>
      </c>
      <c r="C2676" t="s">
        <v>3117</v>
      </c>
      <c r="D2676" t="s">
        <v>2877</v>
      </c>
      <c r="E2676">
        <v>286.31</v>
      </c>
      <c r="F2676">
        <v>40.06</v>
      </c>
      <c r="G2676">
        <v>126.66</v>
      </c>
      <c r="H2676">
        <v>26.74</v>
      </c>
      <c r="I2676">
        <v>15.74</v>
      </c>
      <c r="J2676">
        <v>26.55</v>
      </c>
      <c r="K2676">
        <v>0</v>
      </c>
      <c r="L2676">
        <v>0</v>
      </c>
      <c r="M2676">
        <v>0</v>
      </c>
      <c r="N2676">
        <v>61.22</v>
      </c>
      <c r="O2676">
        <v>21.3828</v>
      </c>
      <c r="P2676">
        <f t="shared" si="124"/>
        <v>95.129200000000012</v>
      </c>
      <c r="Q2676">
        <f t="shared" si="125"/>
        <v>23.782300000000003</v>
      </c>
    </row>
    <row r="2677" spans="1:17" x14ac:dyDescent="0.25">
      <c r="A2677" t="s">
        <v>801</v>
      </c>
      <c r="B2677" s="2">
        <f t="shared" si="123"/>
        <v>5</v>
      </c>
      <c r="C2677" t="s">
        <v>3118</v>
      </c>
      <c r="D2677" t="s">
        <v>2536</v>
      </c>
      <c r="E2677">
        <v>72.58</v>
      </c>
      <c r="F2677">
        <v>9.26</v>
      </c>
      <c r="G2677">
        <v>20.14</v>
      </c>
      <c r="H2677">
        <v>50.13</v>
      </c>
      <c r="I2677">
        <v>15.68</v>
      </c>
      <c r="J2677">
        <v>5.69</v>
      </c>
      <c r="K2677">
        <v>0</v>
      </c>
      <c r="L2677">
        <v>0</v>
      </c>
      <c r="M2677">
        <v>0</v>
      </c>
      <c r="N2677">
        <v>-12.64</v>
      </c>
      <c r="O2677">
        <v>-17.4194</v>
      </c>
      <c r="P2677">
        <f t="shared" si="124"/>
        <v>-6.1192999999999991</v>
      </c>
      <c r="Q2677">
        <f t="shared" si="125"/>
        <v>-1.2238599999999997</v>
      </c>
    </row>
    <row r="2678" spans="1:17" x14ac:dyDescent="0.25">
      <c r="A2678" t="s">
        <v>156</v>
      </c>
      <c r="B2678" s="2">
        <f t="shared" si="123"/>
        <v>9</v>
      </c>
      <c r="C2678" t="s">
        <v>3119</v>
      </c>
      <c r="D2678" t="s">
        <v>3120</v>
      </c>
      <c r="O2678">
        <v>0</v>
      </c>
      <c r="P2678">
        <f t="shared" si="124"/>
        <v>107.99280000000002</v>
      </c>
      <c r="Q2678">
        <f t="shared" si="125"/>
        <v>11.999200000000002</v>
      </c>
    </row>
    <row r="2679" spans="1:17" x14ac:dyDescent="0.25">
      <c r="A2679" t="s">
        <v>159</v>
      </c>
      <c r="B2679" s="2">
        <f t="shared" si="123"/>
        <v>16</v>
      </c>
      <c r="D2679" t="s">
        <v>3121</v>
      </c>
      <c r="O2679">
        <v>0</v>
      </c>
      <c r="P2679">
        <f t="shared" si="124"/>
        <v>32.909600000000005</v>
      </c>
      <c r="Q2679">
        <f t="shared" si="125"/>
        <v>2.0568500000000003</v>
      </c>
    </row>
    <row r="2680" spans="1:17" x14ac:dyDescent="0.25">
      <c r="A2680" t="s">
        <v>1174</v>
      </c>
      <c r="B2680" s="2">
        <f t="shared" si="123"/>
        <v>3</v>
      </c>
      <c r="D2680" t="s">
        <v>3122</v>
      </c>
      <c r="O2680">
        <v>0</v>
      </c>
      <c r="P2680">
        <f t="shared" si="124"/>
        <v>-19.790800000000001</v>
      </c>
      <c r="Q2680">
        <f t="shared" si="125"/>
        <v>-6.5969333333333333</v>
      </c>
    </row>
    <row r="2681" spans="1:17" x14ac:dyDescent="0.25">
      <c r="A2681" t="s">
        <v>1721</v>
      </c>
      <c r="B2681" s="2">
        <f t="shared" si="123"/>
        <v>3</v>
      </c>
      <c r="D2681" t="s">
        <v>3123</v>
      </c>
      <c r="O2681">
        <v>0</v>
      </c>
      <c r="P2681">
        <f t="shared" si="124"/>
        <v>33.684199999999997</v>
      </c>
      <c r="Q2681">
        <f t="shared" si="125"/>
        <v>11.228066666666665</v>
      </c>
    </row>
    <row r="2682" spans="1:17" x14ac:dyDescent="0.25">
      <c r="A2682" t="s">
        <v>93</v>
      </c>
      <c r="B2682" s="2">
        <f t="shared" si="123"/>
        <v>277</v>
      </c>
      <c r="C2682" t="s">
        <v>3124</v>
      </c>
      <c r="D2682" t="s">
        <v>198</v>
      </c>
      <c r="E2682">
        <v>244.16</v>
      </c>
      <c r="F2682">
        <v>57.01</v>
      </c>
      <c r="G2682">
        <v>91.4</v>
      </c>
      <c r="H2682">
        <v>26.38</v>
      </c>
      <c r="I2682">
        <v>16.34</v>
      </c>
      <c r="J2682">
        <v>22.78</v>
      </c>
      <c r="K2682">
        <v>0</v>
      </c>
      <c r="L2682">
        <v>0</v>
      </c>
      <c r="M2682">
        <v>0</v>
      </c>
      <c r="N2682">
        <v>46.59</v>
      </c>
      <c r="O2682">
        <v>19.083400000000001</v>
      </c>
      <c r="P2682">
        <f t="shared" si="124"/>
        <v>5336.0074000000031</v>
      </c>
      <c r="Q2682">
        <f t="shared" si="125"/>
        <v>19.263564620938638</v>
      </c>
    </row>
    <row r="2683" spans="1:17" x14ac:dyDescent="0.25">
      <c r="A2683" t="s">
        <v>90</v>
      </c>
      <c r="B2683" s="2">
        <f t="shared" si="123"/>
        <v>251</v>
      </c>
      <c r="C2683" t="s">
        <v>3125</v>
      </c>
      <c r="D2683" t="s">
        <v>282</v>
      </c>
      <c r="O2683">
        <v>0</v>
      </c>
      <c r="P2683">
        <f t="shared" si="124"/>
        <v>3595.2381999999993</v>
      </c>
      <c r="Q2683">
        <f t="shared" si="125"/>
        <v>14.323658167330674</v>
      </c>
    </row>
    <row r="2684" spans="1:17" x14ac:dyDescent="0.25">
      <c r="A2684" t="s">
        <v>86</v>
      </c>
      <c r="B2684" s="2">
        <f t="shared" si="123"/>
        <v>204</v>
      </c>
      <c r="C2684" t="s">
        <v>3126</v>
      </c>
      <c r="D2684" t="s">
        <v>461</v>
      </c>
      <c r="E2684">
        <v>126.1</v>
      </c>
      <c r="F2684">
        <v>25.94</v>
      </c>
      <c r="G2684">
        <v>42.76</v>
      </c>
      <c r="H2684">
        <v>37.659999999999997</v>
      </c>
      <c r="I2684">
        <v>21.21</v>
      </c>
      <c r="J2684">
        <v>10.49</v>
      </c>
      <c r="K2684">
        <v>0</v>
      </c>
      <c r="L2684">
        <v>0</v>
      </c>
      <c r="M2684">
        <v>0</v>
      </c>
      <c r="N2684">
        <v>9.25</v>
      </c>
      <c r="O2684">
        <v>7.3369999999999997</v>
      </c>
      <c r="P2684">
        <f t="shared" si="124"/>
        <v>3142.3253999999988</v>
      </c>
      <c r="Q2684">
        <f t="shared" si="125"/>
        <v>15.403555882352935</v>
      </c>
    </row>
    <row r="2685" spans="1:17" x14ac:dyDescent="0.25">
      <c r="A2685" t="s">
        <v>86</v>
      </c>
      <c r="B2685" s="2">
        <f t="shared" si="123"/>
        <v>204</v>
      </c>
      <c r="D2685" t="s">
        <v>1217</v>
      </c>
      <c r="E2685">
        <v>126.1</v>
      </c>
      <c r="F2685">
        <v>25.94</v>
      </c>
      <c r="G2685">
        <v>42.76</v>
      </c>
      <c r="H2685">
        <v>37.67</v>
      </c>
      <c r="I2685">
        <v>21.2</v>
      </c>
      <c r="J2685">
        <v>10.49</v>
      </c>
      <c r="K2685">
        <v>0</v>
      </c>
      <c r="L2685">
        <v>0</v>
      </c>
      <c r="M2685">
        <v>0</v>
      </c>
      <c r="N2685">
        <v>9.24</v>
      </c>
      <c r="O2685">
        <v>7.3291000000000004</v>
      </c>
      <c r="P2685">
        <f t="shared" si="124"/>
        <v>3142.3253999999988</v>
      </c>
      <c r="Q2685">
        <f t="shared" si="125"/>
        <v>15.403555882352935</v>
      </c>
    </row>
    <row r="2686" spans="1:17" x14ac:dyDescent="0.25">
      <c r="A2686" t="s">
        <v>82</v>
      </c>
      <c r="B2686" s="2">
        <f t="shared" si="123"/>
        <v>145</v>
      </c>
      <c r="C2686" t="s">
        <v>3127</v>
      </c>
      <c r="D2686" t="s">
        <v>217</v>
      </c>
      <c r="E2686">
        <v>135.1</v>
      </c>
      <c r="F2686">
        <v>31.72</v>
      </c>
      <c r="G2686">
        <v>49.22</v>
      </c>
      <c r="H2686">
        <v>15.2</v>
      </c>
      <c r="I2686">
        <v>15.2</v>
      </c>
      <c r="J2686">
        <v>11.99</v>
      </c>
      <c r="K2686">
        <v>0</v>
      </c>
      <c r="L2686">
        <v>0</v>
      </c>
      <c r="M2686">
        <v>0</v>
      </c>
      <c r="N2686">
        <v>26.97</v>
      </c>
      <c r="O2686">
        <v>19.961500000000001</v>
      </c>
      <c r="P2686">
        <f t="shared" si="124"/>
        <v>2533.2050999999988</v>
      </c>
      <c r="Q2686">
        <f t="shared" si="125"/>
        <v>17.470379999999992</v>
      </c>
    </row>
    <row r="2687" spans="1:17" x14ac:dyDescent="0.25">
      <c r="A2687" t="s">
        <v>776</v>
      </c>
      <c r="B2687" s="2">
        <f t="shared" si="123"/>
        <v>11</v>
      </c>
      <c r="C2687" t="s">
        <v>3128</v>
      </c>
      <c r="D2687" t="s">
        <v>778</v>
      </c>
      <c r="E2687">
        <v>55.27</v>
      </c>
      <c r="F2687">
        <v>6.66</v>
      </c>
      <c r="G2687">
        <v>20.28</v>
      </c>
      <c r="H2687">
        <v>23.01</v>
      </c>
      <c r="I2687">
        <v>5.37</v>
      </c>
      <c r="J2687">
        <v>4.99</v>
      </c>
      <c r="K2687">
        <v>0</v>
      </c>
      <c r="L2687">
        <v>0</v>
      </c>
      <c r="M2687">
        <v>0</v>
      </c>
      <c r="N2687">
        <v>0.33</v>
      </c>
      <c r="O2687">
        <v>0.60429999999999995</v>
      </c>
      <c r="P2687">
        <f t="shared" si="124"/>
        <v>132.91</v>
      </c>
      <c r="Q2687">
        <f t="shared" si="125"/>
        <v>12.082727272727272</v>
      </c>
    </row>
    <row r="2688" spans="1:17" x14ac:dyDescent="0.25">
      <c r="A2688" t="s">
        <v>291</v>
      </c>
      <c r="B2688" s="2">
        <f t="shared" si="123"/>
        <v>21</v>
      </c>
      <c r="C2688" t="s">
        <v>3129</v>
      </c>
      <c r="D2688" t="s">
        <v>2643</v>
      </c>
      <c r="E2688">
        <v>98.33</v>
      </c>
      <c r="F2688">
        <v>23.17</v>
      </c>
      <c r="G2688">
        <v>33.71</v>
      </c>
      <c r="H2688">
        <v>16.8</v>
      </c>
      <c r="I2688">
        <v>7.04</v>
      </c>
      <c r="J2688">
        <v>9.1300000000000008</v>
      </c>
      <c r="K2688">
        <v>0</v>
      </c>
      <c r="L2688">
        <v>0</v>
      </c>
      <c r="M2688">
        <v>0</v>
      </c>
      <c r="N2688">
        <v>15.52</v>
      </c>
      <c r="O2688">
        <v>15.781499999999999</v>
      </c>
      <c r="P2688">
        <f t="shared" si="124"/>
        <v>255.78039999999999</v>
      </c>
      <c r="Q2688">
        <f t="shared" si="125"/>
        <v>12.180019047619046</v>
      </c>
    </row>
    <row r="2689" spans="1:17" x14ac:dyDescent="0.25">
      <c r="A2689" t="s">
        <v>86</v>
      </c>
      <c r="B2689" s="2">
        <f t="shared" si="123"/>
        <v>204</v>
      </c>
      <c r="C2689" t="s">
        <v>3130</v>
      </c>
      <c r="D2689" t="s">
        <v>163</v>
      </c>
      <c r="E2689">
        <v>116.31</v>
      </c>
      <c r="F2689">
        <v>25.94</v>
      </c>
      <c r="G2689">
        <v>42.3</v>
      </c>
      <c r="H2689">
        <v>11.64</v>
      </c>
      <c r="I2689">
        <v>5.41</v>
      </c>
      <c r="J2689">
        <v>11.09</v>
      </c>
      <c r="K2689">
        <v>0</v>
      </c>
      <c r="L2689">
        <v>0</v>
      </c>
      <c r="M2689">
        <v>0</v>
      </c>
      <c r="N2689">
        <v>25.34</v>
      </c>
      <c r="O2689">
        <v>21.7883</v>
      </c>
      <c r="P2689">
        <f t="shared" si="124"/>
        <v>3142.3253999999988</v>
      </c>
      <c r="Q2689">
        <f t="shared" si="125"/>
        <v>15.403555882352935</v>
      </c>
    </row>
    <row r="2690" spans="1:17" x14ac:dyDescent="0.25">
      <c r="A2690" t="s">
        <v>430</v>
      </c>
      <c r="B2690" s="2">
        <f t="shared" ref="B2690:B2753" si="126">COUNTIF(A:A,A2690)</f>
        <v>11</v>
      </c>
      <c r="C2690" t="s">
        <v>3131</v>
      </c>
      <c r="D2690" t="s">
        <v>432</v>
      </c>
      <c r="E2690">
        <v>234.11</v>
      </c>
      <c r="F2690">
        <v>42.08</v>
      </c>
      <c r="G2690">
        <v>94.23</v>
      </c>
      <c r="H2690">
        <v>11.14</v>
      </c>
      <c r="I2690">
        <v>9.75</v>
      </c>
      <c r="J2690">
        <v>22.02</v>
      </c>
      <c r="K2690">
        <v>0</v>
      </c>
      <c r="L2690">
        <v>0</v>
      </c>
      <c r="M2690">
        <v>0</v>
      </c>
      <c r="N2690">
        <v>60.48</v>
      </c>
      <c r="O2690">
        <v>25.833200000000001</v>
      </c>
      <c r="P2690">
        <f t="shared" ref="P2690:P2753" si="127">SUMIF(A:A,A2690,O:O)</f>
        <v>249.9853</v>
      </c>
      <c r="Q2690">
        <f t="shared" ref="Q2690:Q2753" si="128">P2690/B2690</f>
        <v>22.725936363636364</v>
      </c>
    </row>
    <row r="2691" spans="1:17" x14ac:dyDescent="0.25">
      <c r="A2691" t="s">
        <v>254</v>
      </c>
      <c r="B2691" s="2">
        <f t="shared" si="126"/>
        <v>20</v>
      </c>
      <c r="C2691" t="s">
        <v>3132</v>
      </c>
      <c r="D2691" t="s">
        <v>3133</v>
      </c>
      <c r="O2691">
        <v>0</v>
      </c>
      <c r="P2691">
        <f t="shared" si="127"/>
        <v>292.93659999999994</v>
      </c>
      <c r="Q2691">
        <f t="shared" si="128"/>
        <v>14.646829999999998</v>
      </c>
    </row>
    <row r="2692" spans="1:17" x14ac:dyDescent="0.25">
      <c r="A2692" t="s">
        <v>150</v>
      </c>
      <c r="B2692" s="2">
        <f t="shared" si="126"/>
        <v>46</v>
      </c>
      <c r="D2692" t="s">
        <v>3134</v>
      </c>
      <c r="O2692">
        <v>0</v>
      </c>
      <c r="P2692">
        <f t="shared" si="127"/>
        <v>533.21379999999999</v>
      </c>
      <c r="Q2692">
        <f t="shared" si="128"/>
        <v>11.591604347826086</v>
      </c>
    </row>
    <row r="2693" spans="1:17" x14ac:dyDescent="0.25">
      <c r="A2693" t="s">
        <v>3135</v>
      </c>
      <c r="B2693" s="2">
        <f t="shared" si="126"/>
        <v>1</v>
      </c>
      <c r="C2693" t="s">
        <v>3136</v>
      </c>
      <c r="D2693" t="s">
        <v>3137</v>
      </c>
      <c r="E2693">
        <v>46.22</v>
      </c>
      <c r="F2693">
        <v>3.56</v>
      </c>
      <c r="G2693">
        <v>12.42</v>
      </c>
      <c r="H2693">
        <v>32.24</v>
      </c>
      <c r="I2693">
        <v>16.32</v>
      </c>
      <c r="J2693">
        <v>2.99</v>
      </c>
      <c r="K2693">
        <v>0</v>
      </c>
      <c r="L2693">
        <v>0</v>
      </c>
      <c r="M2693">
        <v>0</v>
      </c>
      <c r="N2693">
        <v>-4.99</v>
      </c>
      <c r="O2693">
        <v>-10.806100000000001</v>
      </c>
      <c r="P2693">
        <f t="shared" si="127"/>
        <v>-10.806100000000001</v>
      </c>
      <c r="Q2693">
        <f t="shared" si="128"/>
        <v>-10.806100000000001</v>
      </c>
    </row>
    <row r="2694" spans="1:17" x14ac:dyDescent="0.25">
      <c r="A2694" t="s">
        <v>359</v>
      </c>
      <c r="B2694" s="2">
        <f t="shared" si="126"/>
        <v>8</v>
      </c>
      <c r="C2694" t="s">
        <v>3138</v>
      </c>
      <c r="D2694" t="s">
        <v>1532</v>
      </c>
      <c r="E2694">
        <v>157.55000000000001</v>
      </c>
      <c r="F2694">
        <v>34.700000000000003</v>
      </c>
      <c r="G2694">
        <v>68.75</v>
      </c>
      <c r="H2694">
        <v>12.97</v>
      </c>
      <c r="I2694">
        <v>17.88</v>
      </c>
      <c r="J2694">
        <v>13.97</v>
      </c>
      <c r="K2694">
        <v>0</v>
      </c>
      <c r="L2694">
        <v>0</v>
      </c>
      <c r="M2694">
        <v>0</v>
      </c>
      <c r="N2694">
        <v>27.16</v>
      </c>
      <c r="O2694">
        <v>17.240200000000002</v>
      </c>
      <c r="P2694">
        <f t="shared" si="127"/>
        <v>101.851</v>
      </c>
      <c r="Q2694">
        <f t="shared" si="128"/>
        <v>12.731375</v>
      </c>
    </row>
    <row r="2695" spans="1:17" x14ac:dyDescent="0.25">
      <c r="A2695" t="s">
        <v>90</v>
      </c>
      <c r="B2695" s="2">
        <f t="shared" si="126"/>
        <v>251</v>
      </c>
      <c r="C2695" t="s">
        <v>3139</v>
      </c>
      <c r="D2695" t="s">
        <v>144</v>
      </c>
      <c r="O2695">
        <v>0</v>
      </c>
      <c r="P2695">
        <f t="shared" si="127"/>
        <v>3595.2381999999993</v>
      </c>
      <c r="Q2695">
        <f t="shared" si="128"/>
        <v>14.323658167330674</v>
      </c>
    </row>
    <row r="2696" spans="1:17" x14ac:dyDescent="0.25">
      <c r="A2696" t="s">
        <v>93</v>
      </c>
      <c r="B2696" s="2">
        <f t="shared" si="126"/>
        <v>277</v>
      </c>
      <c r="C2696" t="s">
        <v>3140</v>
      </c>
      <c r="D2696" t="s">
        <v>198</v>
      </c>
      <c r="E2696">
        <v>256.27</v>
      </c>
      <c r="F2696">
        <v>57.01</v>
      </c>
      <c r="G2696">
        <v>97.04</v>
      </c>
      <c r="H2696">
        <v>26.46</v>
      </c>
      <c r="I2696">
        <v>9.4600000000000009</v>
      </c>
      <c r="J2696">
        <v>24.68</v>
      </c>
      <c r="K2696">
        <v>0</v>
      </c>
      <c r="L2696">
        <v>0</v>
      </c>
      <c r="M2696">
        <v>0</v>
      </c>
      <c r="N2696">
        <v>51.08</v>
      </c>
      <c r="O2696">
        <v>19.933700000000002</v>
      </c>
      <c r="P2696">
        <f t="shared" si="127"/>
        <v>5336.0074000000031</v>
      </c>
      <c r="Q2696">
        <f t="shared" si="128"/>
        <v>19.263564620938638</v>
      </c>
    </row>
    <row r="2697" spans="1:17" x14ac:dyDescent="0.25">
      <c r="A2697" t="s">
        <v>37</v>
      </c>
      <c r="B2697" s="2">
        <f t="shared" si="126"/>
        <v>69</v>
      </c>
      <c r="C2697" t="s">
        <v>3141</v>
      </c>
      <c r="D2697" t="s">
        <v>1948</v>
      </c>
      <c r="O2697">
        <v>0</v>
      </c>
      <c r="P2697">
        <f t="shared" si="127"/>
        <v>1047.0727000000004</v>
      </c>
      <c r="Q2697">
        <f t="shared" si="128"/>
        <v>15.174966666666672</v>
      </c>
    </row>
    <row r="2698" spans="1:17" x14ac:dyDescent="0.25">
      <c r="A2698" t="s">
        <v>23</v>
      </c>
      <c r="B2698" s="2">
        <f t="shared" si="126"/>
        <v>228</v>
      </c>
      <c r="C2698" t="s">
        <v>3142</v>
      </c>
      <c r="D2698" t="s">
        <v>25</v>
      </c>
      <c r="E2698">
        <v>84.48</v>
      </c>
      <c r="F2698">
        <v>20.39</v>
      </c>
      <c r="G2698">
        <v>29.73</v>
      </c>
      <c r="H2698">
        <v>16.059999999999999</v>
      </c>
      <c r="I2698">
        <v>9.7100000000000009</v>
      </c>
      <c r="J2698">
        <v>7.48</v>
      </c>
      <c r="K2698">
        <v>0</v>
      </c>
      <c r="L2698">
        <v>0</v>
      </c>
      <c r="M2698">
        <v>0</v>
      </c>
      <c r="N2698">
        <v>10.82</v>
      </c>
      <c r="O2698">
        <v>12.805400000000001</v>
      </c>
      <c r="P2698">
        <f t="shared" si="127"/>
        <v>2966.7414000000008</v>
      </c>
      <c r="Q2698">
        <f t="shared" si="128"/>
        <v>13.012023684210529</v>
      </c>
    </row>
    <row r="2699" spans="1:17" x14ac:dyDescent="0.25">
      <c r="A2699" t="s">
        <v>100</v>
      </c>
      <c r="B2699" s="2">
        <f t="shared" si="126"/>
        <v>94</v>
      </c>
      <c r="D2699" t="s">
        <v>3143</v>
      </c>
      <c r="E2699">
        <v>76.33</v>
      </c>
      <c r="F2699">
        <v>20.350000000000001</v>
      </c>
      <c r="G2699">
        <v>26.21</v>
      </c>
      <c r="H2699">
        <v>14.51</v>
      </c>
      <c r="I2699">
        <v>8.77</v>
      </c>
      <c r="J2699">
        <v>6.76</v>
      </c>
      <c r="K2699">
        <v>0</v>
      </c>
      <c r="L2699">
        <v>0</v>
      </c>
      <c r="M2699">
        <v>0</v>
      </c>
      <c r="N2699">
        <v>8.51</v>
      </c>
      <c r="O2699">
        <v>11.1424</v>
      </c>
      <c r="P2699">
        <f t="shared" si="127"/>
        <v>1187.3921</v>
      </c>
      <c r="Q2699">
        <f t="shared" si="128"/>
        <v>12.63183085106383</v>
      </c>
    </row>
    <row r="2700" spans="1:17" x14ac:dyDescent="0.25">
      <c r="A2700" t="s">
        <v>140</v>
      </c>
      <c r="B2700" s="2">
        <f t="shared" si="126"/>
        <v>100</v>
      </c>
      <c r="D2700" t="s">
        <v>190</v>
      </c>
      <c r="E2700">
        <v>117.94</v>
      </c>
      <c r="F2700">
        <v>22.93</v>
      </c>
      <c r="G2700">
        <v>50.52</v>
      </c>
      <c r="H2700">
        <v>1.48</v>
      </c>
      <c r="I2700">
        <v>13.57</v>
      </c>
      <c r="J2700">
        <v>10.44</v>
      </c>
      <c r="K2700">
        <v>0</v>
      </c>
      <c r="L2700">
        <v>0</v>
      </c>
      <c r="M2700">
        <v>0</v>
      </c>
      <c r="N2700">
        <v>32.57</v>
      </c>
      <c r="O2700">
        <v>27.6174</v>
      </c>
      <c r="P2700">
        <f t="shared" si="127"/>
        <v>1628.2083000000002</v>
      </c>
      <c r="Q2700">
        <f t="shared" si="128"/>
        <v>16.282083000000004</v>
      </c>
    </row>
    <row r="2701" spans="1:17" x14ac:dyDescent="0.25">
      <c r="A2701" t="s">
        <v>906</v>
      </c>
      <c r="B2701" s="2">
        <f t="shared" si="126"/>
        <v>17</v>
      </c>
      <c r="C2701" t="s">
        <v>3144</v>
      </c>
      <c r="D2701" t="s">
        <v>3145</v>
      </c>
      <c r="E2701">
        <v>233.59</v>
      </c>
      <c r="F2701">
        <v>37.89</v>
      </c>
      <c r="G2701">
        <v>87.42</v>
      </c>
      <c r="H2701">
        <v>36.47</v>
      </c>
      <c r="I2701">
        <v>22.55</v>
      </c>
      <c r="J2701">
        <v>20.420000000000002</v>
      </c>
      <c r="K2701">
        <v>0</v>
      </c>
      <c r="L2701">
        <v>0</v>
      </c>
      <c r="M2701">
        <v>0</v>
      </c>
      <c r="N2701">
        <v>44.55</v>
      </c>
      <c r="O2701">
        <v>19.070599999999999</v>
      </c>
      <c r="P2701">
        <f t="shared" si="127"/>
        <v>410.30270000000002</v>
      </c>
      <c r="Q2701">
        <f t="shared" si="128"/>
        <v>24.135452941176471</v>
      </c>
    </row>
    <row r="2702" spans="1:17" x14ac:dyDescent="0.25">
      <c r="A2702" t="s">
        <v>288</v>
      </c>
      <c r="B2702" s="2">
        <f t="shared" si="126"/>
        <v>73</v>
      </c>
      <c r="C2702" t="s">
        <v>3146</v>
      </c>
      <c r="D2702" t="s">
        <v>3147</v>
      </c>
      <c r="E2702">
        <v>75.55</v>
      </c>
      <c r="F2702">
        <v>16.920000000000002</v>
      </c>
      <c r="G2702">
        <v>24.01</v>
      </c>
      <c r="H2702">
        <v>17.78</v>
      </c>
      <c r="I2702">
        <v>4.4000000000000004</v>
      </c>
      <c r="J2702">
        <v>7.12</v>
      </c>
      <c r="K2702">
        <v>0</v>
      </c>
      <c r="L2702">
        <v>0</v>
      </c>
      <c r="M2702">
        <v>0</v>
      </c>
      <c r="N2702">
        <v>9.7200000000000006</v>
      </c>
      <c r="O2702">
        <v>12.870900000000001</v>
      </c>
      <c r="P2702">
        <f t="shared" si="127"/>
        <v>1251.1120999999998</v>
      </c>
      <c r="Q2702">
        <f t="shared" si="128"/>
        <v>17.138521917808216</v>
      </c>
    </row>
    <row r="2703" spans="1:17" x14ac:dyDescent="0.25">
      <c r="A2703" t="s">
        <v>93</v>
      </c>
      <c r="B2703" s="2">
        <f t="shared" si="126"/>
        <v>277</v>
      </c>
      <c r="C2703" t="s">
        <v>3148</v>
      </c>
      <c r="D2703" t="s">
        <v>198</v>
      </c>
      <c r="E2703">
        <v>128.56</v>
      </c>
      <c r="F2703">
        <v>28.5</v>
      </c>
      <c r="G2703">
        <v>50.25</v>
      </c>
      <c r="H2703">
        <v>5.16</v>
      </c>
      <c r="I2703">
        <v>5.16</v>
      </c>
      <c r="J2703">
        <v>12.34</v>
      </c>
      <c r="K2703">
        <v>0</v>
      </c>
      <c r="L2703">
        <v>0</v>
      </c>
      <c r="M2703">
        <v>0</v>
      </c>
      <c r="N2703">
        <v>32.31</v>
      </c>
      <c r="O2703">
        <v>25.129899999999999</v>
      </c>
      <c r="P2703">
        <f t="shared" si="127"/>
        <v>5336.0074000000031</v>
      </c>
      <c r="Q2703">
        <f t="shared" si="128"/>
        <v>19.263564620938638</v>
      </c>
    </row>
    <row r="2704" spans="1:17" x14ac:dyDescent="0.25">
      <c r="A2704" t="s">
        <v>29</v>
      </c>
      <c r="B2704" s="2">
        <f t="shared" si="126"/>
        <v>483</v>
      </c>
      <c r="C2704" t="s">
        <v>3149</v>
      </c>
      <c r="D2704" t="s">
        <v>440</v>
      </c>
      <c r="E2704">
        <v>428.66</v>
      </c>
      <c r="F2704">
        <v>117.72</v>
      </c>
      <c r="G2704">
        <v>155.69999999999999</v>
      </c>
      <c r="H2704">
        <v>55.16</v>
      </c>
      <c r="I2704">
        <v>29.07</v>
      </c>
      <c r="J2704">
        <v>39.950000000000003</v>
      </c>
      <c r="K2704">
        <v>0</v>
      </c>
      <c r="L2704">
        <v>0</v>
      </c>
      <c r="M2704">
        <v>0</v>
      </c>
      <c r="N2704">
        <v>60.13</v>
      </c>
      <c r="O2704">
        <v>14.0274</v>
      </c>
      <c r="P2704">
        <f t="shared" si="127"/>
        <v>6356.8067999999985</v>
      </c>
      <c r="Q2704">
        <f t="shared" si="128"/>
        <v>13.16109068322981</v>
      </c>
    </row>
    <row r="2705" spans="1:17" x14ac:dyDescent="0.25">
      <c r="A2705" t="s">
        <v>29</v>
      </c>
      <c r="B2705" s="2">
        <f t="shared" si="126"/>
        <v>483</v>
      </c>
      <c r="D2705" t="s">
        <v>279</v>
      </c>
      <c r="E2705">
        <v>428.53</v>
      </c>
      <c r="F2705">
        <v>117.72</v>
      </c>
      <c r="G2705">
        <v>155.66</v>
      </c>
      <c r="H2705">
        <v>55.15</v>
      </c>
      <c r="I2705">
        <v>29.07</v>
      </c>
      <c r="J2705">
        <v>39.950000000000003</v>
      </c>
      <c r="K2705">
        <v>0</v>
      </c>
      <c r="L2705">
        <v>0</v>
      </c>
      <c r="M2705">
        <v>0</v>
      </c>
      <c r="N2705">
        <v>60.05</v>
      </c>
      <c r="O2705">
        <v>14.013</v>
      </c>
      <c r="P2705">
        <f t="shared" si="127"/>
        <v>6356.8067999999985</v>
      </c>
      <c r="Q2705">
        <f t="shared" si="128"/>
        <v>13.16109068322981</v>
      </c>
    </row>
    <row r="2706" spans="1:17" x14ac:dyDescent="0.25">
      <c r="A2706" t="s">
        <v>29</v>
      </c>
      <c r="B2706" s="2">
        <f t="shared" si="126"/>
        <v>483</v>
      </c>
      <c r="D2706" t="s">
        <v>557</v>
      </c>
      <c r="E2706">
        <v>428.53</v>
      </c>
      <c r="F2706">
        <v>117.72</v>
      </c>
      <c r="G2706">
        <v>155.66</v>
      </c>
      <c r="H2706">
        <v>55.15</v>
      </c>
      <c r="I2706">
        <v>29.07</v>
      </c>
      <c r="J2706">
        <v>39.950000000000003</v>
      </c>
      <c r="K2706">
        <v>0</v>
      </c>
      <c r="L2706">
        <v>0</v>
      </c>
      <c r="M2706">
        <v>0</v>
      </c>
      <c r="N2706">
        <v>60.05</v>
      </c>
      <c r="O2706">
        <v>14.013</v>
      </c>
      <c r="P2706">
        <f t="shared" si="127"/>
        <v>6356.8067999999985</v>
      </c>
      <c r="Q2706">
        <f t="shared" si="128"/>
        <v>13.16109068322981</v>
      </c>
    </row>
    <row r="2707" spans="1:17" x14ac:dyDescent="0.25">
      <c r="A2707" t="s">
        <v>29</v>
      </c>
      <c r="B2707" s="2">
        <f t="shared" si="126"/>
        <v>483</v>
      </c>
      <c r="D2707" t="s">
        <v>31</v>
      </c>
      <c r="E2707">
        <v>428.53</v>
      </c>
      <c r="F2707">
        <v>117.72</v>
      </c>
      <c r="G2707">
        <v>155.66</v>
      </c>
      <c r="H2707">
        <v>55.15</v>
      </c>
      <c r="I2707">
        <v>29.07</v>
      </c>
      <c r="J2707">
        <v>39.950000000000003</v>
      </c>
      <c r="K2707">
        <v>0</v>
      </c>
      <c r="L2707">
        <v>0</v>
      </c>
      <c r="M2707">
        <v>0</v>
      </c>
      <c r="N2707">
        <v>60.05</v>
      </c>
      <c r="O2707">
        <v>14.013</v>
      </c>
      <c r="P2707">
        <f t="shared" si="127"/>
        <v>6356.8067999999985</v>
      </c>
      <c r="Q2707">
        <f t="shared" si="128"/>
        <v>13.16109068322981</v>
      </c>
    </row>
    <row r="2708" spans="1:17" x14ac:dyDescent="0.25">
      <c r="A2708" t="s">
        <v>29</v>
      </c>
      <c r="B2708" s="2">
        <f t="shared" si="126"/>
        <v>483</v>
      </c>
      <c r="D2708" t="s">
        <v>313</v>
      </c>
      <c r="E2708">
        <v>428.53</v>
      </c>
      <c r="F2708">
        <v>117.72</v>
      </c>
      <c r="G2708">
        <v>155.66</v>
      </c>
      <c r="H2708">
        <v>55.15</v>
      </c>
      <c r="I2708">
        <v>29.07</v>
      </c>
      <c r="J2708">
        <v>39.950000000000003</v>
      </c>
      <c r="K2708">
        <v>0</v>
      </c>
      <c r="L2708">
        <v>0</v>
      </c>
      <c r="M2708">
        <v>0</v>
      </c>
      <c r="N2708">
        <v>60.05</v>
      </c>
      <c r="O2708">
        <v>14.013</v>
      </c>
      <c r="P2708">
        <f t="shared" si="127"/>
        <v>6356.8067999999985</v>
      </c>
      <c r="Q2708">
        <f t="shared" si="128"/>
        <v>13.16109068322981</v>
      </c>
    </row>
    <row r="2709" spans="1:17" x14ac:dyDescent="0.25">
      <c r="A2709" t="s">
        <v>29</v>
      </c>
      <c r="B2709" s="2">
        <f t="shared" si="126"/>
        <v>483</v>
      </c>
      <c r="D2709" t="s">
        <v>42</v>
      </c>
      <c r="E2709">
        <v>428.47</v>
      </c>
      <c r="F2709">
        <v>117.72</v>
      </c>
      <c r="G2709">
        <v>155.63999999999999</v>
      </c>
      <c r="H2709">
        <v>55.15</v>
      </c>
      <c r="I2709">
        <v>29.01</v>
      </c>
      <c r="J2709">
        <v>39.96</v>
      </c>
      <c r="K2709">
        <v>0</v>
      </c>
      <c r="L2709">
        <v>0</v>
      </c>
      <c r="M2709">
        <v>0</v>
      </c>
      <c r="N2709">
        <v>60</v>
      </c>
      <c r="O2709">
        <v>14.003299999999999</v>
      </c>
      <c r="P2709">
        <f t="shared" si="127"/>
        <v>6356.8067999999985</v>
      </c>
      <c r="Q2709">
        <f t="shared" si="128"/>
        <v>13.16109068322981</v>
      </c>
    </row>
    <row r="2710" spans="1:17" x14ac:dyDescent="0.25">
      <c r="A2710" t="s">
        <v>829</v>
      </c>
      <c r="B2710" s="2">
        <f t="shared" si="126"/>
        <v>3</v>
      </c>
      <c r="C2710" t="s">
        <v>3150</v>
      </c>
      <c r="D2710" t="s">
        <v>830</v>
      </c>
      <c r="E2710">
        <v>242.94</v>
      </c>
      <c r="F2710">
        <v>42.88</v>
      </c>
      <c r="G2710">
        <v>101.94</v>
      </c>
      <c r="H2710">
        <v>33.04</v>
      </c>
      <c r="I2710">
        <v>33.04</v>
      </c>
      <c r="J2710">
        <v>20.99</v>
      </c>
      <c r="K2710">
        <v>0</v>
      </c>
      <c r="L2710">
        <v>0</v>
      </c>
      <c r="M2710">
        <v>0</v>
      </c>
      <c r="N2710">
        <v>44.09</v>
      </c>
      <c r="O2710">
        <v>18.147300000000001</v>
      </c>
      <c r="P2710">
        <f t="shared" si="127"/>
        <v>57.162700000000001</v>
      </c>
      <c r="Q2710">
        <f t="shared" si="128"/>
        <v>19.054233333333332</v>
      </c>
    </row>
    <row r="2711" spans="1:17" x14ac:dyDescent="0.25">
      <c r="A2711" t="s">
        <v>1925</v>
      </c>
      <c r="B2711" s="2">
        <f t="shared" si="126"/>
        <v>4</v>
      </c>
      <c r="C2711" t="s">
        <v>3151</v>
      </c>
      <c r="D2711" t="s">
        <v>1927</v>
      </c>
      <c r="E2711">
        <v>56.14</v>
      </c>
      <c r="F2711">
        <v>2.3199999999999998</v>
      </c>
      <c r="G2711">
        <v>16.260000000000002</v>
      </c>
      <c r="H2711">
        <v>36.24</v>
      </c>
      <c r="I2711">
        <v>36.24</v>
      </c>
      <c r="J2711">
        <v>1.99</v>
      </c>
      <c r="K2711">
        <v>0</v>
      </c>
      <c r="L2711">
        <v>0</v>
      </c>
      <c r="M2711">
        <v>0</v>
      </c>
      <c r="N2711">
        <v>-0.67</v>
      </c>
      <c r="O2711">
        <v>-1.1899</v>
      </c>
      <c r="P2711">
        <f t="shared" si="127"/>
        <v>-36.965299999999999</v>
      </c>
      <c r="Q2711">
        <f t="shared" si="128"/>
        <v>-9.2413249999999998</v>
      </c>
    </row>
    <row r="2712" spans="1:17" x14ac:dyDescent="0.25">
      <c r="A2712" t="s">
        <v>1944</v>
      </c>
      <c r="B2712" s="2">
        <f t="shared" si="126"/>
        <v>8</v>
      </c>
      <c r="C2712" t="s">
        <v>3152</v>
      </c>
      <c r="D2712" t="s">
        <v>2022</v>
      </c>
      <c r="E2712">
        <v>245.1</v>
      </c>
      <c r="F2712">
        <v>30.97</v>
      </c>
      <c r="G2712">
        <v>110.1</v>
      </c>
      <c r="H2712">
        <v>20.39</v>
      </c>
      <c r="I2712">
        <v>15.2</v>
      </c>
      <c r="J2712">
        <v>22.99</v>
      </c>
      <c r="K2712">
        <v>0</v>
      </c>
      <c r="L2712">
        <v>0</v>
      </c>
      <c r="M2712">
        <v>0</v>
      </c>
      <c r="N2712">
        <v>60.65</v>
      </c>
      <c r="O2712">
        <v>24.744499999999999</v>
      </c>
      <c r="P2712">
        <f t="shared" si="127"/>
        <v>193.92579999999995</v>
      </c>
      <c r="Q2712">
        <f t="shared" si="128"/>
        <v>24.240724999999994</v>
      </c>
    </row>
    <row r="2713" spans="1:17" x14ac:dyDescent="0.25">
      <c r="A2713" t="s">
        <v>86</v>
      </c>
      <c r="B2713" s="2">
        <f t="shared" si="126"/>
        <v>204</v>
      </c>
      <c r="C2713" t="s">
        <v>3153</v>
      </c>
      <c r="D2713" t="s">
        <v>1186</v>
      </c>
      <c r="E2713">
        <v>129.71</v>
      </c>
      <c r="F2713">
        <v>25.94</v>
      </c>
      <c r="G2713">
        <v>50.04</v>
      </c>
      <c r="H2713">
        <v>10.46</v>
      </c>
      <c r="I2713">
        <v>10.46</v>
      </c>
      <c r="J2713">
        <v>11.93</v>
      </c>
      <c r="K2713">
        <v>0</v>
      </c>
      <c r="L2713">
        <v>0</v>
      </c>
      <c r="M2713">
        <v>0</v>
      </c>
      <c r="N2713">
        <v>31.34</v>
      </c>
      <c r="O2713">
        <v>24.1631</v>
      </c>
      <c r="P2713">
        <f t="shared" si="127"/>
        <v>3142.3253999999988</v>
      </c>
      <c r="Q2713">
        <f t="shared" si="128"/>
        <v>15.403555882352935</v>
      </c>
    </row>
    <row r="2714" spans="1:17" x14ac:dyDescent="0.25">
      <c r="A2714" t="s">
        <v>82</v>
      </c>
      <c r="B2714" s="2">
        <f t="shared" si="126"/>
        <v>145</v>
      </c>
      <c r="C2714" t="s">
        <v>3154</v>
      </c>
      <c r="D2714" t="s">
        <v>324</v>
      </c>
      <c r="E2714">
        <v>130.69</v>
      </c>
      <c r="F2714">
        <v>31.72</v>
      </c>
      <c r="G2714">
        <v>48.84</v>
      </c>
      <c r="H2714">
        <v>8.2899999999999991</v>
      </c>
      <c r="I2714">
        <v>10.8</v>
      </c>
      <c r="J2714">
        <v>11.99</v>
      </c>
      <c r="K2714">
        <v>0</v>
      </c>
      <c r="L2714">
        <v>0</v>
      </c>
      <c r="M2714">
        <v>0</v>
      </c>
      <c r="N2714">
        <v>29.85</v>
      </c>
      <c r="O2714">
        <v>22.838799999999999</v>
      </c>
      <c r="P2714">
        <f t="shared" si="127"/>
        <v>2533.2050999999988</v>
      </c>
      <c r="Q2714">
        <f t="shared" si="128"/>
        <v>17.470379999999992</v>
      </c>
    </row>
    <row r="2715" spans="1:17" x14ac:dyDescent="0.25">
      <c r="A2715" t="s">
        <v>82</v>
      </c>
      <c r="B2715" s="2">
        <f t="shared" si="126"/>
        <v>145</v>
      </c>
      <c r="D2715" t="s">
        <v>195</v>
      </c>
      <c r="E2715">
        <v>130.72</v>
      </c>
      <c r="F2715">
        <v>31.72</v>
      </c>
      <c r="G2715">
        <v>48.86</v>
      </c>
      <c r="H2715">
        <v>8.2799999999999994</v>
      </c>
      <c r="I2715">
        <v>10.8</v>
      </c>
      <c r="J2715">
        <v>11.99</v>
      </c>
      <c r="K2715">
        <v>0</v>
      </c>
      <c r="L2715">
        <v>0</v>
      </c>
      <c r="M2715">
        <v>0</v>
      </c>
      <c r="N2715">
        <v>29.87</v>
      </c>
      <c r="O2715">
        <v>22.848800000000001</v>
      </c>
      <c r="P2715">
        <f t="shared" si="127"/>
        <v>2533.2050999999988</v>
      </c>
      <c r="Q2715">
        <f t="shared" si="128"/>
        <v>17.470379999999992</v>
      </c>
    </row>
    <row r="2716" spans="1:17" x14ac:dyDescent="0.25">
      <c r="A2716" t="s">
        <v>29</v>
      </c>
      <c r="B2716" s="2">
        <f t="shared" si="126"/>
        <v>483</v>
      </c>
      <c r="C2716" t="s">
        <v>3155</v>
      </c>
      <c r="D2716" t="s">
        <v>407</v>
      </c>
      <c r="E2716">
        <v>95.8</v>
      </c>
      <c r="F2716">
        <v>23.54</v>
      </c>
      <c r="G2716">
        <v>36.94</v>
      </c>
      <c r="H2716">
        <v>11.68</v>
      </c>
      <c r="I2716">
        <v>15.9</v>
      </c>
      <c r="J2716">
        <v>7.99</v>
      </c>
      <c r="K2716">
        <v>0</v>
      </c>
      <c r="L2716">
        <v>0</v>
      </c>
      <c r="M2716">
        <v>0</v>
      </c>
      <c r="N2716">
        <v>15.65</v>
      </c>
      <c r="O2716">
        <v>16.331900000000001</v>
      </c>
      <c r="P2716">
        <f t="shared" si="127"/>
        <v>6356.8067999999985</v>
      </c>
      <c r="Q2716">
        <f t="shared" si="128"/>
        <v>13.16109068322981</v>
      </c>
    </row>
    <row r="2717" spans="1:17" x14ac:dyDescent="0.25">
      <c r="A2717" t="s">
        <v>23</v>
      </c>
      <c r="B2717" s="2">
        <f t="shared" si="126"/>
        <v>228</v>
      </c>
      <c r="C2717" t="s">
        <v>3156</v>
      </c>
      <c r="D2717" t="s">
        <v>55</v>
      </c>
      <c r="E2717">
        <v>95.45</v>
      </c>
      <c r="F2717">
        <v>20.39</v>
      </c>
      <c r="G2717">
        <v>35.67</v>
      </c>
      <c r="H2717">
        <v>10.58</v>
      </c>
      <c r="I2717">
        <v>15.55</v>
      </c>
      <c r="J2717">
        <v>7.99</v>
      </c>
      <c r="K2717">
        <v>0</v>
      </c>
      <c r="L2717">
        <v>0</v>
      </c>
      <c r="M2717">
        <v>0</v>
      </c>
      <c r="N2717">
        <v>20.82</v>
      </c>
      <c r="O2717">
        <v>21.810400000000001</v>
      </c>
      <c r="P2717">
        <f t="shared" si="127"/>
        <v>2966.7414000000008</v>
      </c>
      <c r="Q2717">
        <f t="shared" si="128"/>
        <v>13.012023684210529</v>
      </c>
    </row>
    <row r="2718" spans="1:17" x14ac:dyDescent="0.25">
      <c r="A2718" t="s">
        <v>315</v>
      </c>
      <c r="B2718" s="2">
        <f t="shared" si="126"/>
        <v>9</v>
      </c>
      <c r="C2718" t="s">
        <v>3157</v>
      </c>
      <c r="D2718" t="s">
        <v>3158</v>
      </c>
      <c r="O2718">
        <v>0</v>
      </c>
      <c r="P2718">
        <f t="shared" si="127"/>
        <v>149.49099999999999</v>
      </c>
      <c r="Q2718">
        <f t="shared" si="128"/>
        <v>16.610111111111109</v>
      </c>
    </row>
    <row r="2719" spans="1:17" x14ac:dyDescent="0.25">
      <c r="A2719" t="s">
        <v>29</v>
      </c>
      <c r="B2719" s="2">
        <f t="shared" si="126"/>
        <v>483</v>
      </c>
      <c r="C2719" t="s">
        <v>3159</v>
      </c>
      <c r="D2719" t="s">
        <v>33</v>
      </c>
      <c r="E2719">
        <v>94.7</v>
      </c>
      <c r="F2719">
        <v>23.54</v>
      </c>
      <c r="G2719">
        <v>33.880000000000003</v>
      </c>
      <c r="H2719">
        <v>7.53</v>
      </c>
      <c r="I2719">
        <v>6.21</v>
      </c>
      <c r="J2719">
        <v>8.6999999999999993</v>
      </c>
      <c r="K2719">
        <v>0</v>
      </c>
      <c r="L2719">
        <v>0</v>
      </c>
      <c r="M2719">
        <v>0</v>
      </c>
      <c r="N2719">
        <v>19.55</v>
      </c>
      <c r="O2719">
        <v>20.639900000000001</v>
      </c>
      <c r="P2719">
        <f t="shared" si="127"/>
        <v>6356.8067999999985</v>
      </c>
      <c r="Q2719">
        <f t="shared" si="128"/>
        <v>13.16109068322981</v>
      </c>
    </row>
    <row r="2720" spans="1:17" x14ac:dyDescent="0.25">
      <c r="A2720" t="s">
        <v>29</v>
      </c>
      <c r="B2720" s="2">
        <f t="shared" si="126"/>
        <v>483</v>
      </c>
      <c r="D2720" t="s">
        <v>280</v>
      </c>
      <c r="E2720">
        <v>97.34</v>
      </c>
      <c r="F2720">
        <v>23.54</v>
      </c>
      <c r="G2720">
        <v>34.32</v>
      </c>
      <c r="H2720">
        <v>7.53</v>
      </c>
      <c r="I2720">
        <v>6.22</v>
      </c>
      <c r="J2720">
        <v>8.6999999999999993</v>
      </c>
      <c r="K2720">
        <v>0</v>
      </c>
      <c r="L2720">
        <v>0</v>
      </c>
      <c r="M2720">
        <v>0</v>
      </c>
      <c r="N2720">
        <v>19.12</v>
      </c>
      <c r="O2720">
        <v>19.638400000000001</v>
      </c>
      <c r="P2720">
        <f t="shared" si="127"/>
        <v>6356.8067999999985</v>
      </c>
      <c r="Q2720">
        <f t="shared" si="128"/>
        <v>13.16109068322981</v>
      </c>
    </row>
    <row r="2721" spans="1:17" x14ac:dyDescent="0.25">
      <c r="A2721" t="s">
        <v>412</v>
      </c>
      <c r="B2721" s="2">
        <f t="shared" si="126"/>
        <v>2</v>
      </c>
      <c r="C2721" t="s">
        <v>3160</v>
      </c>
      <c r="D2721" t="s">
        <v>414</v>
      </c>
      <c r="O2721">
        <v>0</v>
      </c>
      <c r="P2721">
        <f t="shared" si="127"/>
        <v>17.462800000000001</v>
      </c>
      <c r="Q2721">
        <f t="shared" si="128"/>
        <v>8.7314000000000007</v>
      </c>
    </row>
    <row r="2722" spans="1:17" x14ac:dyDescent="0.25">
      <c r="A2722" t="s">
        <v>776</v>
      </c>
      <c r="B2722" s="2">
        <f t="shared" si="126"/>
        <v>11</v>
      </c>
      <c r="D2722" t="s">
        <v>778</v>
      </c>
      <c r="O2722">
        <v>0</v>
      </c>
      <c r="P2722">
        <f t="shared" si="127"/>
        <v>132.91</v>
      </c>
      <c r="Q2722">
        <f t="shared" si="128"/>
        <v>12.082727272727272</v>
      </c>
    </row>
    <row r="2723" spans="1:17" x14ac:dyDescent="0.25">
      <c r="A2723" t="s">
        <v>96</v>
      </c>
      <c r="B2723" s="2">
        <f t="shared" si="126"/>
        <v>67</v>
      </c>
      <c r="C2723" t="s">
        <v>3161</v>
      </c>
      <c r="D2723" t="s">
        <v>1010</v>
      </c>
      <c r="E2723">
        <v>276.83999999999997</v>
      </c>
      <c r="F2723">
        <v>60.4</v>
      </c>
      <c r="G2723">
        <v>98.63</v>
      </c>
      <c r="H2723">
        <v>41.35</v>
      </c>
      <c r="I2723">
        <v>22.14</v>
      </c>
      <c r="J2723">
        <v>25.47</v>
      </c>
      <c r="K2723">
        <v>0</v>
      </c>
      <c r="L2723">
        <v>0</v>
      </c>
      <c r="M2723">
        <v>0</v>
      </c>
      <c r="N2723">
        <v>50.99</v>
      </c>
      <c r="O2723">
        <v>18.417899999999999</v>
      </c>
      <c r="P2723">
        <f t="shared" si="127"/>
        <v>1149.0436999999997</v>
      </c>
      <c r="Q2723">
        <f t="shared" si="128"/>
        <v>17.149905970149248</v>
      </c>
    </row>
    <row r="2724" spans="1:17" x14ac:dyDescent="0.25">
      <c r="A2724" t="s">
        <v>856</v>
      </c>
      <c r="B2724" s="2">
        <f t="shared" si="126"/>
        <v>18</v>
      </c>
      <c r="C2724" t="s">
        <v>3162</v>
      </c>
      <c r="D2724" t="s">
        <v>2807</v>
      </c>
      <c r="E2724">
        <v>317.27</v>
      </c>
      <c r="F2724">
        <v>49.36</v>
      </c>
      <c r="G2724">
        <v>130.61000000000001</v>
      </c>
      <c r="H2724">
        <v>14.77</v>
      </c>
      <c r="I2724">
        <v>17.37</v>
      </c>
      <c r="J2724">
        <v>29.99</v>
      </c>
      <c r="K2724">
        <v>0</v>
      </c>
      <c r="L2724">
        <v>0</v>
      </c>
      <c r="M2724">
        <v>0</v>
      </c>
      <c r="N2724">
        <v>92.55</v>
      </c>
      <c r="O2724">
        <v>29.1692</v>
      </c>
      <c r="P2724">
        <f t="shared" si="127"/>
        <v>417.72129999999999</v>
      </c>
      <c r="Q2724">
        <f t="shared" si="128"/>
        <v>23.206738888888889</v>
      </c>
    </row>
    <row r="2725" spans="1:17" x14ac:dyDescent="0.25">
      <c r="A2725" t="s">
        <v>591</v>
      </c>
      <c r="B2725" s="2">
        <f t="shared" si="126"/>
        <v>11</v>
      </c>
      <c r="C2725" t="s">
        <v>3163</v>
      </c>
      <c r="D2725" t="s">
        <v>593</v>
      </c>
      <c r="E2725">
        <v>1183.18</v>
      </c>
      <c r="F2725">
        <v>75.84</v>
      </c>
      <c r="G2725">
        <v>558.38</v>
      </c>
      <c r="H2725">
        <v>8.17</v>
      </c>
      <c r="I2725">
        <v>8.17</v>
      </c>
      <c r="J2725">
        <v>105.21</v>
      </c>
      <c r="K2725">
        <v>0</v>
      </c>
      <c r="L2725">
        <v>0</v>
      </c>
      <c r="M2725">
        <v>0</v>
      </c>
      <c r="N2725">
        <v>312.62</v>
      </c>
      <c r="O2725">
        <v>26.421800000000001</v>
      </c>
      <c r="P2725">
        <f t="shared" si="127"/>
        <v>308.34619999999995</v>
      </c>
      <c r="Q2725">
        <f t="shared" si="128"/>
        <v>28.031472727272725</v>
      </c>
    </row>
    <row r="2726" spans="1:17" x14ac:dyDescent="0.25">
      <c r="A2726" t="s">
        <v>511</v>
      </c>
      <c r="B2726" s="2">
        <f t="shared" si="126"/>
        <v>15</v>
      </c>
      <c r="C2726" t="s">
        <v>3164</v>
      </c>
      <c r="D2726" t="s">
        <v>3165</v>
      </c>
      <c r="E2726">
        <v>57.31</v>
      </c>
      <c r="F2726">
        <v>10.14</v>
      </c>
      <c r="G2726">
        <v>22.89</v>
      </c>
      <c r="H2726">
        <v>3.42</v>
      </c>
      <c r="I2726">
        <v>2.33</v>
      </c>
      <c r="J2726">
        <v>5.5</v>
      </c>
      <c r="K2726">
        <v>0</v>
      </c>
      <c r="L2726">
        <v>0</v>
      </c>
      <c r="M2726">
        <v>0</v>
      </c>
      <c r="N2726">
        <v>15.36</v>
      </c>
      <c r="O2726">
        <v>26.794599999999999</v>
      </c>
      <c r="P2726">
        <f t="shared" si="127"/>
        <v>223.89169999999999</v>
      </c>
      <c r="Q2726">
        <f t="shared" si="128"/>
        <v>14.926113333333332</v>
      </c>
    </row>
    <row r="2727" spans="1:17" x14ac:dyDescent="0.25">
      <c r="A2727" t="s">
        <v>1326</v>
      </c>
      <c r="B2727" s="2">
        <f t="shared" si="126"/>
        <v>19</v>
      </c>
      <c r="D2727" t="s">
        <v>2058</v>
      </c>
      <c r="E2727">
        <v>233.88</v>
      </c>
      <c r="F2727">
        <v>53.31</v>
      </c>
      <c r="G2727">
        <v>91.26</v>
      </c>
      <c r="H2727">
        <v>8.41</v>
      </c>
      <c r="I2727">
        <v>9.5</v>
      </c>
      <c r="J2727">
        <v>22.44</v>
      </c>
      <c r="K2727">
        <v>0</v>
      </c>
      <c r="L2727">
        <v>0</v>
      </c>
      <c r="M2727">
        <v>0</v>
      </c>
      <c r="N2727">
        <v>58.46</v>
      </c>
      <c r="O2727">
        <v>24.9953</v>
      </c>
      <c r="P2727">
        <f t="shared" si="127"/>
        <v>329.22710000000001</v>
      </c>
      <c r="Q2727">
        <f t="shared" si="128"/>
        <v>17.327742105263159</v>
      </c>
    </row>
    <row r="2728" spans="1:17" x14ac:dyDescent="0.25">
      <c r="A2728" t="s">
        <v>140</v>
      </c>
      <c r="B2728" s="2">
        <f t="shared" si="126"/>
        <v>100</v>
      </c>
      <c r="C2728" t="s">
        <v>3166</v>
      </c>
      <c r="D2728" t="s">
        <v>174</v>
      </c>
      <c r="E2728">
        <v>107.63</v>
      </c>
      <c r="F2728">
        <v>22.93</v>
      </c>
      <c r="G2728">
        <v>38.200000000000003</v>
      </c>
      <c r="H2728">
        <v>20.04</v>
      </c>
      <c r="I2728">
        <v>7.74</v>
      </c>
      <c r="J2728">
        <v>9.99</v>
      </c>
      <c r="K2728">
        <v>0</v>
      </c>
      <c r="L2728">
        <v>0</v>
      </c>
      <c r="M2728">
        <v>0</v>
      </c>
      <c r="N2728">
        <v>16.47</v>
      </c>
      <c r="O2728">
        <v>15.3043</v>
      </c>
      <c r="P2728">
        <f t="shared" si="127"/>
        <v>1628.2083000000002</v>
      </c>
      <c r="Q2728">
        <f t="shared" si="128"/>
        <v>16.282083000000004</v>
      </c>
    </row>
    <row r="2729" spans="1:17" x14ac:dyDescent="0.25">
      <c r="A2729" t="s">
        <v>100</v>
      </c>
      <c r="B2729" s="2">
        <f t="shared" si="126"/>
        <v>94</v>
      </c>
      <c r="C2729" t="s">
        <v>3167</v>
      </c>
      <c r="D2729" t="s">
        <v>1575</v>
      </c>
      <c r="E2729">
        <v>96.34</v>
      </c>
      <c r="F2729">
        <v>20.350000000000001</v>
      </c>
      <c r="G2729">
        <v>37.880000000000003</v>
      </c>
      <c r="H2729">
        <v>6.67</v>
      </c>
      <c r="I2729">
        <v>6.67</v>
      </c>
      <c r="J2729">
        <v>8.59</v>
      </c>
      <c r="K2729">
        <v>0</v>
      </c>
      <c r="L2729">
        <v>0</v>
      </c>
      <c r="M2729">
        <v>0</v>
      </c>
      <c r="N2729">
        <v>19.09</v>
      </c>
      <c r="O2729">
        <v>19.820399999999999</v>
      </c>
      <c r="P2729">
        <f t="shared" si="127"/>
        <v>1187.3921</v>
      </c>
      <c r="Q2729">
        <f t="shared" si="128"/>
        <v>12.63183085106383</v>
      </c>
    </row>
    <row r="2730" spans="1:17" x14ac:dyDescent="0.25">
      <c r="A2730" t="s">
        <v>1652</v>
      </c>
      <c r="B2730" s="2">
        <f t="shared" si="126"/>
        <v>8</v>
      </c>
      <c r="C2730" t="s">
        <v>3168</v>
      </c>
      <c r="D2730" t="s">
        <v>1654</v>
      </c>
      <c r="E2730">
        <v>28.87</v>
      </c>
      <c r="F2730">
        <v>1.7</v>
      </c>
      <c r="G2730">
        <v>10.99</v>
      </c>
      <c r="H2730">
        <v>7.97</v>
      </c>
      <c r="I2730">
        <v>8.98</v>
      </c>
      <c r="J2730">
        <v>1.99</v>
      </c>
      <c r="K2730">
        <v>0</v>
      </c>
      <c r="L2730">
        <v>0</v>
      </c>
      <c r="M2730">
        <v>0</v>
      </c>
      <c r="N2730">
        <v>6.22</v>
      </c>
      <c r="O2730">
        <v>21.558700000000002</v>
      </c>
      <c r="P2730">
        <f t="shared" si="127"/>
        <v>89.355400000000003</v>
      </c>
      <c r="Q2730">
        <f t="shared" si="128"/>
        <v>11.169425</v>
      </c>
    </row>
    <row r="2731" spans="1:17" x14ac:dyDescent="0.25">
      <c r="A2731" t="s">
        <v>93</v>
      </c>
      <c r="B2731" s="2">
        <f t="shared" si="126"/>
        <v>277</v>
      </c>
      <c r="C2731" t="s">
        <v>3169</v>
      </c>
      <c r="D2731" t="s">
        <v>171</v>
      </c>
      <c r="E2731">
        <v>245.28</v>
      </c>
      <c r="F2731">
        <v>57.01</v>
      </c>
      <c r="G2731">
        <v>98.16</v>
      </c>
      <c r="H2731">
        <v>27.25</v>
      </c>
      <c r="I2731">
        <v>17.46</v>
      </c>
      <c r="J2731">
        <v>22.78</v>
      </c>
      <c r="K2731">
        <v>0</v>
      </c>
      <c r="L2731">
        <v>0</v>
      </c>
      <c r="M2731">
        <v>0</v>
      </c>
      <c r="N2731">
        <v>40.08</v>
      </c>
      <c r="O2731">
        <v>16.342099999999999</v>
      </c>
      <c r="P2731">
        <f t="shared" si="127"/>
        <v>5336.0074000000031</v>
      </c>
      <c r="Q2731">
        <f t="shared" si="128"/>
        <v>19.263564620938638</v>
      </c>
    </row>
    <row r="2732" spans="1:17" x14ac:dyDescent="0.25">
      <c r="A2732" t="s">
        <v>185</v>
      </c>
      <c r="B2732" s="2">
        <f t="shared" si="126"/>
        <v>135</v>
      </c>
      <c r="C2732" t="s">
        <v>3170</v>
      </c>
      <c r="D2732" t="s">
        <v>187</v>
      </c>
      <c r="O2732">
        <v>0</v>
      </c>
      <c r="P2732">
        <f t="shared" si="127"/>
        <v>1571.6432</v>
      </c>
      <c r="Q2732">
        <f t="shared" si="128"/>
        <v>11.641801481481481</v>
      </c>
    </row>
    <row r="2733" spans="1:17" x14ac:dyDescent="0.25">
      <c r="A2733" t="s">
        <v>1064</v>
      </c>
      <c r="B2733" s="2">
        <f t="shared" si="126"/>
        <v>3</v>
      </c>
      <c r="C2733" t="s">
        <v>3171</v>
      </c>
      <c r="D2733" t="s">
        <v>3172</v>
      </c>
      <c r="E2733">
        <v>39.69</v>
      </c>
      <c r="F2733">
        <v>8.42</v>
      </c>
      <c r="G2733">
        <v>15.13</v>
      </c>
      <c r="H2733">
        <v>6.34</v>
      </c>
      <c r="I2733">
        <v>3.15</v>
      </c>
      <c r="J2733">
        <v>3.65</v>
      </c>
      <c r="K2733">
        <v>0</v>
      </c>
      <c r="L2733">
        <v>0</v>
      </c>
      <c r="M2733">
        <v>0</v>
      </c>
      <c r="N2733">
        <v>6.15</v>
      </c>
      <c r="O2733">
        <v>15.5001</v>
      </c>
      <c r="P2733">
        <f t="shared" si="127"/>
        <v>43.654899999999998</v>
      </c>
      <c r="Q2733">
        <f t="shared" si="128"/>
        <v>14.551633333333333</v>
      </c>
    </row>
    <row r="2734" spans="1:17" x14ac:dyDescent="0.25">
      <c r="A2734" t="s">
        <v>3173</v>
      </c>
      <c r="B2734" s="2">
        <f t="shared" si="126"/>
        <v>1</v>
      </c>
      <c r="D2734" t="s">
        <v>3174</v>
      </c>
      <c r="E2734">
        <v>42.67</v>
      </c>
      <c r="F2734">
        <v>4.6500000000000004</v>
      </c>
      <c r="G2734">
        <v>18.13</v>
      </c>
      <c r="H2734">
        <v>5.71</v>
      </c>
      <c r="I2734">
        <v>3.38</v>
      </c>
      <c r="J2734">
        <v>3.93</v>
      </c>
      <c r="K2734">
        <v>0</v>
      </c>
      <c r="L2734">
        <v>0</v>
      </c>
      <c r="M2734">
        <v>0</v>
      </c>
      <c r="N2734">
        <v>10.25</v>
      </c>
      <c r="O2734">
        <v>24.0122</v>
      </c>
      <c r="P2734">
        <f t="shared" si="127"/>
        <v>24.0122</v>
      </c>
      <c r="Q2734">
        <f t="shared" si="128"/>
        <v>24.0122</v>
      </c>
    </row>
    <row r="2735" spans="1:17" x14ac:dyDescent="0.25">
      <c r="A2735" t="s">
        <v>910</v>
      </c>
      <c r="B2735" s="2">
        <f t="shared" si="126"/>
        <v>15</v>
      </c>
      <c r="D2735" t="s">
        <v>2388</v>
      </c>
      <c r="E2735">
        <v>69.39</v>
      </c>
      <c r="F2735">
        <v>13.37</v>
      </c>
      <c r="G2735">
        <v>26.88</v>
      </c>
      <c r="H2735">
        <v>11.09</v>
      </c>
      <c r="I2735">
        <v>5.52</v>
      </c>
      <c r="J2735">
        <v>6.39</v>
      </c>
      <c r="K2735">
        <v>0</v>
      </c>
      <c r="L2735">
        <v>0</v>
      </c>
      <c r="M2735">
        <v>0</v>
      </c>
      <c r="N2735">
        <v>11.66</v>
      </c>
      <c r="O2735">
        <v>16.802099999999999</v>
      </c>
      <c r="P2735">
        <f t="shared" si="127"/>
        <v>318.38580000000002</v>
      </c>
      <c r="Q2735">
        <f t="shared" si="128"/>
        <v>21.225720000000003</v>
      </c>
    </row>
    <row r="2736" spans="1:17" x14ac:dyDescent="0.25">
      <c r="A2736" t="s">
        <v>86</v>
      </c>
      <c r="B2736" s="2">
        <f t="shared" si="126"/>
        <v>204</v>
      </c>
      <c r="C2736" t="s">
        <v>3175</v>
      </c>
      <c r="D2736" t="s">
        <v>497</v>
      </c>
      <c r="E2736">
        <v>138.72999999999999</v>
      </c>
      <c r="F2736">
        <v>25.94</v>
      </c>
      <c r="G2736">
        <v>37.19</v>
      </c>
      <c r="H2736">
        <v>71.3</v>
      </c>
      <c r="I2736">
        <v>33.840000000000003</v>
      </c>
      <c r="J2736">
        <v>10.49</v>
      </c>
      <c r="K2736">
        <v>0</v>
      </c>
      <c r="L2736">
        <v>0</v>
      </c>
      <c r="M2736">
        <v>0</v>
      </c>
      <c r="N2736">
        <v>-6.19</v>
      </c>
      <c r="O2736">
        <v>-4.4604999999999997</v>
      </c>
      <c r="P2736">
        <f t="shared" si="127"/>
        <v>3142.3253999999988</v>
      </c>
      <c r="Q2736">
        <f t="shared" si="128"/>
        <v>15.403555882352935</v>
      </c>
    </row>
    <row r="2737" spans="1:17" x14ac:dyDescent="0.25">
      <c r="A2737" t="s">
        <v>3176</v>
      </c>
      <c r="B2737" s="2">
        <f t="shared" si="126"/>
        <v>2</v>
      </c>
      <c r="C2737" t="s">
        <v>3177</v>
      </c>
      <c r="D2737" t="s">
        <v>3178</v>
      </c>
      <c r="E2737">
        <v>49.15</v>
      </c>
      <c r="F2737">
        <v>3.57</v>
      </c>
      <c r="G2737">
        <v>18.8</v>
      </c>
      <c r="H2737">
        <v>18.75</v>
      </c>
      <c r="I2737">
        <v>9.25</v>
      </c>
      <c r="J2737">
        <v>3.99</v>
      </c>
      <c r="K2737">
        <v>0</v>
      </c>
      <c r="L2737">
        <v>0</v>
      </c>
      <c r="M2737">
        <v>0</v>
      </c>
      <c r="N2737">
        <v>4.04</v>
      </c>
      <c r="O2737">
        <v>8.2279</v>
      </c>
      <c r="P2737">
        <f t="shared" si="127"/>
        <v>37.536200000000001</v>
      </c>
      <c r="Q2737">
        <f t="shared" si="128"/>
        <v>18.7681</v>
      </c>
    </row>
    <row r="2738" spans="1:17" x14ac:dyDescent="0.25">
      <c r="A2738" t="s">
        <v>49</v>
      </c>
      <c r="B2738" s="2">
        <f t="shared" si="126"/>
        <v>196</v>
      </c>
      <c r="C2738" t="s">
        <v>3179</v>
      </c>
      <c r="D2738" t="s">
        <v>250</v>
      </c>
      <c r="E2738">
        <v>219.06</v>
      </c>
      <c r="F2738">
        <v>45.41</v>
      </c>
      <c r="G2738">
        <v>83.52</v>
      </c>
      <c r="H2738">
        <v>19.16</v>
      </c>
      <c r="I2738">
        <v>19.16</v>
      </c>
      <c r="J2738">
        <v>19.989999999999998</v>
      </c>
      <c r="K2738">
        <v>0</v>
      </c>
      <c r="L2738">
        <v>0</v>
      </c>
      <c r="M2738">
        <v>0</v>
      </c>
      <c r="N2738">
        <v>50.98</v>
      </c>
      <c r="O2738">
        <v>23.271699999999999</v>
      </c>
      <c r="P2738">
        <f t="shared" si="127"/>
        <v>3627.9509000000016</v>
      </c>
      <c r="Q2738">
        <f t="shared" si="128"/>
        <v>18.509953571428579</v>
      </c>
    </row>
    <row r="2739" spans="1:17" x14ac:dyDescent="0.25">
      <c r="A2739" t="s">
        <v>29</v>
      </c>
      <c r="B2739" s="2">
        <f t="shared" si="126"/>
        <v>483</v>
      </c>
      <c r="C2739" t="s">
        <v>3180</v>
      </c>
      <c r="D2739" t="s">
        <v>1198</v>
      </c>
      <c r="O2739">
        <v>0</v>
      </c>
      <c r="P2739">
        <f t="shared" si="127"/>
        <v>6356.8067999999985</v>
      </c>
      <c r="Q2739">
        <f t="shared" si="128"/>
        <v>13.16109068322981</v>
      </c>
    </row>
    <row r="2740" spans="1:17" x14ac:dyDescent="0.25">
      <c r="A2740" t="s">
        <v>963</v>
      </c>
      <c r="B2740" s="2">
        <f t="shared" si="126"/>
        <v>3</v>
      </c>
      <c r="C2740" t="s">
        <v>3181</v>
      </c>
      <c r="D2740" t="s">
        <v>964</v>
      </c>
      <c r="E2740">
        <v>47.49</v>
      </c>
      <c r="F2740">
        <v>9.6199999999999992</v>
      </c>
      <c r="G2740">
        <v>15.92</v>
      </c>
      <c r="H2740">
        <v>10.220000000000001</v>
      </c>
      <c r="I2740">
        <v>7.59</v>
      </c>
      <c r="J2740">
        <v>3.99</v>
      </c>
      <c r="K2740">
        <v>0</v>
      </c>
      <c r="L2740">
        <v>0</v>
      </c>
      <c r="M2740">
        <v>0</v>
      </c>
      <c r="N2740">
        <v>7.74</v>
      </c>
      <c r="O2740">
        <v>16.298200000000001</v>
      </c>
      <c r="P2740">
        <f t="shared" si="127"/>
        <v>52.323300000000003</v>
      </c>
      <c r="Q2740">
        <f t="shared" si="128"/>
        <v>17.441100000000002</v>
      </c>
    </row>
    <row r="2741" spans="1:17" x14ac:dyDescent="0.25">
      <c r="A2741" t="s">
        <v>90</v>
      </c>
      <c r="B2741" s="2">
        <f t="shared" si="126"/>
        <v>251</v>
      </c>
      <c r="C2741" t="s">
        <v>3182</v>
      </c>
      <c r="D2741" t="s">
        <v>144</v>
      </c>
      <c r="E2741">
        <v>89.81</v>
      </c>
      <c r="F2741">
        <v>20.39</v>
      </c>
      <c r="G2741">
        <v>27.67</v>
      </c>
      <c r="H2741">
        <v>28.18</v>
      </c>
      <c r="I2741">
        <v>9.91</v>
      </c>
      <c r="J2741">
        <v>7.99</v>
      </c>
      <c r="K2741">
        <v>0</v>
      </c>
      <c r="L2741">
        <v>0</v>
      </c>
      <c r="M2741">
        <v>0</v>
      </c>
      <c r="N2741">
        <v>5.58</v>
      </c>
      <c r="O2741">
        <v>6.2108999999999996</v>
      </c>
      <c r="P2741">
        <f t="shared" si="127"/>
        <v>3595.2381999999993</v>
      </c>
      <c r="Q2741">
        <f t="shared" si="128"/>
        <v>14.323658167330674</v>
      </c>
    </row>
    <row r="2742" spans="1:17" x14ac:dyDescent="0.25">
      <c r="A2742" t="s">
        <v>90</v>
      </c>
      <c r="B2742" s="2">
        <f t="shared" si="126"/>
        <v>251</v>
      </c>
      <c r="C2742" t="s">
        <v>3183</v>
      </c>
      <c r="D2742" t="s">
        <v>92</v>
      </c>
      <c r="E2742">
        <v>99.8</v>
      </c>
      <c r="F2742">
        <v>20.39</v>
      </c>
      <c r="G2742">
        <v>34.47</v>
      </c>
      <c r="H2742">
        <v>28.43</v>
      </c>
      <c r="I2742">
        <v>19.899999999999999</v>
      </c>
      <c r="J2742">
        <v>7.99</v>
      </c>
      <c r="K2742">
        <v>0</v>
      </c>
      <c r="L2742">
        <v>0</v>
      </c>
      <c r="M2742">
        <v>0</v>
      </c>
      <c r="N2742">
        <v>8.52</v>
      </c>
      <c r="O2742">
        <v>8.5350999999999999</v>
      </c>
      <c r="P2742">
        <f t="shared" si="127"/>
        <v>3595.2381999999993</v>
      </c>
      <c r="Q2742">
        <f t="shared" si="128"/>
        <v>14.323658167330674</v>
      </c>
    </row>
    <row r="2743" spans="1:17" x14ac:dyDescent="0.25">
      <c r="A2743" t="s">
        <v>37</v>
      </c>
      <c r="B2743" s="2">
        <f t="shared" si="126"/>
        <v>69</v>
      </c>
      <c r="C2743" t="s">
        <v>3184</v>
      </c>
      <c r="D2743" t="s">
        <v>45</v>
      </c>
      <c r="O2743">
        <v>0</v>
      </c>
      <c r="P2743">
        <f t="shared" si="127"/>
        <v>1047.0727000000004</v>
      </c>
      <c r="Q2743">
        <f t="shared" si="128"/>
        <v>15.174966666666672</v>
      </c>
    </row>
    <row r="2744" spans="1:17" x14ac:dyDescent="0.25">
      <c r="A2744" t="s">
        <v>93</v>
      </c>
      <c r="B2744" s="2">
        <f t="shared" si="126"/>
        <v>277</v>
      </c>
      <c r="C2744" t="s">
        <v>3185</v>
      </c>
      <c r="D2744" t="s">
        <v>184</v>
      </c>
      <c r="O2744">
        <v>0</v>
      </c>
      <c r="P2744">
        <f t="shared" si="127"/>
        <v>5336.0074000000031</v>
      </c>
      <c r="Q2744">
        <f t="shared" si="128"/>
        <v>19.263564620938638</v>
      </c>
    </row>
    <row r="2745" spans="1:17" x14ac:dyDescent="0.25">
      <c r="A2745" t="s">
        <v>29</v>
      </c>
      <c r="B2745" s="2">
        <f t="shared" si="126"/>
        <v>483</v>
      </c>
      <c r="C2745" t="s">
        <v>3186</v>
      </c>
      <c r="D2745" t="s">
        <v>407</v>
      </c>
      <c r="E2745">
        <v>95.11</v>
      </c>
      <c r="F2745">
        <v>23.54</v>
      </c>
      <c r="G2745">
        <v>35.270000000000003</v>
      </c>
      <c r="H2745">
        <v>18.670000000000002</v>
      </c>
      <c r="I2745">
        <v>15.21</v>
      </c>
      <c r="J2745">
        <v>7.99</v>
      </c>
      <c r="K2745">
        <v>0</v>
      </c>
      <c r="L2745">
        <v>0</v>
      </c>
      <c r="M2745">
        <v>0</v>
      </c>
      <c r="N2745">
        <v>9.64</v>
      </c>
      <c r="O2745">
        <v>10.131399999999999</v>
      </c>
      <c r="P2745">
        <f t="shared" si="127"/>
        <v>6356.8067999999985</v>
      </c>
      <c r="Q2745">
        <f t="shared" si="128"/>
        <v>13.16109068322981</v>
      </c>
    </row>
    <row r="2746" spans="1:17" x14ac:dyDescent="0.25">
      <c r="A2746" t="s">
        <v>2759</v>
      </c>
      <c r="B2746" s="2">
        <f t="shared" si="126"/>
        <v>4</v>
      </c>
      <c r="C2746" t="s">
        <v>3187</v>
      </c>
      <c r="D2746" t="s">
        <v>2761</v>
      </c>
      <c r="E2746">
        <v>34.64</v>
      </c>
      <c r="F2746">
        <v>3.01</v>
      </c>
      <c r="G2746">
        <v>14.01</v>
      </c>
      <c r="H2746">
        <v>9.76</v>
      </c>
      <c r="I2746">
        <v>14.74</v>
      </c>
      <c r="J2746">
        <v>1.99</v>
      </c>
      <c r="K2746">
        <v>0</v>
      </c>
      <c r="L2746">
        <v>0</v>
      </c>
      <c r="M2746">
        <v>0</v>
      </c>
      <c r="N2746">
        <v>5.87</v>
      </c>
      <c r="O2746">
        <v>16.942799999999998</v>
      </c>
      <c r="P2746">
        <f t="shared" si="127"/>
        <v>64.177800000000005</v>
      </c>
      <c r="Q2746">
        <f t="shared" si="128"/>
        <v>16.044450000000001</v>
      </c>
    </row>
    <row r="2747" spans="1:17" x14ac:dyDescent="0.25">
      <c r="A2747" t="s">
        <v>90</v>
      </c>
      <c r="B2747" s="2">
        <f t="shared" si="126"/>
        <v>251</v>
      </c>
      <c r="C2747" t="s">
        <v>3188</v>
      </c>
      <c r="D2747" t="s">
        <v>92</v>
      </c>
      <c r="E2747">
        <v>96.93</v>
      </c>
      <c r="F2747">
        <v>20.39</v>
      </c>
      <c r="G2747">
        <v>38.229999999999997</v>
      </c>
      <c r="H2747">
        <v>12.82</v>
      </c>
      <c r="I2747">
        <v>17.03</v>
      </c>
      <c r="J2747">
        <v>7.99</v>
      </c>
      <c r="K2747">
        <v>0</v>
      </c>
      <c r="L2747">
        <v>0</v>
      </c>
      <c r="M2747">
        <v>0</v>
      </c>
      <c r="N2747">
        <v>17.5</v>
      </c>
      <c r="O2747">
        <v>18.052199999999999</v>
      </c>
      <c r="P2747">
        <f t="shared" si="127"/>
        <v>3595.2381999999993</v>
      </c>
      <c r="Q2747">
        <f t="shared" si="128"/>
        <v>14.323658167330674</v>
      </c>
    </row>
    <row r="2748" spans="1:17" x14ac:dyDescent="0.25">
      <c r="A2748" t="s">
        <v>201</v>
      </c>
      <c r="B2748" s="2">
        <f t="shared" si="126"/>
        <v>4</v>
      </c>
      <c r="C2748" t="s">
        <v>3189</v>
      </c>
      <c r="D2748" t="s">
        <v>203</v>
      </c>
      <c r="E2748">
        <v>90.43</v>
      </c>
      <c r="F2748">
        <v>6.32</v>
      </c>
      <c r="G2748">
        <v>41.23</v>
      </c>
      <c r="H2748">
        <v>15.17</v>
      </c>
      <c r="I2748">
        <v>18.13</v>
      </c>
      <c r="J2748">
        <v>7.23</v>
      </c>
      <c r="K2748">
        <v>0</v>
      </c>
      <c r="L2748">
        <v>0</v>
      </c>
      <c r="M2748">
        <v>0</v>
      </c>
      <c r="N2748">
        <v>20.48</v>
      </c>
      <c r="O2748">
        <v>22.642900000000001</v>
      </c>
      <c r="P2748">
        <f t="shared" si="127"/>
        <v>70.500600000000006</v>
      </c>
      <c r="Q2748">
        <f t="shared" si="128"/>
        <v>17.625150000000001</v>
      </c>
    </row>
    <row r="2749" spans="1:17" x14ac:dyDescent="0.25">
      <c r="A2749" t="s">
        <v>776</v>
      </c>
      <c r="B2749" s="2">
        <f t="shared" si="126"/>
        <v>11</v>
      </c>
      <c r="D2749" t="s">
        <v>778</v>
      </c>
      <c r="E2749">
        <v>49.87</v>
      </c>
      <c r="F2749">
        <v>6.66</v>
      </c>
      <c r="G2749">
        <v>21.65</v>
      </c>
      <c r="H2749">
        <v>8.36</v>
      </c>
      <c r="I2749">
        <v>10</v>
      </c>
      <c r="J2749">
        <v>3.99</v>
      </c>
      <c r="K2749">
        <v>0</v>
      </c>
      <c r="L2749">
        <v>0</v>
      </c>
      <c r="M2749">
        <v>0</v>
      </c>
      <c r="N2749">
        <v>9.2100000000000009</v>
      </c>
      <c r="O2749">
        <v>18.475999999999999</v>
      </c>
      <c r="P2749">
        <f t="shared" si="127"/>
        <v>132.91</v>
      </c>
      <c r="Q2749">
        <f t="shared" si="128"/>
        <v>12.082727272727272</v>
      </c>
    </row>
    <row r="2750" spans="1:17" x14ac:dyDescent="0.25">
      <c r="A2750" t="s">
        <v>86</v>
      </c>
      <c r="B2750" s="2">
        <f t="shared" si="126"/>
        <v>204</v>
      </c>
      <c r="C2750" t="s">
        <v>3190</v>
      </c>
      <c r="D2750" t="s">
        <v>1272</v>
      </c>
      <c r="E2750">
        <v>130.69999999999999</v>
      </c>
      <c r="F2750">
        <v>25.94</v>
      </c>
      <c r="G2750">
        <v>47.12</v>
      </c>
      <c r="H2750">
        <v>28.11</v>
      </c>
      <c r="I2750">
        <v>19.73</v>
      </c>
      <c r="J2750">
        <v>10.72</v>
      </c>
      <c r="K2750">
        <v>0</v>
      </c>
      <c r="L2750">
        <v>0</v>
      </c>
      <c r="M2750">
        <v>0</v>
      </c>
      <c r="N2750">
        <v>14.99</v>
      </c>
      <c r="O2750">
        <v>11.470499999999999</v>
      </c>
      <c r="P2750">
        <f t="shared" si="127"/>
        <v>3142.3253999999988</v>
      </c>
      <c r="Q2750">
        <f t="shared" si="128"/>
        <v>15.403555882352935</v>
      </c>
    </row>
    <row r="2751" spans="1:17" x14ac:dyDescent="0.25">
      <c r="A2751" t="s">
        <v>49</v>
      </c>
      <c r="B2751" s="2">
        <f t="shared" si="126"/>
        <v>196</v>
      </c>
      <c r="C2751" t="s">
        <v>3191</v>
      </c>
      <c r="D2751" t="s">
        <v>772</v>
      </c>
      <c r="E2751">
        <v>205.51</v>
      </c>
      <c r="F2751">
        <v>45.41</v>
      </c>
      <c r="G2751">
        <v>78.89</v>
      </c>
      <c r="H2751">
        <v>12.34</v>
      </c>
      <c r="I2751">
        <v>5.62</v>
      </c>
      <c r="J2751">
        <v>19.989999999999998</v>
      </c>
      <c r="K2751">
        <v>0</v>
      </c>
      <c r="L2751">
        <v>0</v>
      </c>
      <c r="M2751">
        <v>0</v>
      </c>
      <c r="N2751">
        <v>48.88</v>
      </c>
      <c r="O2751">
        <v>23.784199999999998</v>
      </c>
      <c r="P2751">
        <f t="shared" si="127"/>
        <v>3627.9509000000016</v>
      </c>
      <c r="Q2751">
        <f t="shared" si="128"/>
        <v>18.509953571428579</v>
      </c>
    </row>
    <row r="2752" spans="1:17" x14ac:dyDescent="0.25">
      <c r="A2752" t="s">
        <v>103</v>
      </c>
      <c r="B2752" s="2">
        <f t="shared" si="126"/>
        <v>35</v>
      </c>
      <c r="C2752" t="s">
        <v>3192</v>
      </c>
      <c r="D2752" t="s">
        <v>2656</v>
      </c>
      <c r="E2752">
        <v>110.54</v>
      </c>
      <c r="F2752">
        <v>22.48</v>
      </c>
      <c r="G2752">
        <v>41.76</v>
      </c>
      <c r="H2752">
        <v>11.33</v>
      </c>
      <c r="I2752">
        <v>10.64</v>
      </c>
      <c r="J2752">
        <v>9.99</v>
      </c>
      <c r="K2752">
        <v>0</v>
      </c>
      <c r="L2752">
        <v>0</v>
      </c>
      <c r="M2752">
        <v>0</v>
      </c>
      <c r="N2752">
        <v>24.98</v>
      </c>
      <c r="O2752">
        <v>22.597200000000001</v>
      </c>
      <c r="P2752">
        <f t="shared" si="127"/>
        <v>478.36020000000008</v>
      </c>
      <c r="Q2752">
        <f t="shared" si="128"/>
        <v>13.667434285714288</v>
      </c>
    </row>
    <row r="2753" spans="1:17" x14ac:dyDescent="0.25">
      <c r="A2753" t="s">
        <v>288</v>
      </c>
      <c r="B2753" s="2">
        <f t="shared" si="126"/>
        <v>73</v>
      </c>
      <c r="C2753" t="s">
        <v>3193</v>
      </c>
      <c r="D2753" t="s">
        <v>1285</v>
      </c>
      <c r="E2753">
        <v>168.65</v>
      </c>
      <c r="F2753">
        <v>33.83</v>
      </c>
      <c r="G2753">
        <v>63.99</v>
      </c>
      <c r="H2753">
        <v>13.95</v>
      </c>
      <c r="I2753">
        <v>18.86</v>
      </c>
      <c r="J2753">
        <v>14.98</v>
      </c>
      <c r="K2753">
        <v>0</v>
      </c>
      <c r="L2753">
        <v>0</v>
      </c>
      <c r="M2753">
        <v>0</v>
      </c>
      <c r="N2753">
        <v>41.9</v>
      </c>
      <c r="O2753">
        <v>24.8432</v>
      </c>
      <c r="P2753">
        <f t="shared" si="127"/>
        <v>1251.1120999999998</v>
      </c>
      <c r="Q2753">
        <f t="shared" si="128"/>
        <v>17.138521917808216</v>
      </c>
    </row>
    <row r="2754" spans="1:17" x14ac:dyDescent="0.25">
      <c r="A2754" t="s">
        <v>90</v>
      </c>
      <c r="B2754" s="2">
        <f t="shared" ref="B2754:B2817" si="129">COUNTIF(A:A,A2754)</f>
        <v>251</v>
      </c>
      <c r="C2754" t="s">
        <v>3194</v>
      </c>
      <c r="D2754" t="s">
        <v>1195</v>
      </c>
      <c r="E2754">
        <v>93.76</v>
      </c>
      <c r="F2754">
        <v>20.39</v>
      </c>
      <c r="G2754">
        <v>31.74</v>
      </c>
      <c r="H2754">
        <v>17.77</v>
      </c>
      <c r="I2754">
        <v>13.86</v>
      </c>
      <c r="J2754">
        <v>7.99</v>
      </c>
      <c r="K2754">
        <v>0</v>
      </c>
      <c r="L2754">
        <v>0</v>
      </c>
      <c r="M2754">
        <v>0</v>
      </c>
      <c r="N2754">
        <v>15.87</v>
      </c>
      <c r="O2754">
        <v>16.924099999999999</v>
      </c>
      <c r="P2754">
        <f t="shared" ref="P2754:P2817" si="130">SUMIF(A:A,A2754,O:O)</f>
        <v>3595.2381999999993</v>
      </c>
      <c r="Q2754">
        <f t="shared" ref="Q2754:Q2817" si="131">P2754/B2754</f>
        <v>14.323658167330674</v>
      </c>
    </row>
    <row r="2755" spans="1:17" x14ac:dyDescent="0.25">
      <c r="A2755" t="s">
        <v>1880</v>
      </c>
      <c r="B2755" s="2">
        <f t="shared" si="129"/>
        <v>4</v>
      </c>
      <c r="C2755" t="s">
        <v>3195</v>
      </c>
      <c r="D2755" t="s">
        <v>3196</v>
      </c>
      <c r="O2755">
        <v>0</v>
      </c>
      <c r="P2755">
        <f t="shared" si="130"/>
        <v>62.218100000000007</v>
      </c>
      <c r="Q2755">
        <f t="shared" si="131"/>
        <v>15.554525000000002</v>
      </c>
    </row>
    <row r="2756" spans="1:17" x14ac:dyDescent="0.25">
      <c r="A2756" t="s">
        <v>1261</v>
      </c>
      <c r="B2756" s="2">
        <f t="shared" si="129"/>
        <v>15</v>
      </c>
      <c r="C2756" t="s">
        <v>3197</v>
      </c>
      <c r="D2756" t="s">
        <v>2416</v>
      </c>
      <c r="E2756">
        <v>689.46</v>
      </c>
      <c r="F2756">
        <v>162.68</v>
      </c>
      <c r="G2756">
        <v>265.52</v>
      </c>
      <c r="H2756">
        <v>29.74</v>
      </c>
      <c r="I2756">
        <v>29.74</v>
      </c>
      <c r="J2756">
        <v>65.97</v>
      </c>
      <c r="K2756">
        <v>0</v>
      </c>
      <c r="L2756">
        <v>0</v>
      </c>
      <c r="M2756">
        <v>0</v>
      </c>
      <c r="N2756">
        <v>165.55</v>
      </c>
      <c r="O2756">
        <v>24.011800000000001</v>
      </c>
      <c r="P2756">
        <f t="shared" si="130"/>
        <v>307.60449999999997</v>
      </c>
      <c r="Q2756">
        <f t="shared" si="131"/>
        <v>20.506966666666663</v>
      </c>
    </row>
    <row r="2757" spans="1:17" x14ac:dyDescent="0.25">
      <c r="A2757" t="s">
        <v>176</v>
      </c>
      <c r="B2757" s="2">
        <f t="shared" si="129"/>
        <v>51</v>
      </c>
      <c r="C2757" t="s">
        <v>3198</v>
      </c>
      <c r="D2757" t="s">
        <v>178</v>
      </c>
      <c r="E2757">
        <v>410.02</v>
      </c>
      <c r="F2757">
        <v>102.97</v>
      </c>
      <c r="G2757">
        <v>145.32</v>
      </c>
      <c r="H2757">
        <v>23.48</v>
      </c>
      <c r="I2757">
        <v>18.87</v>
      </c>
      <c r="J2757">
        <v>36.33</v>
      </c>
      <c r="K2757">
        <v>0</v>
      </c>
      <c r="L2757">
        <v>0</v>
      </c>
      <c r="M2757">
        <v>0</v>
      </c>
      <c r="N2757">
        <v>74.040000000000006</v>
      </c>
      <c r="O2757">
        <v>18.0581</v>
      </c>
      <c r="P2757">
        <f t="shared" si="130"/>
        <v>471.96050000000002</v>
      </c>
      <c r="Q2757">
        <f t="shared" si="131"/>
        <v>9.254127450980393</v>
      </c>
    </row>
    <row r="2758" spans="1:17" x14ac:dyDescent="0.25">
      <c r="A2758" t="s">
        <v>303</v>
      </c>
      <c r="B2758" s="2">
        <f t="shared" si="129"/>
        <v>27</v>
      </c>
      <c r="D2758" t="s">
        <v>306</v>
      </c>
      <c r="E2758">
        <v>136.22</v>
      </c>
      <c r="F2758">
        <v>33.950000000000003</v>
      </c>
      <c r="G2758">
        <v>46.91</v>
      </c>
      <c r="H2758">
        <v>7.49</v>
      </c>
      <c r="I2758">
        <v>6.02</v>
      </c>
      <c r="J2758">
        <v>11.59</v>
      </c>
      <c r="K2758">
        <v>0</v>
      </c>
      <c r="L2758">
        <v>0</v>
      </c>
      <c r="M2758">
        <v>0</v>
      </c>
      <c r="N2758">
        <v>21.94</v>
      </c>
      <c r="O2758">
        <v>16.109200000000001</v>
      </c>
      <c r="P2758">
        <f t="shared" si="130"/>
        <v>386.38130000000001</v>
      </c>
      <c r="Q2758">
        <f t="shared" si="131"/>
        <v>14.310418518518519</v>
      </c>
    </row>
    <row r="2759" spans="1:17" x14ac:dyDescent="0.25">
      <c r="A2759" t="s">
        <v>441</v>
      </c>
      <c r="B2759" s="2">
        <f t="shared" si="129"/>
        <v>16</v>
      </c>
      <c r="D2759" t="s">
        <v>696</v>
      </c>
      <c r="E2759">
        <v>98.43</v>
      </c>
      <c r="F2759">
        <v>29.7</v>
      </c>
      <c r="G2759">
        <v>35.11</v>
      </c>
      <c r="H2759">
        <v>6.05</v>
      </c>
      <c r="I2759">
        <v>4.8600000000000003</v>
      </c>
      <c r="J2759">
        <v>9.36</v>
      </c>
      <c r="K2759">
        <v>0</v>
      </c>
      <c r="L2759">
        <v>0</v>
      </c>
      <c r="M2759">
        <v>0</v>
      </c>
      <c r="N2759">
        <v>18.21</v>
      </c>
      <c r="O2759">
        <v>18.503499999999999</v>
      </c>
      <c r="P2759">
        <f t="shared" si="130"/>
        <v>213.58790000000002</v>
      </c>
      <c r="Q2759">
        <f t="shared" si="131"/>
        <v>13.349243750000001</v>
      </c>
    </row>
    <row r="2760" spans="1:17" x14ac:dyDescent="0.25">
      <c r="A2760" t="s">
        <v>441</v>
      </c>
      <c r="B2760" s="2">
        <f t="shared" si="129"/>
        <v>16</v>
      </c>
      <c r="D2760" t="s">
        <v>1325</v>
      </c>
      <c r="E2760">
        <v>98.48</v>
      </c>
      <c r="F2760">
        <v>29.7</v>
      </c>
      <c r="G2760">
        <v>35.14</v>
      </c>
      <c r="H2760">
        <v>6.05</v>
      </c>
      <c r="I2760">
        <v>4.8499999999999996</v>
      </c>
      <c r="J2760">
        <v>9.36</v>
      </c>
      <c r="K2760">
        <v>0</v>
      </c>
      <c r="L2760">
        <v>0</v>
      </c>
      <c r="M2760">
        <v>0</v>
      </c>
      <c r="N2760">
        <v>18.23</v>
      </c>
      <c r="O2760">
        <v>18.514399999999998</v>
      </c>
      <c r="P2760">
        <f t="shared" si="130"/>
        <v>213.58790000000002</v>
      </c>
      <c r="Q2760">
        <f t="shared" si="131"/>
        <v>13.349243750000001</v>
      </c>
    </row>
    <row r="2761" spans="1:17" x14ac:dyDescent="0.25">
      <c r="A2761" t="s">
        <v>29</v>
      </c>
      <c r="B2761" s="2">
        <f t="shared" si="129"/>
        <v>483</v>
      </c>
      <c r="C2761" t="s">
        <v>3199</v>
      </c>
      <c r="D2761" t="s">
        <v>280</v>
      </c>
      <c r="E2761">
        <v>70.77</v>
      </c>
      <c r="F2761">
        <v>20.350000000000001</v>
      </c>
      <c r="G2761">
        <v>23.3</v>
      </c>
      <c r="H2761">
        <v>11.25</v>
      </c>
      <c r="I2761">
        <v>5.3</v>
      </c>
      <c r="J2761">
        <v>6.55</v>
      </c>
      <c r="K2761">
        <v>0</v>
      </c>
      <c r="L2761">
        <v>0</v>
      </c>
      <c r="M2761">
        <v>0</v>
      </c>
      <c r="N2761">
        <v>9.32</v>
      </c>
      <c r="O2761">
        <v>13.176500000000001</v>
      </c>
      <c r="P2761">
        <f t="shared" si="130"/>
        <v>6356.8067999999985</v>
      </c>
      <c r="Q2761">
        <f t="shared" si="131"/>
        <v>13.16109068322981</v>
      </c>
    </row>
    <row r="2762" spans="1:17" x14ac:dyDescent="0.25">
      <c r="A2762" t="s">
        <v>90</v>
      </c>
      <c r="B2762" s="2">
        <f t="shared" si="129"/>
        <v>251</v>
      </c>
      <c r="C2762" t="s">
        <v>3200</v>
      </c>
      <c r="D2762" t="s">
        <v>241</v>
      </c>
      <c r="O2762">
        <v>0</v>
      </c>
      <c r="P2762">
        <f t="shared" si="130"/>
        <v>3595.2381999999993</v>
      </c>
      <c r="Q2762">
        <f t="shared" si="131"/>
        <v>14.323658167330674</v>
      </c>
    </row>
    <row r="2763" spans="1:17" x14ac:dyDescent="0.25">
      <c r="A2763" t="s">
        <v>73</v>
      </c>
      <c r="B2763" s="2">
        <f t="shared" si="129"/>
        <v>31</v>
      </c>
      <c r="C2763" t="s">
        <v>3201</v>
      </c>
      <c r="D2763" t="s">
        <v>75</v>
      </c>
      <c r="E2763">
        <v>105.02</v>
      </c>
      <c r="F2763">
        <v>26.72</v>
      </c>
      <c r="G2763">
        <v>36.5</v>
      </c>
      <c r="H2763">
        <v>12.2</v>
      </c>
      <c r="I2763">
        <v>5.36</v>
      </c>
      <c r="J2763">
        <v>9.9700000000000006</v>
      </c>
      <c r="K2763">
        <v>0</v>
      </c>
      <c r="L2763">
        <v>0</v>
      </c>
      <c r="M2763">
        <v>0</v>
      </c>
      <c r="N2763">
        <v>19.63</v>
      </c>
      <c r="O2763">
        <v>18.687899999999999</v>
      </c>
      <c r="P2763">
        <f t="shared" si="130"/>
        <v>465.43949999999995</v>
      </c>
      <c r="Q2763">
        <f t="shared" si="131"/>
        <v>15.014177419354837</v>
      </c>
    </row>
    <row r="2764" spans="1:17" x14ac:dyDescent="0.25">
      <c r="A2764" t="s">
        <v>179</v>
      </c>
      <c r="B2764" s="2">
        <f t="shared" si="129"/>
        <v>137</v>
      </c>
      <c r="C2764" t="s">
        <v>3202</v>
      </c>
      <c r="D2764" t="s">
        <v>314</v>
      </c>
      <c r="E2764">
        <v>477.13</v>
      </c>
      <c r="F2764">
        <v>125.38</v>
      </c>
      <c r="G2764">
        <v>186.94</v>
      </c>
      <c r="H2764">
        <v>26.37</v>
      </c>
      <c r="I2764">
        <v>26.37</v>
      </c>
      <c r="J2764">
        <v>45.08</v>
      </c>
      <c r="K2764">
        <v>0</v>
      </c>
      <c r="L2764">
        <v>0</v>
      </c>
      <c r="M2764">
        <v>0</v>
      </c>
      <c r="N2764">
        <v>93.36</v>
      </c>
      <c r="O2764">
        <v>19.567</v>
      </c>
      <c r="P2764">
        <f t="shared" si="130"/>
        <v>1844.2929999999999</v>
      </c>
      <c r="Q2764">
        <f t="shared" si="131"/>
        <v>13.461992700729926</v>
      </c>
    </row>
    <row r="2765" spans="1:17" x14ac:dyDescent="0.25">
      <c r="A2765" t="s">
        <v>86</v>
      </c>
      <c r="B2765" s="2">
        <f t="shared" si="129"/>
        <v>204</v>
      </c>
      <c r="C2765" t="s">
        <v>3203</v>
      </c>
      <c r="D2765" t="s">
        <v>423</v>
      </c>
      <c r="E2765">
        <v>208.66</v>
      </c>
      <c r="F2765">
        <v>51.88</v>
      </c>
      <c r="G2765">
        <v>61.67</v>
      </c>
      <c r="H2765">
        <v>67.290000000000006</v>
      </c>
      <c r="I2765">
        <v>9.3699999999999992</v>
      </c>
      <c r="J2765">
        <v>19.93</v>
      </c>
      <c r="K2765">
        <v>0</v>
      </c>
      <c r="L2765">
        <v>0</v>
      </c>
      <c r="M2765">
        <v>0</v>
      </c>
      <c r="N2765">
        <v>7.89</v>
      </c>
      <c r="O2765">
        <v>3.7831999999999999</v>
      </c>
      <c r="P2765">
        <f t="shared" si="130"/>
        <v>3142.3253999999988</v>
      </c>
      <c r="Q2765">
        <f t="shared" si="131"/>
        <v>15.403555882352935</v>
      </c>
    </row>
    <row r="2766" spans="1:17" x14ac:dyDescent="0.25">
      <c r="A2766" t="s">
        <v>1641</v>
      </c>
      <c r="B2766" s="2">
        <f t="shared" si="129"/>
        <v>9</v>
      </c>
      <c r="C2766" t="s">
        <v>3204</v>
      </c>
      <c r="D2766" t="s">
        <v>1643</v>
      </c>
      <c r="O2766">
        <v>0</v>
      </c>
      <c r="P2766">
        <f t="shared" si="130"/>
        <v>115.85869999999998</v>
      </c>
      <c r="Q2766">
        <f t="shared" si="131"/>
        <v>12.873188888888887</v>
      </c>
    </row>
    <row r="2767" spans="1:17" x14ac:dyDescent="0.25">
      <c r="A2767" t="s">
        <v>23</v>
      </c>
      <c r="B2767" s="2">
        <f t="shared" si="129"/>
        <v>228</v>
      </c>
      <c r="C2767" t="s">
        <v>3205</v>
      </c>
      <c r="D2767" t="s">
        <v>1039</v>
      </c>
      <c r="E2767">
        <v>610.70000000000005</v>
      </c>
      <c r="F2767">
        <v>122.35</v>
      </c>
      <c r="G2767">
        <v>232.24</v>
      </c>
      <c r="H2767">
        <v>102.33</v>
      </c>
      <c r="I2767">
        <v>131.32</v>
      </c>
      <c r="J2767">
        <v>47.94</v>
      </c>
      <c r="K2767">
        <v>0</v>
      </c>
      <c r="L2767">
        <v>0</v>
      </c>
      <c r="M2767">
        <v>0</v>
      </c>
      <c r="N2767">
        <v>105.84</v>
      </c>
      <c r="O2767">
        <v>17.3306</v>
      </c>
      <c r="P2767">
        <f t="shared" si="130"/>
        <v>2966.7414000000008</v>
      </c>
      <c r="Q2767">
        <f t="shared" si="131"/>
        <v>13.012023684210529</v>
      </c>
    </row>
    <row r="2768" spans="1:17" x14ac:dyDescent="0.25">
      <c r="A2768" t="s">
        <v>1880</v>
      </c>
      <c r="B2768" s="2">
        <f t="shared" si="129"/>
        <v>4</v>
      </c>
      <c r="C2768" t="s">
        <v>3206</v>
      </c>
      <c r="D2768" t="s">
        <v>3207</v>
      </c>
      <c r="E2768">
        <v>115.61</v>
      </c>
      <c r="F2768">
        <v>23.13</v>
      </c>
      <c r="G2768">
        <v>50.23</v>
      </c>
      <c r="H2768">
        <v>11.82</v>
      </c>
      <c r="I2768">
        <v>20.7</v>
      </c>
      <c r="J2768">
        <v>9.49</v>
      </c>
      <c r="K2768">
        <v>0</v>
      </c>
      <c r="L2768">
        <v>0</v>
      </c>
      <c r="M2768">
        <v>0</v>
      </c>
      <c r="N2768">
        <v>20.94</v>
      </c>
      <c r="O2768">
        <v>18.110900000000001</v>
      </c>
      <c r="P2768">
        <f t="shared" si="130"/>
        <v>62.218100000000007</v>
      </c>
      <c r="Q2768">
        <f t="shared" si="131"/>
        <v>15.554525000000002</v>
      </c>
    </row>
    <row r="2769" spans="1:17" x14ac:dyDescent="0.25">
      <c r="A2769" t="s">
        <v>219</v>
      </c>
      <c r="B2769" s="2">
        <f t="shared" si="129"/>
        <v>21</v>
      </c>
      <c r="C2769" t="s">
        <v>3208</v>
      </c>
      <c r="D2769" t="s">
        <v>388</v>
      </c>
      <c r="E2769">
        <v>37.51</v>
      </c>
      <c r="F2769">
        <v>4.1900000000000004</v>
      </c>
      <c r="G2769">
        <v>13.67</v>
      </c>
      <c r="H2769">
        <v>9.35</v>
      </c>
      <c r="I2769">
        <v>9.67</v>
      </c>
      <c r="J2769">
        <v>2.78</v>
      </c>
      <c r="K2769">
        <v>0</v>
      </c>
      <c r="L2769">
        <v>0</v>
      </c>
      <c r="M2769">
        <v>0</v>
      </c>
      <c r="N2769">
        <v>7.52</v>
      </c>
      <c r="O2769">
        <v>20.045300000000001</v>
      </c>
      <c r="P2769">
        <f t="shared" si="130"/>
        <v>424.70129999999995</v>
      </c>
      <c r="Q2769">
        <f t="shared" si="131"/>
        <v>20.223871428571425</v>
      </c>
    </row>
    <row r="2770" spans="1:17" x14ac:dyDescent="0.25">
      <c r="A2770" t="s">
        <v>1303</v>
      </c>
      <c r="B2770" s="2">
        <f t="shared" si="129"/>
        <v>9</v>
      </c>
      <c r="C2770" t="s">
        <v>3209</v>
      </c>
      <c r="D2770" t="s">
        <v>3210</v>
      </c>
      <c r="E2770">
        <v>218.34</v>
      </c>
      <c r="F2770">
        <v>42.73</v>
      </c>
      <c r="G2770">
        <v>86.02</v>
      </c>
      <c r="H2770">
        <v>13.42</v>
      </c>
      <c r="I2770">
        <v>18.440000000000001</v>
      </c>
      <c r="J2770">
        <v>19.989999999999998</v>
      </c>
      <c r="K2770">
        <v>0</v>
      </c>
      <c r="L2770">
        <v>0</v>
      </c>
      <c r="M2770">
        <v>0</v>
      </c>
      <c r="N2770">
        <v>56.18</v>
      </c>
      <c r="O2770">
        <v>25.7319</v>
      </c>
      <c r="P2770">
        <f t="shared" si="130"/>
        <v>170.94229999999999</v>
      </c>
      <c r="Q2770">
        <f t="shared" si="131"/>
        <v>18.993588888888887</v>
      </c>
    </row>
    <row r="2771" spans="1:17" x14ac:dyDescent="0.25">
      <c r="A2771" t="s">
        <v>206</v>
      </c>
      <c r="B2771" s="2">
        <f t="shared" si="129"/>
        <v>42</v>
      </c>
      <c r="C2771" t="s">
        <v>3211</v>
      </c>
      <c r="D2771" t="s">
        <v>2171</v>
      </c>
      <c r="E2771">
        <v>120.7</v>
      </c>
      <c r="F2771">
        <v>22.48</v>
      </c>
      <c r="G2771">
        <v>48.01</v>
      </c>
      <c r="H2771">
        <v>9.42</v>
      </c>
      <c r="I2771">
        <v>5.82</v>
      </c>
      <c r="J2771">
        <v>10.74</v>
      </c>
      <c r="K2771">
        <v>0</v>
      </c>
      <c r="L2771">
        <v>0</v>
      </c>
      <c r="M2771">
        <v>0</v>
      </c>
      <c r="N2771">
        <v>22.59</v>
      </c>
      <c r="O2771">
        <v>18.715</v>
      </c>
      <c r="P2771">
        <f t="shared" si="130"/>
        <v>587.7944</v>
      </c>
      <c r="Q2771">
        <f t="shared" si="131"/>
        <v>13.995104761904761</v>
      </c>
    </row>
    <row r="2772" spans="1:17" x14ac:dyDescent="0.25">
      <c r="A2772" t="s">
        <v>206</v>
      </c>
      <c r="B2772" s="2">
        <f t="shared" si="129"/>
        <v>42</v>
      </c>
      <c r="D2772" t="s">
        <v>1311</v>
      </c>
      <c r="E2772">
        <v>117.22</v>
      </c>
      <c r="F2772">
        <v>22.48</v>
      </c>
      <c r="G2772">
        <v>47.31</v>
      </c>
      <c r="H2772">
        <v>9.43</v>
      </c>
      <c r="I2772">
        <v>5.81</v>
      </c>
      <c r="J2772">
        <v>10.74</v>
      </c>
      <c r="K2772">
        <v>0</v>
      </c>
      <c r="L2772">
        <v>0</v>
      </c>
      <c r="M2772">
        <v>0</v>
      </c>
      <c r="N2772">
        <v>23.27</v>
      </c>
      <c r="O2772">
        <v>19.8507</v>
      </c>
      <c r="P2772">
        <f t="shared" si="130"/>
        <v>587.7944</v>
      </c>
      <c r="Q2772">
        <f t="shared" si="131"/>
        <v>13.995104761904761</v>
      </c>
    </row>
    <row r="2773" spans="1:17" x14ac:dyDescent="0.25">
      <c r="A2773" t="s">
        <v>90</v>
      </c>
      <c r="B2773" s="2">
        <f t="shared" si="129"/>
        <v>251</v>
      </c>
      <c r="C2773" t="s">
        <v>3212</v>
      </c>
      <c r="D2773" t="s">
        <v>241</v>
      </c>
      <c r="E2773">
        <v>94.71</v>
      </c>
      <c r="F2773">
        <v>20.39</v>
      </c>
      <c r="G2773">
        <v>33</v>
      </c>
      <c r="H2773">
        <v>11.22</v>
      </c>
      <c r="I2773">
        <v>5.1100000000000003</v>
      </c>
      <c r="J2773">
        <v>8.59</v>
      </c>
      <c r="K2773">
        <v>0</v>
      </c>
      <c r="L2773">
        <v>0</v>
      </c>
      <c r="M2773">
        <v>0</v>
      </c>
      <c r="N2773">
        <v>17.82</v>
      </c>
      <c r="O2773">
        <v>18.813199999999998</v>
      </c>
      <c r="P2773">
        <f t="shared" si="130"/>
        <v>3595.2381999999993</v>
      </c>
      <c r="Q2773">
        <f t="shared" si="131"/>
        <v>14.323658167330674</v>
      </c>
    </row>
    <row r="2774" spans="1:17" x14ac:dyDescent="0.25">
      <c r="A2774" t="s">
        <v>93</v>
      </c>
      <c r="B2774" s="2">
        <f t="shared" si="129"/>
        <v>277</v>
      </c>
      <c r="C2774" t="s">
        <v>3213</v>
      </c>
      <c r="D2774" t="s">
        <v>117</v>
      </c>
      <c r="E2774">
        <v>127.92</v>
      </c>
      <c r="F2774">
        <v>28.5</v>
      </c>
      <c r="G2774">
        <v>48.04</v>
      </c>
      <c r="H2774">
        <v>11.07</v>
      </c>
      <c r="I2774">
        <v>8.0299999999999994</v>
      </c>
      <c r="J2774">
        <v>11.99</v>
      </c>
      <c r="K2774">
        <v>0</v>
      </c>
      <c r="L2774">
        <v>0</v>
      </c>
      <c r="M2774">
        <v>0</v>
      </c>
      <c r="N2774">
        <v>28.32</v>
      </c>
      <c r="O2774">
        <v>22.136500000000002</v>
      </c>
      <c r="P2774">
        <f t="shared" si="130"/>
        <v>5336.0074000000031</v>
      </c>
      <c r="Q2774">
        <f t="shared" si="131"/>
        <v>19.263564620938638</v>
      </c>
    </row>
    <row r="2775" spans="1:17" x14ac:dyDescent="0.25">
      <c r="A2775" t="s">
        <v>470</v>
      </c>
      <c r="B2775" s="2">
        <f t="shared" si="129"/>
        <v>30</v>
      </c>
      <c r="C2775" t="s">
        <v>3214</v>
      </c>
      <c r="D2775" t="s">
        <v>472</v>
      </c>
      <c r="E2775">
        <v>212.82</v>
      </c>
      <c r="F2775">
        <v>46.92</v>
      </c>
      <c r="G2775">
        <v>80.33</v>
      </c>
      <c r="H2775">
        <v>20.43</v>
      </c>
      <c r="I2775">
        <v>7.59</v>
      </c>
      <c r="J2775">
        <v>20.52</v>
      </c>
      <c r="K2775">
        <v>0</v>
      </c>
      <c r="L2775">
        <v>0</v>
      </c>
      <c r="M2775">
        <v>0</v>
      </c>
      <c r="N2775">
        <v>44.62</v>
      </c>
      <c r="O2775">
        <v>20.964200000000002</v>
      </c>
      <c r="P2775">
        <f t="shared" si="130"/>
        <v>598.90089999999987</v>
      </c>
      <c r="Q2775">
        <f t="shared" si="131"/>
        <v>19.96336333333333</v>
      </c>
    </row>
    <row r="2776" spans="1:17" x14ac:dyDescent="0.25">
      <c r="A2776" t="s">
        <v>1346</v>
      </c>
      <c r="B2776" s="2">
        <f t="shared" si="129"/>
        <v>4</v>
      </c>
      <c r="C2776" t="s">
        <v>3215</v>
      </c>
      <c r="D2776" t="s">
        <v>1348</v>
      </c>
      <c r="E2776">
        <v>69.77</v>
      </c>
      <c r="F2776">
        <v>7.5</v>
      </c>
      <c r="G2776">
        <v>31.67</v>
      </c>
      <c r="H2776">
        <v>9.8699999999999992</v>
      </c>
      <c r="I2776">
        <v>9.8699999999999992</v>
      </c>
      <c r="J2776">
        <v>5.99</v>
      </c>
      <c r="K2776">
        <v>0</v>
      </c>
      <c r="L2776">
        <v>0</v>
      </c>
      <c r="M2776">
        <v>0</v>
      </c>
      <c r="N2776">
        <v>14.74</v>
      </c>
      <c r="O2776">
        <v>21.128</v>
      </c>
      <c r="P2776">
        <f t="shared" si="130"/>
        <v>81.690599999999989</v>
      </c>
      <c r="Q2776">
        <f t="shared" si="131"/>
        <v>20.422649999999997</v>
      </c>
    </row>
    <row r="2777" spans="1:17" x14ac:dyDescent="0.25">
      <c r="A2777" t="s">
        <v>29</v>
      </c>
      <c r="B2777" s="2">
        <f t="shared" si="129"/>
        <v>483</v>
      </c>
      <c r="C2777" t="s">
        <v>3216</v>
      </c>
      <c r="D2777" t="s">
        <v>33</v>
      </c>
      <c r="E2777">
        <v>113.36</v>
      </c>
      <c r="F2777">
        <v>23.54</v>
      </c>
      <c r="G2777">
        <v>35.6</v>
      </c>
      <c r="H2777">
        <v>33.46</v>
      </c>
      <c r="I2777">
        <v>33.46</v>
      </c>
      <c r="J2777">
        <v>7.99</v>
      </c>
      <c r="K2777">
        <v>0</v>
      </c>
      <c r="L2777">
        <v>0</v>
      </c>
      <c r="M2777">
        <v>0</v>
      </c>
      <c r="N2777">
        <v>12.77</v>
      </c>
      <c r="O2777">
        <v>11.2615</v>
      </c>
      <c r="P2777">
        <f t="shared" si="130"/>
        <v>6356.8067999999985</v>
      </c>
      <c r="Q2777">
        <f t="shared" si="131"/>
        <v>13.16109068322981</v>
      </c>
    </row>
    <row r="2778" spans="1:17" x14ac:dyDescent="0.25">
      <c r="A2778" t="s">
        <v>96</v>
      </c>
      <c r="B2778" s="2">
        <f t="shared" si="129"/>
        <v>67</v>
      </c>
      <c r="C2778" t="s">
        <v>3217</v>
      </c>
      <c r="D2778" t="s">
        <v>971</v>
      </c>
      <c r="E2778">
        <v>251.62</v>
      </c>
      <c r="F2778">
        <v>60.4</v>
      </c>
      <c r="G2778">
        <v>93.46</v>
      </c>
      <c r="H2778">
        <v>19.82</v>
      </c>
      <c r="I2778">
        <v>9.64</v>
      </c>
      <c r="J2778">
        <v>24.2</v>
      </c>
      <c r="K2778">
        <v>0</v>
      </c>
      <c r="L2778">
        <v>0</v>
      </c>
      <c r="M2778">
        <v>0</v>
      </c>
      <c r="N2778">
        <v>53.74</v>
      </c>
      <c r="O2778">
        <v>21.3568</v>
      </c>
      <c r="P2778">
        <f t="shared" si="130"/>
        <v>1149.0436999999997</v>
      </c>
      <c r="Q2778">
        <f t="shared" si="131"/>
        <v>17.149905970149248</v>
      </c>
    </row>
    <row r="2779" spans="1:17" x14ac:dyDescent="0.25">
      <c r="A2779" t="s">
        <v>96</v>
      </c>
      <c r="B2779" s="2">
        <f t="shared" si="129"/>
        <v>67</v>
      </c>
      <c r="D2779" t="s">
        <v>98</v>
      </c>
      <c r="E2779">
        <v>251.57</v>
      </c>
      <c r="F2779">
        <v>60.4</v>
      </c>
      <c r="G2779">
        <v>93.62</v>
      </c>
      <c r="H2779">
        <v>19.27</v>
      </c>
      <c r="I2779">
        <v>9.6300000000000008</v>
      </c>
      <c r="J2779">
        <v>24.19</v>
      </c>
      <c r="K2779">
        <v>0</v>
      </c>
      <c r="L2779">
        <v>0</v>
      </c>
      <c r="M2779">
        <v>0</v>
      </c>
      <c r="N2779">
        <v>54.09</v>
      </c>
      <c r="O2779">
        <v>21.5002</v>
      </c>
      <c r="P2779">
        <f t="shared" si="130"/>
        <v>1149.0436999999997</v>
      </c>
      <c r="Q2779">
        <f t="shared" si="131"/>
        <v>17.149905970149248</v>
      </c>
    </row>
    <row r="2780" spans="1:17" x14ac:dyDescent="0.25">
      <c r="A2780" t="s">
        <v>29</v>
      </c>
      <c r="B2780" s="2">
        <f t="shared" si="129"/>
        <v>483</v>
      </c>
      <c r="C2780" t="s">
        <v>3218</v>
      </c>
      <c r="D2780" t="s">
        <v>280</v>
      </c>
      <c r="E2780">
        <v>81.77</v>
      </c>
      <c r="F2780">
        <v>23.54</v>
      </c>
      <c r="G2780">
        <v>25.23</v>
      </c>
      <c r="H2780">
        <v>17.82</v>
      </c>
      <c r="I2780">
        <v>4.91</v>
      </c>
      <c r="J2780">
        <v>7.69</v>
      </c>
      <c r="K2780">
        <v>0</v>
      </c>
      <c r="L2780">
        <v>0</v>
      </c>
      <c r="M2780">
        <v>0</v>
      </c>
      <c r="N2780">
        <v>7.49</v>
      </c>
      <c r="O2780">
        <v>9.1548999999999996</v>
      </c>
      <c r="P2780">
        <f t="shared" si="130"/>
        <v>6356.8067999999985</v>
      </c>
      <c r="Q2780">
        <f t="shared" si="131"/>
        <v>13.16109068322981</v>
      </c>
    </row>
    <row r="2781" spans="1:17" x14ac:dyDescent="0.25">
      <c r="A2781" t="s">
        <v>90</v>
      </c>
      <c r="B2781" s="2">
        <f t="shared" si="129"/>
        <v>251</v>
      </c>
      <c r="C2781" t="s">
        <v>3219</v>
      </c>
      <c r="D2781" t="s">
        <v>92</v>
      </c>
      <c r="E2781">
        <v>90.17</v>
      </c>
      <c r="F2781">
        <v>20.39</v>
      </c>
      <c r="G2781">
        <v>32.97</v>
      </c>
      <c r="H2781">
        <v>10.58</v>
      </c>
      <c r="I2781">
        <v>10.27</v>
      </c>
      <c r="J2781">
        <v>7.99</v>
      </c>
      <c r="K2781">
        <v>0</v>
      </c>
      <c r="L2781">
        <v>0</v>
      </c>
      <c r="M2781">
        <v>0</v>
      </c>
      <c r="N2781">
        <v>18.239999999999998</v>
      </c>
      <c r="O2781">
        <v>20.226199999999999</v>
      </c>
      <c r="P2781">
        <f t="shared" si="130"/>
        <v>3595.2381999999993</v>
      </c>
      <c r="Q2781">
        <f t="shared" si="131"/>
        <v>14.323658167330674</v>
      </c>
    </row>
    <row r="2782" spans="1:17" x14ac:dyDescent="0.25">
      <c r="A2782" t="s">
        <v>1212</v>
      </c>
      <c r="B2782" s="2">
        <f t="shared" si="129"/>
        <v>13</v>
      </c>
      <c r="C2782" t="s">
        <v>3220</v>
      </c>
      <c r="D2782" t="s">
        <v>2787</v>
      </c>
      <c r="E2782">
        <v>138.13</v>
      </c>
      <c r="F2782">
        <v>35.29</v>
      </c>
      <c r="G2782">
        <v>48.85</v>
      </c>
      <c r="H2782">
        <v>19.899999999999999</v>
      </c>
      <c r="I2782">
        <v>5.3</v>
      </c>
      <c r="J2782">
        <v>13.28</v>
      </c>
      <c r="K2782">
        <v>0</v>
      </c>
      <c r="L2782">
        <v>0</v>
      </c>
      <c r="M2782">
        <v>0</v>
      </c>
      <c r="N2782">
        <v>20.81</v>
      </c>
      <c r="O2782">
        <v>15.0626</v>
      </c>
      <c r="P2782">
        <f t="shared" si="130"/>
        <v>245.84180000000001</v>
      </c>
      <c r="Q2782">
        <f t="shared" si="131"/>
        <v>18.910907692307692</v>
      </c>
    </row>
    <row r="2783" spans="1:17" x14ac:dyDescent="0.25">
      <c r="A2783" t="s">
        <v>179</v>
      </c>
      <c r="B2783" s="2">
        <f t="shared" si="129"/>
        <v>137</v>
      </c>
      <c r="C2783" t="s">
        <v>3221</v>
      </c>
      <c r="D2783" t="s">
        <v>728</v>
      </c>
      <c r="E2783">
        <v>236.15</v>
      </c>
      <c r="F2783">
        <v>25.08</v>
      </c>
      <c r="G2783">
        <v>90.72</v>
      </c>
      <c r="H2783">
        <v>43.19</v>
      </c>
      <c r="I2783">
        <v>43.19</v>
      </c>
      <c r="J2783">
        <v>18.38</v>
      </c>
      <c r="K2783">
        <v>0</v>
      </c>
      <c r="L2783">
        <v>0</v>
      </c>
      <c r="M2783">
        <v>0</v>
      </c>
      <c r="N2783">
        <v>49.58</v>
      </c>
      <c r="O2783">
        <v>20.9968</v>
      </c>
      <c r="P2783">
        <f t="shared" si="130"/>
        <v>1844.2929999999999</v>
      </c>
      <c r="Q2783">
        <f t="shared" si="131"/>
        <v>13.461992700729926</v>
      </c>
    </row>
    <row r="2784" spans="1:17" x14ac:dyDescent="0.25">
      <c r="A2784" t="s">
        <v>470</v>
      </c>
      <c r="B2784" s="2">
        <f t="shared" si="129"/>
        <v>30</v>
      </c>
      <c r="C2784" t="s">
        <v>3222</v>
      </c>
      <c r="D2784" t="s">
        <v>844</v>
      </c>
      <c r="E2784">
        <v>202.02</v>
      </c>
      <c r="F2784">
        <v>46.92</v>
      </c>
      <c r="G2784">
        <v>75.59</v>
      </c>
      <c r="H2784">
        <v>12.27</v>
      </c>
      <c r="I2784">
        <v>11.17</v>
      </c>
      <c r="J2784">
        <v>19.09</v>
      </c>
      <c r="K2784">
        <v>0</v>
      </c>
      <c r="L2784">
        <v>0</v>
      </c>
      <c r="M2784">
        <v>0</v>
      </c>
      <c r="N2784">
        <v>48.15</v>
      </c>
      <c r="O2784">
        <v>23.8323</v>
      </c>
      <c r="P2784">
        <f t="shared" si="130"/>
        <v>598.90089999999987</v>
      </c>
      <c r="Q2784">
        <f t="shared" si="131"/>
        <v>19.96336333333333</v>
      </c>
    </row>
    <row r="2785" spans="1:17" x14ac:dyDescent="0.25">
      <c r="A2785" t="s">
        <v>228</v>
      </c>
      <c r="B2785" s="2">
        <f t="shared" si="129"/>
        <v>16</v>
      </c>
      <c r="C2785" t="s">
        <v>3223</v>
      </c>
      <c r="D2785" t="s">
        <v>1405</v>
      </c>
      <c r="E2785">
        <v>36.39</v>
      </c>
      <c r="F2785">
        <v>8.32</v>
      </c>
      <c r="G2785">
        <v>13.38</v>
      </c>
      <c r="H2785">
        <v>2.94</v>
      </c>
      <c r="I2785">
        <v>2.1800000000000002</v>
      </c>
      <c r="J2785">
        <v>3.22</v>
      </c>
      <c r="K2785">
        <v>0</v>
      </c>
      <c r="L2785">
        <v>0</v>
      </c>
      <c r="M2785">
        <v>0</v>
      </c>
      <c r="N2785">
        <v>6.47</v>
      </c>
      <c r="O2785">
        <v>17.776900000000001</v>
      </c>
      <c r="P2785">
        <f t="shared" si="130"/>
        <v>219.36759999999998</v>
      </c>
      <c r="Q2785">
        <f t="shared" si="131"/>
        <v>13.710474999999999</v>
      </c>
    </row>
    <row r="2786" spans="1:17" x14ac:dyDescent="0.25">
      <c r="A2786" t="s">
        <v>231</v>
      </c>
      <c r="B2786" s="2">
        <f t="shared" si="129"/>
        <v>17</v>
      </c>
      <c r="D2786" t="s">
        <v>1032</v>
      </c>
      <c r="E2786">
        <v>109.4</v>
      </c>
      <c r="F2786">
        <v>45.42</v>
      </c>
      <c r="G2786">
        <v>34.33</v>
      </c>
      <c r="H2786">
        <v>5.78</v>
      </c>
      <c r="I2786">
        <v>6.54</v>
      </c>
      <c r="J2786">
        <v>9.67</v>
      </c>
      <c r="K2786">
        <v>0</v>
      </c>
      <c r="L2786">
        <v>0</v>
      </c>
      <c r="M2786">
        <v>0</v>
      </c>
      <c r="N2786">
        <v>8.01</v>
      </c>
      <c r="O2786">
        <v>7.3235999999999999</v>
      </c>
      <c r="P2786">
        <f t="shared" si="130"/>
        <v>16.513000000000002</v>
      </c>
      <c r="Q2786">
        <f t="shared" si="131"/>
        <v>0.97135294117647064</v>
      </c>
    </row>
    <row r="2787" spans="1:17" x14ac:dyDescent="0.25">
      <c r="A2787" t="s">
        <v>288</v>
      </c>
      <c r="B2787" s="2">
        <f t="shared" si="129"/>
        <v>73</v>
      </c>
      <c r="C2787" t="s">
        <v>3224</v>
      </c>
      <c r="D2787" t="s">
        <v>1285</v>
      </c>
      <c r="E2787">
        <v>99.88</v>
      </c>
      <c r="F2787">
        <v>16.920000000000002</v>
      </c>
      <c r="G2787">
        <v>35.54</v>
      </c>
      <c r="H2787">
        <v>19.989999999999998</v>
      </c>
      <c r="I2787">
        <v>15.45</v>
      </c>
      <c r="J2787">
        <v>8.0500000000000007</v>
      </c>
      <c r="K2787">
        <v>0</v>
      </c>
      <c r="L2787">
        <v>0</v>
      </c>
      <c r="M2787">
        <v>0</v>
      </c>
      <c r="N2787">
        <v>15.48</v>
      </c>
      <c r="O2787">
        <v>15.502599999999999</v>
      </c>
      <c r="P2787">
        <f t="shared" si="130"/>
        <v>1251.1120999999998</v>
      </c>
      <c r="Q2787">
        <f t="shared" si="131"/>
        <v>17.138521917808216</v>
      </c>
    </row>
    <row r="2788" spans="1:17" x14ac:dyDescent="0.25">
      <c r="A2788" t="s">
        <v>397</v>
      </c>
      <c r="B2788" s="2">
        <f t="shared" si="129"/>
        <v>38</v>
      </c>
      <c r="C2788" t="s">
        <v>3225</v>
      </c>
      <c r="D2788" t="s">
        <v>398</v>
      </c>
      <c r="E2788">
        <v>67.650000000000006</v>
      </c>
      <c r="F2788">
        <v>15.61</v>
      </c>
      <c r="G2788">
        <v>21.69</v>
      </c>
      <c r="H2788">
        <v>17.75</v>
      </c>
      <c r="I2788">
        <v>8.74</v>
      </c>
      <c r="J2788">
        <v>5.89</v>
      </c>
      <c r="K2788">
        <v>0</v>
      </c>
      <c r="L2788">
        <v>0</v>
      </c>
      <c r="M2788">
        <v>0</v>
      </c>
      <c r="N2788">
        <v>6.71</v>
      </c>
      <c r="O2788">
        <v>9.9185999999999996</v>
      </c>
      <c r="P2788">
        <f t="shared" si="130"/>
        <v>487.65250000000009</v>
      </c>
      <c r="Q2788">
        <f t="shared" si="131"/>
        <v>12.832960526315793</v>
      </c>
    </row>
    <row r="2789" spans="1:17" x14ac:dyDescent="0.25">
      <c r="A2789" t="s">
        <v>59</v>
      </c>
      <c r="B2789" s="2">
        <f t="shared" si="129"/>
        <v>138</v>
      </c>
      <c r="C2789" t="s">
        <v>3226</v>
      </c>
      <c r="D2789" t="s">
        <v>66</v>
      </c>
      <c r="E2789">
        <v>127.44</v>
      </c>
      <c r="F2789">
        <v>21.79</v>
      </c>
      <c r="G2789">
        <v>52.45</v>
      </c>
      <c r="H2789">
        <v>11.5</v>
      </c>
      <c r="I2789">
        <v>16.32</v>
      </c>
      <c r="J2789">
        <v>10.74</v>
      </c>
      <c r="K2789">
        <v>0</v>
      </c>
      <c r="L2789">
        <v>0</v>
      </c>
      <c r="M2789">
        <v>0</v>
      </c>
      <c r="N2789">
        <v>27.25</v>
      </c>
      <c r="O2789">
        <v>21.381799999999998</v>
      </c>
      <c r="P2789">
        <f t="shared" si="130"/>
        <v>2347.4942999999989</v>
      </c>
      <c r="Q2789">
        <f t="shared" si="131"/>
        <v>17.010828260869559</v>
      </c>
    </row>
    <row r="2790" spans="1:17" x14ac:dyDescent="0.25">
      <c r="A2790" t="s">
        <v>856</v>
      </c>
      <c r="B2790" s="2">
        <f t="shared" si="129"/>
        <v>18</v>
      </c>
      <c r="C2790" t="s">
        <v>3227</v>
      </c>
      <c r="D2790" t="s">
        <v>1049</v>
      </c>
      <c r="E2790">
        <v>321.2</v>
      </c>
      <c r="F2790">
        <v>49.36</v>
      </c>
      <c r="G2790">
        <v>140.68</v>
      </c>
      <c r="H2790">
        <v>14.99</v>
      </c>
      <c r="I2790">
        <v>11.3</v>
      </c>
      <c r="J2790">
        <v>30.99</v>
      </c>
      <c r="K2790">
        <v>0</v>
      </c>
      <c r="L2790">
        <v>0</v>
      </c>
      <c r="M2790">
        <v>0</v>
      </c>
      <c r="N2790">
        <v>85.19</v>
      </c>
      <c r="O2790">
        <v>26.520900000000001</v>
      </c>
      <c r="P2790">
        <f t="shared" si="130"/>
        <v>417.72129999999999</v>
      </c>
      <c r="Q2790">
        <f t="shared" si="131"/>
        <v>23.206738888888889</v>
      </c>
    </row>
    <row r="2791" spans="1:17" x14ac:dyDescent="0.25">
      <c r="A2791" t="s">
        <v>59</v>
      </c>
      <c r="B2791" s="2">
        <f t="shared" si="129"/>
        <v>138</v>
      </c>
      <c r="C2791" t="s">
        <v>3228</v>
      </c>
      <c r="D2791" t="s">
        <v>344</v>
      </c>
      <c r="E2791">
        <v>118.79</v>
      </c>
      <c r="F2791">
        <v>21.79</v>
      </c>
      <c r="G2791">
        <v>41.99</v>
      </c>
      <c r="H2791">
        <v>16.8</v>
      </c>
      <c r="I2791">
        <v>10</v>
      </c>
      <c r="J2791">
        <v>10.199999999999999</v>
      </c>
      <c r="K2791">
        <v>0</v>
      </c>
      <c r="L2791">
        <v>0</v>
      </c>
      <c r="M2791">
        <v>0</v>
      </c>
      <c r="N2791">
        <v>21.25</v>
      </c>
      <c r="O2791">
        <v>17.887899999999998</v>
      </c>
      <c r="P2791">
        <f t="shared" si="130"/>
        <v>2347.4942999999989</v>
      </c>
      <c r="Q2791">
        <f t="shared" si="131"/>
        <v>17.010828260869559</v>
      </c>
    </row>
    <row r="2792" spans="1:17" x14ac:dyDescent="0.25">
      <c r="A2792" t="s">
        <v>59</v>
      </c>
      <c r="B2792" s="2">
        <f t="shared" si="129"/>
        <v>138</v>
      </c>
      <c r="D2792" t="s">
        <v>66</v>
      </c>
      <c r="E2792">
        <v>112.05</v>
      </c>
      <c r="F2792">
        <v>21.79</v>
      </c>
      <c r="G2792">
        <v>40.840000000000003</v>
      </c>
      <c r="H2792">
        <v>16.8</v>
      </c>
      <c r="I2792">
        <v>10</v>
      </c>
      <c r="J2792">
        <v>10.210000000000001</v>
      </c>
      <c r="K2792">
        <v>0</v>
      </c>
      <c r="L2792">
        <v>0</v>
      </c>
      <c r="M2792">
        <v>0</v>
      </c>
      <c r="N2792">
        <v>22.41</v>
      </c>
      <c r="O2792">
        <v>19.999099999999999</v>
      </c>
      <c r="P2792">
        <f t="shared" si="130"/>
        <v>2347.4942999999989</v>
      </c>
      <c r="Q2792">
        <f t="shared" si="131"/>
        <v>17.010828260869559</v>
      </c>
    </row>
    <row r="2793" spans="1:17" x14ac:dyDescent="0.25">
      <c r="A2793" t="s">
        <v>185</v>
      </c>
      <c r="B2793" s="2">
        <f t="shared" si="129"/>
        <v>135</v>
      </c>
      <c r="C2793" t="s">
        <v>3229</v>
      </c>
      <c r="D2793" t="s">
        <v>701</v>
      </c>
      <c r="E2793">
        <v>89.67</v>
      </c>
      <c r="F2793">
        <v>23.83</v>
      </c>
      <c r="G2793">
        <v>16.03</v>
      </c>
      <c r="H2793">
        <v>62.16</v>
      </c>
      <c r="I2793">
        <v>17.559999999999999</v>
      </c>
      <c r="J2793">
        <v>7.21</v>
      </c>
      <c r="K2793">
        <v>0</v>
      </c>
      <c r="L2793">
        <v>0</v>
      </c>
      <c r="M2793">
        <v>0</v>
      </c>
      <c r="N2793">
        <v>-19.55</v>
      </c>
      <c r="O2793">
        <v>-21.807700000000001</v>
      </c>
      <c r="P2793">
        <f t="shared" si="130"/>
        <v>1571.6432</v>
      </c>
      <c r="Q2793">
        <f t="shared" si="131"/>
        <v>11.641801481481481</v>
      </c>
    </row>
    <row r="2794" spans="1:17" x14ac:dyDescent="0.25">
      <c r="A2794" t="s">
        <v>3230</v>
      </c>
      <c r="B2794" s="2">
        <f t="shared" si="129"/>
        <v>1</v>
      </c>
      <c r="C2794" t="s">
        <v>3231</v>
      </c>
      <c r="D2794" t="s">
        <v>3232</v>
      </c>
      <c r="E2794">
        <v>138.47</v>
      </c>
      <c r="F2794">
        <v>16.940000000000001</v>
      </c>
      <c r="G2794">
        <v>43.46</v>
      </c>
      <c r="H2794">
        <v>75.900000000000006</v>
      </c>
      <c r="I2794">
        <v>28.57</v>
      </c>
      <c r="J2794">
        <v>10.99</v>
      </c>
      <c r="K2794">
        <v>0</v>
      </c>
      <c r="L2794">
        <v>0</v>
      </c>
      <c r="M2794">
        <v>0</v>
      </c>
      <c r="N2794">
        <v>-8.82</v>
      </c>
      <c r="O2794">
        <v>-6.3711000000000002</v>
      </c>
      <c r="P2794">
        <f t="shared" si="130"/>
        <v>-6.3711000000000002</v>
      </c>
      <c r="Q2794">
        <f t="shared" si="131"/>
        <v>-6.3711000000000002</v>
      </c>
    </row>
    <row r="2795" spans="1:17" x14ac:dyDescent="0.25">
      <c r="A2795" t="s">
        <v>3233</v>
      </c>
      <c r="B2795" s="2">
        <f t="shared" si="129"/>
        <v>1</v>
      </c>
      <c r="C2795" t="s">
        <v>3234</v>
      </c>
      <c r="D2795" t="s">
        <v>3235</v>
      </c>
      <c r="E2795">
        <v>310.37</v>
      </c>
      <c r="F2795">
        <v>54.66</v>
      </c>
      <c r="G2795">
        <v>122.57</v>
      </c>
      <c r="H2795">
        <v>20.47</v>
      </c>
      <c r="I2795">
        <v>20.47</v>
      </c>
      <c r="J2795">
        <v>28.99</v>
      </c>
      <c r="K2795">
        <v>0</v>
      </c>
      <c r="L2795">
        <v>0</v>
      </c>
      <c r="M2795">
        <v>0</v>
      </c>
      <c r="N2795">
        <v>83.68</v>
      </c>
      <c r="O2795">
        <v>26.960100000000001</v>
      </c>
      <c r="P2795">
        <f t="shared" si="130"/>
        <v>26.960100000000001</v>
      </c>
      <c r="Q2795">
        <f t="shared" si="131"/>
        <v>26.960100000000001</v>
      </c>
    </row>
    <row r="2796" spans="1:17" x14ac:dyDescent="0.25">
      <c r="A2796" t="s">
        <v>710</v>
      </c>
      <c r="B2796" s="2">
        <f t="shared" si="129"/>
        <v>8</v>
      </c>
      <c r="C2796" t="s">
        <v>3236</v>
      </c>
      <c r="D2796" t="s">
        <v>711</v>
      </c>
      <c r="E2796">
        <v>93.43</v>
      </c>
      <c r="F2796">
        <v>14.85</v>
      </c>
      <c r="G2796">
        <v>33.86</v>
      </c>
      <c r="H2796">
        <v>16.93</v>
      </c>
      <c r="I2796">
        <v>16.93</v>
      </c>
      <c r="J2796">
        <v>7.65</v>
      </c>
      <c r="K2796">
        <v>0</v>
      </c>
      <c r="L2796">
        <v>0</v>
      </c>
      <c r="M2796">
        <v>0</v>
      </c>
      <c r="N2796">
        <v>20.14</v>
      </c>
      <c r="O2796">
        <v>21.553000000000001</v>
      </c>
      <c r="P2796">
        <f t="shared" si="130"/>
        <v>194.57069999999999</v>
      </c>
      <c r="Q2796">
        <f t="shared" si="131"/>
        <v>24.321337499999998</v>
      </c>
    </row>
    <row r="2797" spans="1:17" x14ac:dyDescent="0.25">
      <c r="A2797" t="s">
        <v>1869</v>
      </c>
      <c r="B2797" s="2">
        <f t="shared" si="129"/>
        <v>2</v>
      </c>
      <c r="C2797" t="s">
        <v>3237</v>
      </c>
      <c r="D2797" t="s">
        <v>1871</v>
      </c>
      <c r="E2797">
        <v>137.43</v>
      </c>
      <c r="F2797">
        <v>18.72</v>
      </c>
      <c r="G2797">
        <v>49.18</v>
      </c>
      <c r="H2797">
        <v>57.16</v>
      </c>
      <c r="I2797">
        <v>17.53</v>
      </c>
      <c r="J2797">
        <v>11.99</v>
      </c>
      <c r="K2797">
        <v>0</v>
      </c>
      <c r="L2797">
        <v>0</v>
      </c>
      <c r="M2797">
        <v>0</v>
      </c>
      <c r="N2797">
        <v>0.38</v>
      </c>
      <c r="O2797">
        <v>0.27500000000000002</v>
      </c>
      <c r="P2797">
        <f t="shared" si="130"/>
        <v>24.325799999999997</v>
      </c>
      <c r="Q2797">
        <f t="shared" si="131"/>
        <v>12.162899999999999</v>
      </c>
    </row>
    <row r="2798" spans="1:17" x14ac:dyDescent="0.25">
      <c r="A2798" t="s">
        <v>23</v>
      </c>
      <c r="B2798" s="2">
        <f t="shared" si="129"/>
        <v>228</v>
      </c>
      <c r="C2798" t="s">
        <v>3238</v>
      </c>
      <c r="D2798" t="s">
        <v>192</v>
      </c>
      <c r="E2798">
        <v>86.73</v>
      </c>
      <c r="F2798">
        <v>20.39</v>
      </c>
      <c r="G2798">
        <v>33</v>
      </c>
      <c r="H2798">
        <v>5.12</v>
      </c>
      <c r="I2798">
        <v>5.12</v>
      </c>
      <c r="J2798">
        <v>8.16</v>
      </c>
      <c r="K2798">
        <v>0</v>
      </c>
      <c r="L2798">
        <v>0</v>
      </c>
      <c r="M2798">
        <v>0</v>
      </c>
      <c r="N2798">
        <v>20.059999999999999</v>
      </c>
      <c r="O2798">
        <v>23.126899999999999</v>
      </c>
      <c r="P2798">
        <f t="shared" si="130"/>
        <v>2966.7414000000008</v>
      </c>
      <c r="Q2798">
        <f t="shared" si="131"/>
        <v>13.012023684210529</v>
      </c>
    </row>
    <row r="2799" spans="1:17" x14ac:dyDescent="0.25">
      <c r="A2799" t="s">
        <v>3239</v>
      </c>
      <c r="B2799" s="2">
        <f t="shared" si="129"/>
        <v>2</v>
      </c>
      <c r="C2799" t="s">
        <v>3240</v>
      </c>
      <c r="D2799" t="s">
        <v>3241</v>
      </c>
      <c r="E2799">
        <v>67.260000000000005</v>
      </c>
      <c r="F2799">
        <v>11.52</v>
      </c>
      <c r="G2799">
        <v>24.88</v>
      </c>
      <c r="H2799">
        <v>19.690000000000001</v>
      </c>
      <c r="I2799">
        <v>24.61</v>
      </c>
      <c r="J2799">
        <v>4.2699999999999996</v>
      </c>
      <c r="K2799">
        <v>0</v>
      </c>
      <c r="L2799">
        <v>0</v>
      </c>
      <c r="M2799">
        <v>0</v>
      </c>
      <c r="N2799">
        <v>6.9</v>
      </c>
      <c r="O2799">
        <v>10.258699999999999</v>
      </c>
      <c r="P2799">
        <f t="shared" si="130"/>
        <v>22.329099999999997</v>
      </c>
      <c r="Q2799">
        <f t="shared" si="131"/>
        <v>11.164549999999998</v>
      </c>
    </row>
    <row r="2800" spans="1:17" x14ac:dyDescent="0.25">
      <c r="A2800" t="s">
        <v>231</v>
      </c>
      <c r="B2800" s="2">
        <f t="shared" si="129"/>
        <v>17</v>
      </c>
      <c r="C2800" t="s">
        <v>3242</v>
      </c>
      <c r="D2800" t="s">
        <v>1342</v>
      </c>
      <c r="E2800">
        <v>102.82</v>
      </c>
      <c r="F2800">
        <v>45.42</v>
      </c>
      <c r="G2800">
        <v>31.02</v>
      </c>
      <c r="H2800">
        <v>8.83</v>
      </c>
      <c r="I2800">
        <v>7.58</v>
      </c>
      <c r="J2800">
        <v>9.52</v>
      </c>
      <c r="K2800">
        <v>0</v>
      </c>
      <c r="L2800">
        <v>0</v>
      </c>
      <c r="M2800">
        <v>0</v>
      </c>
      <c r="N2800">
        <v>8.0299999999999994</v>
      </c>
      <c r="O2800">
        <v>7.8117000000000001</v>
      </c>
      <c r="P2800">
        <f t="shared" si="130"/>
        <v>16.513000000000002</v>
      </c>
      <c r="Q2800">
        <f t="shared" si="131"/>
        <v>0.97135294117647064</v>
      </c>
    </row>
    <row r="2801" spans="1:17" x14ac:dyDescent="0.25">
      <c r="A2801" t="s">
        <v>283</v>
      </c>
      <c r="B2801" s="2">
        <f t="shared" si="129"/>
        <v>27</v>
      </c>
      <c r="D2801" t="s">
        <v>285</v>
      </c>
      <c r="E2801">
        <v>42.06</v>
      </c>
      <c r="F2801">
        <v>11.78</v>
      </c>
      <c r="G2801">
        <v>15</v>
      </c>
      <c r="H2801">
        <v>3.61</v>
      </c>
      <c r="I2801">
        <v>3.1</v>
      </c>
      <c r="J2801">
        <v>3.9</v>
      </c>
      <c r="K2801">
        <v>0</v>
      </c>
      <c r="L2801">
        <v>0</v>
      </c>
      <c r="M2801">
        <v>0</v>
      </c>
      <c r="N2801">
        <v>7.77</v>
      </c>
      <c r="O2801">
        <v>18.475000000000001</v>
      </c>
      <c r="P2801">
        <f t="shared" si="130"/>
        <v>423.16450000000009</v>
      </c>
      <c r="Q2801">
        <f t="shared" si="131"/>
        <v>15.672759259259262</v>
      </c>
    </row>
    <row r="2802" spans="1:17" x14ac:dyDescent="0.25">
      <c r="A2802" t="s">
        <v>3243</v>
      </c>
      <c r="B2802" s="2">
        <f t="shared" si="129"/>
        <v>1</v>
      </c>
      <c r="C2802" t="s">
        <v>3244</v>
      </c>
      <c r="D2802" t="s">
        <v>3245</v>
      </c>
      <c r="E2802">
        <v>253.76</v>
      </c>
      <c r="F2802">
        <v>0</v>
      </c>
      <c r="G2802">
        <v>114.63</v>
      </c>
      <c r="H2802">
        <v>15.98</v>
      </c>
      <c r="I2802">
        <v>12.93</v>
      </c>
      <c r="J2802">
        <v>23.63</v>
      </c>
      <c r="K2802">
        <v>0</v>
      </c>
      <c r="L2802">
        <v>0</v>
      </c>
      <c r="M2802">
        <v>0</v>
      </c>
      <c r="N2802">
        <v>95.03</v>
      </c>
      <c r="O2802">
        <v>37.448799999999999</v>
      </c>
      <c r="P2802">
        <f t="shared" si="130"/>
        <v>37.448799999999999</v>
      </c>
      <c r="Q2802">
        <f t="shared" si="131"/>
        <v>37.448799999999999</v>
      </c>
    </row>
    <row r="2803" spans="1:17" x14ac:dyDescent="0.25">
      <c r="A2803" t="s">
        <v>3246</v>
      </c>
      <c r="B2803" s="2">
        <f t="shared" si="129"/>
        <v>1</v>
      </c>
      <c r="C2803" t="s">
        <v>3247</v>
      </c>
      <c r="D2803" t="s">
        <v>3248</v>
      </c>
      <c r="E2803">
        <v>485.18</v>
      </c>
      <c r="F2803">
        <v>74.3</v>
      </c>
      <c r="G2803">
        <v>198.09</v>
      </c>
      <c r="H2803">
        <v>21.91</v>
      </c>
      <c r="I2803">
        <v>10.27</v>
      </c>
      <c r="J2803">
        <v>47.49</v>
      </c>
      <c r="K2803">
        <v>0</v>
      </c>
      <c r="L2803">
        <v>0</v>
      </c>
      <c r="M2803">
        <v>0</v>
      </c>
      <c r="N2803">
        <v>143.38999999999999</v>
      </c>
      <c r="O2803">
        <v>29.553599999999999</v>
      </c>
      <c r="P2803">
        <f t="shared" si="130"/>
        <v>29.553599999999999</v>
      </c>
      <c r="Q2803">
        <f t="shared" si="131"/>
        <v>29.553599999999999</v>
      </c>
    </row>
    <row r="2804" spans="1:17" x14ac:dyDescent="0.25">
      <c r="A2804" t="s">
        <v>176</v>
      </c>
      <c r="B2804" s="2">
        <f t="shared" si="129"/>
        <v>51</v>
      </c>
      <c r="C2804" t="s">
        <v>3249</v>
      </c>
      <c r="D2804" t="s">
        <v>178</v>
      </c>
      <c r="E2804">
        <v>81.96</v>
      </c>
      <c r="F2804">
        <v>25.74</v>
      </c>
      <c r="G2804">
        <v>28.94</v>
      </c>
      <c r="H2804">
        <v>11.68</v>
      </c>
      <c r="I2804">
        <v>7.95</v>
      </c>
      <c r="J2804">
        <v>7.4</v>
      </c>
      <c r="K2804">
        <v>0</v>
      </c>
      <c r="L2804">
        <v>0</v>
      </c>
      <c r="M2804">
        <v>0</v>
      </c>
      <c r="N2804">
        <v>8.1999999999999993</v>
      </c>
      <c r="O2804">
        <v>10.0024</v>
      </c>
      <c r="P2804">
        <f t="shared" si="130"/>
        <v>471.96050000000002</v>
      </c>
      <c r="Q2804">
        <f t="shared" si="131"/>
        <v>9.254127450980393</v>
      </c>
    </row>
    <row r="2805" spans="1:17" x14ac:dyDescent="0.25">
      <c r="A2805" t="s">
        <v>710</v>
      </c>
      <c r="B2805" s="2">
        <f t="shared" si="129"/>
        <v>8</v>
      </c>
      <c r="C2805" t="s">
        <v>3250</v>
      </c>
      <c r="D2805" t="s">
        <v>711</v>
      </c>
      <c r="E2805">
        <v>100.05</v>
      </c>
      <c r="F2805">
        <v>14.85</v>
      </c>
      <c r="G2805">
        <v>37.880000000000003</v>
      </c>
      <c r="H2805">
        <v>10.64</v>
      </c>
      <c r="I2805">
        <v>15.6</v>
      </c>
      <c r="J2805">
        <v>8.0500000000000007</v>
      </c>
      <c r="K2805">
        <v>0</v>
      </c>
      <c r="L2805">
        <v>0</v>
      </c>
      <c r="M2805">
        <v>0</v>
      </c>
      <c r="N2805">
        <v>24.71</v>
      </c>
      <c r="O2805">
        <v>24.694700000000001</v>
      </c>
      <c r="P2805">
        <f t="shared" si="130"/>
        <v>194.57069999999999</v>
      </c>
      <c r="Q2805">
        <f t="shared" si="131"/>
        <v>24.321337499999998</v>
      </c>
    </row>
    <row r="2806" spans="1:17" x14ac:dyDescent="0.25">
      <c r="A2806" t="s">
        <v>1162</v>
      </c>
      <c r="B2806" s="2">
        <f t="shared" si="129"/>
        <v>12</v>
      </c>
      <c r="C2806" t="s">
        <v>3251</v>
      </c>
      <c r="D2806" t="s">
        <v>3252</v>
      </c>
      <c r="E2806">
        <v>696.37</v>
      </c>
      <c r="F2806">
        <v>203.45</v>
      </c>
      <c r="G2806">
        <v>267.76</v>
      </c>
      <c r="H2806">
        <v>0</v>
      </c>
      <c r="I2806">
        <v>0</v>
      </c>
      <c r="J2806">
        <v>69.64</v>
      </c>
      <c r="K2806">
        <v>0</v>
      </c>
      <c r="L2806">
        <v>0</v>
      </c>
      <c r="M2806">
        <v>0</v>
      </c>
      <c r="N2806">
        <v>155.52000000000001</v>
      </c>
      <c r="O2806">
        <v>22.332999999999998</v>
      </c>
      <c r="P2806">
        <f t="shared" si="130"/>
        <v>171.96370000000002</v>
      </c>
      <c r="Q2806">
        <f t="shared" si="131"/>
        <v>14.330308333333335</v>
      </c>
    </row>
    <row r="2807" spans="1:17" x14ac:dyDescent="0.25">
      <c r="A2807" t="s">
        <v>1162</v>
      </c>
      <c r="B2807" s="2">
        <f t="shared" si="129"/>
        <v>12</v>
      </c>
      <c r="D2807" t="s">
        <v>1868</v>
      </c>
      <c r="E2807">
        <v>696.37</v>
      </c>
      <c r="F2807">
        <v>203.45</v>
      </c>
      <c r="G2807">
        <v>267.76</v>
      </c>
      <c r="H2807">
        <v>0</v>
      </c>
      <c r="I2807">
        <v>0</v>
      </c>
      <c r="J2807">
        <v>69.64</v>
      </c>
      <c r="K2807">
        <v>0</v>
      </c>
      <c r="L2807">
        <v>0</v>
      </c>
      <c r="M2807">
        <v>0</v>
      </c>
      <c r="N2807">
        <v>155.52000000000001</v>
      </c>
      <c r="O2807">
        <v>22.332999999999998</v>
      </c>
      <c r="P2807">
        <f t="shared" si="130"/>
        <v>171.96370000000002</v>
      </c>
      <c r="Q2807">
        <f t="shared" si="131"/>
        <v>14.330308333333335</v>
      </c>
    </row>
    <row r="2808" spans="1:17" x14ac:dyDescent="0.25">
      <c r="A2808" t="s">
        <v>1162</v>
      </c>
      <c r="B2808" s="2">
        <f t="shared" si="129"/>
        <v>12</v>
      </c>
      <c r="D2808" t="s">
        <v>3253</v>
      </c>
      <c r="E2808">
        <v>348.19</v>
      </c>
      <c r="F2808">
        <v>101.73</v>
      </c>
      <c r="G2808">
        <v>133.88</v>
      </c>
      <c r="H2808">
        <v>0</v>
      </c>
      <c r="I2808">
        <v>0</v>
      </c>
      <c r="J2808">
        <v>34.82</v>
      </c>
      <c r="K2808">
        <v>0</v>
      </c>
      <c r="L2808">
        <v>0</v>
      </c>
      <c r="M2808">
        <v>0</v>
      </c>
      <c r="N2808">
        <v>77.77</v>
      </c>
      <c r="O2808">
        <v>22.334099999999999</v>
      </c>
      <c r="P2808">
        <f t="shared" si="130"/>
        <v>171.96370000000002</v>
      </c>
      <c r="Q2808">
        <f t="shared" si="131"/>
        <v>14.330308333333335</v>
      </c>
    </row>
    <row r="2809" spans="1:17" x14ac:dyDescent="0.25">
      <c r="A2809" t="s">
        <v>59</v>
      </c>
      <c r="B2809" s="2">
        <f t="shared" si="129"/>
        <v>138</v>
      </c>
      <c r="D2809" t="s">
        <v>1323</v>
      </c>
      <c r="E2809">
        <v>131.94</v>
      </c>
      <c r="F2809">
        <v>21.79</v>
      </c>
      <c r="G2809">
        <v>56.43</v>
      </c>
      <c r="H2809">
        <v>0</v>
      </c>
      <c r="I2809">
        <v>0</v>
      </c>
      <c r="J2809">
        <v>13.19</v>
      </c>
      <c r="K2809">
        <v>0</v>
      </c>
      <c r="L2809">
        <v>0</v>
      </c>
      <c r="M2809">
        <v>0</v>
      </c>
      <c r="N2809">
        <v>40.53</v>
      </c>
      <c r="O2809">
        <v>30.7178</v>
      </c>
      <c r="P2809">
        <f t="shared" si="130"/>
        <v>2347.4942999999989</v>
      </c>
      <c r="Q2809">
        <f t="shared" si="131"/>
        <v>17.010828260869559</v>
      </c>
    </row>
    <row r="2810" spans="1:17" x14ac:dyDescent="0.25">
      <c r="A2810" t="s">
        <v>59</v>
      </c>
      <c r="B2810" s="2">
        <f t="shared" si="129"/>
        <v>138</v>
      </c>
      <c r="D2810" t="s">
        <v>60</v>
      </c>
      <c r="E2810">
        <v>131.94</v>
      </c>
      <c r="F2810">
        <v>21.79</v>
      </c>
      <c r="G2810">
        <v>56.43</v>
      </c>
      <c r="H2810">
        <v>0</v>
      </c>
      <c r="I2810">
        <v>0</v>
      </c>
      <c r="J2810">
        <v>13.19</v>
      </c>
      <c r="K2810">
        <v>0</v>
      </c>
      <c r="L2810">
        <v>0</v>
      </c>
      <c r="M2810">
        <v>0</v>
      </c>
      <c r="N2810">
        <v>40.53</v>
      </c>
      <c r="O2810">
        <v>30.7178</v>
      </c>
      <c r="P2810">
        <f t="shared" si="130"/>
        <v>2347.4942999999989</v>
      </c>
      <c r="Q2810">
        <f t="shared" si="131"/>
        <v>17.010828260869559</v>
      </c>
    </row>
    <row r="2811" spans="1:17" x14ac:dyDescent="0.25">
      <c r="A2811" t="s">
        <v>59</v>
      </c>
      <c r="B2811" s="2">
        <f t="shared" si="129"/>
        <v>138</v>
      </c>
      <c r="D2811" t="s">
        <v>402</v>
      </c>
      <c r="E2811">
        <v>131.94</v>
      </c>
      <c r="F2811">
        <v>21.79</v>
      </c>
      <c r="G2811">
        <v>56.43</v>
      </c>
      <c r="H2811">
        <v>0</v>
      </c>
      <c r="I2811">
        <v>0</v>
      </c>
      <c r="J2811">
        <v>13.19</v>
      </c>
      <c r="K2811">
        <v>0</v>
      </c>
      <c r="L2811">
        <v>0</v>
      </c>
      <c r="M2811">
        <v>0</v>
      </c>
      <c r="N2811">
        <v>40.53</v>
      </c>
      <c r="O2811">
        <v>30.7178</v>
      </c>
      <c r="P2811">
        <f t="shared" si="130"/>
        <v>2347.4942999999989</v>
      </c>
      <c r="Q2811">
        <f t="shared" si="131"/>
        <v>17.010828260869559</v>
      </c>
    </row>
    <row r="2812" spans="1:17" x14ac:dyDescent="0.25">
      <c r="A2812" t="s">
        <v>59</v>
      </c>
      <c r="B2812" s="2">
        <f t="shared" si="129"/>
        <v>138</v>
      </c>
      <c r="D2812" t="s">
        <v>65</v>
      </c>
      <c r="E2812">
        <v>131.94</v>
      </c>
      <c r="F2812">
        <v>21.79</v>
      </c>
      <c r="G2812">
        <v>56.43</v>
      </c>
      <c r="H2812">
        <v>0</v>
      </c>
      <c r="I2812">
        <v>0</v>
      </c>
      <c r="J2812">
        <v>13.19</v>
      </c>
      <c r="K2812">
        <v>0</v>
      </c>
      <c r="L2812">
        <v>0</v>
      </c>
      <c r="M2812">
        <v>0</v>
      </c>
      <c r="N2812">
        <v>40.53</v>
      </c>
      <c r="O2812">
        <v>30.7178</v>
      </c>
      <c r="P2812">
        <f t="shared" si="130"/>
        <v>2347.4942999999989</v>
      </c>
      <c r="Q2812">
        <f t="shared" si="131"/>
        <v>17.010828260869559</v>
      </c>
    </row>
    <row r="2813" spans="1:17" x14ac:dyDescent="0.25">
      <c r="A2813" t="s">
        <v>59</v>
      </c>
      <c r="B2813" s="2">
        <f t="shared" si="129"/>
        <v>138</v>
      </c>
      <c r="D2813" t="s">
        <v>344</v>
      </c>
      <c r="E2813">
        <v>263.97000000000003</v>
      </c>
      <c r="F2813">
        <v>43.58</v>
      </c>
      <c r="G2813">
        <v>112.9</v>
      </c>
      <c r="H2813">
        <v>0</v>
      </c>
      <c r="I2813">
        <v>0</v>
      </c>
      <c r="J2813">
        <v>26.4</v>
      </c>
      <c r="K2813">
        <v>0</v>
      </c>
      <c r="L2813">
        <v>0</v>
      </c>
      <c r="M2813">
        <v>0</v>
      </c>
      <c r="N2813">
        <v>81.09</v>
      </c>
      <c r="O2813">
        <v>30.718599999999999</v>
      </c>
      <c r="P2813">
        <f t="shared" si="130"/>
        <v>2347.4942999999989</v>
      </c>
      <c r="Q2813">
        <f t="shared" si="131"/>
        <v>17.010828260869559</v>
      </c>
    </row>
    <row r="2814" spans="1:17" x14ac:dyDescent="0.25">
      <c r="A2814" t="s">
        <v>59</v>
      </c>
      <c r="B2814" s="2">
        <f t="shared" si="129"/>
        <v>138</v>
      </c>
      <c r="D2814" t="s">
        <v>403</v>
      </c>
      <c r="E2814">
        <v>263.88</v>
      </c>
      <c r="F2814">
        <v>43.58</v>
      </c>
      <c r="G2814">
        <v>112.85</v>
      </c>
      <c r="H2814">
        <v>0</v>
      </c>
      <c r="I2814">
        <v>0</v>
      </c>
      <c r="J2814">
        <v>26.39</v>
      </c>
      <c r="K2814">
        <v>0</v>
      </c>
      <c r="L2814">
        <v>0</v>
      </c>
      <c r="M2814">
        <v>0</v>
      </c>
      <c r="N2814">
        <v>81.06</v>
      </c>
      <c r="O2814">
        <v>30.7178</v>
      </c>
      <c r="P2814">
        <f t="shared" si="130"/>
        <v>2347.4942999999989</v>
      </c>
      <c r="Q2814">
        <f t="shared" si="131"/>
        <v>17.010828260869559</v>
      </c>
    </row>
    <row r="2815" spans="1:17" x14ac:dyDescent="0.25">
      <c r="A2815" t="s">
        <v>724</v>
      </c>
      <c r="B2815" s="2">
        <f t="shared" si="129"/>
        <v>7</v>
      </c>
      <c r="C2815" t="s">
        <v>3254</v>
      </c>
      <c r="D2815" t="s">
        <v>726</v>
      </c>
      <c r="E2815">
        <v>179.61</v>
      </c>
      <c r="F2815">
        <v>33.4</v>
      </c>
      <c r="G2815">
        <v>70.47</v>
      </c>
      <c r="H2815">
        <v>38.57</v>
      </c>
      <c r="I2815">
        <v>29.71</v>
      </c>
      <c r="J2815">
        <v>14.99</v>
      </c>
      <c r="K2815">
        <v>0</v>
      </c>
      <c r="L2815">
        <v>0</v>
      </c>
      <c r="M2815">
        <v>0</v>
      </c>
      <c r="N2815">
        <v>22.18</v>
      </c>
      <c r="O2815">
        <v>12.3484</v>
      </c>
      <c r="P2815">
        <f t="shared" si="130"/>
        <v>69.938800000000015</v>
      </c>
      <c r="Q2815">
        <f t="shared" si="131"/>
        <v>9.9912571428571457</v>
      </c>
    </row>
    <row r="2816" spans="1:17" x14ac:dyDescent="0.25">
      <c r="A2816" t="s">
        <v>3255</v>
      </c>
      <c r="B2816" s="2">
        <f t="shared" si="129"/>
        <v>1</v>
      </c>
      <c r="C2816" t="s">
        <v>3256</v>
      </c>
      <c r="D2816" t="s">
        <v>3257</v>
      </c>
      <c r="E2816">
        <v>70.459999999999994</v>
      </c>
      <c r="F2816">
        <v>0.51</v>
      </c>
      <c r="G2816">
        <v>34.51</v>
      </c>
      <c r="H2816">
        <v>10.62</v>
      </c>
      <c r="I2816">
        <v>10.57</v>
      </c>
      <c r="J2816">
        <v>5.99</v>
      </c>
      <c r="K2816">
        <v>0</v>
      </c>
      <c r="L2816">
        <v>0</v>
      </c>
      <c r="M2816">
        <v>0</v>
      </c>
      <c r="N2816">
        <v>18.829999999999998</v>
      </c>
      <c r="O2816">
        <v>26.724399999999999</v>
      </c>
      <c r="P2816">
        <f t="shared" si="130"/>
        <v>26.724399999999999</v>
      </c>
      <c r="Q2816">
        <f t="shared" si="131"/>
        <v>26.724399999999999</v>
      </c>
    </row>
    <row r="2817" spans="1:17" x14ac:dyDescent="0.25">
      <c r="A2817" t="s">
        <v>2363</v>
      </c>
      <c r="B2817" s="2">
        <f t="shared" si="129"/>
        <v>3</v>
      </c>
      <c r="C2817" t="s">
        <v>3258</v>
      </c>
      <c r="D2817" t="s">
        <v>3259</v>
      </c>
      <c r="E2817">
        <v>60.12</v>
      </c>
      <c r="F2817">
        <v>9.7899999999999991</v>
      </c>
      <c r="G2817">
        <v>25.43</v>
      </c>
      <c r="H2817">
        <v>10.47</v>
      </c>
      <c r="I2817">
        <v>10.220000000000001</v>
      </c>
      <c r="J2817">
        <v>4.99</v>
      </c>
      <c r="K2817">
        <v>0</v>
      </c>
      <c r="L2817">
        <v>0</v>
      </c>
      <c r="M2817">
        <v>0</v>
      </c>
      <c r="N2817">
        <v>9.44</v>
      </c>
      <c r="O2817">
        <v>15.708600000000001</v>
      </c>
      <c r="P2817">
        <f t="shared" si="130"/>
        <v>26.230000000000004</v>
      </c>
      <c r="Q2817">
        <f t="shared" si="131"/>
        <v>8.7433333333333341</v>
      </c>
    </row>
    <row r="2818" spans="1:17" x14ac:dyDescent="0.25">
      <c r="A2818" t="s">
        <v>90</v>
      </c>
      <c r="B2818" s="2">
        <f t="shared" ref="B2818:B2881" si="132">COUNTIF(A:A,A2818)</f>
        <v>251</v>
      </c>
      <c r="C2818" t="s">
        <v>3260</v>
      </c>
      <c r="D2818" t="s">
        <v>92</v>
      </c>
      <c r="E2818">
        <v>172.43</v>
      </c>
      <c r="F2818">
        <v>40.78</v>
      </c>
      <c r="G2818">
        <v>67.010000000000005</v>
      </c>
      <c r="H2818">
        <v>12.64</v>
      </c>
      <c r="I2818">
        <v>12.64</v>
      </c>
      <c r="J2818">
        <v>15.98</v>
      </c>
      <c r="K2818">
        <v>0</v>
      </c>
      <c r="L2818">
        <v>0</v>
      </c>
      <c r="M2818">
        <v>0</v>
      </c>
      <c r="N2818">
        <v>36.020000000000003</v>
      </c>
      <c r="O2818">
        <v>20.8873</v>
      </c>
      <c r="P2818">
        <f t="shared" ref="P2818:P2881" si="133">SUMIF(A:A,A2818,O:O)</f>
        <v>3595.2381999999993</v>
      </c>
      <c r="Q2818">
        <f t="shared" ref="Q2818:Q2881" si="134">P2818/B2818</f>
        <v>14.323658167330674</v>
      </c>
    </row>
    <row r="2819" spans="1:17" x14ac:dyDescent="0.25">
      <c r="A2819" t="s">
        <v>288</v>
      </c>
      <c r="B2819" s="2">
        <f t="shared" si="132"/>
        <v>73</v>
      </c>
      <c r="C2819" t="s">
        <v>3261</v>
      </c>
      <c r="D2819" t="s">
        <v>1285</v>
      </c>
      <c r="E2819">
        <v>88.45</v>
      </c>
      <c r="F2819">
        <v>16.920000000000002</v>
      </c>
      <c r="G2819">
        <v>32.89</v>
      </c>
      <c r="H2819">
        <v>13.56</v>
      </c>
      <c r="I2819">
        <v>13.56</v>
      </c>
      <c r="J2819">
        <v>7.49</v>
      </c>
      <c r="K2819">
        <v>0</v>
      </c>
      <c r="L2819">
        <v>0</v>
      </c>
      <c r="M2819">
        <v>0</v>
      </c>
      <c r="N2819">
        <v>17.59</v>
      </c>
      <c r="O2819">
        <v>19.891500000000001</v>
      </c>
      <c r="P2819">
        <f t="shared" si="133"/>
        <v>1251.1120999999998</v>
      </c>
      <c r="Q2819">
        <f t="shared" si="134"/>
        <v>17.138521917808216</v>
      </c>
    </row>
    <row r="2820" spans="1:17" x14ac:dyDescent="0.25">
      <c r="A2820" t="s">
        <v>59</v>
      </c>
      <c r="B2820" s="2">
        <f t="shared" si="132"/>
        <v>138</v>
      </c>
      <c r="C2820" t="s">
        <v>3262</v>
      </c>
      <c r="D2820" t="s">
        <v>1042</v>
      </c>
      <c r="E2820">
        <v>131.75</v>
      </c>
      <c r="F2820">
        <v>21.79</v>
      </c>
      <c r="G2820">
        <v>52.31</v>
      </c>
      <c r="H2820">
        <v>10.82</v>
      </c>
      <c r="I2820">
        <v>10.35</v>
      </c>
      <c r="J2820">
        <v>12.14</v>
      </c>
      <c r="K2820">
        <v>0</v>
      </c>
      <c r="L2820">
        <v>0</v>
      </c>
      <c r="M2820">
        <v>0</v>
      </c>
      <c r="N2820">
        <v>34.69</v>
      </c>
      <c r="O2820">
        <v>26.3294</v>
      </c>
      <c r="P2820">
        <f t="shared" si="133"/>
        <v>2347.4942999999989</v>
      </c>
      <c r="Q2820">
        <f t="shared" si="134"/>
        <v>17.010828260869559</v>
      </c>
    </row>
    <row r="2821" spans="1:17" x14ac:dyDescent="0.25">
      <c r="A2821" t="s">
        <v>86</v>
      </c>
      <c r="B2821" s="2">
        <f t="shared" si="132"/>
        <v>204</v>
      </c>
      <c r="C2821" t="s">
        <v>3263</v>
      </c>
      <c r="D2821" t="s">
        <v>423</v>
      </c>
      <c r="E2821">
        <v>208.66</v>
      </c>
      <c r="F2821">
        <v>51.88</v>
      </c>
      <c r="G2821">
        <v>75.66</v>
      </c>
      <c r="H2821">
        <v>26.13</v>
      </c>
      <c r="I2821">
        <v>9.3699999999999992</v>
      </c>
      <c r="J2821">
        <v>19.93</v>
      </c>
      <c r="K2821">
        <v>0</v>
      </c>
      <c r="L2821">
        <v>0</v>
      </c>
      <c r="M2821">
        <v>0</v>
      </c>
      <c r="N2821">
        <v>35.06</v>
      </c>
      <c r="O2821">
        <v>16.804400000000001</v>
      </c>
      <c r="P2821">
        <f t="shared" si="133"/>
        <v>3142.3253999999988</v>
      </c>
      <c r="Q2821">
        <f t="shared" si="134"/>
        <v>15.403555882352935</v>
      </c>
    </row>
    <row r="2822" spans="1:17" x14ac:dyDescent="0.25">
      <c r="A2822" t="s">
        <v>3264</v>
      </c>
      <c r="B2822" s="2">
        <f t="shared" si="132"/>
        <v>1</v>
      </c>
      <c r="C2822" t="s">
        <v>3265</v>
      </c>
      <c r="D2822" t="s">
        <v>3266</v>
      </c>
      <c r="E2822">
        <v>92.63</v>
      </c>
      <c r="F2822">
        <v>0</v>
      </c>
      <c r="G2822">
        <v>40.21</v>
      </c>
      <c r="H2822">
        <v>14.74</v>
      </c>
      <c r="I2822">
        <v>12.73</v>
      </c>
      <c r="J2822">
        <v>7.99</v>
      </c>
      <c r="K2822">
        <v>0</v>
      </c>
      <c r="L2822">
        <v>0</v>
      </c>
      <c r="M2822">
        <v>0</v>
      </c>
      <c r="N2822">
        <v>29.69</v>
      </c>
      <c r="O2822">
        <v>32.052300000000002</v>
      </c>
      <c r="P2822">
        <f t="shared" si="133"/>
        <v>32.052300000000002</v>
      </c>
      <c r="Q2822">
        <f t="shared" si="134"/>
        <v>32.052300000000002</v>
      </c>
    </row>
    <row r="2823" spans="1:17" x14ac:dyDescent="0.25">
      <c r="A2823" t="s">
        <v>29</v>
      </c>
      <c r="B2823" s="2">
        <f t="shared" si="132"/>
        <v>483</v>
      </c>
      <c r="C2823" t="s">
        <v>3267</v>
      </c>
      <c r="D2823" t="s">
        <v>33</v>
      </c>
      <c r="E2823">
        <v>89.99</v>
      </c>
      <c r="F2823">
        <v>23.54</v>
      </c>
      <c r="G2823">
        <v>31.68</v>
      </c>
      <c r="H2823">
        <v>10.97</v>
      </c>
      <c r="I2823">
        <v>10.09</v>
      </c>
      <c r="J2823">
        <v>7.99</v>
      </c>
      <c r="K2823">
        <v>0</v>
      </c>
      <c r="L2823">
        <v>0</v>
      </c>
      <c r="M2823">
        <v>0</v>
      </c>
      <c r="N2823">
        <v>15.81</v>
      </c>
      <c r="O2823">
        <v>17.5642</v>
      </c>
      <c r="P2823">
        <f t="shared" si="133"/>
        <v>6356.8067999999985</v>
      </c>
      <c r="Q2823">
        <f t="shared" si="134"/>
        <v>13.16109068322981</v>
      </c>
    </row>
    <row r="2824" spans="1:17" x14ac:dyDescent="0.25">
      <c r="A2824" t="s">
        <v>397</v>
      </c>
      <c r="B2824" s="2">
        <f t="shared" si="132"/>
        <v>38</v>
      </c>
      <c r="C2824" t="s">
        <v>3268</v>
      </c>
      <c r="D2824" t="s">
        <v>398</v>
      </c>
      <c r="O2824">
        <v>0</v>
      </c>
      <c r="P2824">
        <f t="shared" si="133"/>
        <v>487.65250000000009</v>
      </c>
      <c r="Q2824">
        <f t="shared" si="134"/>
        <v>12.832960526315793</v>
      </c>
    </row>
    <row r="2825" spans="1:17" x14ac:dyDescent="0.25">
      <c r="A2825" t="s">
        <v>23</v>
      </c>
      <c r="B2825" s="2">
        <f t="shared" si="132"/>
        <v>228</v>
      </c>
      <c r="C2825" t="s">
        <v>3269</v>
      </c>
      <c r="D2825" t="s">
        <v>108</v>
      </c>
      <c r="E2825">
        <v>367.22</v>
      </c>
      <c r="F2825">
        <v>81.569999999999993</v>
      </c>
      <c r="G2825">
        <v>128.62</v>
      </c>
      <c r="H2825">
        <v>72.16</v>
      </c>
      <c r="I2825">
        <v>47.63</v>
      </c>
      <c r="J2825">
        <v>31.96</v>
      </c>
      <c r="K2825">
        <v>0</v>
      </c>
      <c r="L2825">
        <v>0</v>
      </c>
      <c r="M2825">
        <v>0</v>
      </c>
      <c r="N2825">
        <v>52.91</v>
      </c>
      <c r="O2825">
        <v>14.408799999999999</v>
      </c>
      <c r="P2825">
        <f t="shared" si="133"/>
        <v>2966.7414000000008</v>
      </c>
      <c r="Q2825">
        <f t="shared" si="134"/>
        <v>13.012023684210529</v>
      </c>
    </row>
    <row r="2826" spans="1:17" x14ac:dyDescent="0.25">
      <c r="A2826" t="s">
        <v>82</v>
      </c>
      <c r="B2826" s="2">
        <f t="shared" si="132"/>
        <v>145</v>
      </c>
      <c r="C2826" t="s">
        <v>3270</v>
      </c>
      <c r="D2826" t="s">
        <v>195</v>
      </c>
      <c r="E2826">
        <v>248.92</v>
      </c>
      <c r="F2826">
        <v>63.44</v>
      </c>
      <c r="G2826">
        <v>94.69</v>
      </c>
      <c r="H2826">
        <v>13.2</v>
      </c>
      <c r="I2826">
        <v>9.11</v>
      </c>
      <c r="J2826">
        <v>23.98</v>
      </c>
      <c r="K2826">
        <v>0</v>
      </c>
      <c r="L2826">
        <v>0</v>
      </c>
      <c r="M2826">
        <v>0</v>
      </c>
      <c r="N2826">
        <v>53.61</v>
      </c>
      <c r="O2826">
        <v>21.535399999999999</v>
      </c>
      <c r="P2826">
        <f t="shared" si="133"/>
        <v>2533.2050999999988</v>
      </c>
      <c r="Q2826">
        <f t="shared" si="134"/>
        <v>17.470379999999992</v>
      </c>
    </row>
    <row r="2827" spans="1:17" x14ac:dyDescent="0.25">
      <c r="A2827" t="s">
        <v>347</v>
      </c>
      <c r="B2827" s="2">
        <f t="shared" si="132"/>
        <v>9</v>
      </c>
      <c r="C2827" t="s">
        <v>3271</v>
      </c>
      <c r="D2827" t="s">
        <v>3272</v>
      </c>
      <c r="O2827">
        <v>0</v>
      </c>
      <c r="P2827">
        <f t="shared" si="133"/>
        <v>72.312000000000012</v>
      </c>
      <c r="Q2827">
        <f t="shared" si="134"/>
        <v>8.0346666666666682</v>
      </c>
    </row>
    <row r="2828" spans="1:17" x14ac:dyDescent="0.25">
      <c r="A2828" t="s">
        <v>697</v>
      </c>
      <c r="B2828" s="2">
        <f t="shared" si="132"/>
        <v>42</v>
      </c>
      <c r="C2828" t="s">
        <v>3273</v>
      </c>
      <c r="D2828" t="s">
        <v>920</v>
      </c>
      <c r="E2828">
        <v>225.54</v>
      </c>
      <c r="F2828">
        <v>55.59</v>
      </c>
      <c r="G2828">
        <v>82.05</v>
      </c>
      <c r="H2828">
        <v>16.690000000000001</v>
      </c>
      <c r="I2828">
        <v>5.71</v>
      </c>
      <c r="J2828">
        <v>21.98</v>
      </c>
      <c r="K2828">
        <v>0</v>
      </c>
      <c r="L2828">
        <v>0</v>
      </c>
      <c r="M2828">
        <v>0</v>
      </c>
      <c r="N2828">
        <v>49.23</v>
      </c>
      <c r="O2828">
        <v>21.826699999999999</v>
      </c>
      <c r="P2828">
        <f t="shared" si="133"/>
        <v>644.15819999999985</v>
      </c>
      <c r="Q2828">
        <f t="shared" si="134"/>
        <v>15.337099999999996</v>
      </c>
    </row>
    <row r="2829" spans="1:17" x14ac:dyDescent="0.25">
      <c r="A2829" t="s">
        <v>697</v>
      </c>
      <c r="B2829" s="2">
        <f t="shared" si="132"/>
        <v>42</v>
      </c>
      <c r="D2829" t="s">
        <v>699</v>
      </c>
      <c r="E2829">
        <v>450.98</v>
      </c>
      <c r="F2829">
        <v>111.18</v>
      </c>
      <c r="G2829">
        <v>164.06</v>
      </c>
      <c r="H2829">
        <v>33.39</v>
      </c>
      <c r="I2829">
        <v>11.37</v>
      </c>
      <c r="J2829">
        <v>43.96</v>
      </c>
      <c r="K2829">
        <v>0</v>
      </c>
      <c r="L2829">
        <v>0</v>
      </c>
      <c r="M2829">
        <v>0</v>
      </c>
      <c r="N2829">
        <v>98.39</v>
      </c>
      <c r="O2829">
        <v>21.815999999999999</v>
      </c>
      <c r="P2829">
        <f t="shared" si="133"/>
        <v>644.15819999999985</v>
      </c>
      <c r="Q2829">
        <f t="shared" si="134"/>
        <v>15.337099999999996</v>
      </c>
    </row>
    <row r="2830" spans="1:17" x14ac:dyDescent="0.25">
      <c r="A2830" t="s">
        <v>93</v>
      </c>
      <c r="B2830" s="2">
        <f t="shared" si="132"/>
        <v>277</v>
      </c>
      <c r="C2830" t="s">
        <v>3274</v>
      </c>
      <c r="D2830" t="s">
        <v>119</v>
      </c>
      <c r="E2830">
        <v>128.16</v>
      </c>
      <c r="F2830">
        <v>28.5</v>
      </c>
      <c r="G2830">
        <v>47.14</v>
      </c>
      <c r="H2830">
        <v>11.56</v>
      </c>
      <c r="I2830">
        <v>8.26</v>
      </c>
      <c r="J2830">
        <v>11.99</v>
      </c>
      <c r="K2830">
        <v>0</v>
      </c>
      <c r="L2830">
        <v>0</v>
      </c>
      <c r="M2830">
        <v>0</v>
      </c>
      <c r="N2830">
        <v>28.97</v>
      </c>
      <c r="O2830">
        <v>22.6022</v>
      </c>
      <c r="P2830">
        <f t="shared" si="133"/>
        <v>5336.0074000000031</v>
      </c>
      <c r="Q2830">
        <f t="shared" si="134"/>
        <v>19.263564620938638</v>
      </c>
    </row>
    <row r="2831" spans="1:17" x14ac:dyDescent="0.25">
      <c r="A2831" t="s">
        <v>86</v>
      </c>
      <c r="B2831" s="2">
        <f t="shared" si="132"/>
        <v>204</v>
      </c>
      <c r="C2831" t="s">
        <v>3275</v>
      </c>
      <c r="D2831" t="s">
        <v>882</v>
      </c>
      <c r="E2831">
        <v>104.42</v>
      </c>
      <c r="F2831">
        <v>25.94</v>
      </c>
      <c r="G2831">
        <v>37.83</v>
      </c>
      <c r="H2831">
        <v>8.2200000000000006</v>
      </c>
      <c r="I2831">
        <v>4.79</v>
      </c>
      <c r="J2831">
        <v>9.9600000000000009</v>
      </c>
      <c r="K2831">
        <v>0</v>
      </c>
      <c r="L2831">
        <v>0</v>
      </c>
      <c r="M2831">
        <v>0</v>
      </c>
      <c r="N2831">
        <v>22.47</v>
      </c>
      <c r="O2831">
        <v>21.520800000000001</v>
      </c>
      <c r="P2831">
        <f t="shared" si="133"/>
        <v>3142.3253999999988</v>
      </c>
      <c r="Q2831">
        <f t="shared" si="134"/>
        <v>15.403555882352935</v>
      </c>
    </row>
    <row r="2832" spans="1:17" x14ac:dyDescent="0.25">
      <c r="A2832" t="s">
        <v>1326</v>
      </c>
      <c r="B2832" s="2">
        <f t="shared" si="132"/>
        <v>19</v>
      </c>
      <c r="D2832" t="s">
        <v>3276</v>
      </c>
      <c r="E2832">
        <v>200.43</v>
      </c>
      <c r="F2832">
        <v>53.31</v>
      </c>
      <c r="G2832">
        <v>71.41</v>
      </c>
      <c r="H2832">
        <v>15.77</v>
      </c>
      <c r="I2832">
        <v>9.1999999999999993</v>
      </c>
      <c r="J2832">
        <v>19.12</v>
      </c>
      <c r="K2832">
        <v>0</v>
      </c>
      <c r="L2832">
        <v>0</v>
      </c>
      <c r="M2832">
        <v>0</v>
      </c>
      <c r="N2832">
        <v>40.82</v>
      </c>
      <c r="O2832">
        <v>20.3657</v>
      </c>
      <c r="P2832">
        <f t="shared" si="133"/>
        <v>329.22710000000001</v>
      </c>
      <c r="Q2832">
        <f t="shared" si="134"/>
        <v>17.327742105263159</v>
      </c>
    </row>
    <row r="2833" spans="1:17" x14ac:dyDescent="0.25">
      <c r="A2833" t="s">
        <v>225</v>
      </c>
      <c r="B2833" s="2">
        <f t="shared" si="132"/>
        <v>44</v>
      </c>
      <c r="D2833" t="s">
        <v>1336</v>
      </c>
      <c r="E2833">
        <v>233.37</v>
      </c>
      <c r="F2833">
        <v>47.14</v>
      </c>
      <c r="G2833">
        <v>94.22</v>
      </c>
      <c r="H2833">
        <v>0.74</v>
      </c>
      <c r="I2833">
        <v>10.74</v>
      </c>
      <c r="J2833">
        <v>22.26</v>
      </c>
      <c r="K2833">
        <v>0</v>
      </c>
      <c r="L2833">
        <v>0</v>
      </c>
      <c r="M2833">
        <v>0</v>
      </c>
      <c r="N2833">
        <v>69.010000000000005</v>
      </c>
      <c r="O2833">
        <v>29.5702</v>
      </c>
      <c r="P2833">
        <f t="shared" si="133"/>
        <v>601.32699999999988</v>
      </c>
      <c r="Q2833">
        <f t="shared" si="134"/>
        <v>13.666522727272724</v>
      </c>
    </row>
    <row r="2834" spans="1:17" x14ac:dyDescent="0.25">
      <c r="A2834" t="s">
        <v>49</v>
      </c>
      <c r="B2834" s="2">
        <f t="shared" si="132"/>
        <v>196</v>
      </c>
      <c r="C2834" t="s">
        <v>3277</v>
      </c>
      <c r="D2834" t="s">
        <v>112</v>
      </c>
      <c r="E2834">
        <v>210.36</v>
      </c>
      <c r="F2834">
        <v>45.41</v>
      </c>
      <c r="G2834">
        <v>81.319999999999993</v>
      </c>
      <c r="H2834">
        <v>12.51</v>
      </c>
      <c r="I2834">
        <v>10.46</v>
      </c>
      <c r="J2834">
        <v>19.989999999999998</v>
      </c>
      <c r="K2834">
        <v>0</v>
      </c>
      <c r="L2834">
        <v>0</v>
      </c>
      <c r="M2834">
        <v>0</v>
      </c>
      <c r="N2834">
        <v>51.13</v>
      </c>
      <c r="O2834">
        <v>24.305499999999999</v>
      </c>
      <c r="P2834">
        <f t="shared" si="133"/>
        <v>3627.9509000000016</v>
      </c>
      <c r="Q2834">
        <f t="shared" si="134"/>
        <v>18.509953571428579</v>
      </c>
    </row>
    <row r="2835" spans="1:17" x14ac:dyDescent="0.25">
      <c r="A2835" t="s">
        <v>397</v>
      </c>
      <c r="B2835" s="2">
        <f t="shared" si="132"/>
        <v>38</v>
      </c>
      <c r="C2835" t="s">
        <v>3278</v>
      </c>
      <c r="D2835" t="s">
        <v>398</v>
      </c>
      <c r="E2835">
        <v>128.65</v>
      </c>
      <c r="F2835">
        <v>31.22</v>
      </c>
      <c r="G2835">
        <v>46.48</v>
      </c>
      <c r="H2835">
        <v>11.73</v>
      </c>
      <c r="I2835">
        <v>10.84</v>
      </c>
      <c r="J2835">
        <v>11.78</v>
      </c>
      <c r="K2835">
        <v>0</v>
      </c>
      <c r="L2835">
        <v>0</v>
      </c>
      <c r="M2835">
        <v>0</v>
      </c>
      <c r="N2835">
        <v>27.44</v>
      </c>
      <c r="O2835">
        <v>21.329000000000001</v>
      </c>
      <c r="P2835">
        <f t="shared" si="133"/>
        <v>487.65250000000009</v>
      </c>
      <c r="Q2835">
        <f t="shared" si="134"/>
        <v>12.832960526315793</v>
      </c>
    </row>
    <row r="2836" spans="1:17" x14ac:dyDescent="0.25">
      <c r="A2836" t="s">
        <v>37</v>
      </c>
      <c r="B2836" s="2">
        <f t="shared" si="132"/>
        <v>69</v>
      </c>
      <c r="C2836" t="s">
        <v>3279</v>
      </c>
      <c r="D2836" t="s">
        <v>39</v>
      </c>
      <c r="E2836">
        <v>163.37</v>
      </c>
      <c r="F2836">
        <v>29.82</v>
      </c>
      <c r="G2836">
        <v>63.29</v>
      </c>
      <c r="H2836">
        <v>17.989999999999998</v>
      </c>
      <c r="I2836">
        <v>22.45</v>
      </c>
      <c r="J2836">
        <v>12.89</v>
      </c>
      <c r="K2836">
        <v>0</v>
      </c>
      <c r="L2836">
        <v>0</v>
      </c>
      <c r="M2836">
        <v>0</v>
      </c>
      <c r="N2836">
        <v>27.38</v>
      </c>
      <c r="O2836">
        <v>16.762</v>
      </c>
      <c r="P2836">
        <f t="shared" si="133"/>
        <v>1047.0727000000004</v>
      </c>
      <c r="Q2836">
        <f t="shared" si="134"/>
        <v>15.174966666666672</v>
      </c>
    </row>
    <row r="2837" spans="1:17" x14ac:dyDescent="0.25">
      <c r="A2837" t="s">
        <v>79</v>
      </c>
      <c r="B2837" s="2">
        <f t="shared" si="132"/>
        <v>22</v>
      </c>
      <c r="C2837" t="s">
        <v>3280</v>
      </c>
      <c r="D2837" t="s">
        <v>1623</v>
      </c>
      <c r="E2837">
        <v>280.45</v>
      </c>
      <c r="F2837">
        <v>35.99</v>
      </c>
      <c r="G2837">
        <v>133.72999999999999</v>
      </c>
      <c r="H2837">
        <v>38.28</v>
      </c>
      <c r="I2837">
        <v>20.55</v>
      </c>
      <c r="J2837">
        <v>25.99</v>
      </c>
      <c r="K2837">
        <v>0</v>
      </c>
      <c r="L2837">
        <v>0</v>
      </c>
      <c r="M2837">
        <v>0</v>
      </c>
      <c r="N2837">
        <v>46.46</v>
      </c>
      <c r="O2837">
        <v>16.564800000000002</v>
      </c>
      <c r="P2837">
        <f t="shared" si="133"/>
        <v>312.55200000000002</v>
      </c>
      <c r="Q2837">
        <f t="shared" si="134"/>
        <v>14.206909090909091</v>
      </c>
    </row>
    <row r="2838" spans="1:17" x14ac:dyDescent="0.25">
      <c r="A2838" t="s">
        <v>86</v>
      </c>
      <c r="B2838" s="2">
        <f t="shared" si="132"/>
        <v>204</v>
      </c>
      <c r="C2838" t="s">
        <v>3281</v>
      </c>
      <c r="D2838" t="s">
        <v>423</v>
      </c>
      <c r="E2838">
        <v>115.41</v>
      </c>
      <c r="F2838">
        <v>25.94</v>
      </c>
      <c r="G2838">
        <v>42.73</v>
      </c>
      <c r="H2838">
        <v>11.86</v>
      </c>
      <c r="I2838">
        <v>10.52</v>
      </c>
      <c r="J2838">
        <v>10.49</v>
      </c>
      <c r="K2838">
        <v>0</v>
      </c>
      <c r="L2838">
        <v>0</v>
      </c>
      <c r="M2838">
        <v>0</v>
      </c>
      <c r="N2838">
        <v>24.39</v>
      </c>
      <c r="O2838">
        <v>21.135100000000001</v>
      </c>
      <c r="P2838">
        <f t="shared" si="133"/>
        <v>3142.3253999999988</v>
      </c>
      <c r="Q2838">
        <f t="shared" si="134"/>
        <v>15.403555882352935</v>
      </c>
    </row>
    <row r="2839" spans="1:17" x14ac:dyDescent="0.25">
      <c r="A2839" t="s">
        <v>90</v>
      </c>
      <c r="B2839" s="2">
        <f t="shared" si="132"/>
        <v>251</v>
      </c>
      <c r="C2839" t="s">
        <v>3282</v>
      </c>
      <c r="D2839" t="s">
        <v>1195</v>
      </c>
      <c r="O2839">
        <v>0</v>
      </c>
      <c r="P2839">
        <f t="shared" si="133"/>
        <v>3595.2381999999993</v>
      </c>
      <c r="Q2839">
        <f t="shared" si="134"/>
        <v>14.323658167330674</v>
      </c>
    </row>
    <row r="2840" spans="1:17" x14ac:dyDescent="0.25">
      <c r="A2840" t="s">
        <v>1385</v>
      </c>
      <c r="B2840" s="2">
        <f t="shared" si="132"/>
        <v>4</v>
      </c>
      <c r="C2840" t="s">
        <v>3283</v>
      </c>
      <c r="D2840" t="s">
        <v>1387</v>
      </c>
      <c r="E2840">
        <v>217.74</v>
      </c>
      <c r="F2840">
        <v>26.57</v>
      </c>
      <c r="G2840">
        <v>103.09</v>
      </c>
      <c r="H2840">
        <v>14.49</v>
      </c>
      <c r="I2840">
        <v>36.85</v>
      </c>
      <c r="J2840">
        <v>18.09</v>
      </c>
      <c r="K2840">
        <v>0</v>
      </c>
      <c r="L2840">
        <v>0</v>
      </c>
      <c r="M2840">
        <v>0</v>
      </c>
      <c r="N2840">
        <v>55.5</v>
      </c>
      <c r="O2840">
        <v>25.489100000000001</v>
      </c>
      <c r="P2840">
        <f t="shared" si="133"/>
        <v>63.741900000000001</v>
      </c>
      <c r="Q2840">
        <f t="shared" si="134"/>
        <v>15.935475</v>
      </c>
    </row>
    <row r="2841" spans="1:17" x14ac:dyDescent="0.25">
      <c r="A2841" t="s">
        <v>1550</v>
      </c>
      <c r="B2841" s="2">
        <f t="shared" si="132"/>
        <v>4</v>
      </c>
      <c r="C2841" t="s">
        <v>3284</v>
      </c>
      <c r="D2841" t="s">
        <v>1552</v>
      </c>
      <c r="E2841">
        <v>51.94</v>
      </c>
      <c r="F2841">
        <v>7.25</v>
      </c>
      <c r="G2841">
        <v>18.21</v>
      </c>
      <c r="H2841">
        <v>20.11</v>
      </c>
      <c r="I2841">
        <v>12.04</v>
      </c>
      <c r="J2841">
        <v>3.99</v>
      </c>
      <c r="K2841">
        <v>0</v>
      </c>
      <c r="L2841">
        <v>0</v>
      </c>
      <c r="M2841">
        <v>0</v>
      </c>
      <c r="N2841">
        <v>2.38</v>
      </c>
      <c r="O2841">
        <v>4.5763999999999996</v>
      </c>
      <c r="P2841">
        <f t="shared" si="133"/>
        <v>53.668499999999995</v>
      </c>
      <c r="Q2841">
        <f t="shared" si="134"/>
        <v>13.417124999999999</v>
      </c>
    </row>
    <row r="2842" spans="1:17" x14ac:dyDescent="0.25">
      <c r="A2842" t="s">
        <v>93</v>
      </c>
      <c r="B2842" s="2">
        <f t="shared" si="132"/>
        <v>277</v>
      </c>
      <c r="C2842" t="s">
        <v>3285</v>
      </c>
      <c r="D2842" t="s">
        <v>95</v>
      </c>
      <c r="E2842">
        <v>139.53</v>
      </c>
      <c r="F2842">
        <v>28.5</v>
      </c>
      <c r="G2842">
        <v>48.26</v>
      </c>
      <c r="H2842">
        <v>27.88</v>
      </c>
      <c r="I2842">
        <v>19.63</v>
      </c>
      <c r="J2842">
        <v>11.99</v>
      </c>
      <c r="K2842">
        <v>0</v>
      </c>
      <c r="L2842">
        <v>0</v>
      </c>
      <c r="M2842">
        <v>0</v>
      </c>
      <c r="N2842">
        <v>22.9</v>
      </c>
      <c r="O2842">
        <v>16.4101</v>
      </c>
      <c r="P2842">
        <f t="shared" si="133"/>
        <v>5336.0074000000031</v>
      </c>
      <c r="Q2842">
        <f t="shared" si="134"/>
        <v>19.263564620938638</v>
      </c>
    </row>
    <row r="2843" spans="1:17" x14ac:dyDescent="0.25">
      <c r="A2843" t="s">
        <v>759</v>
      </c>
      <c r="B2843" s="2">
        <f t="shared" si="132"/>
        <v>9</v>
      </c>
      <c r="C2843" t="s">
        <v>3286</v>
      </c>
      <c r="D2843" t="s">
        <v>3287</v>
      </c>
      <c r="O2843">
        <v>0</v>
      </c>
      <c r="P2843">
        <f t="shared" si="133"/>
        <v>139.6514</v>
      </c>
      <c r="Q2843">
        <f t="shared" si="134"/>
        <v>15.516822222222222</v>
      </c>
    </row>
    <row r="2844" spans="1:17" x14ac:dyDescent="0.25">
      <c r="A2844" t="s">
        <v>23</v>
      </c>
      <c r="B2844" s="2">
        <f t="shared" si="132"/>
        <v>228</v>
      </c>
      <c r="C2844" t="s">
        <v>3288</v>
      </c>
      <c r="D2844" t="s">
        <v>108</v>
      </c>
      <c r="E2844">
        <v>97.78</v>
      </c>
      <c r="F2844">
        <v>20.39</v>
      </c>
      <c r="G2844">
        <v>34.17</v>
      </c>
      <c r="H2844">
        <v>20.66</v>
      </c>
      <c r="I2844">
        <v>11.87</v>
      </c>
      <c r="J2844">
        <v>8.59</v>
      </c>
      <c r="K2844">
        <v>0</v>
      </c>
      <c r="L2844">
        <v>0</v>
      </c>
      <c r="M2844">
        <v>0</v>
      </c>
      <c r="N2844">
        <v>13.97</v>
      </c>
      <c r="O2844">
        <v>14.2851</v>
      </c>
      <c r="P2844">
        <f t="shared" si="133"/>
        <v>2966.7414000000008</v>
      </c>
      <c r="Q2844">
        <f t="shared" si="134"/>
        <v>13.012023684210529</v>
      </c>
    </row>
    <row r="2845" spans="1:17" x14ac:dyDescent="0.25">
      <c r="A2845" t="s">
        <v>90</v>
      </c>
      <c r="B2845" s="2">
        <f t="shared" si="132"/>
        <v>251</v>
      </c>
      <c r="C2845" t="s">
        <v>3289</v>
      </c>
      <c r="D2845" t="s">
        <v>144</v>
      </c>
      <c r="E2845">
        <v>85.05</v>
      </c>
      <c r="F2845">
        <v>20.39</v>
      </c>
      <c r="G2845">
        <v>28.61</v>
      </c>
      <c r="H2845">
        <v>20.57</v>
      </c>
      <c r="I2845">
        <v>5.14</v>
      </c>
      <c r="J2845">
        <v>7.99</v>
      </c>
      <c r="K2845">
        <v>0</v>
      </c>
      <c r="L2845">
        <v>0</v>
      </c>
      <c r="M2845">
        <v>0</v>
      </c>
      <c r="N2845">
        <v>7.49</v>
      </c>
      <c r="O2845">
        <v>8.8041999999999998</v>
      </c>
      <c r="P2845">
        <f t="shared" si="133"/>
        <v>3595.2381999999993</v>
      </c>
      <c r="Q2845">
        <f t="shared" si="134"/>
        <v>14.323658167330674</v>
      </c>
    </row>
    <row r="2846" spans="1:17" x14ac:dyDescent="0.25">
      <c r="A2846" t="s">
        <v>49</v>
      </c>
      <c r="B2846" s="2">
        <f t="shared" si="132"/>
        <v>196</v>
      </c>
      <c r="C2846" t="s">
        <v>3290</v>
      </c>
      <c r="D2846" t="s">
        <v>250</v>
      </c>
      <c r="E2846">
        <v>185.01</v>
      </c>
      <c r="F2846">
        <v>45.41</v>
      </c>
      <c r="G2846">
        <v>66.95</v>
      </c>
      <c r="H2846">
        <v>18.52</v>
      </c>
      <c r="I2846">
        <v>4.62</v>
      </c>
      <c r="J2846">
        <v>18.04</v>
      </c>
      <c r="K2846">
        <v>0</v>
      </c>
      <c r="L2846">
        <v>0</v>
      </c>
      <c r="M2846">
        <v>0</v>
      </c>
      <c r="N2846">
        <v>36.090000000000003</v>
      </c>
      <c r="O2846">
        <v>19.506499999999999</v>
      </c>
      <c r="P2846">
        <f t="shared" si="133"/>
        <v>3627.9509000000016</v>
      </c>
      <c r="Q2846">
        <f t="shared" si="134"/>
        <v>18.509953571428579</v>
      </c>
    </row>
    <row r="2847" spans="1:17" x14ac:dyDescent="0.25">
      <c r="A2847" t="s">
        <v>29</v>
      </c>
      <c r="B2847" s="2">
        <f t="shared" si="132"/>
        <v>483</v>
      </c>
      <c r="C2847" t="s">
        <v>3291</v>
      </c>
      <c r="D2847" t="s">
        <v>313</v>
      </c>
      <c r="E2847">
        <v>419.98</v>
      </c>
      <c r="F2847">
        <v>117.72</v>
      </c>
      <c r="G2847">
        <v>141.4</v>
      </c>
      <c r="H2847">
        <v>57.14</v>
      </c>
      <c r="I2847">
        <v>40.479999999999997</v>
      </c>
      <c r="J2847">
        <v>37.950000000000003</v>
      </c>
      <c r="K2847">
        <v>0</v>
      </c>
      <c r="L2847">
        <v>0</v>
      </c>
      <c r="M2847">
        <v>0</v>
      </c>
      <c r="N2847">
        <v>65.77</v>
      </c>
      <c r="O2847">
        <v>15.660299999999999</v>
      </c>
      <c r="P2847">
        <f t="shared" si="133"/>
        <v>6356.8067999999985</v>
      </c>
      <c r="Q2847">
        <f t="shared" si="134"/>
        <v>13.16109068322981</v>
      </c>
    </row>
    <row r="2848" spans="1:17" x14ac:dyDescent="0.25">
      <c r="A2848" t="s">
        <v>29</v>
      </c>
      <c r="B2848" s="2">
        <f t="shared" si="132"/>
        <v>483</v>
      </c>
      <c r="D2848" t="s">
        <v>42</v>
      </c>
      <c r="E2848">
        <v>420.05</v>
      </c>
      <c r="F2848">
        <v>117.72</v>
      </c>
      <c r="G2848">
        <v>141.44</v>
      </c>
      <c r="H2848">
        <v>57.14</v>
      </c>
      <c r="I2848">
        <v>40.54</v>
      </c>
      <c r="J2848">
        <v>37.950000000000003</v>
      </c>
      <c r="K2848">
        <v>0</v>
      </c>
      <c r="L2848">
        <v>0</v>
      </c>
      <c r="M2848">
        <v>0</v>
      </c>
      <c r="N2848">
        <v>65.8</v>
      </c>
      <c r="O2848">
        <v>15.6648</v>
      </c>
      <c r="P2848">
        <f t="shared" si="133"/>
        <v>6356.8067999999985</v>
      </c>
      <c r="Q2848">
        <f t="shared" si="134"/>
        <v>13.16109068322981</v>
      </c>
    </row>
    <row r="2849" spans="1:17" x14ac:dyDescent="0.25">
      <c r="A2849" t="s">
        <v>2186</v>
      </c>
      <c r="B2849" s="2">
        <f t="shared" si="132"/>
        <v>3</v>
      </c>
      <c r="C2849" t="s">
        <v>3292</v>
      </c>
      <c r="D2849" t="s">
        <v>2188</v>
      </c>
      <c r="E2849">
        <v>602.44000000000005</v>
      </c>
      <c r="F2849">
        <v>95.35</v>
      </c>
      <c r="G2849">
        <v>279.38</v>
      </c>
      <c r="H2849">
        <v>17.43</v>
      </c>
      <c r="I2849">
        <v>22.54</v>
      </c>
      <c r="J2849">
        <v>57.99</v>
      </c>
      <c r="K2849">
        <v>0</v>
      </c>
      <c r="L2849">
        <v>0</v>
      </c>
      <c r="M2849">
        <v>0</v>
      </c>
      <c r="N2849">
        <v>152.29</v>
      </c>
      <c r="O2849">
        <v>25.279</v>
      </c>
      <c r="P2849">
        <f t="shared" si="133"/>
        <v>77.463899999999995</v>
      </c>
      <c r="Q2849">
        <f t="shared" si="134"/>
        <v>25.821299999999997</v>
      </c>
    </row>
    <row r="2850" spans="1:17" x14ac:dyDescent="0.25">
      <c r="A2850" t="s">
        <v>23</v>
      </c>
      <c r="B2850" s="2">
        <f t="shared" si="132"/>
        <v>228</v>
      </c>
      <c r="C2850" t="s">
        <v>3293</v>
      </c>
      <c r="D2850" t="s">
        <v>55</v>
      </c>
      <c r="E2850">
        <v>180.06</v>
      </c>
      <c r="F2850">
        <v>40.78</v>
      </c>
      <c r="G2850">
        <v>72.58</v>
      </c>
      <c r="H2850">
        <v>20.27</v>
      </c>
      <c r="I2850">
        <v>20.27</v>
      </c>
      <c r="J2850">
        <v>15.98</v>
      </c>
      <c r="K2850">
        <v>0</v>
      </c>
      <c r="L2850">
        <v>0</v>
      </c>
      <c r="M2850">
        <v>0</v>
      </c>
      <c r="N2850">
        <v>30.45</v>
      </c>
      <c r="O2850">
        <v>16.908799999999999</v>
      </c>
      <c r="P2850">
        <f t="shared" si="133"/>
        <v>2966.7414000000008</v>
      </c>
      <c r="Q2850">
        <f t="shared" si="134"/>
        <v>13.012023684210529</v>
      </c>
    </row>
    <row r="2851" spans="1:17" x14ac:dyDescent="0.25">
      <c r="A2851" t="s">
        <v>29</v>
      </c>
      <c r="B2851" s="2">
        <f t="shared" si="132"/>
        <v>483</v>
      </c>
      <c r="C2851" t="s">
        <v>3294</v>
      </c>
      <c r="D2851" t="s">
        <v>619</v>
      </c>
      <c r="E2851">
        <v>171.48</v>
      </c>
      <c r="F2851">
        <v>47.09</v>
      </c>
      <c r="G2851">
        <v>58.22</v>
      </c>
      <c r="H2851">
        <v>26.89</v>
      </c>
      <c r="I2851">
        <v>11.7</v>
      </c>
      <c r="J2851">
        <v>15.98</v>
      </c>
      <c r="K2851">
        <v>0</v>
      </c>
      <c r="L2851">
        <v>0</v>
      </c>
      <c r="M2851">
        <v>0</v>
      </c>
      <c r="N2851">
        <v>23.3</v>
      </c>
      <c r="O2851">
        <v>13.588800000000001</v>
      </c>
      <c r="P2851">
        <f t="shared" si="133"/>
        <v>6356.8067999999985</v>
      </c>
      <c r="Q2851">
        <f t="shared" si="134"/>
        <v>13.16109068322981</v>
      </c>
    </row>
    <row r="2852" spans="1:17" x14ac:dyDescent="0.25">
      <c r="A2852" t="s">
        <v>29</v>
      </c>
      <c r="B2852" s="2">
        <f t="shared" si="132"/>
        <v>483</v>
      </c>
      <c r="D2852" t="s">
        <v>440</v>
      </c>
      <c r="E2852">
        <v>171.48</v>
      </c>
      <c r="F2852">
        <v>47.09</v>
      </c>
      <c r="G2852">
        <v>58.22</v>
      </c>
      <c r="H2852">
        <v>26.89</v>
      </c>
      <c r="I2852">
        <v>11.7</v>
      </c>
      <c r="J2852">
        <v>15.98</v>
      </c>
      <c r="K2852">
        <v>0</v>
      </c>
      <c r="L2852">
        <v>0</v>
      </c>
      <c r="M2852">
        <v>0</v>
      </c>
      <c r="N2852">
        <v>23.3</v>
      </c>
      <c r="O2852">
        <v>13.588800000000001</v>
      </c>
      <c r="P2852">
        <f t="shared" si="133"/>
        <v>6356.8067999999985</v>
      </c>
      <c r="Q2852">
        <f t="shared" si="134"/>
        <v>13.16109068322981</v>
      </c>
    </row>
    <row r="2853" spans="1:17" x14ac:dyDescent="0.25">
      <c r="A2853" t="s">
        <v>29</v>
      </c>
      <c r="B2853" s="2">
        <f t="shared" si="132"/>
        <v>483</v>
      </c>
      <c r="D2853" t="s">
        <v>279</v>
      </c>
      <c r="E2853">
        <v>171.6</v>
      </c>
      <c r="F2853">
        <v>47.09</v>
      </c>
      <c r="G2853">
        <v>58.26</v>
      </c>
      <c r="H2853">
        <v>26.89</v>
      </c>
      <c r="I2853">
        <v>11.7</v>
      </c>
      <c r="J2853">
        <v>15.98</v>
      </c>
      <c r="K2853">
        <v>0</v>
      </c>
      <c r="L2853">
        <v>0</v>
      </c>
      <c r="M2853">
        <v>0</v>
      </c>
      <c r="N2853">
        <v>23.38</v>
      </c>
      <c r="O2853">
        <v>13.6259</v>
      </c>
      <c r="P2853">
        <f t="shared" si="133"/>
        <v>6356.8067999999985</v>
      </c>
      <c r="Q2853">
        <f t="shared" si="134"/>
        <v>13.16109068322981</v>
      </c>
    </row>
    <row r="2854" spans="1:17" x14ac:dyDescent="0.25">
      <c r="A2854" t="s">
        <v>29</v>
      </c>
      <c r="B2854" s="2">
        <f t="shared" si="132"/>
        <v>483</v>
      </c>
      <c r="D2854" t="s">
        <v>694</v>
      </c>
      <c r="E2854">
        <v>171.48</v>
      </c>
      <c r="F2854">
        <v>47.09</v>
      </c>
      <c r="G2854">
        <v>58.22</v>
      </c>
      <c r="H2854">
        <v>26.89</v>
      </c>
      <c r="I2854">
        <v>11.7</v>
      </c>
      <c r="J2854">
        <v>15.98</v>
      </c>
      <c r="K2854">
        <v>0</v>
      </c>
      <c r="L2854">
        <v>0</v>
      </c>
      <c r="M2854">
        <v>0</v>
      </c>
      <c r="N2854">
        <v>23.3</v>
      </c>
      <c r="O2854">
        <v>13.588800000000001</v>
      </c>
      <c r="P2854">
        <f t="shared" si="133"/>
        <v>6356.8067999999985</v>
      </c>
      <c r="Q2854">
        <f t="shared" si="134"/>
        <v>13.16109068322981</v>
      </c>
    </row>
    <row r="2855" spans="1:17" x14ac:dyDescent="0.25">
      <c r="A2855" t="s">
        <v>29</v>
      </c>
      <c r="B2855" s="2">
        <f t="shared" si="132"/>
        <v>483</v>
      </c>
      <c r="D2855" t="s">
        <v>33</v>
      </c>
      <c r="E2855">
        <v>171.48</v>
      </c>
      <c r="F2855">
        <v>47.09</v>
      </c>
      <c r="G2855">
        <v>58.22</v>
      </c>
      <c r="H2855">
        <v>26.89</v>
      </c>
      <c r="I2855">
        <v>11.7</v>
      </c>
      <c r="J2855">
        <v>15.98</v>
      </c>
      <c r="K2855">
        <v>0</v>
      </c>
      <c r="L2855">
        <v>0</v>
      </c>
      <c r="M2855">
        <v>0</v>
      </c>
      <c r="N2855">
        <v>23.3</v>
      </c>
      <c r="O2855">
        <v>13.588800000000001</v>
      </c>
      <c r="P2855">
        <f t="shared" si="133"/>
        <v>6356.8067999999985</v>
      </c>
      <c r="Q2855">
        <f t="shared" si="134"/>
        <v>13.16109068322981</v>
      </c>
    </row>
    <row r="2856" spans="1:17" x14ac:dyDescent="0.25">
      <c r="A2856" t="s">
        <v>29</v>
      </c>
      <c r="B2856" s="2">
        <f t="shared" si="132"/>
        <v>483</v>
      </c>
      <c r="D2856" t="s">
        <v>280</v>
      </c>
      <c r="E2856">
        <v>171.48</v>
      </c>
      <c r="F2856">
        <v>47.09</v>
      </c>
      <c r="G2856">
        <v>58.22</v>
      </c>
      <c r="H2856">
        <v>26.89</v>
      </c>
      <c r="I2856">
        <v>11.7</v>
      </c>
      <c r="J2856">
        <v>15.98</v>
      </c>
      <c r="K2856">
        <v>0</v>
      </c>
      <c r="L2856">
        <v>0</v>
      </c>
      <c r="M2856">
        <v>0</v>
      </c>
      <c r="N2856">
        <v>23.3</v>
      </c>
      <c r="O2856">
        <v>13.588800000000001</v>
      </c>
      <c r="P2856">
        <f t="shared" si="133"/>
        <v>6356.8067999999985</v>
      </c>
      <c r="Q2856">
        <f t="shared" si="134"/>
        <v>13.16109068322981</v>
      </c>
    </row>
    <row r="2857" spans="1:17" x14ac:dyDescent="0.25">
      <c r="A2857" t="s">
        <v>29</v>
      </c>
      <c r="B2857" s="2">
        <f t="shared" si="132"/>
        <v>483</v>
      </c>
      <c r="D2857" t="s">
        <v>833</v>
      </c>
      <c r="E2857">
        <v>171.48</v>
      </c>
      <c r="F2857">
        <v>47.09</v>
      </c>
      <c r="G2857">
        <v>58.22</v>
      </c>
      <c r="H2857">
        <v>26.89</v>
      </c>
      <c r="I2857">
        <v>11.7</v>
      </c>
      <c r="J2857">
        <v>15.98</v>
      </c>
      <c r="K2857">
        <v>0</v>
      </c>
      <c r="L2857">
        <v>0</v>
      </c>
      <c r="M2857">
        <v>0</v>
      </c>
      <c r="N2857">
        <v>23.3</v>
      </c>
      <c r="O2857">
        <v>13.588800000000001</v>
      </c>
      <c r="P2857">
        <f t="shared" si="133"/>
        <v>6356.8067999999985</v>
      </c>
      <c r="Q2857">
        <f t="shared" si="134"/>
        <v>13.16109068322981</v>
      </c>
    </row>
    <row r="2858" spans="1:17" x14ac:dyDescent="0.25">
      <c r="A2858" t="s">
        <v>29</v>
      </c>
      <c r="B2858" s="2">
        <f t="shared" si="132"/>
        <v>483</v>
      </c>
      <c r="D2858" t="s">
        <v>313</v>
      </c>
      <c r="E2858">
        <v>257.23</v>
      </c>
      <c r="F2858">
        <v>70.63</v>
      </c>
      <c r="G2858">
        <v>87.33</v>
      </c>
      <c r="H2858">
        <v>40.33</v>
      </c>
      <c r="I2858">
        <v>17.55</v>
      </c>
      <c r="J2858">
        <v>23.97</v>
      </c>
      <c r="K2858">
        <v>0</v>
      </c>
      <c r="L2858">
        <v>0</v>
      </c>
      <c r="M2858">
        <v>0</v>
      </c>
      <c r="N2858">
        <v>34.97</v>
      </c>
      <c r="O2858">
        <v>13.594099999999999</v>
      </c>
      <c r="P2858">
        <f t="shared" si="133"/>
        <v>6356.8067999999985</v>
      </c>
      <c r="Q2858">
        <f t="shared" si="134"/>
        <v>13.16109068322981</v>
      </c>
    </row>
    <row r="2859" spans="1:17" x14ac:dyDescent="0.25">
      <c r="A2859" t="s">
        <v>29</v>
      </c>
      <c r="B2859" s="2">
        <f t="shared" si="132"/>
        <v>483</v>
      </c>
      <c r="D2859" t="s">
        <v>42</v>
      </c>
      <c r="E2859">
        <v>257.23</v>
      </c>
      <c r="F2859">
        <v>70.63</v>
      </c>
      <c r="G2859">
        <v>87.33</v>
      </c>
      <c r="H2859">
        <v>40.33</v>
      </c>
      <c r="I2859">
        <v>17.55</v>
      </c>
      <c r="J2859">
        <v>23.97</v>
      </c>
      <c r="K2859">
        <v>0</v>
      </c>
      <c r="L2859">
        <v>0</v>
      </c>
      <c r="M2859">
        <v>0</v>
      </c>
      <c r="N2859">
        <v>34.97</v>
      </c>
      <c r="O2859">
        <v>13.594099999999999</v>
      </c>
      <c r="P2859">
        <f t="shared" si="133"/>
        <v>6356.8067999999985</v>
      </c>
      <c r="Q2859">
        <f t="shared" si="134"/>
        <v>13.16109068322981</v>
      </c>
    </row>
    <row r="2860" spans="1:17" x14ac:dyDescent="0.25">
      <c r="A2860" t="s">
        <v>29</v>
      </c>
      <c r="B2860" s="2">
        <f t="shared" si="132"/>
        <v>483</v>
      </c>
      <c r="D2860" t="s">
        <v>1371</v>
      </c>
      <c r="E2860">
        <v>85.74</v>
      </c>
      <c r="F2860">
        <v>23.54</v>
      </c>
      <c r="G2860">
        <v>29.11</v>
      </c>
      <c r="H2860">
        <v>13.44</v>
      </c>
      <c r="I2860">
        <v>5.85</v>
      </c>
      <c r="J2860">
        <v>7.99</v>
      </c>
      <c r="K2860">
        <v>0</v>
      </c>
      <c r="L2860">
        <v>0</v>
      </c>
      <c r="M2860">
        <v>0</v>
      </c>
      <c r="N2860">
        <v>11.66</v>
      </c>
      <c r="O2860">
        <v>13.5946</v>
      </c>
      <c r="P2860">
        <f t="shared" si="133"/>
        <v>6356.8067999999985</v>
      </c>
      <c r="Q2860">
        <f t="shared" si="134"/>
        <v>13.16109068322981</v>
      </c>
    </row>
    <row r="2861" spans="1:17" x14ac:dyDescent="0.25">
      <c r="A2861" t="s">
        <v>29</v>
      </c>
      <c r="B2861" s="2">
        <f t="shared" si="132"/>
        <v>483</v>
      </c>
      <c r="D2861" t="s">
        <v>407</v>
      </c>
      <c r="E2861">
        <v>85.88</v>
      </c>
      <c r="F2861">
        <v>23.54</v>
      </c>
      <c r="G2861">
        <v>29.2</v>
      </c>
      <c r="H2861">
        <v>13.44</v>
      </c>
      <c r="I2861">
        <v>5.99</v>
      </c>
      <c r="J2861">
        <v>8</v>
      </c>
      <c r="K2861">
        <v>0</v>
      </c>
      <c r="L2861">
        <v>0</v>
      </c>
      <c r="M2861">
        <v>0</v>
      </c>
      <c r="N2861">
        <v>11.7</v>
      </c>
      <c r="O2861">
        <v>13.619</v>
      </c>
      <c r="P2861">
        <f t="shared" si="133"/>
        <v>6356.8067999999985</v>
      </c>
      <c r="Q2861">
        <f t="shared" si="134"/>
        <v>13.16109068322981</v>
      </c>
    </row>
    <row r="2862" spans="1:17" x14ac:dyDescent="0.25">
      <c r="A2862" t="s">
        <v>179</v>
      </c>
      <c r="B2862" s="2">
        <f t="shared" si="132"/>
        <v>137</v>
      </c>
      <c r="C2862" t="s">
        <v>3295</v>
      </c>
      <c r="D2862" t="s">
        <v>2162</v>
      </c>
      <c r="E2862">
        <v>135.94</v>
      </c>
      <c r="F2862">
        <v>25.08</v>
      </c>
      <c r="G2862">
        <v>47.83</v>
      </c>
      <c r="H2862">
        <v>37.090000000000003</v>
      </c>
      <c r="I2862">
        <v>26.92</v>
      </c>
      <c r="J2862">
        <v>10.199999999999999</v>
      </c>
      <c r="K2862">
        <v>0</v>
      </c>
      <c r="L2862">
        <v>0</v>
      </c>
      <c r="M2862">
        <v>0</v>
      </c>
      <c r="N2862">
        <v>8.76</v>
      </c>
      <c r="O2862">
        <v>6.4470000000000001</v>
      </c>
      <c r="P2862">
        <f t="shared" si="133"/>
        <v>1844.2929999999999</v>
      </c>
      <c r="Q2862">
        <f t="shared" si="134"/>
        <v>13.461992700729926</v>
      </c>
    </row>
    <row r="2863" spans="1:17" x14ac:dyDescent="0.25">
      <c r="A2863" t="s">
        <v>179</v>
      </c>
      <c r="B2863" s="2">
        <f t="shared" si="132"/>
        <v>137</v>
      </c>
      <c r="D2863" t="s">
        <v>1069</v>
      </c>
      <c r="E2863">
        <v>129.74</v>
      </c>
      <c r="F2863">
        <v>25.08</v>
      </c>
      <c r="G2863">
        <v>46.51</v>
      </c>
      <c r="H2863">
        <v>37.090000000000003</v>
      </c>
      <c r="I2863">
        <v>26.92</v>
      </c>
      <c r="J2863">
        <v>10.199999999999999</v>
      </c>
      <c r="K2863">
        <v>0</v>
      </c>
      <c r="L2863">
        <v>0</v>
      </c>
      <c r="M2863">
        <v>0</v>
      </c>
      <c r="N2863">
        <v>10.08</v>
      </c>
      <c r="O2863">
        <v>7.7725</v>
      </c>
      <c r="P2863">
        <f t="shared" si="133"/>
        <v>1844.2929999999999</v>
      </c>
      <c r="Q2863">
        <f t="shared" si="134"/>
        <v>13.461992700729926</v>
      </c>
    </row>
    <row r="2864" spans="1:17" x14ac:dyDescent="0.25">
      <c r="A2864" t="s">
        <v>49</v>
      </c>
      <c r="B2864" s="2">
        <f t="shared" si="132"/>
        <v>196</v>
      </c>
      <c r="C2864" t="s">
        <v>3296</v>
      </c>
      <c r="D2864" t="s">
        <v>504</v>
      </c>
      <c r="E2864">
        <v>233.88</v>
      </c>
      <c r="F2864">
        <v>45.41</v>
      </c>
      <c r="G2864">
        <v>80.58</v>
      </c>
      <c r="H2864">
        <v>41.12</v>
      </c>
      <c r="I2864">
        <v>19.11</v>
      </c>
      <c r="J2864">
        <v>19.399999999999999</v>
      </c>
      <c r="K2864">
        <v>0</v>
      </c>
      <c r="L2864">
        <v>0</v>
      </c>
      <c r="M2864">
        <v>0</v>
      </c>
      <c r="N2864">
        <v>26.58</v>
      </c>
      <c r="O2864">
        <v>11.3644</v>
      </c>
      <c r="P2864">
        <f t="shared" si="133"/>
        <v>3627.9509000000016</v>
      </c>
      <c r="Q2864">
        <f t="shared" si="134"/>
        <v>18.509953571428579</v>
      </c>
    </row>
    <row r="2865" spans="1:17" x14ac:dyDescent="0.25">
      <c r="A2865" t="s">
        <v>82</v>
      </c>
      <c r="B2865" s="2">
        <f t="shared" si="132"/>
        <v>145</v>
      </c>
      <c r="C2865" t="s">
        <v>3297</v>
      </c>
      <c r="D2865" t="s">
        <v>195</v>
      </c>
      <c r="E2865">
        <v>118.46</v>
      </c>
      <c r="F2865">
        <v>31.72</v>
      </c>
      <c r="G2865">
        <v>44</v>
      </c>
      <c r="H2865">
        <v>12.85</v>
      </c>
      <c r="I2865">
        <v>4.55</v>
      </c>
      <c r="J2865">
        <v>11.39</v>
      </c>
      <c r="K2865">
        <v>0</v>
      </c>
      <c r="L2865">
        <v>0</v>
      </c>
      <c r="M2865">
        <v>0</v>
      </c>
      <c r="N2865">
        <v>18.5</v>
      </c>
      <c r="O2865">
        <v>15.615399999999999</v>
      </c>
      <c r="P2865">
        <f t="shared" si="133"/>
        <v>2533.2050999999988</v>
      </c>
      <c r="Q2865">
        <f t="shared" si="134"/>
        <v>17.470379999999992</v>
      </c>
    </row>
    <row r="2866" spans="1:17" x14ac:dyDescent="0.25">
      <c r="A2866" t="s">
        <v>82</v>
      </c>
      <c r="B2866" s="2">
        <f t="shared" si="132"/>
        <v>145</v>
      </c>
      <c r="D2866" t="s">
        <v>421</v>
      </c>
      <c r="E2866">
        <v>118.46</v>
      </c>
      <c r="F2866">
        <v>31.72</v>
      </c>
      <c r="G2866">
        <v>44</v>
      </c>
      <c r="H2866">
        <v>12.86</v>
      </c>
      <c r="I2866">
        <v>4.55</v>
      </c>
      <c r="J2866">
        <v>11.39</v>
      </c>
      <c r="K2866">
        <v>0</v>
      </c>
      <c r="L2866">
        <v>0</v>
      </c>
      <c r="M2866">
        <v>0</v>
      </c>
      <c r="N2866">
        <v>18.489999999999998</v>
      </c>
      <c r="O2866">
        <v>15.606999999999999</v>
      </c>
      <c r="P2866">
        <f t="shared" si="133"/>
        <v>2533.2050999999988</v>
      </c>
      <c r="Q2866">
        <f t="shared" si="134"/>
        <v>17.470379999999992</v>
      </c>
    </row>
    <row r="2867" spans="1:17" x14ac:dyDescent="0.25">
      <c r="A2867" t="s">
        <v>185</v>
      </c>
      <c r="B2867" s="2">
        <f t="shared" si="132"/>
        <v>135</v>
      </c>
      <c r="C2867" t="s">
        <v>3298</v>
      </c>
      <c r="D2867" t="s">
        <v>267</v>
      </c>
      <c r="E2867">
        <v>86.92</v>
      </c>
      <c r="F2867">
        <v>23.83</v>
      </c>
      <c r="G2867">
        <v>30.12</v>
      </c>
      <c r="H2867">
        <v>11.01</v>
      </c>
      <c r="I2867">
        <v>11.01</v>
      </c>
      <c r="J2867">
        <v>7.59</v>
      </c>
      <c r="K2867">
        <v>0</v>
      </c>
      <c r="L2867">
        <v>0</v>
      </c>
      <c r="M2867">
        <v>0</v>
      </c>
      <c r="N2867">
        <v>14.38</v>
      </c>
      <c r="O2867">
        <v>16.5382</v>
      </c>
      <c r="P2867">
        <f t="shared" si="133"/>
        <v>1571.6432</v>
      </c>
      <c r="Q2867">
        <f t="shared" si="134"/>
        <v>11.641801481481481</v>
      </c>
    </row>
    <row r="2868" spans="1:17" x14ac:dyDescent="0.25">
      <c r="A2868" t="s">
        <v>1105</v>
      </c>
      <c r="B2868" s="2">
        <f t="shared" si="132"/>
        <v>4</v>
      </c>
      <c r="C2868" t="s">
        <v>3299</v>
      </c>
      <c r="D2868" t="s">
        <v>1107</v>
      </c>
      <c r="E2868">
        <v>296.41000000000003</v>
      </c>
      <c r="F2868">
        <v>42.82</v>
      </c>
      <c r="G2868">
        <v>125.15</v>
      </c>
      <c r="H2868">
        <v>34.92</v>
      </c>
      <c r="I2868">
        <v>34.92</v>
      </c>
      <c r="J2868">
        <v>24.72</v>
      </c>
      <c r="K2868">
        <v>0</v>
      </c>
      <c r="L2868">
        <v>0</v>
      </c>
      <c r="M2868">
        <v>0</v>
      </c>
      <c r="N2868">
        <v>54.51</v>
      </c>
      <c r="O2868">
        <v>18.390699999999999</v>
      </c>
      <c r="P2868">
        <f t="shared" si="133"/>
        <v>45.510199999999998</v>
      </c>
      <c r="Q2868">
        <f t="shared" si="134"/>
        <v>11.377549999999999</v>
      </c>
    </row>
    <row r="2869" spans="1:17" x14ac:dyDescent="0.25">
      <c r="A2869" t="s">
        <v>550</v>
      </c>
      <c r="B2869" s="2">
        <f t="shared" si="132"/>
        <v>12</v>
      </c>
      <c r="C2869" t="s">
        <v>3300</v>
      </c>
      <c r="D2869" t="s">
        <v>3301</v>
      </c>
      <c r="E2869">
        <v>350.44</v>
      </c>
      <c r="F2869">
        <v>88.53</v>
      </c>
      <c r="G2869">
        <v>132.13</v>
      </c>
      <c r="H2869">
        <v>13.47</v>
      </c>
      <c r="I2869">
        <v>10.54</v>
      </c>
      <c r="J2869">
        <v>33.99</v>
      </c>
      <c r="K2869">
        <v>0</v>
      </c>
      <c r="L2869">
        <v>0</v>
      </c>
      <c r="M2869">
        <v>0</v>
      </c>
      <c r="N2869">
        <v>82.32</v>
      </c>
      <c r="O2869">
        <v>23.491</v>
      </c>
      <c r="P2869">
        <f t="shared" si="133"/>
        <v>266.78390000000002</v>
      </c>
      <c r="Q2869">
        <f t="shared" si="134"/>
        <v>22.231991666666669</v>
      </c>
    </row>
    <row r="2870" spans="1:17" x14ac:dyDescent="0.25">
      <c r="A2870" t="s">
        <v>888</v>
      </c>
      <c r="B2870" s="2">
        <f t="shared" si="132"/>
        <v>19</v>
      </c>
      <c r="C2870" t="s">
        <v>3302</v>
      </c>
      <c r="D2870" t="s">
        <v>889</v>
      </c>
      <c r="E2870">
        <v>41.55</v>
      </c>
      <c r="F2870">
        <v>10.16</v>
      </c>
      <c r="G2870">
        <v>15.88</v>
      </c>
      <c r="H2870">
        <v>5.19</v>
      </c>
      <c r="I2870">
        <v>3.65</v>
      </c>
      <c r="J2870">
        <v>3.79</v>
      </c>
      <c r="K2870">
        <v>0</v>
      </c>
      <c r="L2870">
        <v>0</v>
      </c>
      <c r="M2870">
        <v>0</v>
      </c>
      <c r="N2870">
        <v>6.53</v>
      </c>
      <c r="O2870">
        <v>15.7088</v>
      </c>
      <c r="P2870">
        <f t="shared" si="133"/>
        <v>368.41579999999993</v>
      </c>
      <c r="Q2870">
        <f t="shared" si="134"/>
        <v>19.390305263157892</v>
      </c>
    </row>
    <row r="2871" spans="1:17" x14ac:dyDescent="0.25">
      <c r="A2871" t="s">
        <v>888</v>
      </c>
      <c r="B2871" s="2">
        <f t="shared" si="132"/>
        <v>19</v>
      </c>
      <c r="D2871" t="s">
        <v>3303</v>
      </c>
      <c r="E2871">
        <v>41.55</v>
      </c>
      <c r="F2871">
        <v>10.16</v>
      </c>
      <c r="G2871">
        <v>15.88</v>
      </c>
      <c r="H2871">
        <v>5.19</v>
      </c>
      <c r="I2871">
        <v>3.65</v>
      </c>
      <c r="J2871">
        <v>3.79</v>
      </c>
      <c r="K2871">
        <v>0</v>
      </c>
      <c r="L2871">
        <v>0</v>
      </c>
      <c r="M2871">
        <v>0</v>
      </c>
      <c r="N2871">
        <v>6.53</v>
      </c>
      <c r="O2871">
        <v>15.7088</v>
      </c>
      <c r="P2871">
        <f t="shared" si="133"/>
        <v>368.41579999999993</v>
      </c>
      <c r="Q2871">
        <f t="shared" si="134"/>
        <v>19.390305263157892</v>
      </c>
    </row>
    <row r="2872" spans="1:17" x14ac:dyDescent="0.25">
      <c r="A2872" t="s">
        <v>347</v>
      </c>
      <c r="B2872" s="2">
        <f t="shared" si="132"/>
        <v>9</v>
      </c>
      <c r="C2872" t="s">
        <v>3304</v>
      </c>
      <c r="D2872" t="s">
        <v>3272</v>
      </c>
      <c r="O2872">
        <v>0</v>
      </c>
      <c r="P2872">
        <f t="shared" si="133"/>
        <v>72.312000000000012</v>
      </c>
      <c r="Q2872">
        <f t="shared" si="134"/>
        <v>8.0346666666666682</v>
      </c>
    </row>
    <row r="2873" spans="1:17" x14ac:dyDescent="0.25">
      <c r="A2873" t="s">
        <v>1512</v>
      </c>
      <c r="B2873" s="2">
        <f t="shared" si="132"/>
        <v>4</v>
      </c>
      <c r="C2873" t="s">
        <v>3305</v>
      </c>
      <c r="D2873" t="s">
        <v>1514</v>
      </c>
      <c r="E2873">
        <v>26.89</v>
      </c>
      <c r="F2873">
        <v>8.32</v>
      </c>
      <c r="G2873">
        <v>9.6999999999999993</v>
      </c>
      <c r="H2873">
        <v>1.67</v>
      </c>
      <c r="I2873">
        <v>2.44</v>
      </c>
      <c r="J2873">
        <v>2.4500000000000002</v>
      </c>
      <c r="K2873">
        <v>0</v>
      </c>
      <c r="L2873">
        <v>0</v>
      </c>
      <c r="M2873">
        <v>0</v>
      </c>
      <c r="N2873">
        <v>4.75</v>
      </c>
      <c r="O2873">
        <v>17.660799999999998</v>
      </c>
      <c r="P2873">
        <f t="shared" si="133"/>
        <v>50.5809</v>
      </c>
      <c r="Q2873">
        <f t="shared" si="134"/>
        <v>12.645225</v>
      </c>
    </row>
    <row r="2874" spans="1:17" x14ac:dyDescent="0.25">
      <c r="A2874" t="s">
        <v>120</v>
      </c>
      <c r="B2874" s="2">
        <f t="shared" si="132"/>
        <v>80</v>
      </c>
      <c r="D2874" t="s">
        <v>3306</v>
      </c>
      <c r="E2874">
        <v>33.869999999999997</v>
      </c>
      <c r="F2874">
        <v>8.32</v>
      </c>
      <c r="G2874">
        <v>12.94</v>
      </c>
      <c r="H2874">
        <v>2.12</v>
      </c>
      <c r="I2874">
        <v>3.07</v>
      </c>
      <c r="J2874">
        <v>3.08</v>
      </c>
      <c r="K2874">
        <v>0</v>
      </c>
      <c r="L2874">
        <v>0</v>
      </c>
      <c r="M2874">
        <v>0</v>
      </c>
      <c r="N2874">
        <v>7.41</v>
      </c>
      <c r="O2874">
        <v>21.8748</v>
      </c>
      <c r="P2874">
        <f t="shared" si="133"/>
        <v>1295.7555999999997</v>
      </c>
      <c r="Q2874">
        <f t="shared" si="134"/>
        <v>16.196944999999996</v>
      </c>
    </row>
    <row r="2875" spans="1:17" x14ac:dyDescent="0.25">
      <c r="A2875" t="s">
        <v>120</v>
      </c>
      <c r="B2875" s="2">
        <f t="shared" si="132"/>
        <v>80</v>
      </c>
      <c r="D2875" t="s">
        <v>1292</v>
      </c>
      <c r="E2875">
        <v>33.869999999999997</v>
      </c>
      <c r="F2875">
        <v>8.32</v>
      </c>
      <c r="G2875">
        <v>12.94</v>
      </c>
      <c r="H2875">
        <v>2.11</v>
      </c>
      <c r="I2875">
        <v>3.07</v>
      </c>
      <c r="J2875">
        <v>3.08</v>
      </c>
      <c r="K2875">
        <v>0</v>
      </c>
      <c r="L2875">
        <v>0</v>
      </c>
      <c r="M2875">
        <v>0</v>
      </c>
      <c r="N2875">
        <v>7.42</v>
      </c>
      <c r="O2875">
        <v>21.904299999999999</v>
      </c>
      <c r="P2875">
        <f t="shared" si="133"/>
        <v>1295.7555999999997</v>
      </c>
      <c r="Q2875">
        <f t="shared" si="134"/>
        <v>16.196944999999996</v>
      </c>
    </row>
    <row r="2876" spans="1:17" x14ac:dyDescent="0.25">
      <c r="A2876" t="s">
        <v>283</v>
      </c>
      <c r="B2876" s="2">
        <f t="shared" si="132"/>
        <v>27</v>
      </c>
      <c r="D2876" t="s">
        <v>285</v>
      </c>
      <c r="E2876">
        <v>40.380000000000003</v>
      </c>
      <c r="F2876">
        <v>11.78</v>
      </c>
      <c r="G2876">
        <v>14.8</v>
      </c>
      <c r="H2876">
        <v>2.5099999999999998</v>
      </c>
      <c r="I2876">
        <v>3.66</v>
      </c>
      <c r="J2876">
        <v>3.67</v>
      </c>
      <c r="K2876">
        <v>0</v>
      </c>
      <c r="L2876">
        <v>0</v>
      </c>
      <c r="M2876">
        <v>0</v>
      </c>
      <c r="N2876">
        <v>7.62</v>
      </c>
      <c r="O2876">
        <v>18.872199999999999</v>
      </c>
      <c r="P2876">
        <f t="shared" si="133"/>
        <v>423.16450000000009</v>
      </c>
      <c r="Q2876">
        <f t="shared" si="134"/>
        <v>15.672759259259262</v>
      </c>
    </row>
    <row r="2877" spans="1:17" x14ac:dyDescent="0.25">
      <c r="A2877" t="s">
        <v>283</v>
      </c>
      <c r="B2877" s="2">
        <f t="shared" si="132"/>
        <v>27</v>
      </c>
      <c r="D2877" t="s">
        <v>3307</v>
      </c>
      <c r="E2877">
        <v>40.35</v>
      </c>
      <c r="F2877">
        <v>11.78</v>
      </c>
      <c r="G2877">
        <v>14.79</v>
      </c>
      <c r="H2877">
        <v>2.5099999999999998</v>
      </c>
      <c r="I2877">
        <v>3.62</v>
      </c>
      <c r="J2877">
        <v>3.67</v>
      </c>
      <c r="K2877">
        <v>0</v>
      </c>
      <c r="L2877">
        <v>0</v>
      </c>
      <c r="M2877">
        <v>0</v>
      </c>
      <c r="N2877">
        <v>7.6</v>
      </c>
      <c r="O2877">
        <v>18.8367</v>
      </c>
      <c r="P2877">
        <f t="shared" si="133"/>
        <v>423.16450000000009</v>
      </c>
      <c r="Q2877">
        <f t="shared" si="134"/>
        <v>15.672759259259262</v>
      </c>
    </row>
    <row r="2878" spans="1:17" x14ac:dyDescent="0.25">
      <c r="A2878" t="s">
        <v>1182</v>
      </c>
      <c r="B2878" s="2">
        <f t="shared" si="132"/>
        <v>6</v>
      </c>
      <c r="C2878" t="s">
        <v>3308</v>
      </c>
      <c r="D2878" t="s">
        <v>1184</v>
      </c>
      <c r="E2878">
        <v>127.37</v>
      </c>
      <c r="F2878">
        <v>17.8</v>
      </c>
      <c r="G2878">
        <v>56.01</v>
      </c>
      <c r="H2878">
        <v>14.58</v>
      </c>
      <c r="I2878">
        <v>14.58</v>
      </c>
      <c r="J2878">
        <v>11.28</v>
      </c>
      <c r="K2878">
        <v>0</v>
      </c>
      <c r="L2878">
        <v>0</v>
      </c>
      <c r="M2878">
        <v>0</v>
      </c>
      <c r="N2878">
        <v>27.7</v>
      </c>
      <c r="O2878">
        <v>21.7516</v>
      </c>
      <c r="P2878">
        <f t="shared" si="133"/>
        <v>127.6477</v>
      </c>
      <c r="Q2878">
        <f t="shared" si="134"/>
        <v>21.274616666666667</v>
      </c>
    </row>
    <row r="2879" spans="1:17" x14ac:dyDescent="0.25">
      <c r="A2879" t="s">
        <v>179</v>
      </c>
      <c r="B2879" s="2">
        <f t="shared" si="132"/>
        <v>137</v>
      </c>
      <c r="C2879" t="s">
        <v>3309</v>
      </c>
      <c r="D2879" t="s">
        <v>314</v>
      </c>
      <c r="E2879">
        <v>102.14</v>
      </c>
      <c r="F2879">
        <v>25.08</v>
      </c>
      <c r="G2879">
        <v>36.69</v>
      </c>
      <c r="H2879">
        <v>17.38</v>
      </c>
      <c r="I2879">
        <v>7.25</v>
      </c>
      <c r="J2879">
        <v>9.49</v>
      </c>
      <c r="K2879">
        <v>0</v>
      </c>
      <c r="L2879">
        <v>0</v>
      </c>
      <c r="M2879">
        <v>0</v>
      </c>
      <c r="N2879">
        <v>13.5</v>
      </c>
      <c r="O2879">
        <v>13.2211</v>
      </c>
      <c r="P2879">
        <f t="shared" si="133"/>
        <v>1844.2929999999999</v>
      </c>
      <c r="Q2879">
        <f t="shared" si="134"/>
        <v>13.461992700729926</v>
      </c>
    </row>
    <row r="2880" spans="1:17" x14ac:dyDescent="0.25">
      <c r="A2880" t="s">
        <v>90</v>
      </c>
      <c r="B2880" s="2">
        <f t="shared" si="132"/>
        <v>251</v>
      </c>
      <c r="C2880" t="s">
        <v>3310</v>
      </c>
      <c r="D2880" t="s">
        <v>92</v>
      </c>
      <c r="E2880">
        <v>82.72</v>
      </c>
      <c r="F2880">
        <v>20.39</v>
      </c>
      <c r="G2880">
        <v>31.04</v>
      </c>
      <c r="H2880">
        <v>6.32</v>
      </c>
      <c r="I2880">
        <v>2.83</v>
      </c>
      <c r="J2880">
        <v>7.99</v>
      </c>
      <c r="K2880">
        <v>0</v>
      </c>
      <c r="L2880">
        <v>0</v>
      </c>
      <c r="M2880">
        <v>0</v>
      </c>
      <c r="N2880">
        <v>16.98</v>
      </c>
      <c r="O2880">
        <v>20.524699999999999</v>
      </c>
      <c r="P2880">
        <f t="shared" si="133"/>
        <v>3595.2381999999993</v>
      </c>
      <c r="Q2880">
        <f t="shared" si="134"/>
        <v>14.323658167330674</v>
      </c>
    </row>
    <row r="2881" spans="1:17" x14ac:dyDescent="0.25">
      <c r="A2881" t="s">
        <v>90</v>
      </c>
      <c r="B2881" s="2">
        <f t="shared" si="132"/>
        <v>251</v>
      </c>
      <c r="D2881" t="s">
        <v>241</v>
      </c>
      <c r="E2881">
        <v>82.74</v>
      </c>
      <c r="F2881">
        <v>20.39</v>
      </c>
      <c r="G2881">
        <v>31.04</v>
      </c>
      <c r="H2881">
        <v>6.33</v>
      </c>
      <c r="I2881">
        <v>2.84</v>
      </c>
      <c r="J2881">
        <v>7.99</v>
      </c>
      <c r="K2881">
        <v>0</v>
      </c>
      <c r="L2881">
        <v>0</v>
      </c>
      <c r="M2881">
        <v>0</v>
      </c>
      <c r="N2881">
        <v>16.989999999999998</v>
      </c>
      <c r="O2881">
        <v>20.5318</v>
      </c>
      <c r="P2881">
        <f t="shared" si="133"/>
        <v>3595.2381999999993</v>
      </c>
      <c r="Q2881">
        <f t="shared" si="134"/>
        <v>14.323658167330674</v>
      </c>
    </row>
    <row r="2882" spans="1:17" x14ac:dyDescent="0.25">
      <c r="A2882" t="s">
        <v>140</v>
      </c>
      <c r="B2882" s="2">
        <f t="shared" ref="B2882:B2945" si="135">COUNTIF(A:A,A2882)</f>
        <v>100</v>
      </c>
      <c r="C2882" t="s">
        <v>3311</v>
      </c>
      <c r="D2882" t="s">
        <v>243</v>
      </c>
      <c r="E2882">
        <v>100.05</v>
      </c>
      <c r="F2882">
        <v>22.93</v>
      </c>
      <c r="G2882">
        <v>36.659999999999997</v>
      </c>
      <c r="H2882">
        <v>10.58</v>
      </c>
      <c r="I2882">
        <v>5.15</v>
      </c>
      <c r="J2882">
        <v>9.49</v>
      </c>
      <c r="K2882">
        <v>0</v>
      </c>
      <c r="L2882">
        <v>0</v>
      </c>
      <c r="M2882">
        <v>0</v>
      </c>
      <c r="N2882">
        <v>20.39</v>
      </c>
      <c r="O2882">
        <v>20.381799999999998</v>
      </c>
      <c r="P2882">
        <f t="shared" ref="P2882:P2945" si="136">SUMIF(A:A,A2882,O:O)</f>
        <v>1628.2083000000002</v>
      </c>
      <c r="Q2882">
        <f t="shared" ref="Q2882:Q2945" si="137">P2882/B2882</f>
        <v>16.282083000000004</v>
      </c>
    </row>
    <row r="2883" spans="1:17" x14ac:dyDescent="0.25">
      <c r="A2883" t="s">
        <v>96</v>
      </c>
      <c r="B2883" s="2">
        <f t="shared" si="135"/>
        <v>67</v>
      </c>
      <c r="C2883" t="s">
        <v>3312</v>
      </c>
      <c r="D2883" t="s">
        <v>389</v>
      </c>
      <c r="E2883">
        <v>95.93</v>
      </c>
      <c r="F2883">
        <v>20.13</v>
      </c>
      <c r="G2883">
        <v>35.01</v>
      </c>
      <c r="H2883">
        <v>11.11</v>
      </c>
      <c r="I2883">
        <v>10.53</v>
      </c>
      <c r="J2883">
        <v>8.5399999999999991</v>
      </c>
      <c r="K2883">
        <v>0</v>
      </c>
      <c r="L2883">
        <v>0</v>
      </c>
      <c r="M2883">
        <v>0</v>
      </c>
      <c r="N2883">
        <v>21.14</v>
      </c>
      <c r="O2883">
        <v>22.032699999999998</v>
      </c>
      <c r="P2883">
        <f t="shared" si="136"/>
        <v>1149.0436999999997</v>
      </c>
      <c r="Q2883">
        <f t="shared" si="137"/>
        <v>17.149905970149248</v>
      </c>
    </row>
    <row r="2884" spans="1:17" x14ac:dyDescent="0.25">
      <c r="A2884" t="s">
        <v>61</v>
      </c>
      <c r="B2884" s="2">
        <f t="shared" si="135"/>
        <v>10</v>
      </c>
      <c r="C2884" t="s">
        <v>3313</v>
      </c>
      <c r="D2884" t="s">
        <v>1211</v>
      </c>
      <c r="E2884">
        <v>85.73</v>
      </c>
      <c r="F2884">
        <v>17.649999999999999</v>
      </c>
      <c r="G2884">
        <v>31.86</v>
      </c>
      <c r="H2884">
        <v>10.86</v>
      </c>
      <c r="I2884">
        <v>15.83</v>
      </c>
      <c r="J2884">
        <v>6.99</v>
      </c>
      <c r="K2884">
        <v>0</v>
      </c>
      <c r="L2884">
        <v>0</v>
      </c>
      <c r="M2884">
        <v>0</v>
      </c>
      <c r="N2884">
        <v>18.37</v>
      </c>
      <c r="O2884">
        <v>21.4312</v>
      </c>
      <c r="P2884">
        <f t="shared" si="136"/>
        <v>190.45180000000002</v>
      </c>
      <c r="Q2884">
        <f t="shared" si="137"/>
        <v>19.045180000000002</v>
      </c>
    </row>
    <row r="2885" spans="1:17" x14ac:dyDescent="0.25">
      <c r="A2885" t="s">
        <v>399</v>
      </c>
      <c r="B2885" s="2">
        <f t="shared" si="135"/>
        <v>52</v>
      </c>
      <c r="C2885" t="s">
        <v>3314</v>
      </c>
      <c r="D2885" t="s">
        <v>1873</v>
      </c>
      <c r="O2885">
        <v>0</v>
      </c>
      <c r="P2885">
        <f t="shared" si="136"/>
        <v>851.66660000000002</v>
      </c>
      <c r="Q2885">
        <f t="shared" si="137"/>
        <v>16.378203846153845</v>
      </c>
    </row>
    <row r="2886" spans="1:17" x14ac:dyDescent="0.25">
      <c r="A2886" t="s">
        <v>558</v>
      </c>
      <c r="B2886" s="2">
        <f t="shared" si="135"/>
        <v>6</v>
      </c>
      <c r="C2886" t="s">
        <v>3315</v>
      </c>
      <c r="D2886" t="s">
        <v>3316</v>
      </c>
      <c r="E2886">
        <v>98</v>
      </c>
      <c r="F2886">
        <v>21.79</v>
      </c>
      <c r="G2886">
        <v>33</v>
      </c>
      <c r="H2886">
        <v>17.93</v>
      </c>
      <c r="I2886">
        <v>4.42</v>
      </c>
      <c r="J2886">
        <v>9.18</v>
      </c>
      <c r="K2886">
        <v>0</v>
      </c>
      <c r="L2886">
        <v>0</v>
      </c>
      <c r="M2886">
        <v>0</v>
      </c>
      <c r="N2886">
        <v>14.36</v>
      </c>
      <c r="O2886">
        <v>14.651999999999999</v>
      </c>
      <c r="P2886">
        <f t="shared" si="136"/>
        <v>105.7945</v>
      </c>
      <c r="Q2886">
        <f t="shared" si="137"/>
        <v>17.632416666666668</v>
      </c>
    </row>
    <row r="2887" spans="1:17" x14ac:dyDescent="0.25">
      <c r="A2887" t="s">
        <v>49</v>
      </c>
      <c r="B2887" s="2">
        <f t="shared" si="135"/>
        <v>196</v>
      </c>
      <c r="C2887" t="s">
        <v>3317</v>
      </c>
      <c r="D2887" t="s">
        <v>1054</v>
      </c>
      <c r="O2887">
        <v>0</v>
      </c>
      <c r="P2887">
        <f t="shared" si="136"/>
        <v>3627.9509000000016</v>
      </c>
      <c r="Q2887">
        <f t="shared" si="137"/>
        <v>18.509953571428579</v>
      </c>
    </row>
    <row r="2888" spans="1:17" x14ac:dyDescent="0.25">
      <c r="A2888" t="s">
        <v>49</v>
      </c>
      <c r="B2888" s="2">
        <f t="shared" si="135"/>
        <v>196</v>
      </c>
      <c r="D2888" t="s">
        <v>772</v>
      </c>
      <c r="O2888">
        <v>0</v>
      </c>
      <c r="P2888">
        <f t="shared" si="136"/>
        <v>3627.9509000000016</v>
      </c>
      <c r="Q2888">
        <f t="shared" si="137"/>
        <v>18.509953571428579</v>
      </c>
    </row>
    <row r="2889" spans="1:17" x14ac:dyDescent="0.25">
      <c r="A2889" t="s">
        <v>93</v>
      </c>
      <c r="B2889" s="2">
        <f t="shared" si="135"/>
        <v>277</v>
      </c>
      <c r="C2889" t="s">
        <v>3318</v>
      </c>
      <c r="D2889" t="s">
        <v>198</v>
      </c>
      <c r="E2889">
        <v>133.05000000000001</v>
      </c>
      <c r="F2889">
        <v>28.5</v>
      </c>
      <c r="G2889">
        <v>49.62</v>
      </c>
      <c r="H2889">
        <v>11.5</v>
      </c>
      <c r="I2889">
        <v>8.2100000000000009</v>
      </c>
      <c r="J2889">
        <v>12.25</v>
      </c>
      <c r="K2889">
        <v>0</v>
      </c>
      <c r="L2889">
        <v>0</v>
      </c>
      <c r="M2889">
        <v>0</v>
      </c>
      <c r="N2889">
        <v>28.82</v>
      </c>
      <c r="O2889">
        <v>21.658799999999999</v>
      </c>
      <c r="P2889">
        <f t="shared" si="136"/>
        <v>5336.0074000000031</v>
      </c>
      <c r="Q2889">
        <f t="shared" si="137"/>
        <v>19.263564620938638</v>
      </c>
    </row>
    <row r="2890" spans="1:17" x14ac:dyDescent="0.25">
      <c r="A2890" t="s">
        <v>49</v>
      </c>
      <c r="B2890" s="2">
        <f t="shared" si="135"/>
        <v>196</v>
      </c>
      <c r="C2890" t="s">
        <v>3319</v>
      </c>
      <c r="D2890" t="s">
        <v>224</v>
      </c>
      <c r="O2890">
        <v>0</v>
      </c>
      <c r="P2890">
        <f t="shared" si="136"/>
        <v>3627.9509000000016</v>
      </c>
      <c r="Q2890">
        <f t="shared" si="137"/>
        <v>18.509953571428579</v>
      </c>
    </row>
    <row r="2891" spans="1:17" x14ac:dyDescent="0.25">
      <c r="A2891" t="s">
        <v>464</v>
      </c>
      <c r="B2891" s="2">
        <f t="shared" si="135"/>
        <v>6</v>
      </c>
      <c r="C2891" t="s">
        <v>3320</v>
      </c>
      <c r="D2891" t="s">
        <v>466</v>
      </c>
      <c r="E2891">
        <v>101.47</v>
      </c>
      <c r="F2891">
        <v>24.11</v>
      </c>
      <c r="G2891">
        <v>40.67</v>
      </c>
      <c r="H2891">
        <v>7.26</v>
      </c>
      <c r="I2891">
        <v>2.99</v>
      </c>
      <c r="J2891">
        <v>9.85</v>
      </c>
      <c r="K2891">
        <v>0</v>
      </c>
      <c r="L2891">
        <v>0</v>
      </c>
      <c r="M2891">
        <v>0</v>
      </c>
      <c r="N2891">
        <v>19.579999999999998</v>
      </c>
      <c r="O2891">
        <v>19.2973</v>
      </c>
      <c r="P2891">
        <f t="shared" si="136"/>
        <v>112.0592</v>
      </c>
      <c r="Q2891">
        <f t="shared" si="137"/>
        <v>18.676533333333335</v>
      </c>
    </row>
    <row r="2892" spans="1:17" x14ac:dyDescent="0.25">
      <c r="A2892" t="s">
        <v>140</v>
      </c>
      <c r="B2892" s="2">
        <f t="shared" si="135"/>
        <v>100</v>
      </c>
      <c r="D2892" t="s">
        <v>174</v>
      </c>
      <c r="E2892">
        <v>115.7</v>
      </c>
      <c r="F2892">
        <v>22.93</v>
      </c>
      <c r="G2892">
        <v>47.93</v>
      </c>
      <c r="H2892">
        <v>8.27</v>
      </c>
      <c r="I2892">
        <v>3.4</v>
      </c>
      <c r="J2892">
        <v>11.23</v>
      </c>
      <c r="K2892">
        <v>0</v>
      </c>
      <c r="L2892">
        <v>0</v>
      </c>
      <c r="M2892">
        <v>0</v>
      </c>
      <c r="N2892">
        <v>25.34</v>
      </c>
      <c r="O2892">
        <v>21.903199999999998</v>
      </c>
      <c r="P2892">
        <f t="shared" si="136"/>
        <v>1628.2083000000002</v>
      </c>
      <c r="Q2892">
        <f t="shared" si="137"/>
        <v>16.282083000000004</v>
      </c>
    </row>
    <row r="2893" spans="1:17" x14ac:dyDescent="0.25">
      <c r="A2893" t="s">
        <v>1303</v>
      </c>
      <c r="B2893" s="2">
        <f t="shared" si="135"/>
        <v>9</v>
      </c>
      <c r="C2893" t="s">
        <v>3321</v>
      </c>
      <c r="D2893" t="s">
        <v>3322</v>
      </c>
      <c r="O2893">
        <v>0</v>
      </c>
      <c r="P2893">
        <f t="shared" si="136"/>
        <v>170.94229999999999</v>
      </c>
      <c r="Q2893">
        <f t="shared" si="137"/>
        <v>18.993588888888887</v>
      </c>
    </row>
    <row r="2894" spans="1:17" x14ac:dyDescent="0.25">
      <c r="A2894" t="s">
        <v>185</v>
      </c>
      <c r="B2894" s="2">
        <f t="shared" si="135"/>
        <v>135</v>
      </c>
      <c r="C2894" t="s">
        <v>3323</v>
      </c>
      <c r="D2894" t="s">
        <v>1381</v>
      </c>
      <c r="E2894">
        <v>84.71</v>
      </c>
      <c r="F2894">
        <v>23.83</v>
      </c>
      <c r="G2894">
        <v>26.67</v>
      </c>
      <c r="H2894">
        <v>17.84</v>
      </c>
      <c r="I2894">
        <v>8.8000000000000007</v>
      </c>
      <c r="J2894">
        <v>7.59</v>
      </c>
      <c r="K2894">
        <v>0</v>
      </c>
      <c r="L2894">
        <v>0</v>
      </c>
      <c r="M2894">
        <v>0</v>
      </c>
      <c r="N2894">
        <v>8.7899999999999991</v>
      </c>
      <c r="O2894">
        <v>10.370699999999999</v>
      </c>
      <c r="P2894">
        <f t="shared" si="136"/>
        <v>1571.6432</v>
      </c>
      <c r="Q2894">
        <f t="shared" si="137"/>
        <v>11.641801481481481</v>
      </c>
    </row>
    <row r="2895" spans="1:17" x14ac:dyDescent="0.25">
      <c r="A2895" t="s">
        <v>635</v>
      </c>
      <c r="B2895" s="2">
        <f t="shared" si="135"/>
        <v>19</v>
      </c>
      <c r="C2895" t="s">
        <v>3324</v>
      </c>
      <c r="D2895" t="s">
        <v>3325</v>
      </c>
      <c r="E2895">
        <v>91.07</v>
      </c>
      <c r="F2895">
        <v>17.45</v>
      </c>
      <c r="G2895">
        <v>36.619999999999997</v>
      </c>
      <c r="H2895">
        <v>11.68</v>
      </c>
      <c r="I2895">
        <v>15.9</v>
      </c>
      <c r="J2895">
        <v>7.52</v>
      </c>
      <c r="K2895">
        <v>0</v>
      </c>
      <c r="L2895">
        <v>0</v>
      </c>
      <c r="M2895">
        <v>0</v>
      </c>
      <c r="N2895">
        <v>17.8</v>
      </c>
      <c r="O2895">
        <v>19.543199999999999</v>
      </c>
      <c r="P2895">
        <f t="shared" si="136"/>
        <v>379.43010000000004</v>
      </c>
      <c r="Q2895">
        <f t="shared" si="137"/>
        <v>19.970005263157898</v>
      </c>
    </row>
    <row r="2896" spans="1:17" x14ac:dyDescent="0.25">
      <c r="A2896" t="s">
        <v>3326</v>
      </c>
      <c r="B2896" s="2">
        <f t="shared" si="135"/>
        <v>1</v>
      </c>
      <c r="C2896" t="s">
        <v>3327</v>
      </c>
      <c r="D2896" t="s">
        <v>3328</v>
      </c>
      <c r="E2896">
        <v>237.8</v>
      </c>
      <c r="F2896">
        <v>24.61</v>
      </c>
      <c r="G2896">
        <v>103.84</v>
      </c>
      <c r="H2896">
        <v>36.57</v>
      </c>
      <c r="I2896">
        <v>16.21</v>
      </c>
      <c r="J2896">
        <v>20.420000000000002</v>
      </c>
      <c r="K2896">
        <v>0</v>
      </c>
      <c r="L2896">
        <v>0</v>
      </c>
      <c r="M2896">
        <v>0</v>
      </c>
      <c r="N2896">
        <v>34.97</v>
      </c>
      <c r="O2896">
        <v>14.7044</v>
      </c>
      <c r="P2896">
        <f t="shared" si="136"/>
        <v>14.7044</v>
      </c>
      <c r="Q2896">
        <f t="shared" si="137"/>
        <v>14.7044</v>
      </c>
    </row>
    <row r="2897" spans="1:17" x14ac:dyDescent="0.25">
      <c r="A2897" t="s">
        <v>185</v>
      </c>
      <c r="B2897" s="2">
        <f t="shared" si="135"/>
        <v>135</v>
      </c>
      <c r="C2897" t="s">
        <v>3329</v>
      </c>
      <c r="D2897" t="s">
        <v>649</v>
      </c>
      <c r="E2897">
        <v>91.08</v>
      </c>
      <c r="F2897">
        <v>23.83</v>
      </c>
      <c r="G2897">
        <v>29.8</v>
      </c>
      <c r="H2897">
        <v>20.420000000000002</v>
      </c>
      <c r="I2897">
        <v>7.84</v>
      </c>
      <c r="J2897">
        <v>8.16</v>
      </c>
      <c r="K2897">
        <v>0</v>
      </c>
      <c r="L2897">
        <v>0</v>
      </c>
      <c r="M2897">
        <v>0</v>
      </c>
      <c r="N2897">
        <v>7.25</v>
      </c>
      <c r="O2897">
        <v>7.9654999999999996</v>
      </c>
      <c r="P2897">
        <f t="shared" si="136"/>
        <v>1571.6432</v>
      </c>
      <c r="Q2897">
        <f t="shared" si="137"/>
        <v>11.641801481481481</v>
      </c>
    </row>
    <row r="2898" spans="1:17" x14ac:dyDescent="0.25">
      <c r="A2898" t="s">
        <v>291</v>
      </c>
      <c r="B2898" s="2">
        <f t="shared" si="135"/>
        <v>21</v>
      </c>
      <c r="C2898" t="s">
        <v>3330</v>
      </c>
      <c r="D2898" t="s">
        <v>2643</v>
      </c>
      <c r="E2898">
        <v>90.55</v>
      </c>
      <c r="F2898">
        <v>23.17</v>
      </c>
      <c r="G2898">
        <v>32.03</v>
      </c>
      <c r="H2898">
        <v>10.58</v>
      </c>
      <c r="I2898">
        <v>5.13</v>
      </c>
      <c r="J2898">
        <v>8.5399999999999991</v>
      </c>
      <c r="K2898">
        <v>0</v>
      </c>
      <c r="L2898">
        <v>0</v>
      </c>
      <c r="M2898">
        <v>0</v>
      </c>
      <c r="N2898">
        <v>16.23</v>
      </c>
      <c r="O2898">
        <v>17.921500000000002</v>
      </c>
      <c r="P2898">
        <f t="shared" si="136"/>
        <v>255.78039999999999</v>
      </c>
      <c r="Q2898">
        <f t="shared" si="137"/>
        <v>12.180019047619046</v>
      </c>
    </row>
    <row r="2899" spans="1:17" x14ac:dyDescent="0.25">
      <c r="A2899" t="s">
        <v>93</v>
      </c>
      <c r="B2899" s="2">
        <f t="shared" si="135"/>
        <v>277</v>
      </c>
      <c r="C2899" t="s">
        <v>3331</v>
      </c>
      <c r="D2899" t="s">
        <v>330</v>
      </c>
      <c r="E2899">
        <v>128.25</v>
      </c>
      <c r="F2899">
        <v>28.5</v>
      </c>
      <c r="G2899">
        <v>49.67</v>
      </c>
      <c r="H2899">
        <v>9.3699999999999992</v>
      </c>
      <c r="I2899">
        <v>14.34</v>
      </c>
      <c r="J2899">
        <v>11.39</v>
      </c>
      <c r="K2899">
        <v>0</v>
      </c>
      <c r="L2899">
        <v>0</v>
      </c>
      <c r="M2899">
        <v>0</v>
      </c>
      <c r="N2899">
        <v>29.32</v>
      </c>
      <c r="O2899">
        <v>22.859300000000001</v>
      </c>
      <c r="P2899">
        <f t="shared" si="136"/>
        <v>5336.0074000000031</v>
      </c>
      <c r="Q2899">
        <f t="shared" si="137"/>
        <v>19.263564620938638</v>
      </c>
    </row>
    <row r="2900" spans="1:17" x14ac:dyDescent="0.25">
      <c r="A2900" t="s">
        <v>100</v>
      </c>
      <c r="B2900" s="2">
        <f t="shared" si="135"/>
        <v>94</v>
      </c>
      <c r="C2900" t="s">
        <v>3332</v>
      </c>
      <c r="D2900" t="s">
        <v>102</v>
      </c>
      <c r="E2900">
        <v>96.2</v>
      </c>
      <c r="F2900">
        <v>20.350000000000001</v>
      </c>
      <c r="G2900">
        <v>34.33</v>
      </c>
      <c r="H2900">
        <v>20.64</v>
      </c>
      <c r="I2900">
        <v>10.29</v>
      </c>
      <c r="J2900">
        <v>8.59</v>
      </c>
      <c r="K2900">
        <v>0</v>
      </c>
      <c r="L2900">
        <v>0</v>
      </c>
      <c r="M2900">
        <v>0</v>
      </c>
      <c r="N2900">
        <v>12.29</v>
      </c>
      <c r="O2900">
        <v>12.7807</v>
      </c>
      <c r="P2900">
        <f t="shared" si="136"/>
        <v>1187.3921</v>
      </c>
      <c r="Q2900">
        <f t="shared" si="137"/>
        <v>12.63183085106383</v>
      </c>
    </row>
    <row r="2901" spans="1:17" x14ac:dyDescent="0.25">
      <c r="A2901" t="s">
        <v>697</v>
      </c>
      <c r="B2901" s="2">
        <f t="shared" si="135"/>
        <v>42</v>
      </c>
      <c r="C2901" t="s">
        <v>3333</v>
      </c>
      <c r="D2901" t="s">
        <v>920</v>
      </c>
      <c r="E2901">
        <v>119.28</v>
      </c>
      <c r="F2901">
        <v>27.8</v>
      </c>
      <c r="G2901">
        <v>39.06</v>
      </c>
      <c r="H2901">
        <v>26.14</v>
      </c>
      <c r="I2901">
        <v>9.3800000000000008</v>
      </c>
      <c r="J2901">
        <v>10.99</v>
      </c>
      <c r="K2901">
        <v>0</v>
      </c>
      <c r="L2901">
        <v>0</v>
      </c>
      <c r="M2901">
        <v>0</v>
      </c>
      <c r="N2901">
        <v>15.29</v>
      </c>
      <c r="O2901">
        <v>12.821899999999999</v>
      </c>
      <c r="P2901">
        <f t="shared" si="136"/>
        <v>644.15819999999985</v>
      </c>
      <c r="Q2901">
        <f t="shared" si="137"/>
        <v>15.337099999999996</v>
      </c>
    </row>
    <row r="2902" spans="1:17" x14ac:dyDescent="0.25">
      <c r="A2902" t="s">
        <v>29</v>
      </c>
      <c r="B2902" s="2">
        <f t="shared" si="135"/>
        <v>483</v>
      </c>
      <c r="C2902" t="s">
        <v>3334</v>
      </c>
      <c r="D2902" t="s">
        <v>313</v>
      </c>
      <c r="E2902">
        <v>86.77</v>
      </c>
      <c r="F2902">
        <v>23.54</v>
      </c>
      <c r="G2902">
        <v>27.53</v>
      </c>
      <c r="H2902">
        <v>17.38</v>
      </c>
      <c r="I2902">
        <v>6.87</v>
      </c>
      <c r="J2902">
        <v>7.99</v>
      </c>
      <c r="K2902">
        <v>0</v>
      </c>
      <c r="L2902">
        <v>0</v>
      </c>
      <c r="M2902">
        <v>0</v>
      </c>
      <c r="N2902">
        <v>10.33</v>
      </c>
      <c r="O2902">
        <v>11.900399999999999</v>
      </c>
      <c r="P2902">
        <f t="shared" si="136"/>
        <v>6356.8067999999985</v>
      </c>
      <c r="Q2902">
        <f t="shared" si="137"/>
        <v>13.16109068322981</v>
      </c>
    </row>
    <row r="2903" spans="1:17" x14ac:dyDescent="0.25">
      <c r="A2903" t="s">
        <v>550</v>
      </c>
      <c r="B2903" s="2">
        <f t="shared" si="135"/>
        <v>12</v>
      </c>
      <c r="C2903" t="s">
        <v>3335</v>
      </c>
      <c r="D2903" t="s">
        <v>3336</v>
      </c>
      <c r="E2903">
        <v>363.58</v>
      </c>
      <c r="F2903">
        <v>88.53</v>
      </c>
      <c r="G2903">
        <v>141.24</v>
      </c>
      <c r="H2903">
        <v>20.48</v>
      </c>
      <c r="I2903">
        <v>23.68</v>
      </c>
      <c r="J2903">
        <v>33.99</v>
      </c>
      <c r="K2903">
        <v>0</v>
      </c>
      <c r="L2903">
        <v>0</v>
      </c>
      <c r="M2903">
        <v>0</v>
      </c>
      <c r="N2903">
        <v>79.34</v>
      </c>
      <c r="O2903">
        <v>21.822399999999998</v>
      </c>
      <c r="P2903">
        <f t="shared" si="136"/>
        <v>266.78390000000002</v>
      </c>
      <c r="Q2903">
        <f t="shared" si="137"/>
        <v>22.231991666666669</v>
      </c>
    </row>
    <row r="2904" spans="1:17" x14ac:dyDescent="0.25">
      <c r="A2904" t="s">
        <v>1326</v>
      </c>
      <c r="B2904" s="2">
        <f t="shared" si="135"/>
        <v>19</v>
      </c>
      <c r="C2904" t="s">
        <v>3337</v>
      </c>
      <c r="D2904" t="s">
        <v>2059</v>
      </c>
      <c r="E2904">
        <v>224.22</v>
      </c>
      <c r="F2904">
        <v>53.31</v>
      </c>
      <c r="G2904">
        <v>72.239999999999995</v>
      </c>
      <c r="H2904">
        <v>51.35</v>
      </c>
      <c r="I2904">
        <v>15.31</v>
      </c>
      <c r="J2904">
        <v>20.89</v>
      </c>
      <c r="K2904">
        <v>0</v>
      </c>
      <c r="L2904">
        <v>0</v>
      </c>
      <c r="M2904">
        <v>0</v>
      </c>
      <c r="N2904">
        <v>26.43</v>
      </c>
      <c r="O2904">
        <v>11.787100000000001</v>
      </c>
      <c r="P2904">
        <f t="shared" si="136"/>
        <v>329.22710000000001</v>
      </c>
      <c r="Q2904">
        <f t="shared" si="137"/>
        <v>17.327742105263159</v>
      </c>
    </row>
    <row r="2905" spans="1:17" x14ac:dyDescent="0.25">
      <c r="A2905" t="s">
        <v>3338</v>
      </c>
      <c r="B2905" s="2">
        <f t="shared" si="135"/>
        <v>2</v>
      </c>
      <c r="C2905" t="s">
        <v>3339</v>
      </c>
      <c r="D2905" t="s">
        <v>3340</v>
      </c>
      <c r="O2905">
        <v>0</v>
      </c>
      <c r="P2905">
        <f t="shared" si="136"/>
        <v>25.289400000000001</v>
      </c>
      <c r="Q2905">
        <f t="shared" si="137"/>
        <v>12.6447</v>
      </c>
    </row>
    <row r="2906" spans="1:17" x14ac:dyDescent="0.25">
      <c r="A2906" t="s">
        <v>1346</v>
      </c>
      <c r="B2906" s="2">
        <f t="shared" si="135"/>
        <v>4</v>
      </c>
      <c r="C2906" t="s">
        <v>3341</v>
      </c>
      <c r="D2906" t="s">
        <v>1348</v>
      </c>
      <c r="E2906">
        <v>70.040000000000006</v>
      </c>
      <c r="F2906">
        <v>7.5</v>
      </c>
      <c r="G2906">
        <v>31.67</v>
      </c>
      <c r="H2906">
        <v>10.23</v>
      </c>
      <c r="I2906">
        <v>10.14</v>
      </c>
      <c r="J2906">
        <v>5.99</v>
      </c>
      <c r="K2906">
        <v>0</v>
      </c>
      <c r="L2906">
        <v>0</v>
      </c>
      <c r="M2906">
        <v>0</v>
      </c>
      <c r="N2906">
        <v>14.65</v>
      </c>
      <c r="O2906">
        <v>20.917999999999999</v>
      </c>
      <c r="P2906">
        <f t="shared" si="136"/>
        <v>81.690599999999989</v>
      </c>
      <c r="Q2906">
        <f t="shared" si="137"/>
        <v>20.422649999999997</v>
      </c>
    </row>
    <row r="2907" spans="1:17" x14ac:dyDescent="0.25">
      <c r="A2907" t="s">
        <v>872</v>
      </c>
      <c r="B2907" s="2">
        <f t="shared" si="135"/>
        <v>4</v>
      </c>
      <c r="C2907" t="s">
        <v>3342</v>
      </c>
      <c r="D2907" t="s">
        <v>3343</v>
      </c>
      <c r="E2907">
        <v>212.46</v>
      </c>
      <c r="F2907">
        <v>74.3</v>
      </c>
      <c r="G2907">
        <v>76.650000000000006</v>
      </c>
      <c r="H2907">
        <v>20.3</v>
      </c>
      <c r="I2907">
        <v>5.56</v>
      </c>
      <c r="J2907">
        <v>20.69</v>
      </c>
      <c r="K2907">
        <v>0</v>
      </c>
      <c r="L2907">
        <v>0</v>
      </c>
      <c r="M2907">
        <v>0</v>
      </c>
      <c r="N2907">
        <v>20.52</v>
      </c>
      <c r="O2907">
        <v>9.6572999999999993</v>
      </c>
      <c r="P2907">
        <f t="shared" si="136"/>
        <v>57.309799999999996</v>
      </c>
      <c r="Q2907">
        <f t="shared" si="137"/>
        <v>14.327449999999999</v>
      </c>
    </row>
    <row r="2908" spans="1:17" x14ac:dyDescent="0.25">
      <c r="A2908" t="s">
        <v>23</v>
      </c>
      <c r="B2908" s="2">
        <f t="shared" si="135"/>
        <v>228</v>
      </c>
      <c r="C2908" t="s">
        <v>3344</v>
      </c>
      <c r="D2908" t="s">
        <v>25</v>
      </c>
      <c r="O2908">
        <v>0</v>
      </c>
      <c r="P2908">
        <f t="shared" si="136"/>
        <v>2966.7414000000008</v>
      </c>
      <c r="Q2908">
        <f t="shared" si="137"/>
        <v>13.012023684210529</v>
      </c>
    </row>
    <row r="2909" spans="1:17" x14ac:dyDescent="0.25">
      <c r="A2909" t="s">
        <v>185</v>
      </c>
      <c r="B2909" s="2">
        <f t="shared" si="135"/>
        <v>135</v>
      </c>
      <c r="C2909" t="s">
        <v>3345</v>
      </c>
      <c r="D2909" t="s">
        <v>701</v>
      </c>
      <c r="E2909">
        <v>92.36</v>
      </c>
      <c r="F2909">
        <v>23.83</v>
      </c>
      <c r="G2909">
        <v>32.369999999999997</v>
      </c>
      <c r="H2909">
        <v>14.84</v>
      </c>
      <c r="I2909">
        <v>12.45</v>
      </c>
      <c r="J2909">
        <v>7.99</v>
      </c>
      <c r="K2909">
        <v>0</v>
      </c>
      <c r="L2909">
        <v>0</v>
      </c>
      <c r="M2909">
        <v>0</v>
      </c>
      <c r="N2909">
        <v>13.34</v>
      </c>
      <c r="O2909">
        <v>14.4381</v>
      </c>
      <c r="P2909">
        <f t="shared" si="136"/>
        <v>1571.6432</v>
      </c>
      <c r="Q2909">
        <f t="shared" si="137"/>
        <v>11.641801481481481</v>
      </c>
    </row>
    <row r="2910" spans="1:17" x14ac:dyDescent="0.25">
      <c r="A2910" t="s">
        <v>23</v>
      </c>
      <c r="B2910" s="2">
        <f t="shared" si="135"/>
        <v>228</v>
      </c>
      <c r="C2910" t="s">
        <v>3346</v>
      </c>
      <c r="D2910" t="s">
        <v>53</v>
      </c>
      <c r="O2910">
        <v>0</v>
      </c>
      <c r="P2910">
        <f t="shared" si="136"/>
        <v>2966.7414000000008</v>
      </c>
      <c r="Q2910">
        <f t="shared" si="137"/>
        <v>13.012023684210529</v>
      </c>
    </row>
    <row r="2911" spans="1:17" x14ac:dyDescent="0.25">
      <c r="A2911" t="s">
        <v>3176</v>
      </c>
      <c r="B2911" s="2">
        <f t="shared" si="135"/>
        <v>2</v>
      </c>
      <c r="C2911" t="s">
        <v>3347</v>
      </c>
      <c r="D2911" t="s">
        <v>3178</v>
      </c>
      <c r="E2911">
        <v>39.9</v>
      </c>
      <c r="F2911">
        <v>3.57</v>
      </c>
      <c r="G2911">
        <v>20.65</v>
      </c>
      <c r="H2911">
        <v>0</v>
      </c>
      <c r="I2911">
        <v>0</v>
      </c>
      <c r="J2911">
        <v>3.99</v>
      </c>
      <c r="K2911">
        <v>0</v>
      </c>
      <c r="L2911">
        <v>0</v>
      </c>
      <c r="M2911">
        <v>0</v>
      </c>
      <c r="N2911">
        <v>11.69</v>
      </c>
      <c r="O2911">
        <v>29.308299999999999</v>
      </c>
      <c r="P2911">
        <f t="shared" si="136"/>
        <v>37.536200000000001</v>
      </c>
      <c r="Q2911">
        <f t="shared" si="137"/>
        <v>18.7681</v>
      </c>
    </row>
    <row r="2912" spans="1:17" x14ac:dyDescent="0.25">
      <c r="A2912" t="s">
        <v>82</v>
      </c>
      <c r="B2912" s="2">
        <f t="shared" si="135"/>
        <v>145</v>
      </c>
      <c r="C2912" t="s">
        <v>3348</v>
      </c>
      <c r="D2912" t="s">
        <v>421</v>
      </c>
      <c r="E2912">
        <v>131.01</v>
      </c>
      <c r="F2912">
        <v>31.72</v>
      </c>
      <c r="G2912">
        <v>48.14</v>
      </c>
      <c r="H2912">
        <v>12.19</v>
      </c>
      <c r="I2912">
        <v>11.11</v>
      </c>
      <c r="J2912">
        <v>11.99</v>
      </c>
      <c r="K2912">
        <v>0</v>
      </c>
      <c r="L2912">
        <v>0</v>
      </c>
      <c r="M2912">
        <v>0</v>
      </c>
      <c r="N2912">
        <v>26.97</v>
      </c>
      <c r="O2912">
        <v>20.584700000000002</v>
      </c>
      <c r="P2912">
        <f t="shared" si="136"/>
        <v>2533.2050999999988</v>
      </c>
      <c r="Q2912">
        <f t="shared" si="137"/>
        <v>17.470379999999992</v>
      </c>
    </row>
    <row r="2913" spans="1:17" x14ac:dyDescent="0.25">
      <c r="A2913" t="s">
        <v>29</v>
      </c>
      <c r="B2913" s="2">
        <f t="shared" si="135"/>
        <v>483</v>
      </c>
      <c r="C2913" t="s">
        <v>3349</v>
      </c>
      <c r="D2913" t="s">
        <v>279</v>
      </c>
      <c r="E2913">
        <v>173.91</v>
      </c>
      <c r="F2913">
        <v>47.09</v>
      </c>
      <c r="G2913">
        <v>67.510000000000005</v>
      </c>
      <c r="H2913">
        <v>14.67</v>
      </c>
      <c r="I2913">
        <v>20.350000000000001</v>
      </c>
      <c r="J2913">
        <v>15.36</v>
      </c>
      <c r="K2913">
        <v>0</v>
      </c>
      <c r="L2913">
        <v>0</v>
      </c>
      <c r="M2913">
        <v>0</v>
      </c>
      <c r="N2913">
        <v>29.28</v>
      </c>
      <c r="O2913">
        <v>16.837399999999999</v>
      </c>
      <c r="P2913">
        <f t="shared" si="136"/>
        <v>6356.8067999999985</v>
      </c>
      <c r="Q2913">
        <f t="shared" si="137"/>
        <v>13.16109068322981</v>
      </c>
    </row>
    <row r="2914" spans="1:17" x14ac:dyDescent="0.25">
      <c r="A2914" t="s">
        <v>29</v>
      </c>
      <c r="B2914" s="2">
        <f t="shared" si="135"/>
        <v>483</v>
      </c>
      <c r="D2914" t="s">
        <v>31</v>
      </c>
      <c r="E2914">
        <v>173.91</v>
      </c>
      <c r="F2914">
        <v>47.09</v>
      </c>
      <c r="G2914">
        <v>67.510000000000005</v>
      </c>
      <c r="H2914">
        <v>14.67</v>
      </c>
      <c r="I2914">
        <v>20.329999999999998</v>
      </c>
      <c r="J2914">
        <v>15.36</v>
      </c>
      <c r="K2914">
        <v>0</v>
      </c>
      <c r="L2914">
        <v>0</v>
      </c>
      <c r="M2914">
        <v>0</v>
      </c>
      <c r="N2914">
        <v>29.28</v>
      </c>
      <c r="O2914">
        <v>16.837399999999999</v>
      </c>
      <c r="P2914">
        <f t="shared" si="136"/>
        <v>6356.8067999999985</v>
      </c>
      <c r="Q2914">
        <f t="shared" si="137"/>
        <v>13.16109068322981</v>
      </c>
    </row>
    <row r="2915" spans="1:17" x14ac:dyDescent="0.25">
      <c r="A2915" t="s">
        <v>399</v>
      </c>
      <c r="B2915" s="2">
        <f t="shared" si="135"/>
        <v>52</v>
      </c>
      <c r="D2915" t="s">
        <v>401</v>
      </c>
      <c r="E2915">
        <v>150.69999999999999</v>
      </c>
      <c r="F2915">
        <v>29.6</v>
      </c>
      <c r="G2915">
        <v>62.3</v>
      </c>
      <c r="H2915">
        <v>12.71</v>
      </c>
      <c r="I2915">
        <v>17.63</v>
      </c>
      <c r="J2915">
        <v>13.31</v>
      </c>
      <c r="K2915">
        <v>0</v>
      </c>
      <c r="L2915">
        <v>0</v>
      </c>
      <c r="M2915">
        <v>0</v>
      </c>
      <c r="N2915">
        <v>32.78</v>
      </c>
      <c r="O2915">
        <v>21.749199999999998</v>
      </c>
      <c r="P2915">
        <f t="shared" si="136"/>
        <v>851.66660000000002</v>
      </c>
      <c r="Q2915">
        <f t="shared" si="137"/>
        <v>16.378203846153845</v>
      </c>
    </row>
    <row r="2916" spans="1:17" x14ac:dyDescent="0.25">
      <c r="A2916" t="s">
        <v>179</v>
      </c>
      <c r="B2916" s="2">
        <f t="shared" si="135"/>
        <v>137</v>
      </c>
      <c r="D2916" t="s">
        <v>425</v>
      </c>
      <c r="E2916">
        <v>125.34</v>
      </c>
      <c r="F2916">
        <v>25.08</v>
      </c>
      <c r="G2916">
        <v>51.67</v>
      </c>
      <c r="H2916">
        <v>10.57</v>
      </c>
      <c r="I2916">
        <v>14.66</v>
      </c>
      <c r="J2916">
        <v>11.07</v>
      </c>
      <c r="K2916">
        <v>0</v>
      </c>
      <c r="L2916">
        <v>0</v>
      </c>
      <c r="M2916">
        <v>0</v>
      </c>
      <c r="N2916">
        <v>26.95</v>
      </c>
      <c r="O2916">
        <v>21.5047</v>
      </c>
      <c r="P2916">
        <f t="shared" si="136"/>
        <v>1844.2929999999999</v>
      </c>
      <c r="Q2916">
        <f t="shared" si="137"/>
        <v>13.461992700729926</v>
      </c>
    </row>
    <row r="2917" spans="1:17" x14ac:dyDescent="0.25">
      <c r="A2917" t="s">
        <v>179</v>
      </c>
      <c r="B2917" s="2">
        <f t="shared" si="135"/>
        <v>137</v>
      </c>
      <c r="D2917" t="s">
        <v>314</v>
      </c>
      <c r="E2917">
        <v>250.69</v>
      </c>
      <c r="F2917">
        <v>50.15</v>
      </c>
      <c r="G2917">
        <v>103.34</v>
      </c>
      <c r="H2917">
        <v>21.14</v>
      </c>
      <c r="I2917">
        <v>29.33</v>
      </c>
      <c r="J2917">
        <v>22.14</v>
      </c>
      <c r="K2917">
        <v>0</v>
      </c>
      <c r="L2917">
        <v>0</v>
      </c>
      <c r="M2917">
        <v>0</v>
      </c>
      <c r="N2917">
        <v>53.92</v>
      </c>
      <c r="O2917">
        <v>21.5078</v>
      </c>
      <c r="P2917">
        <f t="shared" si="136"/>
        <v>1844.2929999999999</v>
      </c>
      <c r="Q2917">
        <f t="shared" si="137"/>
        <v>13.461992700729926</v>
      </c>
    </row>
    <row r="2918" spans="1:17" x14ac:dyDescent="0.25">
      <c r="A2918" t="s">
        <v>90</v>
      </c>
      <c r="B2918" s="2">
        <f t="shared" si="135"/>
        <v>251</v>
      </c>
      <c r="D2918" t="s">
        <v>144</v>
      </c>
      <c r="E2918">
        <v>92.4</v>
      </c>
      <c r="F2918">
        <v>20.39</v>
      </c>
      <c r="G2918">
        <v>37.44</v>
      </c>
      <c r="H2918">
        <v>7.78</v>
      </c>
      <c r="I2918">
        <v>10.81</v>
      </c>
      <c r="J2918">
        <v>8.16</v>
      </c>
      <c r="K2918">
        <v>0</v>
      </c>
      <c r="L2918">
        <v>0</v>
      </c>
      <c r="M2918">
        <v>0</v>
      </c>
      <c r="N2918">
        <v>18.63</v>
      </c>
      <c r="O2918">
        <v>20.1602</v>
      </c>
      <c r="P2918">
        <f t="shared" si="136"/>
        <v>3595.2381999999993</v>
      </c>
      <c r="Q2918">
        <f t="shared" si="137"/>
        <v>14.323658167330674</v>
      </c>
    </row>
    <row r="2919" spans="1:17" x14ac:dyDescent="0.25">
      <c r="A2919" t="s">
        <v>59</v>
      </c>
      <c r="B2919" s="2">
        <f t="shared" si="135"/>
        <v>138</v>
      </c>
      <c r="C2919" t="s">
        <v>3350</v>
      </c>
      <c r="D2919" t="s">
        <v>301</v>
      </c>
      <c r="O2919">
        <v>0</v>
      </c>
      <c r="P2919">
        <f t="shared" si="136"/>
        <v>2347.4942999999989</v>
      </c>
      <c r="Q2919">
        <f t="shared" si="137"/>
        <v>17.010828260869559</v>
      </c>
    </row>
    <row r="2920" spans="1:17" x14ac:dyDescent="0.25">
      <c r="A2920" t="s">
        <v>59</v>
      </c>
      <c r="B2920" s="2">
        <f t="shared" si="135"/>
        <v>138</v>
      </c>
      <c r="C2920" t="s">
        <v>3351</v>
      </c>
      <c r="D2920" t="s">
        <v>66</v>
      </c>
      <c r="E2920">
        <v>105.11</v>
      </c>
      <c r="F2920">
        <v>21.79</v>
      </c>
      <c r="G2920">
        <v>39.36</v>
      </c>
      <c r="H2920">
        <v>10.9</v>
      </c>
      <c r="I2920">
        <v>5.22</v>
      </c>
      <c r="J2920">
        <v>9.99</v>
      </c>
      <c r="K2920">
        <v>0</v>
      </c>
      <c r="L2920">
        <v>0</v>
      </c>
      <c r="M2920">
        <v>0</v>
      </c>
      <c r="N2920">
        <v>23.07</v>
      </c>
      <c r="O2920">
        <v>21.947500000000002</v>
      </c>
      <c r="P2920">
        <f t="shared" si="136"/>
        <v>2347.4942999999989</v>
      </c>
      <c r="Q2920">
        <f t="shared" si="137"/>
        <v>17.010828260869559</v>
      </c>
    </row>
    <row r="2921" spans="1:17" x14ac:dyDescent="0.25">
      <c r="A2921" t="s">
        <v>103</v>
      </c>
      <c r="B2921" s="2">
        <f t="shared" si="135"/>
        <v>35</v>
      </c>
      <c r="C2921" t="s">
        <v>3352</v>
      </c>
      <c r="D2921" t="s">
        <v>3353</v>
      </c>
      <c r="O2921">
        <v>0</v>
      </c>
      <c r="P2921">
        <f t="shared" si="136"/>
        <v>478.36020000000008</v>
      </c>
      <c r="Q2921">
        <f t="shared" si="137"/>
        <v>13.667434285714288</v>
      </c>
    </row>
    <row r="2922" spans="1:17" x14ac:dyDescent="0.25">
      <c r="A2922" t="s">
        <v>1035</v>
      </c>
      <c r="B2922" s="2">
        <f t="shared" si="135"/>
        <v>17</v>
      </c>
      <c r="C2922" t="s">
        <v>3354</v>
      </c>
      <c r="D2922" t="s">
        <v>3355</v>
      </c>
      <c r="E2922">
        <v>167.1</v>
      </c>
      <c r="F2922">
        <v>39.08</v>
      </c>
      <c r="G2922">
        <v>61</v>
      </c>
      <c r="H2922">
        <v>14.05</v>
      </c>
      <c r="I2922">
        <v>5.7</v>
      </c>
      <c r="J2922">
        <v>16.14</v>
      </c>
      <c r="K2922">
        <v>0</v>
      </c>
      <c r="L2922">
        <v>0</v>
      </c>
      <c r="M2922">
        <v>0</v>
      </c>
      <c r="N2922">
        <v>36.840000000000003</v>
      </c>
      <c r="O2922">
        <v>22.043700000000001</v>
      </c>
      <c r="P2922">
        <f t="shared" si="136"/>
        <v>350.80730000000005</v>
      </c>
      <c r="Q2922">
        <f t="shared" si="137"/>
        <v>20.635723529411766</v>
      </c>
    </row>
    <row r="2923" spans="1:17" x14ac:dyDescent="0.25">
      <c r="A2923" t="s">
        <v>100</v>
      </c>
      <c r="B2923" s="2">
        <f t="shared" si="135"/>
        <v>94</v>
      </c>
      <c r="C2923" t="s">
        <v>3356</v>
      </c>
      <c r="D2923" t="s">
        <v>3357</v>
      </c>
      <c r="E2923">
        <v>81.260000000000005</v>
      </c>
      <c r="F2923">
        <v>20.350000000000001</v>
      </c>
      <c r="G2923">
        <v>28.78</v>
      </c>
      <c r="H2923">
        <v>9.9</v>
      </c>
      <c r="I2923">
        <v>5.35</v>
      </c>
      <c r="J2923">
        <v>7.59</v>
      </c>
      <c r="K2923">
        <v>0</v>
      </c>
      <c r="L2923">
        <v>0</v>
      </c>
      <c r="M2923">
        <v>0</v>
      </c>
      <c r="N2923">
        <v>14.64</v>
      </c>
      <c r="O2923">
        <v>18.022400000000001</v>
      </c>
      <c r="P2923">
        <f t="shared" si="136"/>
        <v>1187.3921</v>
      </c>
      <c r="Q2923">
        <f t="shared" si="137"/>
        <v>12.63183085106383</v>
      </c>
    </row>
    <row r="2924" spans="1:17" x14ac:dyDescent="0.25">
      <c r="A2924" t="s">
        <v>100</v>
      </c>
      <c r="B2924" s="2">
        <f t="shared" si="135"/>
        <v>94</v>
      </c>
      <c r="D2924" t="s">
        <v>3358</v>
      </c>
      <c r="E2924">
        <v>81.25</v>
      </c>
      <c r="F2924">
        <v>20.350000000000001</v>
      </c>
      <c r="G2924">
        <v>28.78</v>
      </c>
      <c r="H2924">
        <v>9.9</v>
      </c>
      <c r="I2924">
        <v>5.35</v>
      </c>
      <c r="J2924">
        <v>7.59</v>
      </c>
      <c r="K2924">
        <v>0</v>
      </c>
      <c r="L2924">
        <v>0</v>
      </c>
      <c r="M2924">
        <v>0</v>
      </c>
      <c r="N2924">
        <v>14.63</v>
      </c>
      <c r="O2924">
        <v>18.0123</v>
      </c>
      <c r="P2924">
        <f t="shared" si="136"/>
        <v>1187.3921</v>
      </c>
      <c r="Q2924">
        <f t="shared" si="137"/>
        <v>12.63183085106383</v>
      </c>
    </row>
    <row r="2925" spans="1:17" x14ac:dyDescent="0.25">
      <c r="A2925" t="s">
        <v>100</v>
      </c>
      <c r="B2925" s="2">
        <f t="shared" si="135"/>
        <v>94</v>
      </c>
      <c r="D2925" t="s">
        <v>1696</v>
      </c>
      <c r="E2925">
        <v>81.25</v>
      </c>
      <c r="F2925">
        <v>20.350000000000001</v>
      </c>
      <c r="G2925">
        <v>28.78</v>
      </c>
      <c r="H2925">
        <v>9.9</v>
      </c>
      <c r="I2925">
        <v>5.35</v>
      </c>
      <c r="J2925">
        <v>7.59</v>
      </c>
      <c r="K2925">
        <v>0</v>
      </c>
      <c r="L2925">
        <v>0</v>
      </c>
      <c r="M2925">
        <v>0</v>
      </c>
      <c r="N2925">
        <v>14.63</v>
      </c>
      <c r="O2925">
        <v>18.0123</v>
      </c>
      <c r="P2925">
        <f t="shared" si="136"/>
        <v>1187.3921</v>
      </c>
      <c r="Q2925">
        <f t="shared" si="137"/>
        <v>12.63183085106383</v>
      </c>
    </row>
    <row r="2926" spans="1:17" x14ac:dyDescent="0.25">
      <c r="A2926" t="s">
        <v>100</v>
      </c>
      <c r="B2926" s="2">
        <f t="shared" si="135"/>
        <v>94</v>
      </c>
      <c r="D2926" t="s">
        <v>2616</v>
      </c>
      <c r="E2926">
        <v>81.25</v>
      </c>
      <c r="F2926">
        <v>20.350000000000001</v>
      </c>
      <c r="G2926">
        <v>28.78</v>
      </c>
      <c r="H2926">
        <v>9.9</v>
      </c>
      <c r="I2926">
        <v>5.35</v>
      </c>
      <c r="J2926">
        <v>7.59</v>
      </c>
      <c r="K2926">
        <v>0</v>
      </c>
      <c r="L2926">
        <v>0</v>
      </c>
      <c r="M2926">
        <v>0</v>
      </c>
      <c r="N2926">
        <v>14.63</v>
      </c>
      <c r="O2926">
        <v>18.0123</v>
      </c>
      <c r="P2926">
        <f t="shared" si="136"/>
        <v>1187.3921</v>
      </c>
      <c r="Q2926">
        <f t="shared" si="137"/>
        <v>12.63183085106383</v>
      </c>
    </row>
    <row r="2927" spans="1:17" x14ac:dyDescent="0.25">
      <c r="A2927" t="s">
        <v>100</v>
      </c>
      <c r="B2927" s="2">
        <f t="shared" si="135"/>
        <v>94</v>
      </c>
      <c r="D2927" t="s">
        <v>327</v>
      </c>
      <c r="E2927">
        <v>81.25</v>
      </c>
      <c r="F2927">
        <v>20.350000000000001</v>
      </c>
      <c r="G2927">
        <v>28.78</v>
      </c>
      <c r="H2927">
        <v>9.9</v>
      </c>
      <c r="I2927">
        <v>5.35</v>
      </c>
      <c r="J2927">
        <v>7.59</v>
      </c>
      <c r="K2927">
        <v>0</v>
      </c>
      <c r="L2927">
        <v>0</v>
      </c>
      <c r="M2927">
        <v>0</v>
      </c>
      <c r="N2927">
        <v>14.63</v>
      </c>
      <c r="O2927">
        <v>18.0123</v>
      </c>
      <c r="P2927">
        <f t="shared" si="136"/>
        <v>1187.3921</v>
      </c>
      <c r="Q2927">
        <f t="shared" si="137"/>
        <v>12.63183085106383</v>
      </c>
    </row>
    <row r="2928" spans="1:17" x14ac:dyDescent="0.25">
      <c r="A2928" t="s">
        <v>100</v>
      </c>
      <c r="B2928" s="2">
        <f t="shared" si="135"/>
        <v>94</v>
      </c>
      <c r="D2928" t="s">
        <v>328</v>
      </c>
      <c r="E2928">
        <v>81.25</v>
      </c>
      <c r="F2928">
        <v>20.350000000000001</v>
      </c>
      <c r="G2928">
        <v>28.78</v>
      </c>
      <c r="H2928">
        <v>9.9</v>
      </c>
      <c r="I2928">
        <v>5.35</v>
      </c>
      <c r="J2928">
        <v>7.59</v>
      </c>
      <c r="K2928">
        <v>0</v>
      </c>
      <c r="L2928">
        <v>0</v>
      </c>
      <c r="M2928">
        <v>0</v>
      </c>
      <c r="N2928">
        <v>14.63</v>
      </c>
      <c r="O2928">
        <v>18.0123</v>
      </c>
      <c r="P2928">
        <f t="shared" si="136"/>
        <v>1187.3921</v>
      </c>
      <c r="Q2928">
        <f t="shared" si="137"/>
        <v>12.63183085106383</v>
      </c>
    </row>
    <row r="2929" spans="1:17" x14ac:dyDescent="0.25">
      <c r="A2929" t="s">
        <v>100</v>
      </c>
      <c r="B2929" s="2">
        <f t="shared" si="135"/>
        <v>94</v>
      </c>
      <c r="D2929" t="s">
        <v>102</v>
      </c>
      <c r="E2929">
        <v>81.25</v>
      </c>
      <c r="F2929">
        <v>20.350000000000001</v>
      </c>
      <c r="G2929">
        <v>28.78</v>
      </c>
      <c r="H2929">
        <v>9.9</v>
      </c>
      <c r="I2929">
        <v>5.35</v>
      </c>
      <c r="J2929">
        <v>7.59</v>
      </c>
      <c r="K2929">
        <v>0</v>
      </c>
      <c r="L2929">
        <v>0</v>
      </c>
      <c r="M2929">
        <v>0</v>
      </c>
      <c r="N2929">
        <v>14.63</v>
      </c>
      <c r="O2929">
        <v>18.0123</v>
      </c>
      <c r="P2929">
        <f t="shared" si="136"/>
        <v>1187.3921</v>
      </c>
      <c r="Q2929">
        <f t="shared" si="137"/>
        <v>12.63183085106383</v>
      </c>
    </row>
    <row r="2930" spans="1:17" x14ac:dyDescent="0.25">
      <c r="A2930" t="s">
        <v>100</v>
      </c>
      <c r="B2930" s="2">
        <f t="shared" si="135"/>
        <v>94</v>
      </c>
      <c r="D2930" t="s">
        <v>1697</v>
      </c>
      <c r="E2930">
        <v>81.25</v>
      </c>
      <c r="F2930">
        <v>20.350000000000001</v>
      </c>
      <c r="G2930">
        <v>28.78</v>
      </c>
      <c r="H2930">
        <v>9.89</v>
      </c>
      <c r="I2930">
        <v>5.35</v>
      </c>
      <c r="J2930">
        <v>7.59</v>
      </c>
      <c r="K2930">
        <v>0</v>
      </c>
      <c r="L2930">
        <v>0</v>
      </c>
      <c r="M2930">
        <v>0</v>
      </c>
      <c r="N2930">
        <v>14.64</v>
      </c>
      <c r="O2930">
        <v>18.0246</v>
      </c>
      <c r="P2930">
        <f t="shared" si="136"/>
        <v>1187.3921</v>
      </c>
      <c r="Q2930">
        <f t="shared" si="137"/>
        <v>12.63183085106383</v>
      </c>
    </row>
    <row r="2931" spans="1:17" x14ac:dyDescent="0.25">
      <c r="A2931" t="s">
        <v>354</v>
      </c>
      <c r="B2931" s="2">
        <f t="shared" si="135"/>
        <v>14</v>
      </c>
      <c r="C2931" t="s">
        <v>3359</v>
      </c>
      <c r="D2931" t="s">
        <v>740</v>
      </c>
      <c r="E2931">
        <v>162.78</v>
      </c>
      <c r="F2931">
        <v>35.6</v>
      </c>
      <c r="G2931">
        <v>62.88</v>
      </c>
      <c r="H2931">
        <v>7.6</v>
      </c>
      <c r="I2931">
        <v>7.6</v>
      </c>
      <c r="J2931">
        <v>15.04</v>
      </c>
      <c r="K2931">
        <v>0</v>
      </c>
      <c r="L2931">
        <v>0</v>
      </c>
      <c r="M2931">
        <v>0</v>
      </c>
      <c r="N2931">
        <v>36.909999999999997</v>
      </c>
      <c r="O2931">
        <v>22.675999999999998</v>
      </c>
      <c r="P2931">
        <f t="shared" si="136"/>
        <v>189.76830000000001</v>
      </c>
      <c r="Q2931">
        <f t="shared" si="137"/>
        <v>13.554878571428572</v>
      </c>
    </row>
    <row r="2932" spans="1:17" x14ac:dyDescent="0.25">
      <c r="A2932" t="s">
        <v>79</v>
      </c>
      <c r="B2932" s="2">
        <f t="shared" si="135"/>
        <v>22</v>
      </c>
      <c r="C2932" t="s">
        <v>3360</v>
      </c>
      <c r="D2932" t="s">
        <v>368</v>
      </c>
      <c r="E2932">
        <v>259.12</v>
      </c>
      <c r="F2932">
        <v>35.99</v>
      </c>
      <c r="G2932">
        <v>122.94</v>
      </c>
      <c r="H2932">
        <v>12.22</v>
      </c>
      <c r="I2932">
        <v>12.22</v>
      </c>
      <c r="J2932">
        <v>24.69</v>
      </c>
      <c r="K2932">
        <v>0</v>
      </c>
      <c r="L2932">
        <v>0</v>
      </c>
      <c r="M2932">
        <v>0</v>
      </c>
      <c r="N2932">
        <v>63.28</v>
      </c>
      <c r="O2932">
        <v>24.419599999999999</v>
      </c>
      <c r="P2932">
        <f t="shared" si="136"/>
        <v>312.55200000000002</v>
      </c>
      <c r="Q2932">
        <f t="shared" si="137"/>
        <v>14.206909090909091</v>
      </c>
    </row>
    <row r="2933" spans="1:17" x14ac:dyDescent="0.25">
      <c r="A2933" t="s">
        <v>511</v>
      </c>
      <c r="B2933" s="2">
        <f t="shared" si="135"/>
        <v>15</v>
      </c>
      <c r="C2933" t="s">
        <v>3361</v>
      </c>
      <c r="D2933" t="s">
        <v>658</v>
      </c>
      <c r="E2933">
        <v>47.95</v>
      </c>
      <c r="F2933">
        <v>10.14</v>
      </c>
      <c r="G2933">
        <v>17.75</v>
      </c>
      <c r="H2933">
        <v>5.36</v>
      </c>
      <c r="I2933">
        <v>2.29</v>
      </c>
      <c r="J2933">
        <v>4.57</v>
      </c>
      <c r="K2933">
        <v>0</v>
      </c>
      <c r="L2933">
        <v>0</v>
      </c>
      <c r="M2933">
        <v>0</v>
      </c>
      <c r="N2933">
        <v>10.130000000000001</v>
      </c>
      <c r="O2933">
        <v>21.117799999999999</v>
      </c>
      <c r="P2933">
        <f t="shared" si="136"/>
        <v>223.89169999999999</v>
      </c>
      <c r="Q2933">
        <f t="shared" si="137"/>
        <v>14.926113333333332</v>
      </c>
    </row>
    <row r="2934" spans="1:17" x14ac:dyDescent="0.25">
      <c r="A2934" t="s">
        <v>635</v>
      </c>
      <c r="B2934" s="2">
        <f t="shared" si="135"/>
        <v>19</v>
      </c>
      <c r="D2934" t="s">
        <v>640</v>
      </c>
      <c r="E2934">
        <v>67.36</v>
      </c>
      <c r="F2934">
        <v>17.45</v>
      </c>
      <c r="G2934">
        <v>23.84</v>
      </c>
      <c r="H2934">
        <v>7.54</v>
      </c>
      <c r="I2934">
        <v>3.21</v>
      </c>
      <c r="J2934">
        <v>6.42</v>
      </c>
      <c r="K2934">
        <v>0</v>
      </c>
      <c r="L2934">
        <v>0</v>
      </c>
      <c r="M2934">
        <v>0</v>
      </c>
      <c r="N2934">
        <v>12.11</v>
      </c>
      <c r="O2934">
        <v>17.975100000000001</v>
      </c>
      <c r="P2934">
        <f t="shared" si="136"/>
        <v>379.43010000000004</v>
      </c>
      <c r="Q2934">
        <f t="shared" si="137"/>
        <v>19.970005263157898</v>
      </c>
    </row>
    <row r="2935" spans="1:17" x14ac:dyDescent="0.25">
      <c r="A2935" t="s">
        <v>86</v>
      </c>
      <c r="B2935" s="2">
        <f t="shared" si="135"/>
        <v>204</v>
      </c>
      <c r="C2935" t="s">
        <v>3362</v>
      </c>
      <c r="D2935" t="s">
        <v>189</v>
      </c>
      <c r="E2935">
        <v>120.83</v>
      </c>
      <c r="F2935">
        <v>25.94</v>
      </c>
      <c r="G2935">
        <v>43.82</v>
      </c>
      <c r="H2935">
        <v>18.100000000000001</v>
      </c>
      <c r="I2935">
        <v>9.93</v>
      </c>
      <c r="J2935">
        <v>11.09</v>
      </c>
      <c r="K2935">
        <v>0</v>
      </c>
      <c r="L2935">
        <v>0</v>
      </c>
      <c r="M2935">
        <v>0</v>
      </c>
      <c r="N2935">
        <v>21.88</v>
      </c>
      <c r="O2935">
        <v>18.1097</v>
      </c>
      <c r="P2935">
        <f t="shared" si="136"/>
        <v>3142.3253999999988</v>
      </c>
      <c r="Q2935">
        <f t="shared" si="137"/>
        <v>15.403555882352935</v>
      </c>
    </row>
    <row r="2936" spans="1:17" x14ac:dyDescent="0.25">
      <c r="A2936" t="s">
        <v>288</v>
      </c>
      <c r="B2936" s="2">
        <f t="shared" si="135"/>
        <v>73</v>
      </c>
      <c r="C2936" t="s">
        <v>3363</v>
      </c>
      <c r="D2936" t="s">
        <v>585</v>
      </c>
      <c r="E2936">
        <v>2821.78</v>
      </c>
      <c r="F2936">
        <v>507.48</v>
      </c>
      <c r="G2936">
        <v>1053.28</v>
      </c>
      <c r="H2936">
        <v>423.57</v>
      </c>
      <c r="I2936">
        <v>574.99</v>
      </c>
      <c r="J2936">
        <v>224.68</v>
      </c>
      <c r="K2936">
        <v>0</v>
      </c>
      <c r="L2936">
        <v>0</v>
      </c>
      <c r="M2936">
        <v>0</v>
      </c>
      <c r="N2936">
        <v>612.77</v>
      </c>
      <c r="O2936">
        <v>21.715699999999998</v>
      </c>
      <c r="P2936">
        <f t="shared" si="136"/>
        <v>1251.1120999999998</v>
      </c>
      <c r="Q2936">
        <f t="shared" si="137"/>
        <v>17.138521917808216</v>
      </c>
    </row>
    <row r="2937" spans="1:17" x14ac:dyDescent="0.25">
      <c r="A2937" t="s">
        <v>103</v>
      </c>
      <c r="B2937" s="2">
        <f t="shared" si="135"/>
        <v>35</v>
      </c>
      <c r="C2937" t="s">
        <v>3364</v>
      </c>
      <c r="D2937" t="s">
        <v>812</v>
      </c>
      <c r="E2937">
        <v>110.54</v>
      </c>
      <c r="F2937">
        <v>22.48</v>
      </c>
      <c r="G2937">
        <v>41.76</v>
      </c>
      <c r="H2937">
        <v>11.33</v>
      </c>
      <c r="I2937">
        <v>10.64</v>
      </c>
      <c r="J2937">
        <v>9.99</v>
      </c>
      <c r="K2937">
        <v>0</v>
      </c>
      <c r="L2937">
        <v>0</v>
      </c>
      <c r="M2937">
        <v>0</v>
      </c>
      <c r="N2937">
        <v>24.98</v>
      </c>
      <c r="O2937">
        <v>22.597200000000001</v>
      </c>
      <c r="P2937">
        <f t="shared" si="136"/>
        <v>478.36020000000008</v>
      </c>
      <c r="Q2937">
        <f t="shared" si="137"/>
        <v>13.667434285714288</v>
      </c>
    </row>
    <row r="2938" spans="1:17" x14ac:dyDescent="0.25">
      <c r="A2938" t="s">
        <v>49</v>
      </c>
      <c r="B2938" s="2">
        <f t="shared" si="135"/>
        <v>196</v>
      </c>
      <c r="C2938" t="s">
        <v>3365</v>
      </c>
      <c r="D2938" t="s">
        <v>332</v>
      </c>
      <c r="E2938">
        <v>187.96</v>
      </c>
      <c r="F2938">
        <v>45.41</v>
      </c>
      <c r="G2938">
        <v>72.349999999999994</v>
      </c>
      <c r="H2938">
        <v>10.029999999999999</v>
      </c>
      <c r="I2938">
        <v>7.55</v>
      </c>
      <c r="J2938">
        <v>18.04</v>
      </c>
      <c r="K2938">
        <v>0</v>
      </c>
      <c r="L2938">
        <v>0</v>
      </c>
      <c r="M2938">
        <v>0</v>
      </c>
      <c r="N2938">
        <v>42.13</v>
      </c>
      <c r="O2938">
        <v>22.413799999999998</v>
      </c>
      <c r="P2938">
        <f t="shared" si="136"/>
        <v>3627.9509000000016</v>
      </c>
      <c r="Q2938">
        <f t="shared" si="137"/>
        <v>18.509953571428579</v>
      </c>
    </row>
    <row r="2939" spans="1:17" x14ac:dyDescent="0.25">
      <c r="A2939" t="s">
        <v>464</v>
      </c>
      <c r="B2939" s="2">
        <f t="shared" si="135"/>
        <v>6</v>
      </c>
      <c r="C2939" t="s">
        <v>3366</v>
      </c>
      <c r="D2939" t="s">
        <v>3367</v>
      </c>
      <c r="E2939">
        <v>131.61000000000001</v>
      </c>
      <c r="F2939">
        <v>24.11</v>
      </c>
      <c r="G2939">
        <v>52.9</v>
      </c>
      <c r="H2939">
        <v>15.16</v>
      </c>
      <c r="I2939">
        <v>20.72</v>
      </c>
      <c r="J2939">
        <v>11.09</v>
      </c>
      <c r="K2939">
        <v>0</v>
      </c>
      <c r="L2939">
        <v>0</v>
      </c>
      <c r="M2939">
        <v>0</v>
      </c>
      <c r="N2939">
        <v>28.35</v>
      </c>
      <c r="O2939">
        <v>21.541699999999999</v>
      </c>
      <c r="P2939">
        <f t="shared" si="136"/>
        <v>112.0592</v>
      </c>
      <c r="Q2939">
        <f t="shared" si="137"/>
        <v>18.676533333333335</v>
      </c>
    </row>
    <row r="2940" spans="1:17" x14ac:dyDescent="0.25">
      <c r="A2940" t="s">
        <v>3368</v>
      </c>
      <c r="B2940" s="2">
        <f t="shared" si="135"/>
        <v>1</v>
      </c>
      <c r="C2940" t="s">
        <v>3369</v>
      </c>
      <c r="D2940" t="s">
        <v>3370</v>
      </c>
      <c r="O2940">
        <v>0</v>
      </c>
      <c r="P2940">
        <f t="shared" si="136"/>
        <v>0</v>
      </c>
      <c r="Q2940">
        <f t="shared" si="137"/>
        <v>0</v>
      </c>
    </row>
    <row r="2941" spans="1:17" x14ac:dyDescent="0.25">
      <c r="A2941" t="s">
        <v>710</v>
      </c>
      <c r="B2941" s="2">
        <f t="shared" si="135"/>
        <v>8</v>
      </c>
      <c r="C2941" t="s">
        <v>3371</v>
      </c>
      <c r="D2941" t="s">
        <v>711</v>
      </c>
      <c r="E2941">
        <v>103.29</v>
      </c>
      <c r="F2941">
        <v>14.85</v>
      </c>
      <c r="G2941">
        <v>35.799999999999997</v>
      </c>
      <c r="H2941">
        <v>24.93</v>
      </c>
      <c r="I2941">
        <v>17.100000000000001</v>
      </c>
      <c r="J2941">
        <v>8.6199999999999992</v>
      </c>
      <c r="K2941">
        <v>0</v>
      </c>
      <c r="L2941">
        <v>0</v>
      </c>
      <c r="M2941">
        <v>0</v>
      </c>
      <c r="N2941">
        <v>19.09</v>
      </c>
      <c r="O2941">
        <v>18.478999999999999</v>
      </c>
      <c r="P2941">
        <f t="shared" si="136"/>
        <v>194.57069999999999</v>
      </c>
      <c r="Q2941">
        <f t="shared" si="137"/>
        <v>24.321337499999998</v>
      </c>
    </row>
    <row r="2942" spans="1:17" x14ac:dyDescent="0.25">
      <c r="A2942" t="s">
        <v>712</v>
      </c>
      <c r="B2942" s="2">
        <f t="shared" si="135"/>
        <v>11</v>
      </c>
      <c r="D2942" t="s">
        <v>3372</v>
      </c>
      <c r="E2942">
        <v>82.21</v>
      </c>
      <c r="F2942">
        <v>13.65</v>
      </c>
      <c r="G2942">
        <v>27.87</v>
      </c>
      <c r="H2942">
        <v>19.84</v>
      </c>
      <c r="I2942">
        <v>13.61</v>
      </c>
      <c r="J2942">
        <v>6.86</v>
      </c>
      <c r="K2942">
        <v>0</v>
      </c>
      <c r="L2942">
        <v>0</v>
      </c>
      <c r="M2942">
        <v>0</v>
      </c>
      <c r="N2942">
        <v>13.99</v>
      </c>
      <c r="O2942">
        <v>17.016200000000001</v>
      </c>
      <c r="P2942">
        <f t="shared" si="136"/>
        <v>242.81430000000003</v>
      </c>
      <c r="Q2942">
        <f t="shared" si="137"/>
        <v>22.074027272727275</v>
      </c>
    </row>
    <row r="2943" spans="1:17" x14ac:dyDescent="0.25">
      <c r="A2943" t="s">
        <v>176</v>
      </c>
      <c r="B2943" s="2">
        <f t="shared" si="135"/>
        <v>51</v>
      </c>
      <c r="C2943" t="s">
        <v>3373</v>
      </c>
      <c r="D2943" t="s">
        <v>1086</v>
      </c>
      <c r="E2943">
        <v>81.42</v>
      </c>
      <c r="F2943">
        <v>25.74</v>
      </c>
      <c r="G2943">
        <v>24.66</v>
      </c>
      <c r="H2943">
        <v>16.690000000000001</v>
      </c>
      <c r="I2943">
        <v>3.5</v>
      </c>
      <c r="J2943">
        <v>7.79</v>
      </c>
      <c r="K2943">
        <v>0</v>
      </c>
      <c r="L2943">
        <v>0</v>
      </c>
      <c r="M2943">
        <v>0</v>
      </c>
      <c r="N2943">
        <v>6.54</v>
      </c>
      <c r="O2943">
        <v>8.0299999999999994</v>
      </c>
      <c r="P2943">
        <f t="shared" si="136"/>
        <v>471.96050000000002</v>
      </c>
      <c r="Q2943">
        <f t="shared" si="137"/>
        <v>9.254127450980393</v>
      </c>
    </row>
    <row r="2944" spans="1:17" x14ac:dyDescent="0.25">
      <c r="A2944" t="s">
        <v>49</v>
      </c>
      <c r="B2944" s="2">
        <f t="shared" si="135"/>
        <v>196</v>
      </c>
      <c r="C2944" t="s">
        <v>3374</v>
      </c>
      <c r="D2944" t="s">
        <v>772</v>
      </c>
      <c r="E2944">
        <v>197.35</v>
      </c>
      <c r="F2944">
        <v>45.41</v>
      </c>
      <c r="G2944">
        <v>80.569999999999993</v>
      </c>
      <c r="H2944">
        <v>7.45</v>
      </c>
      <c r="I2944">
        <v>7.45</v>
      </c>
      <c r="J2944">
        <v>18.989999999999998</v>
      </c>
      <c r="K2944">
        <v>0</v>
      </c>
      <c r="L2944">
        <v>0</v>
      </c>
      <c r="M2944">
        <v>0</v>
      </c>
      <c r="N2944">
        <v>44.93</v>
      </c>
      <c r="O2944">
        <v>22.766200000000001</v>
      </c>
      <c r="P2944">
        <f t="shared" si="136"/>
        <v>3627.9509000000016</v>
      </c>
      <c r="Q2944">
        <f t="shared" si="137"/>
        <v>18.509953571428579</v>
      </c>
    </row>
    <row r="2945" spans="1:17" x14ac:dyDescent="0.25">
      <c r="A2945" t="s">
        <v>179</v>
      </c>
      <c r="B2945" s="2">
        <f t="shared" si="135"/>
        <v>137</v>
      </c>
      <c r="C2945" t="s">
        <v>3375</v>
      </c>
      <c r="D2945" t="s">
        <v>1075</v>
      </c>
      <c r="O2945">
        <v>0</v>
      </c>
      <c r="P2945">
        <f t="shared" si="136"/>
        <v>1844.2929999999999</v>
      </c>
      <c r="Q2945">
        <f t="shared" si="137"/>
        <v>13.461992700729926</v>
      </c>
    </row>
    <row r="2946" spans="1:17" x14ac:dyDescent="0.25">
      <c r="A2946" t="s">
        <v>29</v>
      </c>
      <c r="B2946" s="2">
        <f t="shared" ref="B2946:B3009" si="138">COUNTIF(A:A,A2946)</f>
        <v>483</v>
      </c>
      <c r="C2946" t="s">
        <v>3376</v>
      </c>
      <c r="D2946" t="s">
        <v>280</v>
      </c>
      <c r="E2946">
        <v>89.61</v>
      </c>
      <c r="F2946">
        <v>23.54</v>
      </c>
      <c r="G2946">
        <v>32.47</v>
      </c>
      <c r="H2946">
        <v>9.4499999999999993</v>
      </c>
      <c r="I2946">
        <v>9.7100000000000009</v>
      </c>
      <c r="J2946">
        <v>7.99</v>
      </c>
      <c r="K2946">
        <v>0</v>
      </c>
      <c r="L2946">
        <v>0</v>
      </c>
      <c r="M2946">
        <v>0</v>
      </c>
      <c r="N2946">
        <v>16.16</v>
      </c>
      <c r="O2946">
        <v>18.029199999999999</v>
      </c>
      <c r="P2946">
        <f t="shared" ref="P2946:P3009" si="139">SUMIF(A:A,A2946,O:O)</f>
        <v>6356.8067999999985</v>
      </c>
      <c r="Q2946">
        <f t="shared" ref="Q2946:Q3009" si="140">P2946/B2946</f>
        <v>13.16109068322981</v>
      </c>
    </row>
    <row r="2947" spans="1:17" x14ac:dyDescent="0.25">
      <c r="A2947" t="s">
        <v>176</v>
      </c>
      <c r="B2947" s="2">
        <f t="shared" si="138"/>
        <v>51</v>
      </c>
      <c r="C2947" t="s">
        <v>3377</v>
      </c>
      <c r="D2947" t="s">
        <v>234</v>
      </c>
      <c r="E2947">
        <v>375.03</v>
      </c>
      <c r="F2947">
        <v>102.97</v>
      </c>
      <c r="G2947">
        <v>104.76</v>
      </c>
      <c r="H2947">
        <v>82.06</v>
      </c>
      <c r="I2947">
        <v>16.38</v>
      </c>
      <c r="J2947">
        <v>31.83</v>
      </c>
      <c r="K2947">
        <v>0</v>
      </c>
      <c r="L2947">
        <v>0</v>
      </c>
      <c r="M2947">
        <v>0</v>
      </c>
      <c r="N2947">
        <v>13.07</v>
      </c>
      <c r="O2947">
        <v>3.4855999999999998</v>
      </c>
      <c r="P2947">
        <f t="shared" si="139"/>
        <v>471.96050000000002</v>
      </c>
      <c r="Q2947">
        <f t="shared" si="140"/>
        <v>9.254127450980393</v>
      </c>
    </row>
    <row r="2948" spans="1:17" x14ac:dyDescent="0.25">
      <c r="A2948" t="s">
        <v>176</v>
      </c>
      <c r="B2948" s="2">
        <f t="shared" si="138"/>
        <v>51</v>
      </c>
      <c r="D2948" t="s">
        <v>178</v>
      </c>
      <c r="E2948">
        <v>334.77</v>
      </c>
      <c r="F2948">
        <v>102.97</v>
      </c>
      <c r="G2948">
        <v>97.85</v>
      </c>
      <c r="H2948">
        <v>82.06</v>
      </c>
      <c r="I2948">
        <v>16.43</v>
      </c>
      <c r="J2948">
        <v>31.83</v>
      </c>
      <c r="K2948">
        <v>0</v>
      </c>
      <c r="L2948">
        <v>0</v>
      </c>
      <c r="M2948">
        <v>0</v>
      </c>
      <c r="N2948">
        <v>20.059999999999999</v>
      </c>
      <c r="O2948">
        <v>5.9927999999999999</v>
      </c>
      <c r="P2948">
        <f t="shared" si="139"/>
        <v>471.96050000000002</v>
      </c>
      <c r="Q2948">
        <f t="shared" si="140"/>
        <v>9.254127450980393</v>
      </c>
    </row>
    <row r="2949" spans="1:17" x14ac:dyDescent="0.25">
      <c r="A2949" t="s">
        <v>23</v>
      </c>
      <c r="B2949" s="2">
        <f t="shared" si="138"/>
        <v>228</v>
      </c>
      <c r="C2949" t="s">
        <v>3378</v>
      </c>
      <c r="D2949" t="s">
        <v>193</v>
      </c>
      <c r="E2949">
        <v>88.71</v>
      </c>
      <c r="F2949">
        <v>20.39</v>
      </c>
      <c r="G2949">
        <v>29.42</v>
      </c>
      <c r="H2949">
        <v>17.87</v>
      </c>
      <c r="I2949">
        <v>8.81</v>
      </c>
      <c r="J2949">
        <v>7.99</v>
      </c>
      <c r="K2949">
        <v>0</v>
      </c>
      <c r="L2949">
        <v>0</v>
      </c>
      <c r="M2949">
        <v>0</v>
      </c>
      <c r="N2949">
        <v>13.04</v>
      </c>
      <c r="O2949">
        <v>14.6973</v>
      </c>
      <c r="P2949">
        <f t="shared" si="139"/>
        <v>2966.7414000000008</v>
      </c>
      <c r="Q2949">
        <f t="shared" si="140"/>
        <v>13.012023684210529</v>
      </c>
    </row>
    <row r="2950" spans="1:17" x14ac:dyDescent="0.25">
      <c r="A2950" t="s">
        <v>82</v>
      </c>
      <c r="B2950" s="2">
        <f t="shared" si="138"/>
        <v>145</v>
      </c>
      <c r="C2950" t="s">
        <v>3379</v>
      </c>
      <c r="D2950" t="s">
        <v>110</v>
      </c>
      <c r="E2950">
        <v>253.41</v>
      </c>
      <c r="F2950">
        <v>63.44</v>
      </c>
      <c r="G2950">
        <v>94.42</v>
      </c>
      <c r="H2950">
        <v>16.16</v>
      </c>
      <c r="I2950">
        <v>6.61</v>
      </c>
      <c r="J2950">
        <v>24.68</v>
      </c>
      <c r="K2950">
        <v>0</v>
      </c>
      <c r="L2950">
        <v>0</v>
      </c>
      <c r="M2950">
        <v>0</v>
      </c>
      <c r="N2950">
        <v>54.71</v>
      </c>
      <c r="O2950">
        <v>21.587900000000001</v>
      </c>
      <c r="P2950">
        <f t="shared" si="139"/>
        <v>2533.2050999999988</v>
      </c>
      <c r="Q2950">
        <f t="shared" si="140"/>
        <v>17.470379999999992</v>
      </c>
    </row>
    <row r="2951" spans="1:17" x14ac:dyDescent="0.25">
      <c r="A2951" t="s">
        <v>90</v>
      </c>
      <c r="B2951" s="2">
        <f t="shared" si="138"/>
        <v>251</v>
      </c>
      <c r="C2951" t="s">
        <v>3380</v>
      </c>
      <c r="D2951" t="s">
        <v>92</v>
      </c>
      <c r="E2951">
        <v>81.03</v>
      </c>
      <c r="F2951">
        <v>20.39</v>
      </c>
      <c r="G2951">
        <v>28.42</v>
      </c>
      <c r="H2951">
        <v>10.58</v>
      </c>
      <c r="I2951">
        <v>5.13</v>
      </c>
      <c r="J2951">
        <v>7.59</v>
      </c>
      <c r="K2951">
        <v>0</v>
      </c>
      <c r="L2951">
        <v>0</v>
      </c>
      <c r="M2951">
        <v>0</v>
      </c>
      <c r="N2951">
        <v>14.05</v>
      </c>
      <c r="O2951">
        <v>17.3368</v>
      </c>
      <c r="P2951">
        <f t="shared" si="139"/>
        <v>3595.2381999999993</v>
      </c>
      <c r="Q2951">
        <f t="shared" si="140"/>
        <v>14.323658167330674</v>
      </c>
    </row>
    <row r="2952" spans="1:17" x14ac:dyDescent="0.25">
      <c r="A2952" t="s">
        <v>219</v>
      </c>
      <c r="B2952" s="2">
        <f t="shared" si="138"/>
        <v>21</v>
      </c>
      <c r="C2952" t="s">
        <v>3381</v>
      </c>
      <c r="D2952" t="s">
        <v>388</v>
      </c>
      <c r="E2952">
        <v>42.57</v>
      </c>
      <c r="F2952">
        <v>4.1900000000000004</v>
      </c>
      <c r="G2952">
        <v>15.43</v>
      </c>
      <c r="H2952">
        <v>11.19</v>
      </c>
      <c r="I2952">
        <v>16.68</v>
      </c>
      <c r="J2952">
        <v>2.59</v>
      </c>
      <c r="K2952">
        <v>0</v>
      </c>
      <c r="L2952">
        <v>0</v>
      </c>
      <c r="M2952">
        <v>0</v>
      </c>
      <c r="N2952">
        <v>9.17</v>
      </c>
      <c r="O2952">
        <v>21.538599999999999</v>
      </c>
      <c r="P2952">
        <f t="shared" si="139"/>
        <v>424.70129999999995</v>
      </c>
      <c r="Q2952">
        <f t="shared" si="140"/>
        <v>20.223871428571425</v>
      </c>
    </row>
    <row r="2953" spans="1:17" x14ac:dyDescent="0.25">
      <c r="A2953" t="s">
        <v>941</v>
      </c>
      <c r="B2953" s="2">
        <f t="shared" si="138"/>
        <v>7</v>
      </c>
      <c r="C2953" t="s">
        <v>3382</v>
      </c>
      <c r="D2953" t="s">
        <v>943</v>
      </c>
      <c r="E2953">
        <v>204.16</v>
      </c>
      <c r="F2953">
        <v>42.08</v>
      </c>
      <c r="G2953">
        <v>81.28</v>
      </c>
      <c r="H2953">
        <v>10.14</v>
      </c>
      <c r="I2953">
        <v>7.62</v>
      </c>
      <c r="J2953">
        <v>19.649999999999999</v>
      </c>
      <c r="K2953">
        <v>0</v>
      </c>
      <c r="L2953">
        <v>0</v>
      </c>
      <c r="M2953">
        <v>0</v>
      </c>
      <c r="N2953">
        <v>51.01</v>
      </c>
      <c r="O2953">
        <v>24.984300000000001</v>
      </c>
      <c r="P2953">
        <f t="shared" si="139"/>
        <v>171.10519999999997</v>
      </c>
      <c r="Q2953">
        <f t="shared" si="140"/>
        <v>24.443599999999996</v>
      </c>
    </row>
    <row r="2954" spans="1:17" x14ac:dyDescent="0.25">
      <c r="A2954" t="s">
        <v>185</v>
      </c>
      <c r="B2954" s="2">
        <f t="shared" si="138"/>
        <v>135</v>
      </c>
      <c r="C2954" t="s">
        <v>3383</v>
      </c>
      <c r="D2954" t="s">
        <v>3086</v>
      </c>
      <c r="O2954">
        <v>0</v>
      </c>
      <c r="P2954">
        <f t="shared" si="139"/>
        <v>1571.6432</v>
      </c>
      <c r="Q2954">
        <f t="shared" si="140"/>
        <v>11.641801481481481</v>
      </c>
    </row>
    <row r="2955" spans="1:17" x14ac:dyDescent="0.25">
      <c r="A2955" t="s">
        <v>29</v>
      </c>
      <c r="B2955" s="2">
        <f t="shared" si="138"/>
        <v>483</v>
      </c>
      <c r="D2955" t="s">
        <v>280</v>
      </c>
      <c r="O2955">
        <v>0</v>
      </c>
      <c r="P2955">
        <f t="shared" si="139"/>
        <v>6356.8067999999985</v>
      </c>
      <c r="Q2955">
        <f t="shared" si="140"/>
        <v>13.16109068322981</v>
      </c>
    </row>
    <row r="2956" spans="1:17" x14ac:dyDescent="0.25">
      <c r="A2956" t="s">
        <v>397</v>
      </c>
      <c r="B2956" s="2">
        <f t="shared" si="138"/>
        <v>38</v>
      </c>
      <c r="C2956" t="s">
        <v>3384</v>
      </c>
      <c r="D2956" t="s">
        <v>398</v>
      </c>
      <c r="O2956">
        <v>0</v>
      </c>
      <c r="P2956">
        <f t="shared" si="139"/>
        <v>487.65250000000009</v>
      </c>
      <c r="Q2956">
        <f t="shared" si="140"/>
        <v>12.832960526315793</v>
      </c>
    </row>
    <row r="2957" spans="1:17" x14ac:dyDescent="0.25">
      <c r="A2957" t="s">
        <v>23</v>
      </c>
      <c r="B2957" s="2">
        <f t="shared" si="138"/>
        <v>228</v>
      </c>
      <c r="C2957" t="s">
        <v>3385</v>
      </c>
      <c r="D2957" t="s">
        <v>55</v>
      </c>
      <c r="O2957">
        <v>0</v>
      </c>
      <c r="P2957">
        <f t="shared" si="139"/>
        <v>2966.7414000000008</v>
      </c>
      <c r="Q2957">
        <f t="shared" si="140"/>
        <v>13.012023684210529</v>
      </c>
    </row>
    <row r="2958" spans="1:17" x14ac:dyDescent="0.25">
      <c r="A2958" t="s">
        <v>145</v>
      </c>
      <c r="B2958" s="2">
        <f t="shared" si="138"/>
        <v>57</v>
      </c>
      <c r="C2958" t="s">
        <v>3386</v>
      </c>
      <c r="D2958" t="s">
        <v>147</v>
      </c>
      <c r="E2958">
        <v>256.73</v>
      </c>
      <c r="F2958">
        <v>54.8</v>
      </c>
      <c r="G2958">
        <v>94.12</v>
      </c>
      <c r="H2958">
        <v>14.61</v>
      </c>
      <c r="I2958">
        <v>14.61</v>
      </c>
      <c r="J2958">
        <v>21.92</v>
      </c>
      <c r="K2958">
        <v>0</v>
      </c>
      <c r="L2958">
        <v>0</v>
      </c>
      <c r="M2958">
        <v>0</v>
      </c>
      <c r="N2958">
        <v>48.4</v>
      </c>
      <c r="O2958">
        <v>18.853300000000001</v>
      </c>
      <c r="P2958">
        <f t="shared" si="139"/>
        <v>1114.7738999999997</v>
      </c>
      <c r="Q2958">
        <f t="shared" si="140"/>
        <v>19.557436842105258</v>
      </c>
    </row>
    <row r="2959" spans="1:17" x14ac:dyDescent="0.25">
      <c r="A2959" t="s">
        <v>591</v>
      </c>
      <c r="B2959" s="2">
        <f t="shared" si="138"/>
        <v>11</v>
      </c>
      <c r="C2959" t="s">
        <v>3387</v>
      </c>
      <c r="D2959" t="s">
        <v>593</v>
      </c>
      <c r="E2959">
        <v>1109.1199999999999</v>
      </c>
      <c r="F2959">
        <v>75.84</v>
      </c>
      <c r="G2959">
        <v>530.67999999999995</v>
      </c>
      <c r="H2959">
        <v>70.489999999999995</v>
      </c>
      <c r="I2959">
        <v>79.22</v>
      </c>
      <c r="J2959">
        <v>102.99</v>
      </c>
      <c r="K2959">
        <v>0</v>
      </c>
      <c r="L2959">
        <v>0</v>
      </c>
      <c r="M2959">
        <v>0</v>
      </c>
      <c r="N2959">
        <v>329.12</v>
      </c>
      <c r="O2959">
        <v>29.6737</v>
      </c>
      <c r="P2959">
        <f t="shared" si="139"/>
        <v>308.34619999999995</v>
      </c>
      <c r="Q2959">
        <f t="shared" si="140"/>
        <v>28.031472727272725</v>
      </c>
    </row>
    <row r="2960" spans="1:17" x14ac:dyDescent="0.25">
      <c r="A2960" t="s">
        <v>3388</v>
      </c>
      <c r="B2960" s="2">
        <f t="shared" si="138"/>
        <v>2</v>
      </c>
      <c r="C2960" t="s">
        <v>3389</v>
      </c>
      <c r="D2960" t="s">
        <v>3390</v>
      </c>
      <c r="E2960">
        <v>28.49</v>
      </c>
      <c r="F2960">
        <v>1.68</v>
      </c>
      <c r="G2960">
        <v>8.69</v>
      </c>
      <c r="H2960">
        <v>17.47</v>
      </c>
      <c r="I2960">
        <v>8.59</v>
      </c>
      <c r="J2960">
        <v>1.99</v>
      </c>
      <c r="K2960">
        <v>0</v>
      </c>
      <c r="L2960">
        <v>0</v>
      </c>
      <c r="M2960">
        <v>0</v>
      </c>
      <c r="N2960">
        <v>-1.34</v>
      </c>
      <c r="O2960">
        <v>-4.7138999999999998</v>
      </c>
      <c r="P2960">
        <f t="shared" si="139"/>
        <v>9.2575000000000003</v>
      </c>
      <c r="Q2960">
        <f t="shared" si="140"/>
        <v>4.6287500000000001</v>
      </c>
    </row>
    <row r="2961" spans="1:17" x14ac:dyDescent="0.25">
      <c r="A2961" t="s">
        <v>49</v>
      </c>
      <c r="B2961" s="2">
        <f t="shared" si="138"/>
        <v>196</v>
      </c>
      <c r="C2961" t="s">
        <v>3391</v>
      </c>
      <c r="D2961" t="s">
        <v>1054</v>
      </c>
      <c r="E2961">
        <v>235.94</v>
      </c>
      <c r="F2961">
        <v>45.41</v>
      </c>
      <c r="G2961">
        <v>87.75</v>
      </c>
      <c r="H2961">
        <v>20.39</v>
      </c>
      <c r="I2961">
        <v>20.39</v>
      </c>
      <c r="J2961">
        <v>20.420000000000002</v>
      </c>
      <c r="K2961">
        <v>0</v>
      </c>
      <c r="L2961">
        <v>0</v>
      </c>
      <c r="M2961">
        <v>0</v>
      </c>
      <c r="N2961">
        <v>50.61</v>
      </c>
      <c r="O2961">
        <v>21.4499</v>
      </c>
      <c r="P2961">
        <f t="shared" si="139"/>
        <v>3627.9509000000016</v>
      </c>
      <c r="Q2961">
        <f t="shared" si="140"/>
        <v>18.509953571428579</v>
      </c>
    </row>
    <row r="2962" spans="1:17" x14ac:dyDescent="0.25">
      <c r="A2962" t="s">
        <v>955</v>
      </c>
      <c r="B2962" s="2">
        <f t="shared" si="138"/>
        <v>16</v>
      </c>
      <c r="C2962" t="s">
        <v>3392</v>
      </c>
      <c r="D2962" t="s">
        <v>957</v>
      </c>
      <c r="E2962">
        <v>208.38</v>
      </c>
      <c r="F2962">
        <v>42.08</v>
      </c>
      <c r="G2962">
        <v>78</v>
      </c>
      <c r="H2962">
        <v>29.48</v>
      </c>
      <c r="I2962">
        <v>17.52</v>
      </c>
      <c r="J2962">
        <v>19.09</v>
      </c>
      <c r="K2962">
        <v>0</v>
      </c>
      <c r="L2962">
        <v>0</v>
      </c>
      <c r="M2962">
        <v>0</v>
      </c>
      <c r="N2962">
        <v>39.729999999999997</v>
      </c>
      <c r="O2962">
        <v>19.065200000000001</v>
      </c>
      <c r="P2962">
        <f t="shared" si="139"/>
        <v>348.48040000000003</v>
      </c>
      <c r="Q2962">
        <f t="shared" si="140"/>
        <v>21.780025000000002</v>
      </c>
    </row>
    <row r="2963" spans="1:17" x14ac:dyDescent="0.25">
      <c r="A2963" t="s">
        <v>955</v>
      </c>
      <c r="B2963" s="2">
        <f t="shared" si="138"/>
        <v>16</v>
      </c>
      <c r="D2963" t="s">
        <v>3114</v>
      </c>
      <c r="E2963">
        <v>208.35</v>
      </c>
      <c r="F2963">
        <v>42.08</v>
      </c>
      <c r="G2963">
        <v>77.97</v>
      </c>
      <c r="H2963">
        <v>29.49</v>
      </c>
      <c r="I2963">
        <v>17.5</v>
      </c>
      <c r="J2963">
        <v>19.09</v>
      </c>
      <c r="K2963">
        <v>0</v>
      </c>
      <c r="L2963">
        <v>0</v>
      </c>
      <c r="M2963">
        <v>0</v>
      </c>
      <c r="N2963">
        <v>39.72</v>
      </c>
      <c r="O2963">
        <v>19.063099999999999</v>
      </c>
      <c r="P2963">
        <f t="shared" si="139"/>
        <v>348.48040000000003</v>
      </c>
      <c r="Q2963">
        <f t="shared" si="140"/>
        <v>21.780025000000002</v>
      </c>
    </row>
    <row r="2964" spans="1:17" x14ac:dyDescent="0.25">
      <c r="A2964" t="s">
        <v>23</v>
      </c>
      <c r="B2964" s="2">
        <f t="shared" si="138"/>
        <v>228</v>
      </c>
      <c r="C2964" t="s">
        <v>3393</v>
      </c>
      <c r="D2964" t="s">
        <v>25</v>
      </c>
      <c r="E2964">
        <v>91.73</v>
      </c>
      <c r="F2964">
        <v>20.39</v>
      </c>
      <c r="G2964">
        <v>33.799999999999997</v>
      </c>
      <c r="H2964">
        <v>10.86</v>
      </c>
      <c r="I2964">
        <v>15.83</v>
      </c>
      <c r="J2964">
        <v>7.59</v>
      </c>
      <c r="K2964">
        <v>0</v>
      </c>
      <c r="L2964">
        <v>0</v>
      </c>
      <c r="M2964">
        <v>0</v>
      </c>
      <c r="N2964">
        <v>19.09</v>
      </c>
      <c r="O2964">
        <v>20.808900000000001</v>
      </c>
      <c r="P2964">
        <f t="shared" si="139"/>
        <v>2966.7414000000008</v>
      </c>
      <c r="Q2964">
        <f t="shared" si="140"/>
        <v>13.012023684210529</v>
      </c>
    </row>
    <row r="2965" spans="1:17" x14ac:dyDescent="0.25">
      <c r="A2965" t="s">
        <v>1922</v>
      </c>
      <c r="B2965" s="2">
        <f t="shared" si="138"/>
        <v>5</v>
      </c>
      <c r="C2965" t="s">
        <v>3394</v>
      </c>
      <c r="D2965" t="s">
        <v>3395</v>
      </c>
      <c r="E2965">
        <v>150.41</v>
      </c>
      <c r="F2965">
        <v>38.700000000000003</v>
      </c>
      <c r="G2965">
        <v>51.13</v>
      </c>
      <c r="H2965">
        <v>31.7</v>
      </c>
      <c r="I2965">
        <v>17.5</v>
      </c>
      <c r="J2965">
        <v>13.29</v>
      </c>
      <c r="K2965">
        <v>0</v>
      </c>
      <c r="L2965">
        <v>0</v>
      </c>
      <c r="M2965">
        <v>0</v>
      </c>
      <c r="N2965">
        <v>15.59</v>
      </c>
      <c r="O2965">
        <v>10.3643</v>
      </c>
      <c r="P2965">
        <f t="shared" si="139"/>
        <v>36.481900000000003</v>
      </c>
      <c r="Q2965">
        <f t="shared" si="140"/>
        <v>7.296380000000001</v>
      </c>
    </row>
    <row r="2966" spans="1:17" x14ac:dyDescent="0.25">
      <c r="A2966" t="s">
        <v>93</v>
      </c>
      <c r="B2966" s="2">
        <f t="shared" si="138"/>
        <v>277</v>
      </c>
      <c r="C2966" t="s">
        <v>3396</v>
      </c>
      <c r="D2966" t="s">
        <v>119</v>
      </c>
      <c r="E2966">
        <v>140.32</v>
      </c>
      <c r="F2966">
        <v>28.5</v>
      </c>
      <c r="G2966">
        <v>54.11</v>
      </c>
      <c r="H2966">
        <v>10.89</v>
      </c>
      <c r="I2966">
        <v>10.42</v>
      </c>
      <c r="J2966">
        <v>12.99</v>
      </c>
      <c r="K2966">
        <v>0</v>
      </c>
      <c r="L2966">
        <v>0</v>
      </c>
      <c r="M2966">
        <v>0</v>
      </c>
      <c r="N2966">
        <v>33.83</v>
      </c>
      <c r="O2966">
        <v>24.106999999999999</v>
      </c>
      <c r="P2966">
        <f t="shared" si="139"/>
        <v>5336.0074000000031</v>
      </c>
      <c r="Q2966">
        <f t="shared" si="140"/>
        <v>19.263564620938638</v>
      </c>
    </row>
    <row r="2967" spans="1:17" x14ac:dyDescent="0.25">
      <c r="A2967" t="s">
        <v>185</v>
      </c>
      <c r="B2967" s="2">
        <f t="shared" si="138"/>
        <v>135</v>
      </c>
      <c r="C2967" t="s">
        <v>3397</v>
      </c>
      <c r="D2967" t="s">
        <v>239</v>
      </c>
      <c r="E2967">
        <v>111.87</v>
      </c>
      <c r="F2967">
        <v>23.83</v>
      </c>
      <c r="G2967">
        <v>40</v>
      </c>
      <c r="H2967">
        <v>21.11</v>
      </c>
      <c r="I2967">
        <v>26.99</v>
      </c>
      <c r="J2967">
        <v>8.16</v>
      </c>
      <c r="K2967">
        <v>0</v>
      </c>
      <c r="L2967">
        <v>0</v>
      </c>
      <c r="M2967">
        <v>0</v>
      </c>
      <c r="N2967">
        <v>15.52</v>
      </c>
      <c r="O2967">
        <v>13.8688</v>
      </c>
      <c r="P2967">
        <f t="shared" si="139"/>
        <v>1571.6432</v>
      </c>
      <c r="Q2967">
        <f t="shared" si="140"/>
        <v>11.641801481481481</v>
      </c>
    </row>
    <row r="2968" spans="1:17" x14ac:dyDescent="0.25">
      <c r="A2968" t="s">
        <v>76</v>
      </c>
      <c r="B2968" s="2">
        <f t="shared" si="138"/>
        <v>16</v>
      </c>
      <c r="C2968" t="s">
        <v>3398</v>
      </c>
      <c r="D2968" t="s">
        <v>78</v>
      </c>
      <c r="O2968">
        <v>0</v>
      </c>
      <c r="P2968">
        <f t="shared" si="139"/>
        <v>60.329900000000002</v>
      </c>
      <c r="Q2968">
        <f t="shared" si="140"/>
        <v>3.7706187500000001</v>
      </c>
    </row>
    <row r="2969" spans="1:17" x14ac:dyDescent="0.25">
      <c r="A2969" t="s">
        <v>29</v>
      </c>
      <c r="B2969" s="2">
        <f t="shared" si="138"/>
        <v>483</v>
      </c>
      <c r="C2969" t="s">
        <v>3399</v>
      </c>
      <c r="D2969" t="s">
        <v>1539</v>
      </c>
      <c r="E2969">
        <v>94.72</v>
      </c>
      <c r="F2969">
        <v>23.54</v>
      </c>
      <c r="G2969">
        <v>33.06</v>
      </c>
      <c r="H2969">
        <v>17.91</v>
      </c>
      <c r="I2969">
        <v>8.81</v>
      </c>
      <c r="J2969">
        <v>8.59</v>
      </c>
      <c r="K2969">
        <v>0</v>
      </c>
      <c r="L2969">
        <v>0</v>
      </c>
      <c r="M2969">
        <v>0</v>
      </c>
      <c r="N2969">
        <v>11.62</v>
      </c>
      <c r="O2969">
        <v>12.263500000000001</v>
      </c>
      <c r="P2969">
        <f t="shared" si="139"/>
        <v>6356.8067999999985</v>
      </c>
      <c r="Q2969">
        <f t="shared" si="140"/>
        <v>13.16109068322981</v>
      </c>
    </row>
    <row r="2970" spans="1:17" x14ac:dyDescent="0.25">
      <c r="A2970" t="s">
        <v>29</v>
      </c>
      <c r="B2970" s="2">
        <f t="shared" si="138"/>
        <v>483</v>
      </c>
      <c r="C2970" t="s">
        <v>3400</v>
      </c>
      <c r="D2970" t="s">
        <v>694</v>
      </c>
      <c r="E2970">
        <v>84.93</v>
      </c>
      <c r="F2970">
        <v>20.350000000000001</v>
      </c>
      <c r="G2970">
        <v>31.35</v>
      </c>
      <c r="H2970">
        <v>7.19</v>
      </c>
      <c r="I2970">
        <v>18.7</v>
      </c>
      <c r="J2970">
        <v>6.62</v>
      </c>
      <c r="K2970">
        <v>0</v>
      </c>
      <c r="L2970">
        <v>0</v>
      </c>
      <c r="M2970">
        <v>0</v>
      </c>
      <c r="N2970">
        <v>19.43</v>
      </c>
      <c r="O2970">
        <v>22.8718</v>
      </c>
      <c r="P2970">
        <f t="shared" si="139"/>
        <v>6356.8067999999985</v>
      </c>
      <c r="Q2970">
        <f t="shared" si="140"/>
        <v>13.16109068322981</v>
      </c>
    </row>
    <row r="2971" spans="1:17" x14ac:dyDescent="0.25">
      <c r="A2971" t="s">
        <v>29</v>
      </c>
      <c r="B2971" s="2">
        <f t="shared" si="138"/>
        <v>483</v>
      </c>
      <c r="D2971" t="s">
        <v>33</v>
      </c>
      <c r="E2971">
        <v>84.93</v>
      </c>
      <c r="F2971">
        <v>20.350000000000001</v>
      </c>
      <c r="G2971">
        <v>31.35</v>
      </c>
      <c r="H2971">
        <v>7.19</v>
      </c>
      <c r="I2971">
        <v>18.7</v>
      </c>
      <c r="J2971">
        <v>6.62</v>
      </c>
      <c r="K2971">
        <v>0</v>
      </c>
      <c r="L2971">
        <v>0</v>
      </c>
      <c r="M2971">
        <v>0</v>
      </c>
      <c r="N2971">
        <v>19.43</v>
      </c>
      <c r="O2971">
        <v>22.8718</v>
      </c>
      <c r="P2971">
        <f t="shared" si="139"/>
        <v>6356.8067999999985</v>
      </c>
      <c r="Q2971">
        <f t="shared" si="140"/>
        <v>13.16109068322981</v>
      </c>
    </row>
    <row r="2972" spans="1:17" x14ac:dyDescent="0.25">
      <c r="A2972" t="s">
        <v>29</v>
      </c>
      <c r="B2972" s="2">
        <f t="shared" si="138"/>
        <v>483</v>
      </c>
      <c r="D2972" t="s">
        <v>280</v>
      </c>
      <c r="E2972">
        <v>84.94</v>
      </c>
      <c r="F2972">
        <v>20.350000000000001</v>
      </c>
      <c r="G2972">
        <v>31.35</v>
      </c>
      <c r="H2972">
        <v>7.19</v>
      </c>
      <c r="I2972">
        <v>18.670000000000002</v>
      </c>
      <c r="J2972">
        <v>6.63</v>
      </c>
      <c r="K2972">
        <v>0</v>
      </c>
      <c r="L2972">
        <v>0</v>
      </c>
      <c r="M2972">
        <v>0</v>
      </c>
      <c r="N2972">
        <v>19.43</v>
      </c>
      <c r="O2972">
        <v>22.8691</v>
      </c>
      <c r="P2972">
        <f t="shared" si="139"/>
        <v>6356.8067999999985</v>
      </c>
      <c r="Q2972">
        <f t="shared" si="140"/>
        <v>13.16109068322981</v>
      </c>
    </row>
    <row r="2973" spans="1:17" x14ac:dyDescent="0.25">
      <c r="A2973" t="s">
        <v>23</v>
      </c>
      <c r="B2973" s="2">
        <f t="shared" si="138"/>
        <v>228</v>
      </c>
      <c r="D2973" t="s">
        <v>53</v>
      </c>
      <c r="E2973">
        <v>93.05</v>
      </c>
      <c r="F2973">
        <v>20.39</v>
      </c>
      <c r="G2973">
        <v>34.99</v>
      </c>
      <c r="H2973">
        <v>7.88</v>
      </c>
      <c r="I2973">
        <v>20.49</v>
      </c>
      <c r="J2973">
        <v>7.26</v>
      </c>
      <c r="K2973">
        <v>0</v>
      </c>
      <c r="L2973">
        <v>0</v>
      </c>
      <c r="M2973">
        <v>0</v>
      </c>
      <c r="N2973">
        <v>22.53</v>
      </c>
      <c r="O2973">
        <v>24.210599999999999</v>
      </c>
      <c r="P2973">
        <f t="shared" si="139"/>
        <v>2966.7414000000008</v>
      </c>
      <c r="Q2973">
        <f t="shared" si="140"/>
        <v>13.012023684210529</v>
      </c>
    </row>
    <row r="2974" spans="1:17" x14ac:dyDescent="0.25">
      <c r="A2974" t="s">
        <v>23</v>
      </c>
      <c r="B2974" s="2">
        <f t="shared" si="138"/>
        <v>228</v>
      </c>
      <c r="D2974" t="s">
        <v>193</v>
      </c>
      <c r="E2974">
        <v>93.05</v>
      </c>
      <c r="F2974">
        <v>20.39</v>
      </c>
      <c r="G2974">
        <v>34.99</v>
      </c>
      <c r="H2974">
        <v>7.89</v>
      </c>
      <c r="I2974">
        <v>20.49</v>
      </c>
      <c r="J2974">
        <v>7.26</v>
      </c>
      <c r="K2974">
        <v>0</v>
      </c>
      <c r="L2974">
        <v>0</v>
      </c>
      <c r="M2974">
        <v>0</v>
      </c>
      <c r="N2974">
        <v>22.52</v>
      </c>
      <c r="O2974">
        <v>24.1999</v>
      </c>
      <c r="P2974">
        <f t="shared" si="139"/>
        <v>2966.7414000000008</v>
      </c>
      <c r="Q2974">
        <f t="shared" si="140"/>
        <v>13.012023684210529</v>
      </c>
    </row>
    <row r="2975" spans="1:17" x14ac:dyDescent="0.25">
      <c r="A2975" t="s">
        <v>399</v>
      </c>
      <c r="B2975" s="2">
        <f t="shared" si="138"/>
        <v>52</v>
      </c>
      <c r="D2975" t="s">
        <v>400</v>
      </c>
      <c r="E2975">
        <v>147.19</v>
      </c>
      <c r="F2975">
        <v>29.6</v>
      </c>
      <c r="G2975">
        <v>56.26</v>
      </c>
      <c r="H2975">
        <v>12.46</v>
      </c>
      <c r="I2975">
        <v>32.409999999999997</v>
      </c>
      <c r="J2975">
        <v>11.48</v>
      </c>
      <c r="K2975">
        <v>0</v>
      </c>
      <c r="L2975">
        <v>0</v>
      </c>
      <c r="M2975">
        <v>0</v>
      </c>
      <c r="N2975">
        <v>37.39</v>
      </c>
      <c r="O2975">
        <v>25.399799999999999</v>
      </c>
      <c r="P2975">
        <f t="shared" si="139"/>
        <v>851.66660000000002</v>
      </c>
      <c r="Q2975">
        <f t="shared" si="140"/>
        <v>16.378203846153845</v>
      </c>
    </row>
    <row r="2976" spans="1:17" x14ac:dyDescent="0.25">
      <c r="A2976" t="s">
        <v>399</v>
      </c>
      <c r="B2976" s="2">
        <f t="shared" si="138"/>
        <v>52</v>
      </c>
      <c r="D2976" t="s">
        <v>1873</v>
      </c>
      <c r="E2976">
        <v>147.19</v>
      </c>
      <c r="F2976">
        <v>29.6</v>
      </c>
      <c r="G2976">
        <v>56.26</v>
      </c>
      <c r="H2976">
        <v>12.46</v>
      </c>
      <c r="I2976">
        <v>32.409999999999997</v>
      </c>
      <c r="J2976">
        <v>11.48</v>
      </c>
      <c r="K2976">
        <v>0</v>
      </c>
      <c r="L2976">
        <v>0</v>
      </c>
      <c r="M2976">
        <v>0</v>
      </c>
      <c r="N2976">
        <v>37.39</v>
      </c>
      <c r="O2976">
        <v>25.399799999999999</v>
      </c>
      <c r="P2976">
        <f t="shared" si="139"/>
        <v>851.66660000000002</v>
      </c>
      <c r="Q2976">
        <f t="shared" si="140"/>
        <v>16.378203846153845</v>
      </c>
    </row>
    <row r="2977" spans="1:17" x14ac:dyDescent="0.25">
      <c r="A2977" t="s">
        <v>399</v>
      </c>
      <c r="B2977" s="2">
        <f t="shared" si="138"/>
        <v>52</v>
      </c>
      <c r="D2977" t="s">
        <v>3401</v>
      </c>
      <c r="E2977">
        <v>147.19</v>
      </c>
      <c r="F2977">
        <v>29.6</v>
      </c>
      <c r="G2977">
        <v>56.26</v>
      </c>
      <c r="H2977">
        <v>12.46</v>
      </c>
      <c r="I2977">
        <v>32.409999999999997</v>
      </c>
      <c r="J2977">
        <v>11.48</v>
      </c>
      <c r="K2977">
        <v>0</v>
      </c>
      <c r="L2977">
        <v>0</v>
      </c>
      <c r="M2977">
        <v>0</v>
      </c>
      <c r="N2977">
        <v>37.39</v>
      </c>
      <c r="O2977">
        <v>25.399799999999999</v>
      </c>
      <c r="P2977">
        <f t="shared" si="139"/>
        <v>851.66660000000002</v>
      </c>
      <c r="Q2977">
        <f t="shared" si="140"/>
        <v>16.378203846153845</v>
      </c>
    </row>
    <row r="2978" spans="1:17" x14ac:dyDescent="0.25">
      <c r="A2978" t="s">
        <v>76</v>
      </c>
      <c r="B2978" s="2">
        <f t="shared" si="138"/>
        <v>16</v>
      </c>
      <c r="C2978" t="s">
        <v>3402</v>
      </c>
      <c r="D2978" t="s">
        <v>3403</v>
      </c>
      <c r="E2978">
        <v>113.79</v>
      </c>
      <c r="F2978">
        <v>21.09</v>
      </c>
      <c r="G2978">
        <v>38.42</v>
      </c>
      <c r="H2978">
        <v>41.68</v>
      </c>
      <c r="I2978">
        <v>19.899999999999999</v>
      </c>
      <c r="J2978">
        <v>9.39</v>
      </c>
      <c r="K2978">
        <v>0</v>
      </c>
      <c r="L2978">
        <v>0</v>
      </c>
      <c r="M2978">
        <v>0</v>
      </c>
      <c r="N2978">
        <v>3.21</v>
      </c>
      <c r="O2978">
        <v>2.8201000000000001</v>
      </c>
      <c r="P2978">
        <f t="shared" si="139"/>
        <v>60.329900000000002</v>
      </c>
      <c r="Q2978">
        <f t="shared" si="140"/>
        <v>3.7706187500000001</v>
      </c>
    </row>
    <row r="2979" spans="1:17" x14ac:dyDescent="0.25">
      <c r="A2979" t="s">
        <v>23</v>
      </c>
      <c r="B2979" s="2">
        <f t="shared" si="138"/>
        <v>228</v>
      </c>
      <c r="C2979" t="s">
        <v>3404</v>
      </c>
      <c r="D2979" t="s">
        <v>53</v>
      </c>
      <c r="O2979">
        <v>0</v>
      </c>
      <c r="P2979">
        <f t="shared" si="139"/>
        <v>2966.7414000000008</v>
      </c>
      <c r="Q2979">
        <f t="shared" si="140"/>
        <v>13.012023684210529</v>
      </c>
    </row>
    <row r="2980" spans="1:17" x14ac:dyDescent="0.25">
      <c r="A2980" t="s">
        <v>93</v>
      </c>
      <c r="B2980" s="2">
        <f t="shared" si="138"/>
        <v>277</v>
      </c>
      <c r="D2980" t="s">
        <v>117</v>
      </c>
      <c r="O2980">
        <v>0</v>
      </c>
      <c r="P2980">
        <f t="shared" si="139"/>
        <v>5336.0074000000031</v>
      </c>
      <c r="Q2980">
        <f t="shared" si="140"/>
        <v>19.263564620938638</v>
      </c>
    </row>
    <row r="2981" spans="1:17" x14ac:dyDescent="0.25">
      <c r="A2981" t="s">
        <v>93</v>
      </c>
      <c r="B2981" s="2">
        <f t="shared" si="138"/>
        <v>277</v>
      </c>
      <c r="D2981" t="s">
        <v>198</v>
      </c>
      <c r="O2981">
        <v>0</v>
      </c>
      <c r="P2981">
        <f t="shared" si="139"/>
        <v>5336.0074000000031</v>
      </c>
      <c r="Q2981">
        <f t="shared" si="140"/>
        <v>19.263564620938638</v>
      </c>
    </row>
    <row r="2982" spans="1:17" x14ac:dyDescent="0.25">
      <c r="A2982" t="s">
        <v>100</v>
      </c>
      <c r="B2982" s="2">
        <f t="shared" si="138"/>
        <v>94</v>
      </c>
      <c r="D2982" t="s">
        <v>3358</v>
      </c>
      <c r="O2982">
        <v>0</v>
      </c>
      <c r="P2982">
        <f t="shared" si="139"/>
        <v>1187.3921</v>
      </c>
      <c r="Q2982">
        <f t="shared" si="140"/>
        <v>12.63183085106383</v>
      </c>
    </row>
    <row r="2983" spans="1:17" x14ac:dyDescent="0.25">
      <c r="A2983" t="s">
        <v>100</v>
      </c>
      <c r="B2983" s="2">
        <f t="shared" si="138"/>
        <v>94</v>
      </c>
      <c r="D2983" t="s">
        <v>992</v>
      </c>
      <c r="O2983">
        <v>0</v>
      </c>
      <c r="P2983">
        <f t="shared" si="139"/>
        <v>1187.3921</v>
      </c>
      <c r="Q2983">
        <f t="shared" si="140"/>
        <v>12.63183085106383</v>
      </c>
    </row>
    <row r="2984" spans="1:17" x14ac:dyDescent="0.25">
      <c r="A2984" t="s">
        <v>100</v>
      </c>
      <c r="B2984" s="2">
        <f t="shared" si="138"/>
        <v>94</v>
      </c>
      <c r="D2984" t="s">
        <v>1697</v>
      </c>
      <c r="O2984">
        <v>0</v>
      </c>
      <c r="P2984">
        <f t="shared" si="139"/>
        <v>1187.3921</v>
      </c>
      <c r="Q2984">
        <f t="shared" si="140"/>
        <v>12.63183085106383</v>
      </c>
    </row>
    <row r="2985" spans="1:17" x14ac:dyDescent="0.25">
      <c r="A2985" t="s">
        <v>103</v>
      </c>
      <c r="B2985" s="2">
        <f t="shared" si="138"/>
        <v>35</v>
      </c>
      <c r="D2985" t="s">
        <v>2646</v>
      </c>
      <c r="O2985">
        <v>0</v>
      </c>
      <c r="P2985">
        <f t="shared" si="139"/>
        <v>478.36020000000008</v>
      </c>
      <c r="Q2985">
        <f t="shared" si="140"/>
        <v>13.667434285714288</v>
      </c>
    </row>
    <row r="2986" spans="1:17" x14ac:dyDescent="0.25">
      <c r="A2986" t="s">
        <v>103</v>
      </c>
      <c r="B2986" s="2">
        <f t="shared" si="138"/>
        <v>35</v>
      </c>
      <c r="D2986" t="s">
        <v>3074</v>
      </c>
      <c r="O2986">
        <v>0</v>
      </c>
      <c r="P2986">
        <f t="shared" si="139"/>
        <v>478.36020000000008</v>
      </c>
      <c r="Q2986">
        <f t="shared" si="140"/>
        <v>13.667434285714288</v>
      </c>
    </row>
    <row r="2987" spans="1:17" x14ac:dyDescent="0.25">
      <c r="A2987" t="s">
        <v>303</v>
      </c>
      <c r="B2987" s="2">
        <f t="shared" si="138"/>
        <v>27</v>
      </c>
      <c r="D2987" t="s">
        <v>3405</v>
      </c>
      <c r="O2987">
        <v>0</v>
      </c>
      <c r="P2987">
        <f t="shared" si="139"/>
        <v>386.38130000000001</v>
      </c>
      <c r="Q2987">
        <f t="shared" si="140"/>
        <v>14.310418518518519</v>
      </c>
    </row>
    <row r="2988" spans="1:17" x14ac:dyDescent="0.25">
      <c r="A2988" t="s">
        <v>303</v>
      </c>
      <c r="B2988" s="2">
        <f t="shared" si="138"/>
        <v>27</v>
      </c>
      <c r="D2988" t="s">
        <v>306</v>
      </c>
      <c r="O2988">
        <v>0</v>
      </c>
      <c r="P2988">
        <f t="shared" si="139"/>
        <v>386.38130000000001</v>
      </c>
      <c r="Q2988">
        <f t="shared" si="140"/>
        <v>14.310418518518519</v>
      </c>
    </row>
    <row r="2989" spans="1:17" x14ac:dyDescent="0.25">
      <c r="A2989" t="s">
        <v>179</v>
      </c>
      <c r="B2989" s="2">
        <f t="shared" si="138"/>
        <v>137</v>
      </c>
      <c r="D2989" t="s">
        <v>425</v>
      </c>
      <c r="O2989">
        <v>0</v>
      </c>
      <c r="P2989">
        <f t="shared" si="139"/>
        <v>1844.2929999999999</v>
      </c>
      <c r="Q2989">
        <f t="shared" si="140"/>
        <v>13.461992700729926</v>
      </c>
    </row>
    <row r="2990" spans="1:17" x14ac:dyDescent="0.25">
      <c r="A2990" t="s">
        <v>179</v>
      </c>
      <c r="B2990" s="2">
        <f t="shared" si="138"/>
        <v>137</v>
      </c>
      <c r="D2990" t="s">
        <v>1069</v>
      </c>
      <c r="O2990">
        <v>0</v>
      </c>
      <c r="P2990">
        <f t="shared" si="139"/>
        <v>1844.2929999999999</v>
      </c>
      <c r="Q2990">
        <f t="shared" si="140"/>
        <v>13.461992700729926</v>
      </c>
    </row>
    <row r="2991" spans="1:17" x14ac:dyDescent="0.25">
      <c r="A2991" t="s">
        <v>49</v>
      </c>
      <c r="B2991" s="2">
        <f t="shared" si="138"/>
        <v>196</v>
      </c>
      <c r="C2991" t="s">
        <v>3406</v>
      </c>
      <c r="D2991" t="s">
        <v>2370</v>
      </c>
      <c r="E2991">
        <v>210.6</v>
      </c>
      <c r="F2991">
        <v>45.41</v>
      </c>
      <c r="G2991">
        <v>81.83</v>
      </c>
      <c r="H2991">
        <v>11.41</v>
      </c>
      <c r="I2991">
        <v>10.7</v>
      </c>
      <c r="J2991">
        <v>19.989999999999998</v>
      </c>
      <c r="K2991">
        <v>0</v>
      </c>
      <c r="L2991">
        <v>0</v>
      </c>
      <c r="M2991">
        <v>0</v>
      </c>
      <c r="N2991">
        <v>51.96</v>
      </c>
      <c r="O2991">
        <v>24.671900000000001</v>
      </c>
      <c r="P2991">
        <f t="shared" si="139"/>
        <v>3627.9509000000016</v>
      </c>
      <c r="Q2991">
        <f t="shared" si="140"/>
        <v>18.509953571428579</v>
      </c>
    </row>
    <row r="2992" spans="1:17" x14ac:dyDescent="0.25">
      <c r="A2992" t="s">
        <v>23</v>
      </c>
      <c r="B2992" s="2">
        <f t="shared" si="138"/>
        <v>228</v>
      </c>
      <c r="C2992" t="s">
        <v>3407</v>
      </c>
      <c r="D2992" t="s">
        <v>55</v>
      </c>
      <c r="O2992">
        <v>0</v>
      </c>
      <c r="P2992">
        <f t="shared" si="139"/>
        <v>2966.7414000000008</v>
      </c>
      <c r="Q2992">
        <f t="shared" si="140"/>
        <v>13.012023684210529</v>
      </c>
    </row>
    <row r="2993" spans="1:17" x14ac:dyDescent="0.25">
      <c r="A2993" t="s">
        <v>23</v>
      </c>
      <c r="B2993" s="2">
        <f t="shared" si="138"/>
        <v>228</v>
      </c>
      <c r="D2993" t="s">
        <v>108</v>
      </c>
      <c r="O2993">
        <v>0</v>
      </c>
      <c r="P2993">
        <f t="shared" si="139"/>
        <v>2966.7414000000008</v>
      </c>
      <c r="Q2993">
        <f t="shared" si="140"/>
        <v>13.012023684210529</v>
      </c>
    </row>
    <row r="2994" spans="1:17" x14ac:dyDescent="0.25">
      <c r="A2994" t="s">
        <v>291</v>
      </c>
      <c r="B2994" s="2">
        <f t="shared" si="138"/>
        <v>21</v>
      </c>
      <c r="D2994" t="s">
        <v>2643</v>
      </c>
      <c r="O2994">
        <v>0</v>
      </c>
      <c r="P2994">
        <f t="shared" si="139"/>
        <v>255.78039999999999</v>
      </c>
      <c r="Q2994">
        <f t="shared" si="140"/>
        <v>12.180019047619046</v>
      </c>
    </row>
    <row r="2995" spans="1:17" x14ac:dyDescent="0.25">
      <c r="A2995" t="s">
        <v>86</v>
      </c>
      <c r="B2995" s="2">
        <f t="shared" si="138"/>
        <v>204</v>
      </c>
      <c r="C2995" t="s">
        <v>3408</v>
      </c>
      <c r="D2995" t="s">
        <v>932</v>
      </c>
      <c r="E2995">
        <v>132.01</v>
      </c>
      <c r="F2995">
        <v>25.94</v>
      </c>
      <c r="G2995">
        <v>51.03</v>
      </c>
      <c r="H2995">
        <v>14.31</v>
      </c>
      <c r="I2995">
        <v>15.54</v>
      </c>
      <c r="J2995">
        <v>11.28</v>
      </c>
      <c r="K2995">
        <v>0</v>
      </c>
      <c r="L2995">
        <v>0</v>
      </c>
      <c r="M2995">
        <v>0</v>
      </c>
      <c r="N2995">
        <v>25.77</v>
      </c>
      <c r="O2995">
        <v>19.5228</v>
      </c>
      <c r="P2995">
        <f t="shared" si="139"/>
        <v>3142.3253999999988</v>
      </c>
      <c r="Q2995">
        <f t="shared" si="140"/>
        <v>15.403555882352935</v>
      </c>
    </row>
    <row r="2996" spans="1:17" x14ac:dyDescent="0.25">
      <c r="A2996" t="s">
        <v>86</v>
      </c>
      <c r="B2996" s="2">
        <f t="shared" si="138"/>
        <v>204</v>
      </c>
      <c r="D2996" t="s">
        <v>89</v>
      </c>
      <c r="E2996">
        <v>129.30000000000001</v>
      </c>
      <c r="F2996">
        <v>25.94</v>
      </c>
      <c r="G2996">
        <v>50.52</v>
      </c>
      <c r="H2996">
        <v>14.32</v>
      </c>
      <c r="I2996">
        <v>15.55</v>
      </c>
      <c r="J2996">
        <v>11.28</v>
      </c>
      <c r="K2996">
        <v>0</v>
      </c>
      <c r="L2996">
        <v>0</v>
      </c>
      <c r="M2996">
        <v>0</v>
      </c>
      <c r="N2996">
        <v>26.28</v>
      </c>
      <c r="O2996">
        <v>20.3264</v>
      </c>
      <c r="P2996">
        <f t="shared" si="139"/>
        <v>3142.3253999999988</v>
      </c>
      <c r="Q2996">
        <f t="shared" si="140"/>
        <v>15.403555882352935</v>
      </c>
    </row>
    <row r="2997" spans="1:17" x14ac:dyDescent="0.25">
      <c r="A2997" t="s">
        <v>179</v>
      </c>
      <c r="B2997" s="2">
        <f t="shared" si="138"/>
        <v>137</v>
      </c>
      <c r="C2997" t="s">
        <v>3409</v>
      </c>
      <c r="D2997" t="s">
        <v>181</v>
      </c>
      <c r="O2997">
        <v>0</v>
      </c>
      <c r="P2997">
        <f t="shared" si="139"/>
        <v>1844.2929999999999</v>
      </c>
      <c r="Q2997">
        <f t="shared" si="140"/>
        <v>13.461992700729926</v>
      </c>
    </row>
    <row r="2998" spans="1:17" x14ac:dyDescent="0.25">
      <c r="A2998" t="s">
        <v>29</v>
      </c>
      <c r="B2998" s="2">
        <f t="shared" si="138"/>
        <v>483</v>
      </c>
      <c r="C2998" t="s">
        <v>3410</v>
      </c>
      <c r="D2998" t="s">
        <v>280</v>
      </c>
      <c r="E2998">
        <v>95.37</v>
      </c>
      <c r="F2998">
        <v>23.54</v>
      </c>
      <c r="G2998">
        <v>33.78</v>
      </c>
      <c r="H2998">
        <v>10.58</v>
      </c>
      <c r="I2998">
        <v>7.78</v>
      </c>
      <c r="J2998">
        <v>8.59</v>
      </c>
      <c r="K2998">
        <v>0</v>
      </c>
      <c r="L2998">
        <v>0</v>
      </c>
      <c r="M2998">
        <v>0</v>
      </c>
      <c r="N2998">
        <v>17.2</v>
      </c>
      <c r="O2998">
        <v>18.030799999999999</v>
      </c>
      <c r="P2998">
        <f t="shared" si="139"/>
        <v>6356.8067999999985</v>
      </c>
      <c r="Q2998">
        <f t="shared" si="140"/>
        <v>13.16109068322981</v>
      </c>
    </row>
    <row r="2999" spans="1:17" x14ac:dyDescent="0.25">
      <c r="A2999" t="s">
        <v>1592</v>
      </c>
      <c r="B2999" s="2">
        <f t="shared" si="138"/>
        <v>5</v>
      </c>
      <c r="C2999" t="s">
        <v>3411</v>
      </c>
      <c r="D2999" t="s">
        <v>1594</v>
      </c>
      <c r="E2999">
        <v>254.56</v>
      </c>
      <c r="F2999">
        <v>32.49</v>
      </c>
      <c r="G2999">
        <v>108.84</v>
      </c>
      <c r="H2999">
        <v>44.66</v>
      </c>
      <c r="I2999">
        <v>44.66</v>
      </c>
      <c r="J2999">
        <v>20.99</v>
      </c>
      <c r="K2999">
        <v>0</v>
      </c>
      <c r="L2999">
        <v>0</v>
      </c>
      <c r="M2999">
        <v>0</v>
      </c>
      <c r="N2999">
        <v>47.58</v>
      </c>
      <c r="O2999">
        <v>18.6907</v>
      </c>
      <c r="P2999">
        <f t="shared" si="139"/>
        <v>81.250900000000001</v>
      </c>
      <c r="Q2999">
        <f t="shared" si="140"/>
        <v>16.25018</v>
      </c>
    </row>
    <row r="3000" spans="1:17" x14ac:dyDescent="0.25">
      <c r="A3000" t="s">
        <v>86</v>
      </c>
      <c r="B3000" s="2">
        <f t="shared" si="138"/>
        <v>204</v>
      </c>
      <c r="C3000" t="s">
        <v>3412</v>
      </c>
      <c r="D3000" t="s">
        <v>423</v>
      </c>
      <c r="E3000">
        <v>225.46</v>
      </c>
      <c r="F3000">
        <v>51.88</v>
      </c>
      <c r="G3000">
        <v>84.4</v>
      </c>
      <c r="H3000">
        <v>25.19</v>
      </c>
      <c r="I3000">
        <v>15.66</v>
      </c>
      <c r="J3000">
        <v>20.98</v>
      </c>
      <c r="K3000">
        <v>0</v>
      </c>
      <c r="L3000">
        <v>0</v>
      </c>
      <c r="M3000">
        <v>0</v>
      </c>
      <c r="N3000">
        <v>43.01</v>
      </c>
      <c r="O3000">
        <v>19.078299999999999</v>
      </c>
      <c r="P3000">
        <f t="shared" si="139"/>
        <v>3142.3253999999988</v>
      </c>
      <c r="Q3000">
        <f t="shared" si="140"/>
        <v>15.403555882352935</v>
      </c>
    </row>
    <row r="3001" spans="1:17" x14ac:dyDescent="0.25">
      <c r="A3001" t="s">
        <v>73</v>
      </c>
      <c r="B3001" s="2">
        <f t="shared" si="138"/>
        <v>31</v>
      </c>
      <c r="C3001" t="s">
        <v>3413</v>
      </c>
      <c r="D3001" t="s">
        <v>75</v>
      </c>
      <c r="E3001">
        <v>124.96</v>
      </c>
      <c r="F3001">
        <v>26.72</v>
      </c>
      <c r="G3001">
        <v>37.99</v>
      </c>
      <c r="H3001">
        <v>38.65</v>
      </c>
      <c r="I3001">
        <v>25.3</v>
      </c>
      <c r="J3001">
        <v>9.9700000000000006</v>
      </c>
      <c r="K3001">
        <v>0</v>
      </c>
      <c r="L3001">
        <v>0</v>
      </c>
      <c r="M3001">
        <v>0</v>
      </c>
      <c r="N3001">
        <v>11.63</v>
      </c>
      <c r="O3001">
        <v>9.3038000000000007</v>
      </c>
      <c r="P3001">
        <f t="shared" si="139"/>
        <v>465.43949999999995</v>
      </c>
      <c r="Q3001">
        <f t="shared" si="140"/>
        <v>15.014177419354837</v>
      </c>
    </row>
    <row r="3002" spans="1:17" x14ac:dyDescent="0.25">
      <c r="A3002" t="s">
        <v>29</v>
      </c>
      <c r="B3002" s="2">
        <f t="shared" si="138"/>
        <v>483</v>
      </c>
      <c r="C3002" t="s">
        <v>3414</v>
      </c>
      <c r="D3002" t="s">
        <v>694</v>
      </c>
      <c r="O3002">
        <v>0</v>
      </c>
      <c r="P3002">
        <f t="shared" si="139"/>
        <v>6356.8067999999985</v>
      </c>
      <c r="Q3002">
        <f t="shared" si="140"/>
        <v>13.16109068322981</v>
      </c>
    </row>
    <row r="3003" spans="1:17" x14ac:dyDescent="0.25">
      <c r="A3003" t="s">
        <v>49</v>
      </c>
      <c r="B3003" s="2">
        <f t="shared" si="138"/>
        <v>196</v>
      </c>
      <c r="C3003" t="s">
        <v>3415</v>
      </c>
      <c r="D3003" t="s">
        <v>2282</v>
      </c>
      <c r="E3003">
        <v>234.56</v>
      </c>
      <c r="F3003">
        <v>45.41</v>
      </c>
      <c r="G3003">
        <v>91.4</v>
      </c>
      <c r="H3003">
        <v>16.3</v>
      </c>
      <c r="I3003">
        <v>9.52</v>
      </c>
      <c r="J3003">
        <v>20.420000000000002</v>
      </c>
      <c r="K3003">
        <v>0</v>
      </c>
      <c r="L3003">
        <v>0</v>
      </c>
      <c r="M3003">
        <v>0</v>
      </c>
      <c r="N3003">
        <v>40.18</v>
      </c>
      <c r="O3003">
        <v>17.1295</v>
      </c>
      <c r="P3003">
        <f t="shared" si="139"/>
        <v>3627.9509000000016</v>
      </c>
      <c r="Q3003">
        <f t="shared" si="140"/>
        <v>18.509953571428579</v>
      </c>
    </row>
    <row r="3004" spans="1:17" x14ac:dyDescent="0.25">
      <c r="A3004" t="s">
        <v>29</v>
      </c>
      <c r="B3004" s="2">
        <f t="shared" si="138"/>
        <v>483</v>
      </c>
      <c r="C3004" t="s">
        <v>3416</v>
      </c>
      <c r="D3004" t="s">
        <v>33</v>
      </c>
      <c r="E3004">
        <v>171.71</v>
      </c>
      <c r="F3004">
        <v>47.09</v>
      </c>
      <c r="G3004">
        <v>60.03</v>
      </c>
      <c r="H3004">
        <v>20.3</v>
      </c>
      <c r="I3004">
        <v>23.02</v>
      </c>
      <c r="J3004">
        <v>14.87</v>
      </c>
      <c r="K3004">
        <v>0</v>
      </c>
      <c r="L3004">
        <v>0</v>
      </c>
      <c r="M3004">
        <v>0</v>
      </c>
      <c r="N3004">
        <v>29.42</v>
      </c>
      <c r="O3004">
        <v>17.134699999999999</v>
      </c>
      <c r="P3004">
        <f t="shared" si="139"/>
        <v>6356.8067999999985</v>
      </c>
      <c r="Q3004">
        <f t="shared" si="140"/>
        <v>13.16109068322981</v>
      </c>
    </row>
    <row r="3005" spans="1:17" x14ac:dyDescent="0.25">
      <c r="A3005" t="s">
        <v>90</v>
      </c>
      <c r="B3005" s="2">
        <f t="shared" si="138"/>
        <v>251</v>
      </c>
      <c r="D3005" t="s">
        <v>241</v>
      </c>
      <c r="E3005">
        <v>91.25</v>
      </c>
      <c r="F3005">
        <v>20.39</v>
      </c>
      <c r="G3005">
        <v>33.479999999999997</v>
      </c>
      <c r="H3005">
        <v>10.79</v>
      </c>
      <c r="I3005">
        <v>12.24</v>
      </c>
      <c r="J3005">
        <v>7.9</v>
      </c>
      <c r="K3005">
        <v>0</v>
      </c>
      <c r="L3005">
        <v>0</v>
      </c>
      <c r="M3005">
        <v>0</v>
      </c>
      <c r="N3005">
        <v>18.690000000000001</v>
      </c>
      <c r="O3005">
        <v>20.48</v>
      </c>
      <c r="P3005">
        <f t="shared" si="139"/>
        <v>3595.2381999999993</v>
      </c>
      <c r="Q3005">
        <f t="shared" si="140"/>
        <v>14.323658167330674</v>
      </c>
    </row>
    <row r="3006" spans="1:17" x14ac:dyDescent="0.25">
      <c r="A3006" t="s">
        <v>90</v>
      </c>
      <c r="B3006" s="2">
        <f t="shared" si="138"/>
        <v>251</v>
      </c>
      <c r="C3006" t="s">
        <v>3417</v>
      </c>
      <c r="D3006" t="s">
        <v>144</v>
      </c>
      <c r="E3006">
        <v>87.39</v>
      </c>
      <c r="F3006">
        <v>20.39</v>
      </c>
      <c r="G3006">
        <v>27.11</v>
      </c>
      <c r="H3006">
        <v>32.04</v>
      </c>
      <c r="I3006">
        <v>7.49</v>
      </c>
      <c r="J3006">
        <v>7.99</v>
      </c>
      <c r="K3006">
        <v>0</v>
      </c>
      <c r="L3006">
        <v>0</v>
      </c>
      <c r="M3006">
        <v>0</v>
      </c>
      <c r="N3006">
        <v>-0.14000000000000001</v>
      </c>
      <c r="O3006">
        <v>-0.16250000000000001</v>
      </c>
      <c r="P3006">
        <f t="shared" si="139"/>
        <v>3595.2381999999993</v>
      </c>
      <c r="Q3006">
        <f t="shared" si="140"/>
        <v>14.323658167330674</v>
      </c>
    </row>
    <row r="3007" spans="1:17" x14ac:dyDescent="0.25">
      <c r="A3007" t="s">
        <v>23</v>
      </c>
      <c r="B3007" s="2">
        <f t="shared" si="138"/>
        <v>228</v>
      </c>
      <c r="C3007" t="s">
        <v>3418</v>
      </c>
      <c r="D3007" t="s">
        <v>469</v>
      </c>
      <c r="E3007">
        <v>88.71</v>
      </c>
      <c r="F3007">
        <v>20.39</v>
      </c>
      <c r="G3007">
        <v>29.16</v>
      </c>
      <c r="H3007">
        <v>17.87</v>
      </c>
      <c r="I3007">
        <v>8.81</v>
      </c>
      <c r="J3007">
        <v>7.99</v>
      </c>
      <c r="K3007">
        <v>0</v>
      </c>
      <c r="L3007">
        <v>0</v>
      </c>
      <c r="M3007">
        <v>0</v>
      </c>
      <c r="N3007">
        <v>13.3</v>
      </c>
      <c r="O3007">
        <v>14.990399999999999</v>
      </c>
      <c r="P3007">
        <f t="shared" si="139"/>
        <v>2966.7414000000008</v>
      </c>
      <c r="Q3007">
        <f t="shared" si="140"/>
        <v>13.012023684210529</v>
      </c>
    </row>
    <row r="3008" spans="1:17" x14ac:dyDescent="0.25">
      <c r="A3008" t="s">
        <v>397</v>
      </c>
      <c r="B3008" s="2">
        <f t="shared" si="138"/>
        <v>38</v>
      </c>
      <c r="C3008" t="s">
        <v>3419</v>
      </c>
      <c r="D3008" t="s">
        <v>398</v>
      </c>
      <c r="O3008">
        <v>0</v>
      </c>
      <c r="P3008">
        <f t="shared" si="139"/>
        <v>487.65250000000009</v>
      </c>
      <c r="Q3008">
        <f t="shared" si="140"/>
        <v>12.832960526315793</v>
      </c>
    </row>
    <row r="3009" spans="1:17" x14ac:dyDescent="0.25">
      <c r="A3009" t="s">
        <v>49</v>
      </c>
      <c r="B3009" s="2">
        <f t="shared" si="138"/>
        <v>196</v>
      </c>
      <c r="C3009" t="s">
        <v>3420</v>
      </c>
      <c r="D3009" t="s">
        <v>504</v>
      </c>
      <c r="E3009">
        <v>212.86</v>
      </c>
      <c r="F3009">
        <v>45.41</v>
      </c>
      <c r="G3009">
        <v>78.64</v>
      </c>
      <c r="H3009">
        <v>7.59</v>
      </c>
      <c r="I3009">
        <v>3.44</v>
      </c>
      <c r="J3009">
        <v>19.21</v>
      </c>
      <c r="K3009">
        <v>0</v>
      </c>
      <c r="L3009">
        <v>0</v>
      </c>
      <c r="M3009">
        <v>0</v>
      </c>
      <c r="N3009">
        <v>44.64</v>
      </c>
      <c r="O3009">
        <v>20.9711</v>
      </c>
      <c r="P3009">
        <f t="shared" si="139"/>
        <v>3627.9509000000016</v>
      </c>
      <c r="Q3009">
        <f t="shared" si="140"/>
        <v>18.509953571428579</v>
      </c>
    </row>
    <row r="3010" spans="1:17" x14ac:dyDescent="0.25">
      <c r="A3010" t="s">
        <v>86</v>
      </c>
      <c r="B3010" s="2">
        <f t="shared" ref="B3010:B3073" si="141">COUNTIF(A:A,A3010)</f>
        <v>204</v>
      </c>
      <c r="D3010" t="s">
        <v>1709</v>
      </c>
      <c r="E3010">
        <v>112.88</v>
      </c>
      <c r="F3010">
        <v>25.94</v>
      </c>
      <c r="G3010">
        <v>41.07</v>
      </c>
      <c r="H3010">
        <v>4.03</v>
      </c>
      <c r="I3010">
        <v>1.82</v>
      </c>
      <c r="J3010">
        <v>10.19</v>
      </c>
      <c r="K3010">
        <v>0</v>
      </c>
      <c r="L3010">
        <v>0</v>
      </c>
      <c r="M3010">
        <v>0</v>
      </c>
      <c r="N3010">
        <v>22.44</v>
      </c>
      <c r="O3010">
        <v>19.8813</v>
      </c>
      <c r="P3010">
        <f t="shared" ref="P3010:P3073" si="142">SUMIF(A:A,A3010,O:O)</f>
        <v>3142.3253999999988</v>
      </c>
      <c r="Q3010">
        <f t="shared" ref="Q3010:Q3073" si="143">P3010/B3010</f>
        <v>15.403555882352935</v>
      </c>
    </row>
    <row r="3011" spans="1:17" x14ac:dyDescent="0.25">
      <c r="A3011" t="s">
        <v>86</v>
      </c>
      <c r="B3011" s="2">
        <f t="shared" si="141"/>
        <v>204</v>
      </c>
      <c r="D3011" t="s">
        <v>2533</v>
      </c>
      <c r="E3011">
        <v>112.88</v>
      </c>
      <c r="F3011">
        <v>25.94</v>
      </c>
      <c r="G3011">
        <v>41.07</v>
      </c>
      <c r="H3011">
        <v>4.03</v>
      </c>
      <c r="I3011">
        <v>1.82</v>
      </c>
      <c r="J3011">
        <v>10.19</v>
      </c>
      <c r="K3011">
        <v>0</v>
      </c>
      <c r="L3011">
        <v>0</v>
      </c>
      <c r="M3011">
        <v>0</v>
      </c>
      <c r="N3011">
        <v>22.44</v>
      </c>
      <c r="O3011">
        <v>19.8813</v>
      </c>
      <c r="P3011">
        <f t="shared" si="142"/>
        <v>3142.3253999999988</v>
      </c>
      <c r="Q3011">
        <f t="shared" si="143"/>
        <v>15.403555882352935</v>
      </c>
    </row>
    <row r="3012" spans="1:17" x14ac:dyDescent="0.25">
      <c r="A3012" t="s">
        <v>86</v>
      </c>
      <c r="B3012" s="2">
        <f t="shared" si="141"/>
        <v>204</v>
      </c>
      <c r="D3012" t="s">
        <v>1217</v>
      </c>
      <c r="E3012">
        <v>218.6</v>
      </c>
      <c r="F3012">
        <v>51.88</v>
      </c>
      <c r="G3012">
        <v>80.91</v>
      </c>
      <c r="H3012">
        <v>8.06</v>
      </c>
      <c r="I3012">
        <v>3.65</v>
      </c>
      <c r="J3012">
        <v>20.37</v>
      </c>
      <c r="K3012">
        <v>0</v>
      </c>
      <c r="L3012">
        <v>0</v>
      </c>
      <c r="M3012">
        <v>0</v>
      </c>
      <c r="N3012">
        <v>46.13</v>
      </c>
      <c r="O3012">
        <v>21.104299999999999</v>
      </c>
      <c r="P3012">
        <f t="shared" si="142"/>
        <v>3142.3253999999988</v>
      </c>
      <c r="Q3012">
        <f t="shared" si="143"/>
        <v>15.403555882352935</v>
      </c>
    </row>
    <row r="3013" spans="1:17" x14ac:dyDescent="0.25">
      <c r="A3013" t="s">
        <v>179</v>
      </c>
      <c r="B3013" s="2">
        <f t="shared" si="141"/>
        <v>137</v>
      </c>
      <c r="D3013" t="s">
        <v>728</v>
      </c>
      <c r="E3013">
        <v>106.52</v>
      </c>
      <c r="F3013">
        <v>25.08</v>
      </c>
      <c r="G3013">
        <v>41.1</v>
      </c>
      <c r="H3013">
        <v>4.1399999999999997</v>
      </c>
      <c r="I3013">
        <v>1.87</v>
      </c>
      <c r="J3013">
        <v>10.47</v>
      </c>
      <c r="K3013">
        <v>0</v>
      </c>
      <c r="L3013">
        <v>0</v>
      </c>
      <c r="M3013">
        <v>0</v>
      </c>
      <c r="N3013">
        <v>25.73</v>
      </c>
      <c r="O3013">
        <v>24.158799999999999</v>
      </c>
      <c r="P3013">
        <f t="shared" si="142"/>
        <v>1844.2929999999999</v>
      </c>
      <c r="Q3013">
        <f t="shared" si="143"/>
        <v>13.461992700729926</v>
      </c>
    </row>
    <row r="3014" spans="1:17" x14ac:dyDescent="0.25">
      <c r="A3014" t="s">
        <v>179</v>
      </c>
      <c r="B3014" s="2">
        <f t="shared" si="141"/>
        <v>137</v>
      </c>
      <c r="D3014" t="s">
        <v>1075</v>
      </c>
      <c r="E3014">
        <v>213.05</v>
      </c>
      <c r="F3014">
        <v>50.15</v>
      </c>
      <c r="G3014">
        <v>82.21</v>
      </c>
      <c r="H3014">
        <v>8.2799999999999994</v>
      </c>
      <c r="I3014">
        <v>3.75</v>
      </c>
      <c r="J3014">
        <v>20.93</v>
      </c>
      <c r="K3014">
        <v>0</v>
      </c>
      <c r="L3014">
        <v>0</v>
      </c>
      <c r="M3014">
        <v>0</v>
      </c>
      <c r="N3014">
        <v>51.48</v>
      </c>
      <c r="O3014">
        <v>24.162400000000002</v>
      </c>
      <c r="P3014">
        <f t="shared" si="142"/>
        <v>1844.2929999999999</v>
      </c>
      <c r="Q3014">
        <f t="shared" si="143"/>
        <v>13.461992700729926</v>
      </c>
    </row>
    <row r="3015" spans="1:17" x14ac:dyDescent="0.25">
      <c r="A3015" t="s">
        <v>913</v>
      </c>
      <c r="B3015" s="2">
        <f t="shared" si="141"/>
        <v>6</v>
      </c>
      <c r="C3015" t="s">
        <v>3421</v>
      </c>
      <c r="D3015" t="s">
        <v>914</v>
      </c>
      <c r="E3015">
        <v>60.17</v>
      </c>
      <c r="F3015">
        <v>6.48</v>
      </c>
      <c r="G3015">
        <v>25.81</v>
      </c>
      <c r="H3015">
        <v>10.58</v>
      </c>
      <c r="I3015">
        <v>10.27</v>
      </c>
      <c r="J3015">
        <v>4.99</v>
      </c>
      <c r="K3015">
        <v>0</v>
      </c>
      <c r="L3015">
        <v>0</v>
      </c>
      <c r="M3015">
        <v>0</v>
      </c>
      <c r="N3015">
        <v>12.31</v>
      </c>
      <c r="O3015">
        <v>20.466999999999999</v>
      </c>
      <c r="P3015">
        <f t="shared" si="142"/>
        <v>118.26049999999999</v>
      </c>
      <c r="Q3015">
        <f t="shared" si="143"/>
        <v>19.710083333333333</v>
      </c>
    </row>
    <row r="3016" spans="1:17" x14ac:dyDescent="0.25">
      <c r="A3016" t="s">
        <v>34</v>
      </c>
      <c r="B3016" s="2">
        <f t="shared" si="141"/>
        <v>46</v>
      </c>
      <c r="C3016" t="s">
        <v>3422</v>
      </c>
      <c r="D3016" t="s">
        <v>36</v>
      </c>
      <c r="E3016">
        <v>212.68</v>
      </c>
      <c r="F3016">
        <v>45.41</v>
      </c>
      <c r="G3016">
        <v>50.99</v>
      </c>
      <c r="H3016">
        <v>104.01</v>
      </c>
      <c r="I3016">
        <v>22.79</v>
      </c>
      <c r="J3016">
        <v>18.989999999999998</v>
      </c>
      <c r="K3016">
        <v>0</v>
      </c>
      <c r="L3016">
        <v>0</v>
      </c>
      <c r="M3016">
        <v>0</v>
      </c>
      <c r="N3016">
        <v>-6.72</v>
      </c>
      <c r="O3016">
        <v>-3.1600999999999999</v>
      </c>
      <c r="P3016">
        <f t="shared" si="142"/>
        <v>635.81209999999987</v>
      </c>
      <c r="Q3016">
        <f t="shared" si="143"/>
        <v>13.82200217391304</v>
      </c>
    </row>
    <row r="3017" spans="1:17" x14ac:dyDescent="0.25">
      <c r="A3017" t="s">
        <v>34</v>
      </c>
      <c r="B3017" s="2">
        <f t="shared" si="141"/>
        <v>46</v>
      </c>
      <c r="D3017" t="s">
        <v>435</v>
      </c>
      <c r="E3017">
        <v>212.67</v>
      </c>
      <c r="F3017">
        <v>45.41</v>
      </c>
      <c r="G3017">
        <v>50.99</v>
      </c>
      <c r="H3017">
        <v>104.01</v>
      </c>
      <c r="I3017">
        <v>22.77</v>
      </c>
      <c r="J3017">
        <v>18.989999999999998</v>
      </c>
      <c r="K3017">
        <v>0</v>
      </c>
      <c r="L3017">
        <v>0</v>
      </c>
      <c r="M3017">
        <v>0</v>
      </c>
      <c r="N3017">
        <v>-6.73</v>
      </c>
      <c r="O3017">
        <v>-3.165</v>
      </c>
      <c r="P3017">
        <f t="shared" si="142"/>
        <v>635.81209999999987</v>
      </c>
      <c r="Q3017">
        <f t="shared" si="143"/>
        <v>13.82200217391304</v>
      </c>
    </row>
    <row r="3018" spans="1:17" x14ac:dyDescent="0.25">
      <c r="A3018" t="s">
        <v>283</v>
      </c>
      <c r="B3018" s="2">
        <f t="shared" si="141"/>
        <v>27</v>
      </c>
      <c r="C3018" t="s">
        <v>3423</v>
      </c>
      <c r="D3018" t="s">
        <v>341</v>
      </c>
      <c r="E3018">
        <v>49.62</v>
      </c>
      <c r="F3018">
        <v>11.78</v>
      </c>
      <c r="G3018">
        <v>16.95</v>
      </c>
      <c r="H3018">
        <v>9.68</v>
      </c>
      <c r="I3018">
        <v>14.72</v>
      </c>
      <c r="J3018">
        <v>3.49</v>
      </c>
      <c r="K3018">
        <v>0</v>
      </c>
      <c r="L3018">
        <v>0</v>
      </c>
      <c r="M3018">
        <v>0</v>
      </c>
      <c r="N3018">
        <v>7.72</v>
      </c>
      <c r="O3018">
        <v>15.5595</v>
      </c>
      <c r="P3018">
        <f t="shared" si="142"/>
        <v>423.16450000000009</v>
      </c>
      <c r="Q3018">
        <f t="shared" si="143"/>
        <v>15.672759259259262</v>
      </c>
    </row>
    <row r="3019" spans="1:17" x14ac:dyDescent="0.25">
      <c r="A3019" t="s">
        <v>120</v>
      </c>
      <c r="B3019" s="2">
        <f t="shared" si="141"/>
        <v>80</v>
      </c>
      <c r="C3019" t="s">
        <v>3424</v>
      </c>
      <c r="D3019" t="s">
        <v>121</v>
      </c>
      <c r="E3019">
        <v>39.799999999999997</v>
      </c>
      <c r="F3019">
        <v>8.32</v>
      </c>
      <c r="G3019">
        <v>13.19</v>
      </c>
      <c r="H3019">
        <v>9.9</v>
      </c>
      <c r="I3019">
        <v>9.9</v>
      </c>
      <c r="J3019">
        <v>2.99</v>
      </c>
      <c r="K3019">
        <v>0</v>
      </c>
      <c r="L3019">
        <v>0</v>
      </c>
      <c r="M3019">
        <v>0</v>
      </c>
      <c r="N3019">
        <v>5.4</v>
      </c>
      <c r="O3019">
        <v>13.565300000000001</v>
      </c>
      <c r="P3019">
        <f t="shared" si="142"/>
        <v>1295.7555999999997</v>
      </c>
      <c r="Q3019">
        <f t="shared" si="143"/>
        <v>16.196944999999996</v>
      </c>
    </row>
    <row r="3020" spans="1:17" x14ac:dyDescent="0.25">
      <c r="A3020" t="s">
        <v>591</v>
      </c>
      <c r="B3020" s="2">
        <f t="shared" si="141"/>
        <v>11</v>
      </c>
      <c r="C3020" t="s">
        <v>3425</v>
      </c>
      <c r="D3020" t="s">
        <v>593</v>
      </c>
      <c r="E3020">
        <v>1058.1500000000001</v>
      </c>
      <c r="F3020">
        <v>75.84</v>
      </c>
      <c r="G3020">
        <v>515.87</v>
      </c>
      <c r="H3020">
        <v>28.25</v>
      </c>
      <c r="I3020">
        <v>28.25</v>
      </c>
      <c r="J3020">
        <v>102.99</v>
      </c>
      <c r="K3020">
        <v>0</v>
      </c>
      <c r="L3020">
        <v>0</v>
      </c>
      <c r="M3020">
        <v>0</v>
      </c>
      <c r="N3020">
        <v>335.2</v>
      </c>
      <c r="O3020">
        <v>31.677600000000002</v>
      </c>
      <c r="P3020">
        <f t="shared" si="142"/>
        <v>308.34619999999995</v>
      </c>
      <c r="Q3020">
        <f t="shared" si="143"/>
        <v>28.031472727272725</v>
      </c>
    </row>
    <row r="3021" spans="1:17" x14ac:dyDescent="0.25">
      <c r="A3021" t="s">
        <v>176</v>
      </c>
      <c r="B3021" s="2">
        <f t="shared" si="141"/>
        <v>51</v>
      </c>
      <c r="C3021" t="s">
        <v>3426</v>
      </c>
      <c r="D3021" t="s">
        <v>178</v>
      </c>
      <c r="E3021">
        <v>87.32</v>
      </c>
      <c r="F3021">
        <v>25.74</v>
      </c>
      <c r="G3021">
        <v>30.16</v>
      </c>
      <c r="H3021">
        <v>9.41</v>
      </c>
      <c r="I3021">
        <v>9.41</v>
      </c>
      <c r="J3021">
        <v>7.79</v>
      </c>
      <c r="K3021">
        <v>0</v>
      </c>
      <c r="L3021">
        <v>0</v>
      </c>
      <c r="M3021">
        <v>0</v>
      </c>
      <c r="N3021">
        <v>14.22</v>
      </c>
      <c r="O3021">
        <v>16.282599999999999</v>
      </c>
      <c r="P3021">
        <f t="shared" si="142"/>
        <v>471.96050000000002</v>
      </c>
      <c r="Q3021">
        <f t="shared" si="143"/>
        <v>9.254127450980393</v>
      </c>
    </row>
    <row r="3022" spans="1:17" x14ac:dyDescent="0.25">
      <c r="A3022" t="s">
        <v>399</v>
      </c>
      <c r="B3022" s="2">
        <f t="shared" si="141"/>
        <v>52</v>
      </c>
      <c r="C3022" t="s">
        <v>3427</v>
      </c>
      <c r="D3022" t="s">
        <v>1872</v>
      </c>
      <c r="E3022">
        <v>120.17</v>
      </c>
      <c r="F3022">
        <v>29.6</v>
      </c>
      <c r="G3022">
        <v>43.88</v>
      </c>
      <c r="H3022">
        <v>11.48</v>
      </c>
      <c r="I3022">
        <v>10.27</v>
      </c>
      <c r="J3022">
        <v>10.99</v>
      </c>
      <c r="K3022">
        <v>0</v>
      </c>
      <c r="L3022">
        <v>0</v>
      </c>
      <c r="M3022">
        <v>0</v>
      </c>
      <c r="N3022">
        <v>24.22</v>
      </c>
      <c r="O3022">
        <v>20.151499999999999</v>
      </c>
      <c r="P3022">
        <f t="shared" si="142"/>
        <v>851.66660000000002</v>
      </c>
      <c r="Q3022">
        <f t="shared" si="143"/>
        <v>16.378203846153845</v>
      </c>
    </row>
    <row r="3023" spans="1:17" x14ac:dyDescent="0.25">
      <c r="A3023" t="s">
        <v>179</v>
      </c>
      <c r="B3023" s="2">
        <f t="shared" si="141"/>
        <v>137</v>
      </c>
      <c r="C3023" t="s">
        <v>3428</v>
      </c>
      <c r="D3023" t="s">
        <v>314</v>
      </c>
      <c r="E3023">
        <v>95.08</v>
      </c>
      <c r="F3023">
        <v>25.08</v>
      </c>
      <c r="G3023">
        <v>31.05</v>
      </c>
      <c r="H3023">
        <v>17.91</v>
      </c>
      <c r="I3023">
        <v>4.93</v>
      </c>
      <c r="J3023">
        <v>9.02</v>
      </c>
      <c r="K3023">
        <v>0</v>
      </c>
      <c r="L3023">
        <v>0</v>
      </c>
      <c r="M3023">
        <v>0</v>
      </c>
      <c r="N3023">
        <v>12.02</v>
      </c>
      <c r="O3023">
        <v>12.6462</v>
      </c>
      <c r="P3023">
        <f t="shared" si="142"/>
        <v>1844.2929999999999</v>
      </c>
      <c r="Q3023">
        <f t="shared" si="143"/>
        <v>13.461992700729926</v>
      </c>
    </row>
    <row r="3024" spans="1:17" x14ac:dyDescent="0.25">
      <c r="A3024" t="s">
        <v>397</v>
      </c>
      <c r="B3024" s="2">
        <f t="shared" si="141"/>
        <v>38</v>
      </c>
      <c r="C3024" t="s">
        <v>3429</v>
      </c>
      <c r="D3024" t="s">
        <v>398</v>
      </c>
      <c r="O3024">
        <v>0</v>
      </c>
      <c r="P3024">
        <f t="shared" si="142"/>
        <v>487.65250000000009</v>
      </c>
      <c r="Q3024">
        <f t="shared" si="143"/>
        <v>12.832960526315793</v>
      </c>
    </row>
    <row r="3025" spans="1:17" x14ac:dyDescent="0.25">
      <c r="A3025" t="s">
        <v>100</v>
      </c>
      <c r="B3025" s="2">
        <f t="shared" si="141"/>
        <v>94</v>
      </c>
      <c r="D3025" t="s">
        <v>102</v>
      </c>
      <c r="O3025">
        <v>0</v>
      </c>
      <c r="P3025">
        <f t="shared" si="142"/>
        <v>1187.3921</v>
      </c>
      <c r="Q3025">
        <f t="shared" si="143"/>
        <v>12.63183085106383</v>
      </c>
    </row>
    <row r="3026" spans="1:17" x14ac:dyDescent="0.25">
      <c r="A3026" t="s">
        <v>100</v>
      </c>
      <c r="B3026" s="2">
        <f t="shared" si="141"/>
        <v>94</v>
      </c>
      <c r="D3026" t="s">
        <v>993</v>
      </c>
      <c r="O3026">
        <v>0</v>
      </c>
      <c r="P3026">
        <f t="shared" si="142"/>
        <v>1187.3921</v>
      </c>
      <c r="Q3026">
        <f t="shared" si="143"/>
        <v>12.63183085106383</v>
      </c>
    </row>
    <row r="3027" spans="1:17" x14ac:dyDescent="0.25">
      <c r="A3027" t="s">
        <v>29</v>
      </c>
      <c r="B3027" s="2">
        <f t="shared" si="141"/>
        <v>483</v>
      </c>
      <c r="C3027" t="s">
        <v>3430</v>
      </c>
      <c r="D3027" t="s">
        <v>33</v>
      </c>
      <c r="E3027">
        <v>96.38</v>
      </c>
      <c r="F3027">
        <v>23.54</v>
      </c>
      <c r="G3027">
        <v>34.130000000000003</v>
      </c>
      <c r="H3027">
        <v>11.51</v>
      </c>
      <c r="I3027">
        <v>16.48</v>
      </c>
      <c r="J3027">
        <v>7.99</v>
      </c>
      <c r="K3027">
        <v>0</v>
      </c>
      <c r="L3027">
        <v>0</v>
      </c>
      <c r="M3027">
        <v>0</v>
      </c>
      <c r="N3027">
        <v>19.21</v>
      </c>
      <c r="O3027">
        <v>19.927399999999999</v>
      </c>
      <c r="P3027">
        <f t="shared" si="142"/>
        <v>6356.8067999999985</v>
      </c>
      <c r="Q3027">
        <f t="shared" si="143"/>
        <v>13.16109068322981</v>
      </c>
    </row>
    <row r="3028" spans="1:17" x14ac:dyDescent="0.25">
      <c r="A3028" t="s">
        <v>120</v>
      </c>
      <c r="B3028" s="2">
        <f t="shared" si="141"/>
        <v>80</v>
      </c>
      <c r="C3028" t="s">
        <v>3431</v>
      </c>
      <c r="D3028" t="s">
        <v>126</v>
      </c>
      <c r="E3028">
        <v>43.49</v>
      </c>
      <c r="F3028">
        <v>8.32</v>
      </c>
      <c r="G3028">
        <v>17.73</v>
      </c>
      <c r="H3028">
        <v>5.15</v>
      </c>
      <c r="I3028">
        <v>4.16</v>
      </c>
      <c r="J3028">
        <v>3.84</v>
      </c>
      <c r="K3028">
        <v>0</v>
      </c>
      <c r="L3028">
        <v>0</v>
      </c>
      <c r="M3028">
        <v>0</v>
      </c>
      <c r="N3028">
        <v>7.54</v>
      </c>
      <c r="O3028">
        <v>17.335000000000001</v>
      </c>
      <c r="P3028">
        <f t="shared" si="142"/>
        <v>1295.7555999999997</v>
      </c>
      <c r="Q3028">
        <f t="shared" si="143"/>
        <v>16.196944999999996</v>
      </c>
    </row>
    <row r="3029" spans="1:17" x14ac:dyDescent="0.25">
      <c r="A3029" t="s">
        <v>120</v>
      </c>
      <c r="B3029" s="2">
        <f t="shared" si="141"/>
        <v>80</v>
      </c>
      <c r="D3029" t="s">
        <v>121</v>
      </c>
      <c r="E3029">
        <v>42.58</v>
      </c>
      <c r="F3029">
        <v>8.32</v>
      </c>
      <c r="G3029">
        <v>17.54</v>
      </c>
      <c r="H3029">
        <v>5.15</v>
      </c>
      <c r="I3029">
        <v>4.16</v>
      </c>
      <c r="J3029">
        <v>3.84</v>
      </c>
      <c r="K3029">
        <v>0</v>
      </c>
      <c r="L3029">
        <v>0</v>
      </c>
      <c r="M3029">
        <v>0</v>
      </c>
      <c r="N3029">
        <v>7.73</v>
      </c>
      <c r="O3029">
        <v>18.151700000000002</v>
      </c>
      <c r="P3029">
        <f t="shared" si="142"/>
        <v>1295.7555999999997</v>
      </c>
      <c r="Q3029">
        <f t="shared" si="143"/>
        <v>16.196944999999996</v>
      </c>
    </row>
    <row r="3030" spans="1:17" x14ac:dyDescent="0.25">
      <c r="A3030" t="s">
        <v>888</v>
      </c>
      <c r="B3030" s="2">
        <f t="shared" si="141"/>
        <v>19</v>
      </c>
      <c r="D3030" t="s">
        <v>3432</v>
      </c>
      <c r="E3030">
        <v>38.49</v>
      </c>
      <c r="F3030">
        <v>10.16</v>
      </c>
      <c r="G3030">
        <v>14.45</v>
      </c>
      <c r="H3030">
        <v>4.42</v>
      </c>
      <c r="I3030">
        <v>3.58</v>
      </c>
      <c r="J3030">
        <v>3.3</v>
      </c>
      <c r="K3030">
        <v>0</v>
      </c>
      <c r="L3030">
        <v>0</v>
      </c>
      <c r="M3030">
        <v>0</v>
      </c>
      <c r="N3030">
        <v>4.28</v>
      </c>
      <c r="O3030">
        <v>11.112</v>
      </c>
      <c r="P3030">
        <f t="shared" si="142"/>
        <v>368.41579999999993</v>
      </c>
      <c r="Q3030">
        <f t="shared" si="143"/>
        <v>19.390305263157892</v>
      </c>
    </row>
    <row r="3031" spans="1:17" x14ac:dyDescent="0.25">
      <c r="A3031" t="s">
        <v>128</v>
      </c>
      <c r="B3031" s="2">
        <f t="shared" si="141"/>
        <v>8</v>
      </c>
      <c r="D3031" t="s">
        <v>3433</v>
      </c>
      <c r="E3031">
        <v>32.700000000000003</v>
      </c>
      <c r="F3031">
        <v>7.47</v>
      </c>
      <c r="G3031">
        <v>13.1</v>
      </c>
      <c r="H3031">
        <v>3.95</v>
      </c>
      <c r="I3031">
        <v>3.22</v>
      </c>
      <c r="J3031">
        <v>2.95</v>
      </c>
      <c r="K3031">
        <v>0</v>
      </c>
      <c r="L3031">
        <v>0</v>
      </c>
      <c r="M3031">
        <v>0</v>
      </c>
      <c r="N3031">
        <v>5.23</v>
      </c>
      <c r="O3031">
        <v>16.002099999999999</v>
      </c>
      <c r="P3031">
        <f t="shared" si="142"/>
        <v>144.2347</v>
      </c>
      <c r="Q3031">
        <f t="shared" si="143"/>
        <v>18.0293375</v>
      </c>
    </row>
    <row r="3032" spans="1:17" x14ac:dyDescent="0.25">
      <c r="A3032" t="s">
        <v>23</v>
      </c>
      <c r="B3032" s="2">
        <f t="shared" si="141"/>
        <v>228</v>
      </c>
      <c r="C3032" t="s">
        <v>3434</v>
      </c>
      <c r="D3032" t="s">
        <v>25</v>
      </c>
      <c r="E3032">
        <v>90.17</v>
      </c>
      <c r="F3032">
        <v>20.39</v>
      </c>
      <c r="G3032">
        <v>32.97</v>
      </c>
      <c r="H3032">
        <v>10.58</v>
      </c>
      <c r="I3032">
        <v>10.27</v>
      </c>
      <c r="J3032">
        <v>7.99</v>
      </c>
      <c r="K3032">
        <v>0</v>
      </c>
      <c r="L3032">
        <v>0</v>
      </c>
      <c r="M3032">
        <v>0</v>
      </c>
      <c r="N3032">
        <v>18.239999999999998</v>
      </c>
      <c r="O3032">
        <v>20.226199999999999</v>
      </c>
      <c r="P3032">
        <f t="shared" si="142"/>
        <v>2966.7414000000008</v>
      </c>
      <c r="Q3032">
        <f t="shared" si="143"/>
        <v>13.012023684210529</v>
      </c>
    </row>
    <row r="3033" spans="1:17" x14ac:dyDescent="0.25">
      <c r="A3033" t="s">
        <v>90</v>
      </c>
      <c r="B3033" s="2">
        <f t="shared" si="141"/>
        <v>251</v>
      </c>
      <c r="C3033" t="s">
        <v>3435</v>
      </c>
      <c r="D3033" t="s">
        <v>500</v>
      </c>
      <c r="E3033">
        <v>90.19</v>
      </c>
      <c r="F3033">
        <v>20.39</v>
      </c>
      <c r="G3033">
        <v>30.43</v>
      </c>
      <c r="H3033">
        <v>20.61</v>
      </c>
      <c r="I3033">
        <v>10.29</v>
      </c>
      <c r="J3033">
        <v>7.99</v>
      </c>
      <c r="K3033">
        <v>0</v>
      </c>
      <c r="L3033">
        <v>0</v>
      </c>
      <c r="M3033">
        <v>0</v>
      </c>
      <c r="N3033">
        <v>10.77</v>
      </c>
      <c r="O3033">
        <v>11.9392</v>
      </c>
      <c r="P3033">
        <f t="shared" si="142"/>
        <v>3595.2381999999993</v>
      </c>
      <c r="Q3033">
        <f t="shared" si="143"/>
        <v>14.323658167330674</v>
      </c>
    </row>
    <row r="3034" spans="1:17" x14ac:dyDescent="0.25">
      <c r="A3034" t="s">
        <v>179</v>
      </c>
      <c r="B3034" s="2">
        <f t="shared" si="141"/>
        <v>137</v>
      </c>
      <c r="C3034" t="s">
        <v>3436</v>
      </c>
      <c r="D3034" t="s">
        <v>314</v>
      </c>
      <c r="E3034">
        <v>113.68</v>
      </c>
      <c r="F3034">
        <v>25.08</v>
      </c>
      <c r="G3034">
        <v>37.94</v>
      </c>
      <c r="H3034">
        <v>18.03</v>
      </c>
      <c r="I3034">
        <v>5.18</v>
      </c>
      <c r="J3034">
        <v>10.199999999999999</v>
      </c>
      <c r="K3034">
        <v>0</v>
      </c>
      <c r="L3034">
        <v>0</v>
      </c>
      <c r="M3034">
        <v>0</v>
      </c>
      <c r="N3034">
        <v>15.97</v>
      </c>
      <c r="O3034">
        <v>14.0517</v>
      </c>
      <c r="P3034">
        <f t="shared" si="142"/>
        <v>1844.2929999999999</v>
      </c>
      <c r="Q3034">
        <f t="shared" si="143"/>
        <v>13.461992700729926</v>
      </c>
    </row>
    <row r="3035" spans="1:17" x14ac:dyDescent="0.25">
      <c r="A3035" t="s">
        <v>856</v>
      </c>
      <c r="B3035" s="2">
        <f t="shared" si="141"/>
        <v>18</v>
      </c>
      <c r="C3035" t="s">
        <v>3437</v>
      </c>
      <c r="D3035" t="s">
        <v>3438</v>
      </c>
      <c r="E3035">
        <v>325.58999999999997</v>
      </c>
      <c r="F3035">
        <v>49.36</v>
      </c>
      <c r="G3035">
        <v>137.99</v>
      </c>
      <c r="H3035">
        <v>20.170000000000002</v>
      </c>
      <c r="I3035">
        <v>15.69</v>
      </c>
      <c r="J3035">
        <v>30.99</v>
      </c>
      <c r="K3035">
        <v>0</v>
      </c>
      <c r="L3035">
        <v>0</v>
      </c>
      <c r="M3035">
        <v>0</v>
      </c>
      <c r="N3035">
        <v>87.08</v>
      </c>
      <c r="O3035">
        <v>26.7468</v>
      </c>
      <c r="P3035">
        <f t="shared" si="142"/>
        <v>417.72129999999999</v>
      </c>
      <c r="Q3035">
        <f t="shared" si="143"/>
        <v>23.206738888888889</v>
      </c>
    </row>
    <row r="3036" spans="1:17" x14ac:dyDescent="0.25">
      <c r="A3036" t="s">
        <v>49</v>
      </c>
      <c r="B3036" s="2">
        <f t="shared" si="141"/>
        <v>196</v>
      </c>
      <c r="C3036" t="s">
        <v>3439</v>
      </c>
      <c r="D3036" t="s">
        <v>1827</v>
      </c>
      <c r="E3036">
        <v>206.52</v>
      </c>
      <c r="F3036">
        <v>45.41</v>
      </c>
      <c r="G3036">
        <v>81.099999999999994</v>
      </c>
      <c r="H3036">
        <v>10.62</v>
      </c>
      <c r="I3036">
        <v>6.61</v>
      </c>
      <c r="J3036">
        <v>19.989999999999998</v>
      </c>
      <c r="K3036">
        <v>0</v>
      </c>
      <c r="L3036">
        <v>0</v>
      </c>
      <c r="M3036">
        <v>0</v>
      </c>
      <c r="N3036">
        <v>49.4</v>
      </c>
      <c r="O3036">
        <v>23.919699999999999</v>
      </c>
      <c r="P3036">
        <f t="shared" si="142"/>
        <v>3627.9509000000016</v>
      </c>
      <c r="Q3036">
        <f t="shared" si="143"/>
        <v>18.509953571428579</v>
      </c>
    </row>
    <row r="3037" spans="1:17" x14ac:dyDescent="0.25">
      <c r="A3037" t="s">
        <v>49</v>
      </c>
      <c r="B3037" s="2">
        <f t="shared" si="141"/>
        <v>196</v>
      </c>
      <c r="D3037" t="s">
        <v>517</v>
      </c>
      <c r="E3037">
        <v>206.52</v>
      </c>
      <c r="F3037">
        <v>45.41</v>
      </c>
      <c r="G3037">
        <v>81.099999999999994</v>
      </c>
      <c r="H3037">
        <v>10.63</v>
      </c>
      <c r="I3037">
        <v>6.61</v>
      </c>
      <c r="J3037">
        <v>19.989999999999998</v>
      </c>
      <c r="K3037">
        <v>0</v>
      </c>
      <c r="L3037">
        <v>0</v>
      </c>
      <c r="M3037">
        <v>0</v>
      </c>
      <c r="N3037">
        <v>49.39</v>
      </c>
      <c r="O3037">
        <v>23.914899999999999</v>
      </c>
      <c r="P3037">
        <f t="shared" si="142"/>
        <v>3627.9509000000016</v>
      </c>
      <c r="Q3037">
        <f t="shared" si="143"/>
        <v>18.509953571428579</v>
      </c>
    </row>
    <row r="3038" spans="1:17" x14ac:dyDescent="0.25">
      <c r="A3038" t="s">
        <v>49</v>
      </c>
      <c r="B3038" s="2">
        <f t="shared" si="141"/>
        <v>196</v>
      </c>
      <c r="D3038" t="s">
        <v>848</v>
      </c>
      <c r="E3038">
        <v>206.48</v>
      </c>
      <c r="F3038">
        <v>45.41</v>
      </c>
      <c r="G3038">
        <v>81.069999999999993</v>
      </c>
      <c r="H3038">
        <v>10.63</v>
      </c>
      <c r="I3038">
        <v>6.59</v>
      </c>
      <c r="J3038">
        <v>19.989999999999998</v>
      </c>
      <c r="K3038">
        <v>0</v>
      </c>
      <c r="L3038">
        <v>0</v>
      </c>
      <c r="M3038">
        <v>0</v>
      </c>
      <c r="N3038">
        <v>49.38</v>
      </c>
      <c r="O3038">
        <v>23.9147</v>
      </c>
      <c r="P3038">
        <f t="shared" si="142"/>
        <v>3627.9509000000016</v>
      </c>
      <c r="Q3038">
        <f t="shared" si="143"/>
        <v>18.509953571428579</v>
      </c>
    </row>
    <row r="3039" spans="1:17" x14ac:dyDescent="0.25">
      <c r="A3039" t="s">
        <v>23</v>
      </c>
      <c r="B3039" s="2">
        <f t="shared" si="141"/>
        <v>228</v>
      </c>
      <c r="C3039" t="s">
        <v>3440</v>
      </c>
      <c r="D3039" t="s">
        <v>108</v>
      </c>
      <c r="E3039">
        <v>610.70000000000005</v>
      </c>
      <c r="F3039">
        <v>122.35</v>
      </c>
      <c r="G3039">
        <v>232.24</v>
      </c>
      <c r="H3039">
        <v>102.33</v>
      </c>
      <c r="I3039">
        <v>131.32</v>
      </c>
      <c r="J3039">
        <v>47.94</v>
      </c>
      <c r="K3039">
        <v>0</v>
      </c>
      <c r="L3039">
        <v>0</v>
      </c>
      <c r="M3039">
        <v>0</v>
      </c>
      <c r="N3039">
        <v>105.84</v>
      </c>
      <c r="O3039">
        <v>17.3306</v>
      </c>
      <c r="P3039">
        <f t="shared" si="142"/>
        <v>2966.7414000000008</v>
      </c>
      <c r="Q3039">
        <f t="shared" si="143"/>
        <v>13.012023684210529</v>
      </c>
    </row>
    <row r="3040" spans="1:17" x14ac:dyDescent="0.25">
      <c r="A3040" t="s">
        <v>591</v>
      </c>
      <c r="B3040" s="2">
        <f t="shared" si="141"/>
        <v>11</v>
      </c>
      <c r="C3040" t="s">
        <v>3441</v>
      </c>
      <c r="D3040" t="s">
        <v>593</v>
      </c>
      <c r="O3040">
        <v>0</v>
      </c>
      <c r="P3040">
        <f t="shared" si="142"/>
        <v>308.34619999999995</v>
      </c>
      <c r="Q3040">
        <f t="shared" si="143"/>
        <v>28.031472727272725</v>
      </c>
    </row>
    <row r="3041" spans="1:17" x14ac:dyDescent="0.25">
      <c r="A3041" t="s">
        <v>23</v>
      </c>
      <c r="B3041" s="2">
        <f t="shared" si="141"/>
        <v>228</v>
      </c>
      <c r="C3041" t="s">
        <v>3442</v>
      </c>
      <c r="D3041" t="s">
        <v>25</v>
      </c>
      <c r="E3041">
        <v>78.599999999999994</v>
      </c>
      <c r="F3041">
        <v>20.39</v>
      </c>
      <c r="G3041">
        <v>27.52</v>
      </c>
      <c r="H3041">
        <v>9.56</v>
      </c>
      <c r="I3041">
        <v>10.9</v>
      </c>
      <c r="J3041">
        <v>6.77</v>
      </c>
      <c r="K3041">
        <v>0</v>
      </c>
      <c r="L3041">
        <v>0</v>
      </c>
      <c r="M3041">
        <v>0</v>
      </c>
      <c r="N3041">
        <v>14.36</v>
      </c>
      <c r="O3041">
        <v>18.267199999999999</v>
      </c>
      <c r="P3041">
        <f t="shared" si="142"/>
        <v>2966.7414000000008</v>
      </c>
      <c r="Q3041">
        <f t="shared" si="143"/>
        <v>13.012023684210529</v>
      </c>
    </row>
    <row r="3042" spans="1:17" x14ac:dyDescent="0.25">
      <c r="A3042" t="s">
        <v>103</v>
      </c>
      <c r="B3042" s="2">
        <f t="shared" si="141"/>
        <v>35</v>
      </c>
      <c r="D3042" t="s">
        <v>812</v>
      </c>
      <c r="E3042">
        <v>124.32</v>
      </c>
      <c r="F3042">
        <v>22.48</v>
      </c>
      <c r="G3042">
        <v>46.85</v>
      </c>
      <c r="H3042">
        <v>15.13</v>
      </c>
      <c r="I3042">
        <v>17.23</v>
      </c>
      <c r="J3042">
        <v>10.71</v>
      </c>
      <c r="K3042">
        <v>0</v>
      </c>
      <c r="L3042">
        <v>0</v>
      </c>
      <c r="M3042">
        <v>0</v>
      </c>
      <c r="N3042">
        <v>29.15</v>
      </c>
      <c r="O3042">
        <v>23.4468</v>
      </c>
      <c r="P3042">
        <f t="shared" si="142"/>
        <v>478.36020000000008</v>
      </c>
      <c r="Q3042">
        <f t="shared" si="143"/>
        <v>13.667434285714288</v>
      </c>
    </row>
    <row r="3043" spans="1:17" x14ac:dyDescent="0.25">
      <c r="A3043" t="s">
        <v>906</v>
      </c>
      <c r="B3043" s="2">
        <f t="shared" si="141"/>
        <v>17</v>
      </c>
      <c r="C3043" t="s">
        <v>3443</v>
      </c>
      <c r="D3043" t="s">
        <v>3444</v>
      </c>
      <c r="E3043">
        <v>234.15</v>
      </c>
      <c r="F3043">
        <v>37.89</v>
      </c>
      <c r="G3043">
        <v>94.13</v>
      </c>
      <c r="H3043">
        <v>11.31</v>
      </c>
      <c r="I3043">
        <v>10.61</v>
      </c>
      <c r="J3043">
        <v>21.44</v>
      </c>
      <c r="K3043">
        <v>0</v>
      </c>
      <c r="L3043">
        <v>0</v>
      </c>
      <c r="M3043">
        <v>0</v>
      </c>
      <c r="N3043">
        <v>60.25</v>
      </c>
      <c r="O3043">
        <v>25.7301</v>
      </c>
      <c r="P3043">
        <f t="shared" si="142"/>
        <v>410.30270000000002</v>
      </c>
      <c r="Q3043">
        <f t="shared" si="143"/>
        <v>24.135452941176471</v>
      </c>
    </row>
    <row r="3044" spans="1:17" x14ac:dyDescent="0.25">
      <c r="A3044" t="s">
        <v>86</v>
      </c>
      <c r="B3044" s="2">
        <f t="shared" si="141"/>
        <v>204</v>
      </c>
      <c r="C3044" t="s">
        <v>3445</v>
      </c>
      <c r="D3044" t="s">
        <v>1783</v>
      </c>
      <c r="O3044">
        <v>0</v>
      </c>
      <c r="P3044">
        <f t="shared" si="142"/>
        <v>3142.3253999999988</v>
      </c>
      <c r="Q3044">
        <f t="shared" si="143"/>
        <v>15.403555882352935</v>
      </c>
    </row>
    <row r="3045" spans="1:17" x14ac:dyDescent="0.25">
      <c r="A3045" t="s">
        <v>1508</v>
      </c>
      <c r="B3045" s="2">
        <f t="shared" si="141"/>
        <v>4</v>
      </c>
      <c r="D3045" t="s">
        <v>1510</v>
      </c>
      <c r="O3045">
        <v>0</v>
      </c>
      <c r="P3045">
        <f t="shared" si="142"/>
        <v>42.997399999999999</v>
      </c>
      <c r="Q3045">
        <f t="shared" si="143"/>
        <v>10.74935</v>
      </c>
    </row>
    <row r="3046" spans="1:17" x14ac:dyDescent="0.25">
      <c r="A3046" t="s">
        <v>984</v>
      </c>
      <c r="B3046" s="2">
        <f t="shared" si="141"/>
        <v>7</v>
      </c>
      <c r="C3046" t="s">
        <v>3446</v>
      </c>
      <c r="D3046" t="s">
        <v>986</v>
      </c>
      <c r="E3046">
        <v>87.16</v>
      </c>
      <c r="F3046">
        <v>9</v>
      </c>
      <c r="G3046">
        <v>35.06</v>
      </c>
      <c r="H3046">
        <v>17.010000000000002</v>
      </c>
      <c r="I3046">
        <v>22.76</v>
      </c>
      <c r="J3046">
        <v>6.44</v>
      </c>
      <c r="K3046">
        <v>0</v>
      </c>
      <c r="L3046">
        <v>0</v>
      </c>
      <c r="M3046">
        <v>0</v>
      </c>
      <c r="N3046">
        <v>19.649999999999999</v>
      </c>
      <c r="O3046">
        <v>22.5488</v>
      </c>
      <c r="P3046">
        <f t="shared" si="142"/>
        <v>136.20439999999999</v>
      </c>
      <c r="Q3046">
        <f t="shared" si="143"/>
        <v>19.457771428571426</v>
      </c>
    </row>
    <row r="3047" spans="1:17" x14ac:dyDescent="0.25">
      <c r="A3047" t="s">
        <v>49</v>
      </c>
      <c r="B3047" s="2">
        <f t="shared" si="141"/>
        <v>196</v>
      </c>
      <c r="C3047" t="s">
        <v>3447</v>
      </c>
      <c r="D3047" t="s">
        <v>848</v>
      </c>
      <c r="E3047">
        <v>214.37</v>
      </c>
      <c r="F3047">
        <v>45.41</v>
      </c>
      <c r="G3047">
        <v>79.48</v>
      </c>
      <c r="H3047">
        <v>20.39</v>
      </c>
      <c r="I3047">
        <v>20.39</v>
      </c>
      <c r="J3047">
        <v>19.399999999999999</v>
      </c>
      <c r="K3047">
        <v>0</v>
      </c>
      <c r="L3047">
        <v>0</v>
      </c>
      <c r="M3047">
        <v>0</v>
      </c>
      <c r="N3047">
        <v>49.69</v>
      </c>
      <c r="O3047">
        <v>23.179099999999998</v>
      </c>
      <c r="P3047">
        <f t="shared" si="142"/>
        <v>3627.9509000000016</v>
      </c>
      <c r="Q3047">
        <f t="shared" si="143"/>
        <v>18.509953571428579</v>
      </c>
    </row>
    <row r="3048" spans="1:17" x14ac:dyDescent="0.25">
      <c r="A3048" t="s">
        <v>179</v>
      </c>
      <c r="B3048" s="2">
        <f t="shared" si="141"/>
        <v>137</v>
      </c>
      <c r="C3048" t="s">
        <v>3448</v>
      </c>
      <c r="D3048" t="s">
        <v>181</v>
      </c>
      <c r="E3048">
        <v>105.76</v>
      </c>
      <c r="F3048">
        <v>25.08</v>
      </c>
      <c r="G3048">
        <v>38.76</v>
      </c>
      <c r="H3048">
        <v>10.86</v>
      </c>
      <c r="I3048">
        <v>10.86</v>
      </c>
      <c r="J3048">
        <v>9.49</v>
      </c>
      <c r="K3048">
        <v>0</v>
      </c>
      <c r="L3048">
        <v>0</v>
      </c>
      <c r="M3048">
        <v>0</v>
      </c>
      <c r="N3048">
        <v>21.57</v>
      </c>
      <c r="O3048">
        <v>20.399000000000001</v>
      </c>
      <c r="P3048">
        <f t="shared" si="142"/>
        <v>1844.2929999999999</v>
      </c>
      <c r="Q3048">
        <f t="shared" si="143"/>
        <v>13.461992700729926</v>
      </c>
    </row>
    <row r="3049" spans="1:17" x14ac:dyDescent="0.25">
      <c r="A3049" t="s">
        <v>29</v>
      </c>
      <c r="B3049" s="2">
        <f t="shared" si="141"/>
        <v>483</v>
      </c>
      <c r="C3049" t="s">
        <v>3449</v>
      </c>
      <c r="D3049" t="s">
        <v>280</v>
      </c>
      <c r="E3049">
        <v>101.87</v>
      </c>
      <c r="F3049">
        <v>23.54</v>
      </c>
      <c r="G3049">
        <v>35.44</v>
      </c>
      <c r="H3049">
        <v>21.06</v>
      </c>
      <c r="I3049">
        <v>25.97</v>
      </c>
      <c r="J3049">
        <v>7.59</v>
      </c>
      <c r="K3049">
        <v>0</v>
      </c>
      <c r="L3049">
        <v>0</v>
      </c>
      <c r="M3049">
        <v>0</v>
      </c>
      <c r="N3049">
        <v>14.24</v>
      </c>
      <c r="O3049">
        <v>13.9747</v>
      </c>
      <c r="P3049">
        <f t="shared" si="142"/>
        <v>6356.8067999999985</v>
      </c>
      <c r="Q3049">
        <f t="shared" si="143"/>
        <v>13.16109068322981</v>
      </c>
    </row>
    <row r="3050" spans="1:17" x14ac:dyDescent="0.25">
      <c r="A3050" t="s">
        <v>29</v>
      </c>
      <c r="B3050" s="2">
        <f t="shared" si="141"/>
        <v>483</v>
      </c>
      <c r="D3050" t="s">
        <v>313</v>
      </c>
      <c r="E3050">
        <v>101.85</v>
      </c>
      <c r="F3050">
        <v>23.54</v>
      </c>
      <c r="G3050">
        <v>35.44</v>
      </c>
      <c r="H3050">
        <v>21.06</v>
      </c>
      <c r="I3050">
        <v>25.95</v>
      </c>
      <c r="J3050">
        <v>7.59</v>
      </c>
      <c r="K3050">
        <v>0</v>
      </c>
      <c r="L3050">
        <v>0</v>
      </c>
      <c r="M3050">
        <v>0</v>
      </c>
      <c r="N3050">
        <v>14.22</v>
      </c>
      <c r="O3050">
        <v>13.957800000000001</v>
      </c>
      <c r="P3050">
        <f t="shared" si="142"/>
        <v>6356.8067999999985</v>
      </c>
      <c r="Q3050">
        <f t="shared" si="143"/>
        <v>13.16109068322981</v>
      </c>
    </row>
    <row r="3051" spans="1:17" x14ac:dyDescent="0.25">
      <c r="A3051" t="s">
        <v>73</v>
      </c>
      <c r="B3051" s="2">
        <f t="shared" si="141"/>
        <v>31</v>
      </c>
      <c r="C3051" t="s">
        <v>3450</v>
      </c>
      <c r="D3051" t="s">
        <v>2917</v>
      </c>
      <c r="E3051">
        <v>112.72</v>
      </c>
      <c r="F3051">
        <v>26.72</v>
      </c>
      <c r="G3051">
        <v>41.49</v>
      </c>
      <c r="H3051">
        <v>10.67</v>
      </c>
      <c r="I3051">
        <v>7.82</v>
      </c>
      <c r="J3051">
        <v>10.49</v>
      </c>
      <c r="K3051">
        <v>0</v>
      </c>
      <c r="L3051">
        <v>0</v>
      </c>
      <c r="M3051">
        <v>0</v>
      </c>
      <c r="N3051">
        <v>23.35</v>
      </c>
      <c r="O3051">
        <v>20.711500000000001</v>
      </c>
      <c r="P3051">
        <f t="shared" si="142"/>
        <v>465.43949999999995</v>
      </c>
      <c r="Q3051">
        <f t="shared" si="143"/>
        <v>15.014177419354837</v>
      </c>
    </row>
    <row r="3052" spans="1:17" x14ac:dyDescent="0.25">
      <c r="A3052" t="s">
        <v>206</v>
      </c>
      <c r="B3052" s="2">
        <f t="shared" si="141"/>
        <v>42</v>
      </c>
      <c r="C3052" t="s">
        <v>3451</v>
      </c>
      <c r="D3052" t="s">
        <v>758</v>
      </c>
      <c r="E3052">
        <v>112.06</v>
      </c>
      <c r="F3052">
        <v>22.48</v>
      </c>
      <c r="G3052">
        <v>36.89</v>
      </c>
      <c r="H3052">
        <v>32.200000000000003</v>
      </c>
      <c r="I3052">
        <v>8.0299999999999994</v>
      </c>
      <c r="J3052">
        <v>10.210000000000001</v>
      </c>
      <c r="K3052">
        <v>0</v>
      </c>
      <c r="L3052">
        <v>0</v>
      </c>
      <c r="M3052">
        <v>0</v>
      </c>
      <c r="N3052">
        <v>8.3000000000000007</v>
      </c>
      <c r="O3052">
        <v>7.4058999999999999</v>
      </c>
      <c r="P3052">
        <f t="shared" si="142"/>
        <v>587.7944</v>
      </c>
      <c r="Q3052">
        <f t="shared" si="143"/>
        <v>13.995104761904761</v>
      </c>
    </row>
    <row r="3053" spans="1:17" x14ac:dyDescent="0.25">
      <c r="A3053" t="s">
        <v>93</v>
      </c>
      <c r="B3053" s="2">
        <f t="shared" si="141"/>
        <v>277</v>
      </c>
      <c r="C3053" t="s">
        <v>3452</v>
      </c>
      <c r="D3053" t="s">
        <v>330</v>
      </c>
      <c r="E3053">
        <v>109.51</v>
      </c>
      <c r="F3053">
        <v>28.5</v>
      </c>
      <c r="G3053">
        <v>38.26</v>
      </c>
      <c r="H3053">
        <v>13.69</v>
      </c>
      <c r="I3053">
        <v>6.11</v>
      </c>
      <c r="J3053">
        <v>10.34</v>
      </c>
      <c r="K3053">
        <v>0</v>
      </c>
      <c r="L3053">
        <v>0</v>
      </c>
      <c r="M3053">
        <v>0</v>
      </c>
      <c r="N3053">
        <v>18.72</v>
      </c>
      <c r="O3053">
        <v>17.0916</v>
      </c>
      <c r="P3053">
        <f t="shared" si="142"/>
        <v>5336.0074000000031</v>
      </c>
      <c r="Q3053">
        <f t="shared" si="143"/>
        <v>19.263564620938638</v>
      </c>
    </row>
    <row r="3054" spans="1:17" x14ac:dyDescent="0.25">
      <c r="A3054" t="s">
        <v>1261</v>
      </c>
      <c r="B3054" s="2">
        <f t="shared" si="141"/>
        <v>15</v>
      </c>
      <c r="D3054" t="s">
        <v>1658</v>
      </c>
      <c r="E3054">
        <v>216.29</v>
      </c>
      <c r="F3054">
        <v>54.23</v>
      </c>
      <c r="G3054">
        <v>76.290000000000006</v>
      </c>
      <c r="H3054">
        <v>27.03</v>
      </c>
      <c r="I3054">
        <v>12.07</v>
      </c>
      <c r="J3054">
        <v>20.420000000000002</v>
      </c>
      <c r="K3054">
        <v>0</v>
      </c>
      <c r="L3054">
        <v>0</v>
      </c>
      <c r="M3054">
        <v>0</v>
      </c>
      <c r="N3054">
        <v>38.32</v>
      </c>
      <c r="O3054">
        <v>17.718800000000002</v>
      </c>
      <c r="P3054">
        <f t="shared" si="142"/>
        <v>307.60449999999997</v>
      </c>
      <c r="Q3054">
        <f t="shared" si="143"/>
        <v>20.506966666666663</v>
      </c>
    </row>
    <row r="3055" spans="1:17" x14ac:dyDescent="0.25">
      <c r="A3055" t="s">
        <v>86</v>
      </c>
      <c r="B3055" s="2">
        <f t="shared" si="141"/>
        <v>204</v>
      </c>
      <c r="C3055" t="s">
        <v>3453</v>
      </c>
      <c r="D3055" t="s">
        <v>88</v>
      </c>
      <c r="E3055">
        <v>124.84</v>
      </c>
      <c r="F3055">
        <v>25.94</v>
      </c>
      <c r="G3055">
        <v>40.74</v>
      </c>
      <c r="H3055">
        <v>38.43</v>
      </c>
      <c r="I3055">
        <v>25.19</v>
      </c>
      <c r="J3055">
        <v>9.9700000000000006</v>
      </c>
      <c r="K3055">
        <v>0</v>
      </c>
      <c r="L3055">
        <v>0</v>
      </c>
      <c r="M3055">
        <v>0</v>
      </c>
      <c r="N3055">
        <v>9.76</v>
      </c>
      <c r="O3055">
        <v>7.8196000000000003</v>
      </c>
      <c r="P3055">
        <f t="shared" si="142"/>
        <v>3142.3253999999988</v>
      </c>
      <c r="Q3055">
        <f t="shared" si="143"/>
        <v>15.403555882352935</v>
      </c>
    </row>
    <row r="3056" spans="1:17" x14ac:dyDescent="0.25">
      <c r="A3056" t="s">
        <v>426</v>
      </c>
      <c r="B3056" s="2">
        <f t="shared" si="141"/>
        <v>6</v>
      </c>
      <c r="C3056" t="s">
        <v>3454</v>
      </c>
      <c r="D3056" t="s">
        <v>428</v>
      </c>
      <c r="E3056">
        <v>127.48</v>
      </c>
      <c r="F3056">
        <v>10.56</v>
      </c>
      <c r="G3056">
        <v>59.17</v>
      </c>
      <c r="H3056">
        <v>12.59</v>
      </c>
      <c r="I3056">
        <v>17.579999999999998</v>
      </c>
      <c r="J3056">
        <v>10.99</v>
      </c>
      <c r="K3056">
        <v>0</v>
      </c>
      <c r="L3056">
        <v>0</v>
      </c>
      <c r="M3056">
        <v>0</v>
      </c>
      <c r="N3056">
        <v>34.17</v>
      </c>
      <c r="O3056">
        <v>26.805</v>
      </c>
      <c r="P3056">
        <f t="shared" si="142"/>
        <v>125.0907</v>
      </c>
      <c r="Q3056">
        <f t="shared" si="143"/>
        <v>20.84845</v>
      </c>
    </row>
    <row r="3057" spans="1:17" x14ac:dyDescent="0.25">
      <c r="A3057" t="s">
        <v>390</v>
      </c>
      <c r="B3057" s="2">
        <f t="shared" si="141"/>
        <v>18</v>
      </c>
      <c r="C3057" t="s">
        <v>3455</v>
      </c>
      <c r="D3057" t="s">
        <v>2050</v>
      </c>
      <c r="E3057">
        <v>242.8</v>
      </c>
      <c r="F3057">
        <v>46.92</v>
      </c>
      <c r="G3057">
        <v>92.05</v>
      </c>
      <c r="H3057">
        <v>19.68</v>
      </c>
      <c r="I3057">
        <v>19.68</v>
      </c>
      <c r="J3057">
        <v>21.6</v>
      </c>
      <c r="K3057">
        <v>0</v>
      </c>
      <c r="L3057">
        <v>0</v>
      </c>
      <c r="M3057">
        <v>0</v>
      </c>
      <c r="N3057">
        <v>55.45</v>
      </c>
      <c r="O3057">
        <v>22.836099999999998</v>
      </c>
      <c r="P3057">
        <f t="shared" si="142"/>
        <v>321.65170000000001</v>
      </c>
      <c r="Q3057">
        <f t="shared" si="143"/>
        <v>17.86953888888889</v>
      </c>
    </row>
    <row r="3058" spans="1:17" x14ac:dyDescent="0.25">
      <c r="A3058" t="s">
        <v>1134</v>
      </c>
      <c r="B3058" s="2">
        <f t="shared" si="141"/>
        <v>3</v>
      </c>
      <c r="C3058" t="s">
        <v>3456</v>
      </c>
      <c r="D3058" t="s">
        <v>3457</v>
      </c>
      <c r="E3058">
        <v>21.81</v>
      </c>
      <c r="F3058">
        <v>4.8</v>
      </c>
      <c r="G3058">
        <v>6.41</v>
      </c>
      <c r="H3058">
        <v>7.25</v>
      </c>
      <c r="I3058">
        <v>1.9</v>
      </c>
      <c r="J3058">
        <v>1.99</v>
      </c>
      <c r="K3058">
        <v>0</v>
      </c>
      <c r="L3058">
        <v>0</v>
      </c>
      <c r="M3058">
        <v>0</v>
      </c>
      <c r="N3058">
        <v>1.36</v>
      </c>
      <c r="O3058">
        <v>6.2218999999999998</v>
      </c>
      <c r="P3058">
        <f t="shared" si="142"/>
        <v>12.4438</v>
      </c>
      <c r="Q3058">
        <f t="shared" si="143"/>
        <v>4.1479333333333335</v>
      </c>
    </row>
    <row r="3059" spans="1:17" x14ac:dyDescent="0.25">
      <c r="A3059" t="s">
        <v>1134</v>
      </c>
      <c r="B3059" s="2">
        <f t="shared" si="141"/>
        <v>3</v>
      </c>
      <c r="D3059" t="s">
        <v>1136</v>
      </c>
      <c r="E3059">
        <v>21.81</v>
      </c>
      <c r="F3059">
        <v>4.8</v>
      </c>
      <c r="G3059">
        <v>6.41</v>
      </c>
      <c r="H3059">
        <v>7.25</v>
      </c>
      <c r="I3059">
        <v>1.91</v>
      </c>
      <c r="J3059">
        <v>1.99</v>
      </c>
      <c r="K3059">
        <v>0</v>
      </c>
      <c r="L3059">
        <v>0</v>
      </c>
      <c r="M3059">
        <v>0</v>
      </c>
      <c r="N3059">
        <v>1.36</v>
      </c>
      <c r="O3059">
        <v>6.2218999999999998</v>
      </c>
      <c r="P3059">
        <f t="shared" si="142"/>
        <v>12.4438</v>
      </c>
      <c r="Q3059">
        <f t="shared" si="143"/>
        <v>4.1479333333333335</v>
      </c>
    </row>
    <row r="3060" spans="1:17" x14ac:dyDescent="0.25">
      <c r="A3060" t="s">
        <v>49</v>
      </c>
      <c r="B3060" s="2">
        <f t="shared" si="141"/>
        <v>196</v>
      </c>
      <c r="C3060" t="s">
        <v>3458</v>
      </c>
      <c r="D3060" t="s">
        <v>112</v>
      </c>
      <c r="E3060">
        <v>222.14</v>
      </c>
      <c r="F3060">
        <v>45.41</v>
      </c>
      <c r="G3060">
        <v>82.14</v>
      </c>
      <c r="H3060">
        <v>18.77</v>
      </c>
      <c r="I3060">
        <v>9.26</v>
      </c>
      <c r="J3060">
        <v>20.420000000000002</v>
      </c>
      <c r="K3060">
        <v>0</v>
      </c>
      <c r="L3060">
        <v>0</v>
      </c>
      <c r="M3060">
        <v>0</v>
      </c>
      <c r="N3060">
        <v>46.72</v>
      </c>
      <c r="O3060">
        <v>21.031300000000002</v>
      </c>
      <c r="P3060">
        <f t="shared" si="142"/>
        <v>3627.9509000000016</v>
      </c>
      <c r="Q3060">
        <f t="shared" si="143"/>
        <v>18.509953571428579</v>
      </c>
    </row>
    <row r="3061" spans="1:17" x14ac:dyDescent="0.25">
      <c r="A3061" t="s">
        <v>1326</v>
      </c>
      <c r="B3061" s="2">
        <f t="shared" si="141"/>
        <v>19</v>
      </c>
      <c r="C3061" t="s">
        <v>3459</v>
      </c>
      <c r="D3061" t="s">
        <v>2964</v>
      </c>
      <c r="O3061">
        <v>0</v>
      </c>
      <c r="P3061">
        <f t="shared" si="142"/>
        <v>329.22710000000001</v>
      </c>
      <c r="Q3061">
        <f t="shared" si="143"/>
        <v>17.327742105263159</v>
      </c>
    </row>
    <row r="3062" spans="1:17" x14ac:dyDescent="0.25">
      <c r="A3062" t="s">
        <v>283</v>
      </c>
      <c r="B3062" s="2">
        <f t="shared" si="141"/>
        <v>27</v>
      </c>
      <c r="C3062" t="s">
        <v>3460</v>
      </c>
      <c r="D3062" t="s">
        <v>341</v>
      </c>
      <c r="E3062">
        <v>44.82</v>
      </c>
      <c r="F3062">
        <v>11.78</v>
      </c>
      <c r="G3062">
        <v>15.62</v>
      </c>
      <c r="H3062">
        <v>9.86</v>
      </c>
      <c r="I3062">
        <v>9.92</v>
      </c>
      <c r="J3062">
        <v>3.49</v>
      </c>
      <c r="K3062">
        <v>0</v>
      </c>
      <c r="L3062">
        <v>0</v>
      </c>
      <c r="M3062">
        <v>0</v>
      </c>
      <c r="N3062">
        <v>4.07</v>
      </c>
      <c r="O3062">
        <v>9.0821000000000005</v>
      </c>
      <c r="P3062">
        <f t="shared" si="142"/>
        <v>423.16450000000009</v>
      </c>
      <c r="Q3062">
        <f t="shared" si="143"/>
        <v>15.672759259259262</v>
      </c>
    </row>
    <row r="3063" spans="1:17" x14ac:dyDescent="0.25">
      <c r="A3063" t="s">
        <v>3461</v>
      </c>
      <c r="B3063" s="2">
        <f t="shared" si="141"/>
        <v>1</v>
      </c>
      <c r="C3063" t="s">
        <v>3462</v>
      </c>
      <c r="D3063" t="s">
        <v>3463</v>
      </c>
      <c r="E3063">
        <v>64.44</v>
      </c>
      <c r="F3063">
        <v>16.87</v>
      </c>
      <c r="G3063">
        <v>21.93</v>
      </c>
      <c r="H3063">
        <v>10.08</v>
      </c>
      <c r="I3063">
        <v>7.53</v>
      </c>
      <c r="J3063">
        <v>5.69</v>
      </c>
      <c r="K3063">
        <v>0</v>
      </c>
      <c r="L3063">
        <v>0</v>
      </c>
      <c r="M3063">
        <v>0</v>
      </c>
      <c r="N3063">
        <v>9.8699999999999992</v>
      </c>
      <c r="O3063">
        <v>15.321199999999999</v>
      </c>
      <c r="P3063">
        <f t="shared" si="142"/>
        <v>15.321199999999999</v>
      </c>
      <c r="Q3063">
        <f t="shared" si="143"/>
        <v>15.321199999999999</v>
      </c>
    </row>
    <row r="3064" spans="1:17" x14ac:dyDescent="0.25">
      <c r="A3064" t="s">
        <v>1506</v>
      </c>
      <c r="B3064" s="2">
        <f t="shared" si="141"/>
        <v>3</v>
      </c>
      <c r="C3064" t="s">
        <v>3464</v>
      </c>
      <c r="D3064" t="s">
        <v>2336</v>
      </c>
      <c r="E3064">
        <v>113.75</v>
      </c>
      <c r="F3064">
        <v>18.02</v>
      </c>
      <c r="G3064">
        <v>49.13</v>
      </c>
      <c r="H3064">
        <v>13.7</v>
      </c>
      <c r="I3064">
        <v>9.35</v>
      </c>
      <c r="J3064">
        <v>10.44</v>
      </c>
      <c r="K3064">
        <v>0</v>
      </c>
      <c r="L3064">
        <v>0</v>
      </c>
      <c r="M3064">
        <v>0</v>
      </c>
      <c r="N3064">
        <v>22.46</v>
      </c>
      <c r="O3064">
        <v>19.744199999999999</v>
      </c>
      <c r="P3064">
        <f t="shared" si="142"/>
        <v>52.151400000000002</v>
      </c>
      <c r="Q3064">
        <f t="shared" si="143"/>
        <v>17.383800000000001</v>
      </c>
    </row>
    <row r="3065" spans="1:17" x14ac:dyDescent="0.25">
      <c r="A3065" t="s">
        <v>49</v>
      </c>
      <c r="B3065" s="2">
        <f t="shared" si="141"/>
        <v>196</v>
      </c>
      <c r="C3065" t="s">
        <v>3465</v>
      </c>
      <c r="D3065" t="s">
        <v>774</v>
      </c>
      <c r="E3065">
        <v>202.15</v>
      </c>
      <c r="F3065">
        <v>45.41</v>
      </c>
      <c r="G3065">
        <v>78.62</v>
      </c>
      <c r="H3065">
        <v>15.7</v>
      </c>
      <c r="I3065">
        <v>5.53</v>
      </c>
      <c r="J3065">
        <v>19.399999999999999</v>
      </c>
      <c r="K3065">
        <v>0</v>
      </c>
      <c r="L3065">
        <v>0</v>
      </c>
      <c r="M3065">
        <v>0</v>
      </c>
      <c r="N3065">
        <v>40.39</v>
      </c>
      <c r="O3065">
        <v>19.979700000000001</v>
      </c>
      <c r="P3065">
        <f t="shared" si="142"/>
        <v>3627.9509000000016</v>
      </c>
      <c r="Q3065">
        <f t="shared" si="143"/>
        <v>18.509953571428579</v>
      </c>
    </row>
    <row r="3066" spans="1:17" x14ac:dyDescent="0.25">
      <c r="A3066" t="s">
        <v>49</v>
      </c>
      <c r="B3066" s="2">
        <f t="shared" si="141"/>
        <v>196</v>
      </c>
      <c r="D3066" t="s">
        <v>772</v>
      </c>
      <c r="E3066">
        <v>217.07</v>
      </c>
      <c r="F3066">
        <v>45.41</v>
      </c>
      <c r="G3066">
        <v>81.430000000000007</v>
      </c>
      <c r="H3066">
        <v>15.7</v>
      </c>
      <c r="I3066">
        <v>5.53</v>
      </c>
      <c r="J3066">
        <v>19.399999999999999</v>
      </c>
      <c r="K3066">
        <v>0</v>
      </c>
      <c r="L3066">
        <v>0</v>
      </c>
      <c r="M3066">
        <v>0</v>
      </c>
      <c r="N3066">
        <v>37.56</v>
      </c>
      <c r="O3066">
        <v>17.302700000000002</v>
      </c>
      <c r="P3066">
        <f t="shared" si="142"/>
        <v>3627.9509000000016</v>
      </c>
      <c r="Q3066">
        <f t="shared" si="143"/>
        <v>18.509953571428579</v>
      </c>
    </row>
    <row r="3067" spans="1:17" x14ac:dyDescent="0.25">
      <c r="A3067" t="s">
        <v>1078</v>
      </c>
      <c r="B3067" s="2">
        <f t="shared" si="141"/>
        <v>6</v>
      </c>
      <c r="C3067" t="s">
        <v>3466</v>
      </c>
      <c r="D3067" t="s">
        <v>1290</v>
      </c>
      <c r="E3067">
        <v>621.4</v>
      </c>
      <c r="F3067">
        <v>134.34</v>
      </c>
      <c r="G3067">
        <v>225.62</v>
      </c>
      <c r="H3067">
        <v>35.159999999999997</v>
      </c>
      <c r="I3067">
        <v>23.29</v>
      </c>
      <c r="J3067">
        <v>56.28</v>
      </c>
      <c r="K3067">
        <v>0</v>
      </c>
      <c r="L3067">
        <v>0</v>
      </c>
      <c r="M3067">
        <v>0</v>
      </c>
      <c r="N3067">
        <v>134.71</v>
      </c>
      <c r="O3067">
        <v>21.678799999999999</v>
      </c>
      <c r="P3067">
        <f t="shared" si="142"/>
        <v>118.90549999999999</v>
      </c>
      <c r="Q3067">
        <f t="shared" si="143"/>
        <v>19.817583333333332</v>
      </c>
    </row>
    <row r="3068" spans="1:17" x14ac:dyDescent="0.25">
      <c r="A3068" t="s">
        <v>185</v>
      </c>
      <c r="B3068" s="2">
        <f t="shared" si="141"/>
        <v>135</v>
      </c>
      <c r="C3068" t="s">
        <v>3467</v>
      </c>
      <c r="D3068" t="s">
        <v>509</v>
      </c>
      <c r="E3068">
        <v>96.21</v>
      </c>
      <c r="F3068">
        <v>23.83</v>
      </c>
      <c r="G3068">
        <v>32.200000000000003</v>
      </c>
      <c r="H3068">
        <v>20.64</v>
      </c>
      <c r="I3068">
        <v>10.29</v>
      </c>
      <c r="J3068">
        <v>8.59</v>
      </c>
      <c r="K3068">
        <v>0</v>
      </c>
      <c r="L3068">
        <v>0</v>
      </c>
      <c r="M3068">
        <v>0</v>
      </c>
      <c r="N3068">
        <v>10.96</v>
      </c>
      <c r="O3068">
        <v>11.3866</v>
      </c>
      <c r="P3068">
        <f t="shared" si="142"/>
        <v>1571.6432</v>
      </c>
      <c r="Q3068">
        <f t="shared" si="143"/>
        <v>11.641801481481481</v>
      </c>
    </row>
    <row r="3069" spans="1:17" x14ac:dyDescent="0.25">
      <c r="A3069" t="s">
        <v>185</v>
      </c>
      <c r="B3069" s="2">
        <f t="shared" si="141"/>
        <v>135</v>
      </c>
      <c r="C3069" t="s">
        <v>3468</v>
      </c>
      <c r="D3069" t="s">
        <v>187</v>
      </c>
      <c r="E3069">
        <v>579.5</v>
      </c>
      <c r="F3069">
        <v>142.94999999999999</v>
      </c>
      <c r="G3069">
        <v>200.13</v>
      </c>
      <c r="H3069">
        <v>71.5</v>
      </c>
      <c r="I3069">
        <v>79.510000000000005</v>
      </c>
      <c r="J3069">
        <v>48.97</v>
      </c>
      <c r="K3069">
        <v>0</v>
      </c>
      <c r="L3069">
        <v>0</v>
      </c>
      <c r="M3069">
        <v>0</v>
      </c>
      <c r="N3069">
        <v>105.68</v>
      </c>
      <c r="O3069">
        <v>18.2364</v>
      </c>
      <c r="P3069">
        <f t="shared" si="142"/>
        <v>1571.6432</v>
      </c>
      <c r="Q3069">
        <f t="shared" si="143"/>
        <v>11.641801481481481</v>
      </c>
    </row>
    <row r="3070" spans="1:17" x14ac:dyDescent="0.25">
      <c r="A3070" t="s">
        <v>49</v>
      </c>
      <c r="B3070" s="2">
        <f t="shared" si="141"/>
        <v>196</v>
      </c>
      <c r="C3070" t="s">
        <v>3469</v>
      </c>
      <c r="D3070" t="s">
        <v>848</v>
      </c>
      <c r="E3070">
        <v>209.16</v>
      </c>
      <c r="F3070">
        <v>45.41</v>
      </c>
      <c r="G3070">
        <v>78.62</v>
      </c>
      <c r="H3070">
        <v>18.68</v>
      </c>
      <c r="I3070">
        <v>9.26</v>
      </c>
      <c r="J3070">
        <v>19.989999999999998</v>
      </c>
      <c r="K3070">
        <v>0</v>
      </c>
      <c r="L3070">
        <v>0</v>
      </c>
      <c r="M3070">
        <v>0</v>
      </c>
      <c r="N3070">
        <v>46.46</v>
      </c>
      <c r="O3070">
        <v>22.212199999999999</v>
      </c>
      <c r="P3070">
        <f t="shared" si="142"/>
        <v>3627.9509000000016</v>
      </c>
      <c r="Q3070">
        <f t="shared" si="143"/>
        <v>18.509953571428579</v>
      </c>
    </row>
    <row r="3071" spans="1:17" x14ac:dyDescent="0.25">
      <c r="A3071" t="s">
        <v>464</v>
      </c>
      <c r="B3071" s="2">
        <f t="shared" si="141"/>
        <v>6</v>
      </c>
      <c r="C3071" t="s">
        <v>3470</v>
      </c>
      <c r="D3071" t="s">
        <v>3471</v>
      </c>
      <c r="O3071">
        <v>0</v>
      </c>
      <c r="P3071">
        <f t="shared" si="142"/>
        <v>112.0592</v>
      </c>
      <c r="Q3071">
        <f t="shared" si="143"/>
        <v>18.676533333333335</v>
      </c>
    </row>
    <row r="3072" spans="1:17" x14ac:dyDescent="0.25">
      <c r="A3072" t="s">
        <v>2363</v>
      </c>
      <c r="B3072" s="2">
        <f t="shared" si="141"/>
        <v>3</v>
      </c>
      <c r="C3072" t="s">
        <v>3472</v>
      </c>
      <c r="D3072" t="s">
        <v>3473</v>
      </c>
      <c r="E3072">
        <v>55.24</v>
      </c>
      <c r="F3072">
        <v>9.7899999999999991</v>
      </c>
      <c r="G3072">
        <v>22.02</v>
      </c>
      <c r="H3072">
        <v>13.17</v>
      </c>
      <c r="I3072">
        <v>5.13</v>
      </c>
      <c r="J3072">
        <v>5.01</v>
      </c>
      <c r="K3072">
        <v>0</v>
      </c>
      <c r="L3072">
        <v>0</v>
      </c>
      <c r="M3072">
        <v>0</v>
      </c>
      <c r="N3072">
        <v>5.25</v>
      </c>
      <c r="O3072">
        <v>9.5112000000000005</v>
      </c>
      <c r="P3072">
        <f t="shared" si="142"/>
        <v>26.230000000000004</v>
      </c>
      <c r="Q3072">
        <f t="shared" si="143"/>
        <v>8.7433333333333341</v>
      </c>
    </row>
    <row r="3073" spans="1:17" x14ac:dyDescent="0.25">
      <c r="A3073" t="s">
        <v>477</v>
      </c>
      <c r="B3073" s="2">
        <f t="shared" si="141"/>
        <v>2</v>
      </c>
      <c r="D3073" t="s">
        <v>3474</v>
      </c>
      <c r="E3073">
        <v>38.799999999999997</v>
      </c>
      <c r="F3073">
        <v>8.33</v>
      </c>
      <c r="G3073">
        <v>14.97</v>
      </c>
      <c r="H3073">
        <v>9.25</v>
      </c>
      <c r="I3073">
        <v>3.6</v>
      </c>
      <c r="J3073">
        <v>3.52</v>
      </c>
      <c r="K3073">
        <v>0</v>
      </c>
      <c r="L3073">
        <v>0</v>
      </c>
      <c r="M3073">
        <v>0</v>
      </c>
      <c r="N3073">
        <v>2.73</v>
      </c>
      <c r="O3073">
        <v>7.0411999999999999</v>
      </c>
      <c r="P3073">
        <f t="shared" si="142"/>
        <v>19.480599999999999</v>
      </c>
      <c r="Q3073">
        <f t="shared" si="143"/>
        <v>9.7402999999999995</v>
      </c>
    </row>
    <row r="3074" spans="1:17" x14ac:dyDescent="0.25">
      <c r="A3074" t="s">
        <v>150</v>
      </c>
      <c r="B3074" s="2">
        <f t="shared" ref="B3074:B3137" si="144">COUNTIF(A:A,A3074)</f>
        <v>46</v>
      </c>
      <c r="C3074" t="s">
        <v>3475</v>
      </c>
      <c r="D3074" t="s">
        <v>977</v>
      </c>
      <c r="E3074">
        <v>143.09</v>
      </c>
      <c r="F3074">
        <v>45.42</v>
      </c>
      <c r="G3074">
        <v>46.96</v>
      </c>
      <c r="H3074">
        <v>16.399999999999999</v>
      </c>
      <c r="I3074">
        <v>13.19</v>
      </c>
      <c r="J3074">
        <v>12.99</v>
      </c>
      <c r="K3074">
        <v>0</v>
      </c>
      <c r="L3074">
        <v>0</v>
      </c>
      <c r="M3074">
        <v>0</v>
      </c>
      <c r="N3074">
        <v>21.32</v>
      </c>
      <c r="O3074">
        <v>14.9011</v>
      </c>
      <c r="P3074">
        <f t="shared" ref="P3074:P3137" si="145">SUMIF(A:A,A3074,O:O)</f>
        <v>533.21379999999999</v>
      </c>
      <c r="Q3074">
        <f t="shared" ref="Q3074:Q3137" si="146">P3074/B3074</f>
        <v>11.591604347826086</v>
      </c>
    </row>
    <row r="3075" spans="1:17" x14ac:dyDescent="0.25">
      <c r="A3075" t="s">
        <v>82</v>
      </c>
      <c r="B3075" s="2">
        <f t="shared" si="144"/>
        <v>145</v>
      </c>
      <c r="C3075" t="s">
        <v>3476</v>
      </c>
      <c r="D3075" t="s">
        <v>195</v>
      </c>
      <c r="E3075">
        <v>127.4</v>
      </c>
      <c r="F3075">
        <v>31.72</v>
      </c>
      <c r="G3075">
        <v>48.9</v>
      </c>
      <c r="H3075">
        <v>7.76</v>
      </c>
      <c r="I3075">
        <v>3.99</v>
      </c>
      <c r="J3075">
        <v>12.34</v>
      </c>
      <c r="K3075">
        <v>0</v>
      </c>
      <c r="L3075">
        <v>0</v>
      </c>
      <c r="M3075">
        <v>0</v>
      </c>
      <c r="N3075">
        <v>26.68</v>
      </c>
      <c r="O3075">
        <v>20.940300000000001</v>
      </c>
      <c r="P3075">
        <f t="shared" si="145"/>
        <v>2533.2050999999988</v>
      </c>
      <c r="Q3075">
        <f t="shared" si="146"/>
        <v>17.470379999999992</v>
      </c>
    </row>
    <row r="3076" spans="1:17" x14ac:dyDescent="0.25">
      <c r="A3076" t="s">
        <v>82</v>
      </c>
      <c r="B3076" s="2">
        <f t="shared" si="144"/>
        <v>145</v>
      </c>
      <c r="D3076" t="s">
        <v>85</v>
      </c>
      <c r="E3076">
        <v>509.65</v>
      </c>
      <c r="F3076">
        <v>126.89</v>
      </c>
      <c r="G3076">
        <v>203.24</v>
      </c>
      <c r="H3076">
        <v>8.7200000000000006</v>
      </c>
      <c r="I3076">
        <v>16.02</v>
      </c>
      <c r="J3076">
        <v>49.36</v>
      </c>
      <c r="K3076">
        <v>0</v>
      </c>
      <c r="L3076">
        <v>0</v>
      </c>
      <c r="M3076">
        <v>0</v>
      </c>
      <c r="N3076">
        <v>121.44</v>
      </c>
      <c r="O3076">
        <v>23.828499999999998</v>
      </c>
      <c r="P3076">
        <f t="shared" si="145"/>
        <v>2533.2050999999988</v>
      </c>
      <c r="Q3076">
        <f t="shared" si="146"/>
        <v>17.470379999999992</v>
      </c>
    </row>
    <row r="3077" spans="1:17" x14ac:dyDescent="0.25">
      <c r="A3077" t="s">
        <v>82</v>
      </c>
      <c r="B3077" s="2">
        <f t="shared" si="144"/>
        <v>145</v>
      </c>
      <c r="D3077" t="s">
        <v>325</v>
      </c>
      <c r="E3077">
        <v>382.23</v>
      </c>
      <c r="F3077">
        <v>95.17</v>
      </c>
      <c r="G3077">
        <v>146.74</v>
      </c>
      <c r="H3077">
        <v>23.3</v>
      </c>
      <c r="I3077">
        <v>12.01</v>
      </c>
      <c r="J3077">
        <v>37.020000000000003</v>
      </c>
      <c r="K3077">
        <v>0</v>
      </c>
      <c r="L3077">
        <v>0</v>
      </c>
      <c r="M3077">
        <v>0</v>
      </c>
      <c r="N3077">
        <v>80</v>
      </c>
      <c r="O3077">
        <v>20.930900000000001</v>
      </c>
      <c r="P3077">
        <f t="shared" si="145"/>
        <v>2533.2050999999988</v>
      </c>
      <c r="Q3077">
        <f t="shared" si="146"/>
        <v>17.470379999999992</v>
      </c>
    </row>
    <row r="3078" spans="1:17" x14ac:dyDescent="0.25">
      <c r="A3078" t="s">
        <v>891</v>
      </c>
      <c r="B3078" s="2">
        <f t="shared" si="144"/>
        <v>8</v>
      </c>
      <c r="C3078" t="s">
        <v>3477</v>
      </c>
      <c r="D3078" t="s">
        <v>2528</v>
      </c>
      <c r="O3078">
        <v>0</v>
      </c>
      <c r="P3078">
        <f t="shared" si="145"/>
        <v>134.5822</v>
      </c>
      <c r="Q3078">
        <f t="shared" si="146"/>
        <v>16.822775</v>
      </c>
    </row>
    <row r="3079" spans="1:17" x14ac:dyDescent="0.25">
      <c r="A3079" t="s">
        <v>969</v>
      </c>
      <c r="B3079" s="2">
        <f t="shared" si="144"/>
        <v>8</v>
      </c>
      <c r="D3079" t="s">
        <v>1208</v>
      </c>
      <c r="O3079">
        <v>0</v>
      </c>
      <c r="P3079">
        <f t="shared" si="145"/>
        <v>109.39109999999998</v>
      </c>
      <c r="Q3079">
        <f t="shared" si="146"/>
        <v>13.673887499999998</v>
      </c>
    </row>
    <row r="3080" spans="1:17" x14ac:dyDescent="0.25">
      <c r="A3080" t="s">
        <v>3478</v>
      </c>
      <c r="B3080" s="2">
        <f t="shared" si="144"/>
        <v>1</v>
      </c>
      <c r="C3080" t="s">
        <v>3479</v>
      </c>
      <c r="D3080" t="s">
        <v>3480</v>
      </c>
      <c r="E3080">
        <v>62.32</v>
      </c>
      <c r="F3080">
        <v>5.17</v>
      </c>
      <c r="G3080">
        <v>0.19</v>
      </c>
      <c r="H3080">
        <v>93.36</v>
      </c>
      <c r="I3080">
        <v>24.42</v>
      </c>
      <c r="J3080">
        <v>3.79</v>
      </c>
      <c r="K3080">
        <v>0</v>
      </c>
      <c r="L3080">
        <v>0</v>
      </c>
      <c r="M3080">
        <v>0</v>
      </c>
      <c r="N3080">
        <v>-40.19</v>
      </c>
      <c r="O3080">
        <v>-64.496099999999998</v>
      </c>
      <c r="P3080">
        <f t="shared" si="145"/>
        <v>-64.496099999999998</v>
      </c>
      <c r="Q3080">
        <f t="shared" si="146"/>
        <v>-64.496099999999998</v>
      </c>
    </row>
    <row r="3081" spans="1:17" x14ac:dyDescent="0.25">
      <c r="A3081" t="s">
        <v>3481</v>
      </c>
      <c r="B3081" s="2">
        <f t="shared" si="144"/>
        <v>1</v>
      </c>
      <c r="C3081" t="s">
        <v>3482</v>
      </c>
      <c r="D3081" t="s">
        <v>3483</v>
      </c>
      <c r="E3081">
        <v>96.8</v>
      </c>
      <c r="F3081">
        <v>7.25</v>
      </c>
      <c r="G3081">
        <v>42.93</v>
      </c>
      <c r="H3081">
        <v>14.18</v>
      </c>
      <c r="I3081">
        <v>16.899999999999999</v>
      </c>
      <c r="J3081">
        <v>7.99</v>
      </c>
      <c r="K3081">
        <v>0</v>
      </c>
      <c r="L3081">
        <v>0</v>
      </c>
      <c r="M3081">
        <v>0</v>
      </c>
      <c r="N3081">
        <v>24.45</v>
      </c>
      <c r="O3081">
        <v>25.255199999999999</v>
      </c>
      <c r="P3081">
        <f t="shared" si="145"/>
        <v>25.255199999999999</v>
      </c>
      <c r="Q3081">
        <f t="shared" si="146"/>
        <v>25.255199999999999</v>
      </c>
    </row>
    <row r="3082" spans="1:17" x14ac:dyDescent="0.25">
      <c r="A3082" t="s">
        <v>179</v>
      </c>
      <c r="B3082" s="2">
        <f t="shared" si="144"/>
        <v>137</v>
      </c>
      <c r="C3082" t="s">
        <v>3484</v>
      </c>
      <c r="D3082" t="s">
        <v>1075</v>
      </c>
      <c r="E3082">
        <v>118.78</v>
      </c>
      <c r="F3082">
        <v>25.08</v>
      </c>
      <c r="G3082">
        <v>42.82</v>
      </c>
      <c r="H3082">
        <v>12.1</v>
      </c>
      <c r="I3082">
        <v>11.01</v>
      </c>
      <c r="J3082">
        <v>10.199999999999999</v>
      </c>
      <c r="K3082">
        <v>0</v>
      </c>
      <c r="L3082">
        <v>0</v>
      </c>
      <c r="M3082">
        <v>0</v>
      </c>
      <c r="N3082">
        <v>22.85</v>
      </c>
      <c r="O3082">
        <v>19.240600000000001</v>
      </c>
      <c r="P3082">
        <f t="shared" si="145"/>
        <v>1844.2929999999999</v>
      </c>
      <c r="Q3082">
        <f t="shared" si="146"/>
        <v>13.461992700729926</v>
      </c>
    </row>
    <row r="3083" spans="1:17" x14ac:dyDescent="0.25">
      <c r="A3083" t="s">
        <v>100</v>
      </c>
      <c r="B3083" s="2">
        <f t="shared" si="144"/>
        <v>94</v>
      </c>
      <c r="C3083" t="s">
        <v>3485</v>
      </c>
      <c r="D3083" t="s">
        <v>327</v>
      </c>
      <c r="O3083">
        <v>0</v>
      </c>
      <c r="P3083">
        <f t="shared" si="145"/>
        <v>1187.3921</v>
      </c>
      <c r="Q3083">
        <f t="shared" si="146"/>
        <v>12.63183085106383</v>
      </c>
    </row>
    <row r="3084" spans="1:17" x14ac:dyDescent="0.25">
      <c r="A3084" t="s">
        <v>1855</v>
      </c>
      <c r="B3084" s="2">
        <f t="shared" si="144"/>
        <v>2</v>
      </c>
      <c r="C3084" t="s">
        <v>3486</v>
      </c>
      <c r="D3084" t="s">
        <v>1856</v>
      </c>
      <c r="E3084">
        <v>90.43</v>
      </c>
      <c r="F3084">
        <v>4.79</v>
      </c>
      <c r="G3084">
        <v>42.76</v>
      </c>
      <c r="H3084">
        <v>11.09</v>
      </c>
      <c r="I3084">
        <v>10.53</v>
      </c>
      <c r="J3084">
        <v>7.99</v>
      </c>
      <c r="K3084">
        <v>0</v>
      </c>
      <c r="L3084">
        <v>0</v>
      </c>
      <c r="M3084">
        <v>0</v>
      </c>
      <c r="N3084">
        <v>23.8</v>
      </c>
      <c r="O3084">
        <v>26.314299999999999</v>
      </c>
      <c r="P3084">
        <f t="shared" si="145"/>
        <v>48.325099999999999</v>
      </c>
      <c r="Q3084">
        <f t="shared" si="146"/>
        <v>24.16255</v>
      </c>
    </row>
    <row r="3085" spans="1:17" x14ac:dyDescent="0.25">
      <c r="A3085" t="s">
        <v>86</v>
      </c>
      <c r="B3085" s="2">
        <f t="shared" si="144"/>
        <v>204</v>
      </c>
      <c r="C3085" t="s">
        <v>3487</v>
      </c>
      <c r="D3085" t="s">
        <v>423</v>
      </c>
      <c r="E3085">
        <v>121.58</v>
      </c>
      <c r="F3085">
        <v>25.94</v>
      </c>
      <c r="G3085">
        <v>45.95</v>
      </c>
      <c r="H3085">
        <v>11.7</v>
      </c>
      <c r="I3085">
        <v>16.690000000000001</v>
      </c>
      <c r="J3085">
        <v>10.49</v>
      </c>
      <c r="K3085">
        <v>0</v>
      </c>
      <c r="L3085">
        <v>0</v>
      </c>
      <c r="M3085">
        <v>0</v>
      </c>
      <c r="N3085">
        <v>27.5</v>
      </c>
      <c r="O3085">
        <v>22.6205</v>
      </c>
      <c r="P3085">
        <f t="shared" si="145"/>
        <v>3142.3253999999988</v>
      </c>
      <c r="Q3085">
        <f t="shared" si="146"/>
        <v>15.403555882352935</v>
      </c>
    </row>
    <row r="3086" spans="1:17" x14ac:dyDescent="0.25">
      <c r="A3086" t="s">
        <v>464</v>
      </c>
      <c r="B3086" s="2">
        <f t="shared" si="144"/>
        <v>6</v>
      </c>
      <c r="C3086" t="s">
        <v>3488</v>
      </c>
      <c r="D3086" t="s">
        <v>3367</v>
      </c>
      <c r="E3086">
        <v>131.93</v>
      </c>
      <c r="F3086">
        <v>24.11</v>
      </c>
      <c r="G3086">
        <v>50.9</v>
      </c>
      <c r="H3086">
        <v>10.82</v>
      </c>
      <c r="I3086">
        <v>10.35</v>
      </c>
      <c r="J3086">
        <v>11.92</v>
      </c>
      <c r="K3086">
        <v>0</v>
      </c>
      <c r="L3086">
        <v>0</v>
      </c>
      <c r="M3086">
        <v>0</v>
      </c>
      <c r="N3086">
        <v>31.84</v>
      </c>
      <c r="O3086">
        <v>24.134799999999998</v>
      </c>
      <c r="P3086">
        <f t="shared" si="145"/>
        <v>112.0592</v>
      </c>
      <c r="Q3086">
        <f t="shared" si="146"/>
        <v>18.676533333333335</v>
      </c>
    </row>
    <row r="3087" spans="1:17" x14ac:dyDescent="0.25">
      <c r="A3087" t="s">
        <v>179</v>
      </c>
      <c r="B3087" s="2">
        <f t="shared" si="144"/>
        <v>137</v>
      </c>
      <c r="C3087" t="s">
        <v>3489</v>
      </c>
      <c r="D3087" t="s">
        <v>728</v>
      </c>
      <c r="E3087">
        <v>95.33</v>
      </c>
      <c r="F3087">
        <v>25.08</v>
      </c>
      <c r="G3087">
        <v>31.17</v>
      </c>
      <c r="H3087">
        <v>20.64</v>
      </c>
      <c r="I3087">
        <v>5.17</v>
      </c>
      <c r="J3087">
        <v>9.02</v>
      </c>
      <c r="K3087">
        <v>0</v>
      </c>
      <c r="L3087">
        <v>0</v>
      </c>
      <c r="M3087">
        <v>0</v>
      </c>
      <c r="N3087">
        <v>9.42</v>
      </c>
      <c r="O3087">
        <v>9.8856999999999999</v>
      </c>
      <c r="P3087">
        <f t="shared" si="145"/>
        <v>1844.2929999999999</v>
      </c>
      <c r="Q3087">
        <f t="shared" si="146"/>
        <v>13.461992700729926</v>
      </c>
    </row>
    <row r="3088" spans="1:17" x14ac:dyDescent="0.25">
      <c r="A3088" t="s">
        <v>82</v>
      </c>
      <c r="B3088" s="2">
        <f t="shared" si="144"/>
        <v>145</v>
      </c>
      <c r="C3088" t="s">
        <v>3490</v>
      </c>
      <c r="D3088" t="s">
        <v>420</v>
      </c>
      <c r="E3088">
        <v>254.82</v>
      </c>
      <c r="F3088">
        <v>63.44</v>
      </c>
      <c r="G3088">
        <v>98.76</v>
      </c>
      <c r="H3088">
        <v>12.76</v>
      </c>
      <c r="I3088">
        <v>8.01</v>
      </c>
      <c r="J3088">
        <v>24.68</v>
      </c>
      <c r="K3088">
        <v>0</v>
      </c>
      <c r="L3088">
        <v>0</v>
      </c>
      <c r="M3088">
        <v>0</v>
      </c>
      <c r="N3088">
        <v>55.18</v>
      </c>
      <c r="O3088">
        <v>21.652899999999999</v>
      </c>
      <c r="P3088">
        <f t="shared" si="145"/>
        <v>2533.2050999999988</v>
      </c>
      <c r="Q3088">
        <f t="shared" si="146"/>
        <v>17.470379999999992</v>
      </c>
    </row>
    <row r="3089" spans="1:17" x14ac:dyDescent="0.25">
      <c r="A3089" t="s">
        <v>82</v>
      </c>
      <c r="B3089" s="2">
        <f t="shared" si="144"/>
        <v>145</v>
      </c>
      <c r="D3089" t="s">
        <v>85</v>
      </c>
      <c r="E3089">
        <v>382.23</v>
      </c>
      <c r="F3089">
        <v>95.17</v>
      </c>
      <c r="G3089">
        <v>148.15</v>
      </c>
      <c r="H3089">
        <v>19.13</v>
      </c>
      <c r="I3089">
        <v>12.01</v>
      </c>
      <c r="J3089">
        <v>37.020000000000003</v>
      </c>
      <c r="K3089">
        <v>0</v>
      </c>
      <c r="L3089">
        <v>0</v>
      </c>
      <c r="M3089">
        <v>0</v>
      </c>
      <c r="N3089">
        <v>82.76</v>
      </c>
      <c r="O3089">
        <v>21.652899999999999</v>
      </c>
      <c r="P3089">
        <f t="shared" si="145"/>
        <v>2533.2050999999988</v>
      </c>
      <c r="Q3089">
        <f t="shared" si="146"/>
        <v>17.470379999999992</v>
      </c>
    </row>
    <row r="3090" spans="1:17" x14ac:dyDescent="0.25">
      <c r="A3090" t="s">
        <v>82</v>
      </c>
      <c r="B3090" s="2">
        <f t="shared" si="144"/>
        <v>145</v>
      </c>
      <c r="D3090" t="s">
        <v>325</v>
      </c>
      <c r="E3090">
        <v>382.23</v>
      </c>
      <c r="F3090">
        <v>95.17</v>
      </c>
      <c r="G3090">
        <v>148.15</v>
      </c>
      <c r="H3090">
        <v>19.14</v>
      </c>
      <c r="I3090">
        <v>12</v>
      </c>
      <c r="J3090">
        <v>37.020000000000003</v>
      </c>
      <c r="K3090">
        <v>0</v>
      </c>
      <c r="L3090">
        <v>0</v>
      </c>
      <c r="M3090">
        <v>0</v>
      </c>
      <c r="N3090">
        <v>82.75</v>
      </c>
      <c r="O3090">
        <v>21.650300000000001</v>
      </c>
      <c r="P3090">
        <f t="shared" si="145"/>
        <v>2533.2050999999988</v>
      </c>
      <c r="Q3090">
        <f t="shared" si="146"/>
        <v>17.470379999999992</v>
      </c>
    </row>
    <row r="3091" spans="1:17" x14ac:dyDescent="0.25">
      <c r="A3091" t="s">
        <v>470</v>
      </c>
      <c r="B3091" s="2">
        <f t="shared" si="144"/>
        <v>30</v>
      </c>
      <c r="C3091" t="s">
        <v>3491</v>
      </c>
      <c r="D3091" t="s">
        <v>751</v>
      </c>
      <c r="E3091">
        <v>201.76</v>
      </c>
      <c r="F3091">
        <v>46.92</v>
      </c>
      <c r="G3091">
        <v>75.099999999999994</v>
      </c>
      <c r="H3091">
        <v>13.31</v>
      </c>
      <c r="I3091">
        <v>10.91</v>
      </c>
      <c r="J3091">
        <v>19.09</v>
      </c>
      <c r="K3091">
        <v>0</v>
      </c>
      <c r="L3091">
        <v>0</v>
      </c>
      <c r="M3091">
        <v>0</v>
      </c>
      <c r="N3091">
        <v>47.34</v>
      </c>
      <c r="O3091">
        <v>23.461500000000001</v>
      </c>
      <c r="P3091">
        <f t="shared" si="145"/>
        <v>598.90089999999987</v>
      </c>
      <c r="Q3091">
        <f t="shared" si="146"/>
        <v>19.96336333333333</v>
      </c>
    </row>
    <row r="3092" spans="1:17" x14ac:dyDescent="0.25">
      <c r="A3092" t="s">
        <v>518</v>
      </c>
      <c r="B3092" s="2">
        <f t="shared" si="144"/>
        <v>14</v>
      </c>
      <c r="C3092" t="s">
        <v>3492</v>
      </c>
      <c r="D3092" t="s">
        <v>999</v>
      </c>
      <c r="E3092">
        <v>1070.74</v>
      </c>
      <c r="F3092">
        <v>268.68</v>
      </c>
      <c r="G3092">
        <v>401.92</v>
      </c>
      <c r="H3092">
        <v>37.81</v>
      </c>
      <c r="I3092">
        <v>24.06</v>
      </c>
      <c r="J3092">
        <v>104.67</v>
      </c>
      <c r="K3092">
        <v>0</v>
      </c>
      <c r="L3092">
        <v>0</v>
      </c>
      <c r="M3092">
        <v>0</v>
      </c>
      <c r="N3092">
        <v>257.66000000000003</v>
      </c>
      <c r="O3092">
        <v>24.0641</v>
      </c>
      <c r="P3092">
        <f t="shared" si="145"/>
        <v>204.54169999999999</v>
      </c>
      <c r="Q3092">
        <f t="shared" si="146"/>
        <v>14.610121428571428</v>
      </c>
    </row>
    <row r="3093" spans="1:17" x14ac:dyDescent="0.25">
      <c r="A3093" t="s">
        <v>518</v>
      </c>
      <c r="B3093" s="2">
        <f t="shared" si="144"/>
        <v>14</v>
      </c>
      <c r="D3093" t="s">
        <v>745</v>
      </c>
      <c r="E3093">
        <v>1071.0899999999999</v>
      </c>
      <c r="F3093">
        <v>268.68</v>
      </c>
      <c r="G3093">
        <v>402.08</v>
      </c>
      <c r="H3093">
        <v>37.81</v>
      </c>
      <c r="I3093">
        <v>24.16</v>
      </c>
      <c r="J3093">
        <v>104.69</v>
      </c>
      <c r="K3093">
        <v>0</v>
      </c>
      <c r="L3093">
        <v>0</v>
      </c>
      <c r="M3093">
        <v>0</v>
      </c>
      <c r="N3093">
        <v>257.83</v>
      </c>
      <c r="O3093">
        <v>24.072099999999999</v>
      </c>
      <c r="P3093">
        <f t="shared" si="145"/>
        <v>204.54169999999999</v>
      </c>
      <c r="Q3093">
        <f t="shared" si="146"/>
        <v>14.610121428571428</v>
      </c>
    </row>
    <row r="3094" spans="1:17" x14ac:dyDescent="0.25">
      <c r="A3094" t="s">
        <v>518</v>
      </c>
      <c r="B3094" s="2">
        <f t="shared" si="144"/>
        <v>14</v>
      </c>
      <c r="D3094" t="s">
        <v>3493</v>
      </c>
      <c r="E3094">
        <v>1071.0899999999999</v>
      </c>
      <c r="F3094">
        <v>268.68</v>
      </c>
      <c r="G3094">
        <v>402.09</v>
      </c>
      <c r="H3094">
        <v>37.799999999999997</v>
      </c>
      <c r="I3094">
        <v>24.16</v>
      </c>
      <c r="J3094">
        <v>104.69</v>
      </c>
      <c r="K3094">
        <v>0</v>
      </c>
      <c r="L3094">
        <v>0</v>
      </c>
      <c r="M3094">
        <v>0</v>
      </c>
      <c r="N3094">
        <v>257.83</v>
      </c>
      <c r="O3094">
        <v>24.072099999999999</v>
      </c>
      <c r="P3094">
        <f t="shared" si="145"/>
        <v>204.54169999999999</v>
      </c>
      <c r="Q3094">
        <f t="shared" si="146"/>
        <v>14.610121428571428</v>
      </c>
    </row>
    <row r="3095" spans="1:17" x14ac:dyDescent="0.25">
      <c r="A3095" t="s">
        <v>185</v>
      </c>
      <c r="B3095" s="2">
        <f t="shared" si="144"/>
        <v>135</v>
      </c>
      <c r="C3095" t="s">
        <v>3494</v>
      </c>
      <c r="D3095" t="s">
        <v>649</v>
      </c>
      <c r="E3095">
        <v>157.22999999999999</v>
      </c>
      <c r="F3095">
        <v>47.65</v>
      </c>
      <c r="G3095">
        <v>45.7</v>
      </c>
      <c r="H3095">
        <v>38.869999999999997</v>
      </c>
      <c r="I3095">
        <v>13.02</v>
      </c>
      <c r="J3095">
        <v>14.42</v>
      </c>
      <c r="K3095">
        <v>0</v>
      </c>
      <c r="L3095">
        <v>0</v>
      </c>
      <c r="M3095">
        <v>0</v>
      </c>
      <c r="N3095">
        <v>10.59</v>
      </c>
      <c r="O3095">
        <v>6.7354000000000003</v>
      </c>
      <c r="P3095">
        <f t="shared" si="145"/>
        <v>1571.6432</v>
      </c>
      <c r="Q3095">
        <f t="shared" si="146"/>
        <v>11.641801481481481</v>
      </c>
    </row>
    <row r="3096" spans="1:17" x14ac:dyDescent="0.25">
      <c r="A3096" t="s">
        <v>185</v>
      </c>
      <c r="B3096" s="2">
        <f t="shared" si="144"/>
        <v>135</v>
      </c>
      <c r="D3096" t="s">
        <v>532</v>
      </c>
      <c r="E3096">
        <v>78.66</v>
      </c>
      <c r="F3096">
        <v>23.83</v>
      </c>
      <c r="G3096">
        <v>22.88</v>
      </c>
      <c r="H3096">
        <v>19.420000000000002</v>
      </c>
      <c r="I3096">
        <v>6.51</v>
      </c>
      <c r="J3096">
        <v>7.21</v>
      </c>
      <c r="K3096">
        <v>0</v>
      </c>
      <c r="L3096">
        <v>0</v>
      </c>
      <c r="M3096">
        <v>0</v>
      </c>
      <c r="N3096">
        <v>5.33</v>
      </c>
      <c r="O3096">
        <v>6.7695999999999996</v>
      </c>
      <c r="P3096">
        <f t="shared" si="145"/>
        <v>1571.6432</v>
      </c>
      <c r="Q3096">
        <f t="shared" si="146"/>
        <v>11.641801481481481</v>
      </c>
    </row>
    <row r="3097" spans="1:17" x14ac:dyDescent="0.25">
      <c r="A3097" t="s">
        <v>185</v>
      </c>
      <c r="B3097" s="2">
        <f t="shared" si="144"/>
        <v>135</v>
      </c>
      <c r="D3097" t="s">
        <v>3495</v>
      </c>
      <c r="E3097">
        <v>78.62</v>
      </c>
      <c r="F3097">
        <v>23.83</v>
      </c>
      <c r="G3097">
        <v>22.86</v>
      </c>
      <c r="H3097">
        <v>19.440000000000001</v>
      </c>
      <c r="I3097">
        <v>6.51</v>
      </c>
      <c r="J3097">
        <v>7.21</v>
      </c>
      <c r="K3097">
        <v>0</v>
      </c>
      <c r="L3097">
        <v>0</v>
      </c>
      <c r="M3097">
        <v>0</v>
      </c>
      <c r="N3097">
        <v>5.29</v>
      </c>
      <c r="O3097">
        <v>6.7222</v>
      </c>
      <c r="P3097">
        <f t="shared" si="145"/>
        <v>1571.6432</v>
      </c>
      <c r="Q3097">
        <f t="shared" si="146"/>
        <v>11.641801481481481</v>
      </c>
    </row>
    <row r="3098" spans="1:17" x14ac:dyDescent="0.25">
      <c r="A3098" t="s">
        <v>185</v>
      </c>
      <c r="B3098" s="2">
        <f t="shared" si="144"/>
        <v>135</v>
      </c>
      <c r="D3098" t="s">
        <v>312</v>
      </c>
      <c r="E3098">
        <v>78.59</v>
      </c>
      <c r="F3098">
        <v>23.83</v>
      </c>
      <c r="G3098">
        <v>22.84</v>
      </c>
      <c r="H3098">
        <v>19.440000000000001</v>
      </c>
      <c r="I3098">
        <v>6.48</v>
      </c>
      <c r="J3098">
        <v>7.22</v>
      </c>
      <c r="K3098">
        <v>0</v>
      </c>
      <c r="L3098">
        <v>0</v>
      </c>
      <c r="M3098">
        <v>0</v>
      </c>
      <c r="N3098">
        <v>5.26</v>
      </c>
      <c r="O3098">
        <v>6.6993</v>
      </c>
      <c r="P3098">
        <f t="shared" si="145"/>
        <v>1571.6432</v>
      </c>
      <c r="Q3098">
        <f t="shared" si="146"/>
        <v>11.641801481481481</v>
      </c>
    </row>
    <row r="3099" spans="1:17" x14ac:dyDescent="0.25">
      <c r="A3099" t="s">
        <v>185</v>
      </c>
      <c r="B3099" s="2">
        <f t="shared" si="144"/>
        <v>135</v>
      </c>
      <c r="D3099" t="s">
        <v>701</v>
      </c>
      <c r="E3099">
        <v>393.07</v>
      </c>
      <c r="F3099">
        <v>119.13</v>
      </c>
      <c r="G3099">
        <v>114.26</v>
      </c>
      <c r="H3099">
        <v>97.18</v>
      </c>
      <c r="I3099">
        <v>32.54</v>
      </c>
      <c r="J3099">
        <v>36.049999999999997</v>
      </c>
      <c r="K3099">
        <v>0</v>
      </c>
      <c r="L3099">
        <v>0</v>
      </c>
      <c r="M3099">
        <v>0</v>
      </c>
      <c r="N3099">
        <v>26.45</v>
      </c>
      <c r="O3099">
        <v>6.7304000000000004</v>
      </c>
      <c r="P3099">
        <f t="shared" si="145"/>
        <v>1571.6432</v>
      </c>
      <c r="Q3099">
        <f t="shared" si="146"/>
        <v>11.641801481481481</v>
      </c>
    </row>
    <row r="3100" spans="1:17" x14ac:dyDescent="0.25">
      <c r="A3100" t="s">
        <v>59</v>
      </c>
      <c r="B3100" s="2">
        <f t="shared" si="144"/>
        <v>138</v>
      </c>
      <c r="C3100" t="s">
        <v>3496</v>
      </c>
      <c r="D3100" t="s">
        <v>1323</v>
      </c>
      <c r="E3100">
        <v>196.7</v>
      </c>
      <c r="F3100">
        <v>43.58</v>
      </c>
      <c r="G3100">
        <v>77.03</v>
      </c>
      <c r="H3100">
        <v>12.97</v>
      </c>
      <c r="I3100">
        <v>6.89</v>
      </c>
      <c r="J3100">
        <v>18.98</v>
      </c>
      <c r="K3100">
        <v>0</v>
      </c>
      <c r="L3100">
        <v>0</v>
      </c>
      <c r="M3100">
        <v>0</v>
      </c>
      <c r="N3100">
        <v>44.14</v>
      </c>
      <c r="O3100">
        <v>22.4392</v>
      </c>
      <c r="P3100">
        <f t="shared" si="145"/>
        <v>2347.4942999999989</v>
      </c>
      <c r="Q3100">
        <f t="shared" si="146"/>
        <v>17.010828260869559</v>
      </c>
    </row>
    <row r="3101" spans="1:17" x14ac:dyDescent="0.25">
      <c r="A3101" t="s">
        <v>59</v>
      </c>
      <c r="B3101" s="2">
        <f t="shared" si="144"/>
        <v>138</v>
      </c>
      <c r="D3101" t="s">
        <v>60</v>
      </c>
      <c r="E3101">
        <v>196.7</v>
      </c>
      <c r="F3101">
        <v>43.58</v>
      </c>
      <c r="G3101">
        <v>77.03</v>
      </c>
      <c r="H3101">
        <v>12.96</v>
      </c>
      <c r="I3101">
        <v>6.89</v>
      </c>
      <c r="J3101">
        <v>18.98</v>
      </c>
      <c r="K3101">
        <v>0</v>
      </c>
      <c r="L3101">
        <v>0</v>
      </c>
      <c r="M3101">
        <v>0</v>
      </c>
      <c r="N3101">
        <v>44.15</v>
      </c>
      <c r="O3101">
        <v>22.444299999999998</v>
      </c>
      <c r="P3101">
        <f t="shared" si="145"/>
        <v>2347.4942999999989</v>
      </c>
      <c r="Q3101">
        <f t="shared" si="146"/>
        <v>17.010828260869559</v>
      </c>
    </row>
    <row r="3102" spans="1:17" x14ac:dyDescent="0.25">
      <c r="A3102" t="s">
        <v>59</v>
      </c>
      <c r="B3102" s="2">
        <f t="shared" si="144"/>
        <v>138</v>
      </c>
      <c r="D3102" t="s">
        <v>402</v>
      </c>
      <c r="E3102">
        <v>196.72</v>
      </c>
      <c r="F3102">
        <v>43.58</v>
      </c>
      <c r="G3102">
        <v>77.05</v>
      </c>
      <c r="H3102">
        <v>12.96</v>
      </c>
      <c r="I3102">
        <v>6.97</v>
      </c>
      <c r="J3102">
        <v>18.98</v>
      </c>
      <c r="K3102">
        <v>0</v>
      </c>
      <c r="L3102">
        <v>0</v>
      </c>
      <c r="M3102">
        <v>0</v>
      </c>
      <c r="N3102">
        <v>44.15</v>
      </c>
      <c r="O3102">
        <v>22.442</v>
      </c>
      <c r="P3102">
        <f t="shared" si="145"/>
        <v>2347.4942999999989</v>
      </c>
      <c r="Q3102">
        <f t="shared" si="146"/>
        <v>17.010828260869559</v>
      </c>
    </row>
    <row r="3103" spans="1:17" x14ac:dyDescent="0.25">
      <c r="A3103" t="s">
        <v>59</v>
      </c>
      <c r="B3103" s="2">
        <f t="shared" si="144"/>
        <v>138</v>
      </c>
      <c r="C3103" t="s">
        <v>3497</v>
      </c>
      <c r="D3103" t="s">
        <v>403</v>
      </c>
      <c r="E3103">
        <v>128.66999999999999</v>
      </c>
      <c r="F3103">
        <v>21.79</v>
      </c>
      <c r="G3103">
        <v>48.42</v>
      </c>
      <c r="H3103">
        <v>26.73</v>
      </c>
      <c r="I3103">
        <v>18.98</v>
      </c>
      <c r="J3103">
        <v>10.74</v>
      </c>
      <c r="K3103">
        <v>0</v>
      </c>
      <c r="L3103">
        <v>0</v>
      </c>
      <c r="M3103">
        <v>0</v>
      </c>
      <c r="N3103">
        <v>18.71</v>
      </c>
      <c r="O3103">
        <v>14.5403</v>
      </c>
      <c r="P3103">
        <f t="shared" si="145"/>
        <v>2347.4942999999989</v>
      </c>
      <c r="Q3103">
        <f t="shared" si="146"/>
        <v>17.010828260869559</v>
      </c>
    </row>
    <row r="3104" spans="1:17" x14ac:dyDescent="0.25">
      <c r="A3104" t="s">
        <v>29</v>
      </c>
      <c r="B3104" s="2">
        <f t="shared" si="144"/>
        <v>483</v>
      </c>
      <c r="C3104" t="s">
        <v>3498</v>
      </c>
      <c r="D3104" t="s">
        <v>440</v>
      </c>
      <c r="E3104">
        <v>347.87</v>
      </c>
      <c r="F3104">
        <v>94.18</v>
      </c>
      <c r="G3104">
        <v>127.11</v>
      </c>
      <c r="H3104">
        <v>16.03</v>
      </c>
      <c r="I3104">
        <v>7.04</v>
      </c>
      <c r="J3104">
        <v>32.11</v>
      </c>
      <c r="K3104">
        <v>0</v>
      </c>
      <c r="L3104">
        <v>0</v>
      </c>
      <c r="M3104">
        <v>0</v>
      </c>
      <c r="N3104">
        <v>58.71</v>
      </c>
      <c r="O3104">
        <v>16.8781</v>
      </c>
      <c r="P3104">
        <f t="shared" si="145"/>
        <v>6356.8067999999985</v>
      </c>
      <c r="Q3104">
        <f t="shared" si="146"/>
        <v>13.16109068322981</v>
      </c>
    </row>
    <row r="3105" spans="1:17" x14ac:dyDescent="0.25">
      <c r="A3105" t="s">
        <v>29</v>
      </c>
      <c r="B3105" s="2">
        <f t="shared" si="144"/>
        <v>483</v>
      </c>
      <c r="D3105" t="s">
        <v>557</v>
      </c>
      <c r="E3105">
        <v>173.94</v>
      </c>
      <c r="F3105">
        <v>47.09</v>
      </c>
      <c r="G3105">
        <v>63.56</v>
      </c>
      <c r="H3105">
        <v>8.02</v>
      </c>
      <c r="I3105">
        <v>3.52</v>
      </c>
      <c r="J3105">
        <v>16.059999999999999</v>
      </c>
      <c r="K3105">
        <v>0</v>
      </c>
      <c r="L3105">
        <v>0</v>
      </c>
      <c r="M3105">
        <v>0</v>
      </c>
      <c r="N3105">
        <v>29.34</v>
      </c>
      <c r="O3105">
        <v>16.869</v>
      </c>
      <c r="P3105">
        <f t="shared" si="145"/>
        <v>6356.8067999999985</v>
      </c>
      <c r="Q3105">
        <f t="shared" si="146"/>
        <v>13.16109068322981</v>
      </c>
    </row>
    <row r="3106" spans="1:17" x14ac:dyDescent="0.25">
      <c r="A3106" t="s">
        <v>29</v>
      </c>
      <c r="B3106" s="2">
        <f t="shared" si="144"/>
        <v>483</v>
      </c>
      <c r="D3106" t="s">
        <v>33</v>
      </c>
      <c r="E3106">
        <v>347.87</v>
      </c>
      <c r="F3106">
        <v>94.18</v>
      </c>
      <c r="G3106">
        <v>127.11</v>
      </c>
      <c r="H3106">
        <v>16.03</v>
      </c>
      <c r="I3106">
        <v>7.04</v>
      </c>
      <c r="J3106">
        <v>32.11</v>
      </c>
      <c r="K3106">
        <v>0</v>
      </c>
      <c r="L3106">
        <v>0</v>
      </c>
      <c r="M3106">
        <v>0</v>
      </c>
      <c r="N3106">
        <v>58.71</v>
      </c>
      <c r="O3106">
        <v>16.8781</v>
      </c>
      <c r="P3106">
        <f t="shared" si="145"/>
        <v>6356.8067999999985</v>
      </c>
      <c r="Q3106">
        <f t="shared" si="146"/>
        <v>13.16109068322981</v>
      </c>
    </row>
    <row r="3107" spans="1:17" x14ac:dyDescent="0.25">
      <c r="A3107" t="s">
        <v>29</v>
      </c>
      <c r="B3107" s="2">
        <f t="shared" si="144"/>
        <v>483</v>
      </c>
      <c r="D3107" t="s">
        <v>313</v>
      </c>
      <c r="E3107">
        <v>434.84</v>
      </c>
      <c r="F3107">
        <v>117.72</v>
      </c>
      <c r="G3107">
        <v>152.94</v>
      </c>
      <c r="H3107">
        <v>20.04</v>
      </c>
      <c r="I3107">
        <v>8.8000000000000007</v>
      </c>
      <c r="J3107">
        <v>40.14</v>
      </c>
      <c r="K3107">
        <v>0</v>
      </c>
      <c r="L3107">
        <v>0</v>
      </c>
      <c r="M3107">
        <v>0</v>
      </c>
      <c r="N3107">
        <v>79.33</v>
      </c>
      <c r="O3107">
        <v>18.243500000000001</v>
      </c>
      <c r="P3107">
        <f t="shared" si="145"/>
        <v>6356.8067999999985</v>
      </c>
      <c r="Q3107">
        <f t="shared" si="146"/>
        <v>13.16109068322981</v>
      </c>
    </row>
    <row r="3108" spans="1:17" x14ac:dyDescent="0.25">
      <c r="A3108" t="s">
        <v>29</v>
      </c>
      <c r="B3108" s="2">
        <f t="shared" si="144"/>
        <v>483</v>
      </c>
      <c r="D3108" t="s">
        <v>407</v>
      </c>
      <c r="E3108">
        <v>174.02</v>
      </c>
      <c r="F3108">
        <v>47.09</v>
      </c>
      <c r="G3108">
        <v>63.59</v>
      </c>
      <c r="H3108">
        <v>8.01</v>
      </c>
      <c r="I3108">
        <v>3.52</v>
      </c>
      <c r="J3108">
        <v>16.059999999999999</v>
      </c>
      <c r="K3108">
        <v>0</v>
      </c>
      <c r="L3108">
        <v>0</v>
      </c>
      <c r="M3108">
        <v>0</v>
      </c>
      <c r="N3108">
        <v>29.4</v>
      </c>
      <c r="O3108">
        <v>16.895800000000001</v>
      </c>
      <c r="P3108">
        <f t="shared" si="145"/>
        <v>6356.8067999999985</v>
      </c>
      <c r="Q3108">
        <f t="shared" si="146"/>
        <v>13.16109068322981</v>
      </c>
    </row>
    <row r="3109" spans="1:17" x14ac:dyDescent="0.25">
      <c r="A3109" t="s">
        <v>29</v>
      </c>
      <c r="B3109" s="2">
        <f t="shared" si="144"/>
        <v>483</v>
      </c>
      <c r="D3109" t="s">
        <v>1539</v>
      </c>
      <c r="E3109">
        <v>173.94</v>
      </c>
      <c r="F3109">
        <v>47.09</v>
      </c>
      <c r="G3109">
        <v>63.56</v>
      </c>
      <c r="H3109">
        <v>8.02</v>
      </c>
      <c r="I3109">
        <v>3.52</v>
      </c>
      <c r="J3109">
        <v>16.059999999999999</v>
      </c>
      <c r="K3109">
        <v>0</v>
      </c>
      <c r="L3109">
        <v>0</v>
      </c>
      <c r="M3109">
        <v>0</v>
      </c>
      <c r="N3109">
        <v>29.34</v>
      </c>
      <c r="O3109">
        <v>16.869</v>
      </c>
      <c r="P3109">
        <f t="shared" si="145"/>
        <v>6356.8067999999985</v>
      </c>
      <c r="Q3109">
        <f t="shared" si="146"/>
        <v>13.16109068322981</v>
      </c>
    </row>
    <row r="3110" spans="1:17" x14ac:dyDescent="0.25">
      <c r="A3110" t="s">
        <v>23</v>
      </c>
      <c r="B3110" s="2">
        <f t="shared" si="144"/>
        <v>228</v>
      </c>
      <c r="D3110" t="s">
        <v>25</v>
      </c>
      <c r="E3110">
        <v>381.31</v>
      </c>
      <c r="F3110">
        <v>81.569999999999993</v>
      </c>
      <c r="G3110">
        <v>140.54</v>
      </c>
      <c r="H3110">
        <v>17.559999999999999</v>
      </c>
      <c r="I3110">
        <v>7.72</v>
      </c>
      <c r="J3110">
        <v>35.19</v>
      </c>
      <c r="K3110">
        <v>0</v>
      </c>
      <c r="L3110">
        <v>0</v>
      </c>
      <c r="M3110">
        <v>0</v>
      </c>
      <c r="N3110">
        <v>84.69</v>
      </c>
      <c r="O3110">
        <v>22.210799999999999</v>
      </c>
      <c r="P3110">
        <f t="shared" si="145"/>
        <v>2966.7414000000008</v>
      </c>
      <c r="Q3110">
        <f t="shared" si="146"/>
        <v>13.012023684210529</v>
      </c>
    </row>
    <row r="3111" spans="1:17" x14ac:dyDescent="0.25">
      <c r="A3111" t="s">
        <v>93</v>
      </c>
      <c r="B3111" s="2">
        <f t="shared" si="144"/>
        <v>277</v>
      </c>
      <c r="C3111" t="s">
        <v>3499</v>
      </c>
      <c r="D3111" t="s">
        <v>95</v>
      </c>
      <c r="E3111">
        <v>128.03</v>
      </c>
      <c r="F3111">
        <v>28.5</v>
      </c>
      <c r="G3111">
        <v>47.62</v>
      </c>
      <c r="H3111">
        <v>12.17</v>
      </c>
      <c r="I3111">
        <v>5.55</v>
      </c>
      <c r="J3111">
        <v>12.25</v>
      </c>
      <c r="K3111">
        <v>0</v>
      </c>
      <c r="L3111">
        <v>0</v>
      </c>
      <c r="M3111">
        <v>0</v>
      </c>
      <c r="N3111">
        <v>27.49</v>
      </c>
      <c r="O3111">
        <v>21.469200000000001</v>
      </c>
      <c r="P3111">
        <f t="shared" si="145"/>
        <v>5336.0074000000031</v>
      </c>
      <c r="Q3111">
        <f t="shared" si="146"/>
        <v>19.263564620938638</v>
      </c>
    </row>
    <row r="3112" spans="1:17" x14ac:dyDescent="0.25">
      <c r="A3112" t="s">
        <v>86</v>
      </c>
      <c r="B3112" s="2">
        <f t="shared" si="144"/>
        <v>204</v>
      </c>
      <c r="C3112" t="s">
        <v>3500</v>
      </c>
      <c r="D3112" t="s">
        <v>423</v>
      </c>
      <c r="E3112">
        <v>209.81</v>
      </c>
      <c r="F3112">
        <v>51.88</v>
      </c>
      <c r="G3112">
        <v>71.55</v>
      </c>
      <c r="H3112">
        <v>34.049999999999997</v>
      </c>
      <c r="I3112">
        <v>10.51</v>
      </c>
      <c r="J3112">
        <v>19.93</v>
      </c>
      <c r="K3112">
        <v>0</v>
      </c>
      <c r="L3112">
        <v>0</v>
      </c>
      <c r="M3112">
        <v>0</v>
      </c>
      <c r="N3112">
        <v>32.4</v>
      </c>
      <c r="O3112">
        <v>15.4444</v>
      </c>
      <c r="P3112">
        <f t="shared" si="145"/>
        <v>3142.3253999999988</v>
      </c>
      <c r="Q3112">
        <f t="shared" si="146"/>
        <v>15.403555882352935</v>
      </c>
    </row>
    <row r="3113" spans="1:17" x14ac:dyDescent="0.25">
      <c r="A3113" t="s">
        <v>910</v>
      </c>
      <c r="B3113" s="2">
        <f t="shared" si="144"/>
        <v>15</v>
      </c>
      <c r="C3113" t="s">
        <v>3501</v>
      </c>
      <c r="D3113" t="s">
        <v>912</v>
      </c>
      <c r="E3113">
        <v>65.59</v>
      </c>
      <c r="F3113">
        <v>13.37</v>
      </c>
      <c r="G3113">
        <v>24.66</v>
      </c>
      <c r="H3113">
        <v>5.7</v>
      </c>
      <c r="I3113">
        <v>5.7</v>
      </c>
      <c r="J3113">
        <v>5.99</v>
      </c>
      <c r="K3113">
        <v>0</v>
      </c>
      <c r="L3113">
        <v>0</v>
      </c>
      <c r="M3113">
        <v>0</v>
      </c>
      <c r="N3113">
        <v>15.87</v>
      </c>
      <c r="O3113">
        <v>24.194199999999999</v>
      </c>
      <c r="P3113">
        <f t="shared" si="145"/>
        <v>318.38580000000002</v>
      </c>
      <c r="Q3113">
        <f t="shared" si="146"/>
        <v>21.225720000000003</v>
      </c>
    </row>
    <row r="3114" spans="1:17" x14ac:dyDescent="0.25">
      <c r="A3114" t="s">
        <v>17</v>
      </c>
      <c r="B3114" s="2">
        <f t="shared" si="144"/>
        <v>36</v>
      </c>
      <c r="C3114" t="s">
        <v>3502</v>
      </c>
      <c r="D3114" t="s">
        <v>19</v>
      </c>
      <c r="E3114">
        <v>246.41</v>
      </c>
      <c r="F3114">
        <v>65.37</v>
      </c>
      <c r="G3114">
        <v>86.21</v>
      </c>
      <c r="H3114">
        <v>29.74</v>
      </c>
      <c r="I3114">
        <v>18.72</v>
      </c>
      <c r="J3114">
        <v>22.77</v>
      </c>
      <c r="K3114">
        <v>0</v>
      </c>
      <c r="L3114">
        <v>0</v>
      </c>
      <c r="M3114">
        <v>0</v>
      </c>
      <c r="N3114">
        <v>42.32</v>
      </c>
      <c r="O3114">
        <v>17.173400000000001</v>
      </c>
      <c r="P3114">
        <f t="shared" si="145"/>
        <v>231.95770000000007</v>
      </c>
      <c r="Q3114">
        <f t="shared" si="146"/>
        <v>6.4432694444444465</v>
      </c>
    </row>
    <row r="3115" spans="1:17" x14ac:dyDescent="0.25">
      <c r="A3115" t="s">
        <v>17</v>
      </c>
      <c r="B3115" s="2">
        <f t="shared" si="144"/>
        <v>36</v>
      </c>
      <c r="D3115" t="s">
        <v>3503</v>
      </c>
      <c r="E3115">
        <v>246.4</v>
      </c>
      <c r="F3115">
        <v>65.37</v>
      </c>
      <c r="G3115">
        <v>86.21</v>
      </c>
      <c r="H3115">
        <v>29.74</v>
      </c>
      <c r="I3115">
        <v>18.7</v>
      </c>
      <c r="J3115">
        <v>22.77</v>
      </c>
      <c r="K3115">
        <v>0</v>
      </c>
      <c r="L3115">
        <v>0</v>
      </c>
      <c r="M3115">
        <v>0</v>
      </c>
      <c r="N3115">
        <v>42.31</v>
      </c>
      <c r="O3115">
        <v>17.170000000000002</v>
      </c>
      <c r="P3115">
        <f t="shared" si="145"/>
        <v>231.95770000000007</v>
      </c>
      <c r="Q3115">
        <f t="shared" si="146"/>
        <v>6.4432694444444465</v>
      </c>
    </row>
    <row r="3116" spans="1:17" x14ac:dyDescent="0.25">
      <c r="A3116" t="s">
        <v>90</v>
      </c>
      <c r="B3116" s="2">
        <f t="shared" si="144"/>
        <v>251</v>
      </c>
      <c r="C3116" t="s">
        <v>3504</v>
      </c>
      <c r="D3116" t="s">
        <v>282</v>
      </c>
      <c r="E3116">
        <v>111.13</v>
      </c>
      <c r="F3116">
        <v>20.39</v>
      </c>
      <c r="G3116">
        <v>41.58</v>
      </c>
      <c r="H3116">
        <v>16.75</v>
      </c>
      <c r="I3116">
        <v>23.22</v>
      </c>
      <c r="J3116">
        <v>8.16</v>
      </c>
      <c r="K3116">
        <v>0</v>
      </c>
      <c r="L3116">
        <v>0</v>
      </c>
      <c r="M3116">
        <v>0</v>
      </c>
      <c r="N3116">
        <v>17.95</v>
      </c>
      <c r="O3116">
        <v>16.150500000000001</v>
      </c>
      <c r="P3116">
        <f t="shared" si="145"/>
        <v>3595.2381999999993</v>
      </c>
      <c r="Q3116">
        <f t="shared" si="146"/>
        <v>14.323658167330674</v>
      </c>
    </row>
    <row r="3117" spans="1:17" x14ac:dyDescent="0.25">
      <c r="A3117" t="s">
        <v>128</v>
      </c>
      <c r="B3117" s="2">
        <f t="shared" si="144"/>
        <v>8</v>
      </c>
      <c r="C3117" t="s">
        <v>3505</v>
      </c>
      <c r="D3117" t="s">
        <v>3506</v>
      </c>
      <c r="E3117">
        <v>104.68</v>
      </c>
      <c r="F3117">
        <v>22.4</v>
      </c>
      <c r="G3117">
        <v>37.89</v>
      </c>
      <c r="H3117">
        <v>14.98</v>
      </c>
      <c r="I3117">
        <v>14.98</v>
      </c>
      <c r="J3117">
        <v>8.9700000000000006</v>
      </c>
      <c r="K3117">
        <v>0</v>
      </c>
      <c r="L3117">
        <v>0</v>
      </c>
      <c r="M3117">
        <v>0</v>
      </c>
      <c r="N3117">
        <v>20.440000000000001</v>
      </c>
      <c r="O3117">
        <v>19.5244</v>
      </c>
      <c r="P3117">
        <f t="shared" si="145"/>
        <v>144.2347</v>
      </c>
      <c r="Q3117">
        <f t="shared" si="146"/>
        <v>18.0293375</v>
      </c>
    </row>
    <row r="3118" spans="1:17" x14ac:dyDescent="0.25">
      <c r="A3118" t="s">
        <v>275</v>
      </c>
      <c r="B3118" s="2">
        <f t="shared" si="144"/>
        <v>19</v>
      </c>
      <c r="C3118" t="s">
        <v>3507</v>
      </c>
      <c r="D3118" t="s">
        <v>1300</v>
      </c>
      <c r="E3118">
        <v>245.1</v>
      </c>
      <c r="F3118">
        <v>31.07</v>
      </c>
      <c r="G3118">
        <v>111.83</v>
      </c>
      <c r="H3118">
        <v>15.2</v>
      </c>
      <c r="I3118">
        <v>15.2</v>
      </c>
      <c r="J3118">
        <v>22.99</v>
      </c>
      <c r="K3118">
        <v>0</v>
      </c>
      <c r="L3118">
        <v>0</v>
      </c>
      <c r="M3118">
        <v>0</v>
      </c>
      <c r="N3118">
        <v>64.010000000000005</v>
      </c>
      <c r="O3118">
        <v>26.116700000000002</v>
      </c>
      <c r="P3118">
        <f t="shared" si="145"/>
        <v>392.48949999999996</v>
      </c>
      <c r="Q3118">
        <f t="shared" si="146"/>
        <v>20.657342105263155</v>
      </c>
    </row>
    <row r="3119" spans="1:17" x14ac:dyDescent="0.25">
      <c r="A3119" t="s">
        <v>23</v>
      </c>
      <c r="B3119" s="2">
        <f t="shared" si="144"/>
        <v>228</v>
      </c>
      <c r="C3119" t="s">
        <v>3508</v>
      </c>
      <c r="D3119" t="s">
        <v>53</v>
      </c>
      <c r="E3119">
        <v>89.71</v>
      </c>
      <c r="F3119">
        <v>20.39</v>
      </c>
      <c r="G3119">
        <v>30.25</v>
      </c>
      <c r="H3119">
        <v>17.87</v>
      </c>
      <c r="I3119">
        <v>9.81</v>
      </c>
      <c r="J3119">
        <v>7.99</v>
      </c>
      <c r="K3119">
        <v>0</v>
      </c>
      <c r="L3119">
        <v>0</v>
      </c>
      <c r="M3119">
        <v>0</v>
      </c>
      <c r="N3119">
        <v>13.21</v>
      </c>
      <c r="O3119">
        <v>14.723000000000001</v>
      </c>
      <c r="P3119">
        <f t="shared" si="145"/>
        <v>2966.7414000000008</v>
      </c>
      <c r="Q3119">
        <f t="shared" si="146"/>
        <v>13.012023684210529</v>
      </c>
    </row>
    <row r="3120" spans="1:17" x14ac:dyDescent="0.25">
      <c r="A3120" t="s">
        <v>86</v>
      </c>
      <c r="B3120" s="2">
        <f t="shared" si="144"/>
        <v>204</v>
      </c>
      <c r="C3120" t="s">
        <v>3509</v>
      </c>
      <c r="D3120" t="s">
        <v>163</v>
      </c>
      <c r="E3120">
        <v>121.58</v>
      </c>
      <c r="F3120">
        <v>25.94</v>
      </c>
      <c r="G3120">
        <v>45.84</v>
      </c>
      <c r="H3120">
        <v>11.41</v>
      </c>
      <c r="I3120">
        <v>10.68</v>
      </c>
      <c r="J3120">
        <v>11.09</v>
      </c>
      <c r="K3120">
        <v>0</v>
      </c>
      <c r="L3120">
        <v>0</v>
      </c>
      <c r="M3120">
        <v>0</v>
      </c>
      <c r="N3120">
        <v>27.3</v>
      </c>
      <c r="O3120">
        <v>22.456</v>
      </c>
      <c r="P3120">
        <f t="shared" si="145"/>
        <v>3142.3253999999988</v>
      </c>
      <c r="Q3120">
        <f t="shared" si="146"/>
        <v>15.403555882352935</v>
      </c>
    </row>
    <row r="3121" spans="1:17" x14ac:dyDescent="0.25">
      <c r="A3121" t="s">
        <v>90</v>
      </c>
      <c r="B3121" s="2">
        <f t="shared" si="144"/>
        <v>251</v>
      </c>
      <c r="C3121" t="s">
        <v>3510</v>
      </c>
      <c r="D3121" t="s">
        <v>92</v>
      </c>
      <c r="E3121">
        <v>86.17</v>
      </c>
      <c r="F3121">
        <v>20.39</v>
      </c>
      <c r="G3121">
        <v>31.05</v>
      </c>
      <c r="H3121">
        <v>10.58</v>
      </c>
      <c r="I3121">
        <v>10.27</v>
      </c>
      <c r="J3121">
        <v>7.59</v>
      </c>
      <c r="K3121">
        <v>0</v>
      </c>
      <c r="L3121">
        <v>0</v>
      </c>
      <c r="M3121">
        <v>0</v>
      </c>
      <c r="N3121">
        <v>16.559999999999999</v>
      </c>
      <c r="O3121">
        <v>19.215499999999999</v>
      </c>
      <c r="P3121">
        <f t="shared" si="145"/>
        <v>3595.2381999999993</v>
      </c>
      <c r="Q3121">
        <f t="shared" si="146"/>
        <v>14.323658167330674</v>
      </c>
    </row>
    <row r="3122" spans="1:17" x14ac:dyDescent="0.25">
      <c r="A3122" t="s">
        <v>3511</v>
      </c>
      <c r="B3122" s="2">
        <f t="shared" si="144"/>
        <v>1</v>
      </c>
      <c r="C3122" t="s">
        <v>3512</v>
      </c>
      <c r="D3122" t="s">
        <v>3513</v>
      </c>
      <c r="E3122">
        <v>854.97</v>
      </c>
      <c r="F3122">
        <v>131.13999999999999</v>
      </c>
      <c r="G3122">
        <v>401.46</v>
      </c>
      <c r="H3122">
        <v>15.08</v>
      </c>
      <c r="I3122">
        <v>15.08</v>
      </c>
      <c r="J3122">
        <v>83.99</v>
      </c>
      <c r="K3122">
        <v>0</v>
      </c>
      <c r="L3122">
        <v>0</v>
      </c>
      <c r="M3122">
        <v>0</v>
      </c>
      <c r="N3122">
        <v>223.3</v>
      </c>
      <c r="O3122">
        <v>26.118200000000002</v>
      </c>
      <c r="P3122">
        <f t="shared" si="145"/>
        <v>26.118200000000002</v>
      </c>
      <c r="Q3122">
        <f t="shared" si="146"/>
        <v>26.118200000000002</v>
      </c>
    </row>
    <row r="3123" spans="1:17" x14ac:dyDescent="0.25">
      <c r="A3123" t="s">
        <v>93</v>
      </c>
      <c r="B3123" s="2">
        <f t="shared" si="144"/>
        <v>277</v>
      </c>
      <c r="C3123" t="s">
        <v>3514</v>
      </c>
      <c r="D3123" t="s">
        <v>95</v>
      </c>
      <c r="E3123">
        <v>145.13999999999999</v>
      </c>
      <c r="F3123">
        <v>28.5</v>
      </c>
      <c r="G3123">
        <v>53.39</v>
      </c>
      <c r="H3123">
        <v>12.15</v>
      </c>
      <c r="I3123">
        <v>7.98</v>
      </c>
      <c r="J3123">
        <v>12.89</v>
      </c>
      <c r="K3123">
        <v>0</v>
      </c>
      <c r="L3123">
        <v>0</v>
      </c>
      <c r="M3123">
        <v>0</v>
      </c>
      <c r="N3123">
        <v>29.98</v>
      </c>
      <c r="O3123">
        <v>20.6539</v>
      </c>
      <c r="P3123">
        <f t="shared" si="145"/>
        <v>5336.0074000000031</v>
      </c>
      <c r="Q3123">
        <f t="shared" si="146"/>
        <v>19.263564620938638</v>
      </c>
    </row>
    <row r="3124" spans="1:17" x14ac:dyDescent="0.25">
      <c r="A3124" t="s">
        <v>872</v>
      </c>
      <c r="B3124" s="2">
        <f t="shared" si="144"/>
        <v>4</v>
      </c>
      <c r="C3124" t="s">
        <v>3515</v>
      </c>
      <c r="D3124" t="s">
        <v>3516</v>
      </c>
      <c r="E3124">
        <v>202.35</v>
      </c>
      <c r="F3124">
        <v>74.3</v>
      </c>
      <c r="G3124">
        <v>71.349999999999994</v>
      </c>
      <c r="H3124">
        <v>13.17</v>
      </c>
      <c r="I3124">
        <v>8.9700000000000006</v>
      </c>
      <c r="J3124">
        <v>19.34</v>
      </c>
      <c r="K3124">
        <v>0</v>
      </c>
      <c r="L3124">
        <v>0</v>
      </c>
      <c r="M3124">
        <v>0</v>
      </c>
      <c r="N3124">
        <v>24.19</v>
      </c>
      <c r="O3124">
        <v>11.9535</v>
      </c>
      <c r="P3124">
        <f t="shared" si="145"/>
        <v>57.309799999999996</v>
      </c>
      <c r="Q3124">
        <f t="shared" si="146"/>
        <v>14.327449999999999</v>
      </c>
    </row>
    <row r="3125" spans="1:17" x14ac:dyDescent="0.25">
      <c r="A3125" t="s">
        <v>3517</v>
      </c>
      <c r="B3125" s="2">
        <f t="shared" si="144"/>
        <v>1</v>
      </c>
      <c r="D3125" t="s">
        <v>3518</v>
      </c>
      <c r="E3125">
        <v>42.97</v>
      </c>
      <c r="F3125">
        <v>11.78</v>
      </c>
      <c r="G3125">
        <v>16.510000000000002</v>
      </c>
      <c r="H3125">
        <v>2.8</v>
      </c>
      <c r="I3125">
        <v>1.91</v>
      </c>
      <c r="J3125">
        <v>4.1100000000000003</v>
      </c>
      <c r="K3125">
        <v>0</v>
      </c>
      <c r="L3125">
        <v>0</v>
      </c>
      <c r="M3125">
        <v>0</v>
      </c>
      <c r="N3125">
        <v>7.77</v>
      </c>
      <c r="O3125">
        <v>18.0838</v>
      </c>
      <c r="P3125">
        <f t="shared" si="145"/>
        <v>18.0838</v>
      </c>
      <c r="Q3125">
        <f t="shared" si="146"/>
        <v>18.0838</v>
      </c>
    </row>
    <row r="3126" spans="1:17" x14ac:dyDescent="0.25">
      <c r="A3126" t="s">
        <v>176</v>
      </c>
      <c r="B3126" s="2">
        <f t="shared" si="144"/>
        <v>51</v>
      </c>
      <c r="C3126" t="s">
        <v>3519</v>
      </c>
      <c r="D3126" t="s">
        <v>178</v>
      </c>
      <c r="E3126">
        <v>93.77</v>
      </c>
      <c r="F3126">
        <v>25.74</v>
      </c>
      <c r="G3126">
        <v>31.14</v>
      </c>
      <c r="H3126">
        <v>20.7</v>
      </c>
      <c r="I3126">
        <v>15.86</v>
      </c>
      <c r="J3126">
        <v>7.79</v>
      </c>
      <c r="K3126">
        <v>0</v>
      </c>
      <c r="L3126">
        <v>0</v>
      </c>
      <c r="M3126">
        <v>0</v>
      </c>
      <c r="N3126">
        <v>8.4</v>
      </c>
      <c r="O3126">
        <v>8.9559999999999995</v>
      </c>
      <c r="P3126">
        <f t="shared" si="145"/>
        <v>471.96050000000002</v>
      </c>
      <c r="Q3126">
        <f t="shared" si="146"/>
        <v>9.254127450980393</v>
      </c>
    </row>
    <row r="3127" spans="1:17" x14ac:dyDescent="0.25">
      <c r="A3127" t="s">
        <v>86</v>
      </c>
      <c r="B3127" s="2">
        <f t="shared" si="144"/>
        <v>204</v>
      </c>
      <c r="C3127" t="s">
        <v>3520</v>
      </c>
      <c r="D3127" t="s">
        <v>189</v>
      </c>
      <c r="O3127">
        <v>0</v>
      </c>
      <c r="P3127">
        <f t="shared" si="145"/>
        <v>3142.3253999999988</v>
      </c>
      <c r="Q3127">
        <f t="shared" si="146"/>
        <v>15.403555882352935</v>
      </c>
    </row>
    <row r="3128" spans="1:17" x14ac:dyDescent="0.25">
      <c r="A3128" t="s">
        <v>3521</v>
      </c>
      <c r="B3128" s="2">
        <f t="shared" si="144"/>
        <v>1</v>
      </c>
      <c r="C3128" t="s">
        <v>3522</v>
      </c>
      <c r="D3128" t="s">
        <v>3523</v>
      </c>
      <c r="E3128">
        <v>1121.3499999999999</v>
      </c>
      <c r="F3128">
        <v>340.92</v>
      </c>
      <c r="G3128">
        <v>410.44</v>
      </c>
      <c r="H3128">
        <v>18.170000000000002</v>
      </c>
      <c r="I3128">
        <v>14.39</v>
      </c>
      <c r="J3128">
        <v>107.42</v>
      </c>
      <c r="K3128">
        <v>0</v>
      </c>
      <c r="L3128">
        <v>0</v>
      </c>
      <c r="M3128">
        <v>0</v>
      </c>
      <c r="N3128">
        <v>211.63</v>
      </c>
      <c r="O3128">
        <v>18.873200000000001</v>
      </c>
      <c r="P3128">
        <f t="shared" si="145"/>
        <v>18.873200000000001</v>
      </c>
      <c r="Q3128">
        <f t="shared" si="146"/>
        <v>18.873200000000001</v>
      </c>
    </row>
    <row r="3129" spans="1:17" x14ac:dyDescent="0.25">
      <c r="A3129" t="s">
        <v>3524</v>
      </c>
      <c r="B3129" s="2">
        <f t="shared" si="144"/>
        <v>2</v>
      </c>
      <c r="C3129" t="s">
        <v>3525</v>
      </c>
      <c r="D3129" t="s">
        <v>3526</v>
      </c>
      <c r="E3129">
        <v>505.23</v>
      </c>
      <c r="F3129">
        <v>44.63</v>
      </c>
      <c r="G3129">
        <v>236.55</v>
      </c>
      <c r="H3129">
        <v>21.32</v>
      </c>
      <c r="I3129">
        <v>21.32</v>
      </c>
      <c r="J3129">
        <v>45.96</v>
      </c>
      <c r="K3129">
        <v>0</v>
      </c>
      <c r="L3129">
        <v>0</v>
      </c>
      <c r="M3129">
        <v>0</v>
      </c>
      <c r="N3129">
        <v>132.43</v>
      </c>
      <c r="O3129">
        <v>26.212399999999999</v>
      </c>
      <c r="P3129">
        <f t="shared" si="145"/>
        <v>53.334899999999998</v>
      </c>
      <c r="Q3129">
        <f t="shared" si="146"/>
        <v>26.667449999999999</v>
      </c>
    </row>
    <row r="3130" spans="1:17" x14ac:dyDescent="0.25">
      <c r="A3130" t="s">
        <v>76</v>
      </c>
      <c r="B3130" s="2">
        <f t="shared" si="144"/>
        <v>16</v>
      </c>
      <c r="C3130" t="s">
        <v>3527</v>
      </c>
      <c r="D3130" t="s">
        <v>78</v>
      </c>
      <c r="E3130">
        <v>124.37</v>
      </c>
      <c r="F3130">
        <v>21.09</v>
      </c>
      <c r="G3130">
        <v>43.11</v>
      </c>
      <c r="H3130">
        <v>41.75</v>
      </c>
      <c r="I3130">
        <v>23.41</v>
      </c>
      <c r="J3130">
        <v>10.1</v>
      </c>
      <c r="K3130">
        <v>0</v>
      </c>
      <c r="L3130">
        <v>0</v>
      </c>
      <c r="M3130">
        <v>0</v>
      </c>
      <c r="N3130">
        <v>8.32</v>
      </c>
      <c r="O3130">
        <v>6.6889000000000003</v>
      </c>
      <c r="P3130">
        <f t="shared" si="145"/>
        <v>60.329900000000002</v>
      </c>
      <c r="Q3130">
        <f t="shared" si="146"/>
        <v>3.7706187500000001</v>
      </c>
    </row>
    <row r="3131" spans="1:17" x14ac:dyDescent="0.25">
      <c r="A3131" t="s">
        <v>82</v>
      </c>
      <c r="B3131" s="2">
        <f t="shared" si="144"/>
        <v>145</v>
      </c>
      <c r="C3131" t="s">
        <v>3528</v>
      </c>
      <c r="D3131" t="s">
        <v>217</v>
      </c>
      <c r="E3131">
        <v>264.37</v>
      </c>
      <c r="F3131">
        <v>63.44</v>
      </c>
      <c r="G3131">
        <v>103.94</v>
      </c>
      <c r="H3131">
        <v>20.61</v>
      </c>
      <c r="I3131">
        <v>24.56</v>
      </c>
      <c r="J3131">
        <v>23.98</v>
      </c>
      <c r="K3131">
        <v>0</v>
      </c>
      <c r="L3131">
        <v>0</v>
      </c>
      <c r="M3131">
        <v>0</v>
      </c>
      <c r="N3131">
        <v>52.4</v>
      </c>
      <c r="O3131">
        <v>19.819199999999999</v>
      </c>
      <c r="P3131">
        <f t="shared" si="145"/>
        <v>2533.2050999999988</v>
      </c>
      <c r="Q3131">
        <f t="shared" si="146"/>
        <v>17.470379999999992</v>
      </c>
    </row>
    <row r="3132" spans="1:17" x14ac:dyDescent="0.25">
      <c r="A3132" t="s">
        <v>3082</v>
      </c>
      <c r="B3132" s="2">
        <f t="shared" si="144"/>
        <v>3</v>
      </c>
      <c r="C3132" t="s">
        <v>3529</v>
      </c>
      <c r="D3132" t="s">
        <v>3084</v>
      </c>
      <c r="E3132">
        <v>159.16999999999999</v>
      </c>
      <c r="F3132">
        <v>17.8</v>
      </c>
      <c r="G3132">
        <v>72.239999999999995</v>
      </c>
      <c r="H3132">
        <v>15.56</v>
      </c>
      <c r="I3132">
        <v>29.28</v>
      </c>
      <c r="J3132">
        <v>12.99</v>
      </c>
      <c r="K3132">
        <v>0</v>
      </c>
      <c r="L3132">
        <v>0</v>
      </c>
      <c r="M3132">
        <v>0</v>
      </c>
      <c r="N3132">
        <v>40.590000000000003</v>
      </c>
      <c r="O3132">
        <v>25.497900000000001</v>
      </c>
      <c r="P3132">
        <f t="shared" si="145"/>
        <v>70.3292</v>
      </c>
      <c r="Q3132">
        <f t="shared" si="146"/>
        <v>23.443066666666667</v>
      </c>
    </row>
    <row r="3133" spans="1:17" x14ac:dyDescent="0.25">
      <c r="A3133" t="s">
        <v>103</v>
      </c>
      <c r="B3133" s="2">
        <f t="shared" si="144"/>
        <v>35</v>
      </c>
      <c r="C3133" t="s">
        <v>3530</v>
      </c>
      <c r="D3133" t="s">
        <v>1367</v>
      </c>
      <c r="E3133">
        <v>109.93</v>
      </c>
      <c r="F3133">
        <v>22.48</v>
      </c>
      <c r="G3133">
        <v>39.99</v>
      </c>
      <c r="H3133">
        <v>19.25</v>
      </c>
      <c r="I3133">
        <v>15.03</v>
      </c>
      <c r="J3133">
        <v>9.49</v>
      </c>
      <c r="K3133">
        <v>0</v>
      </c>
      <c r="L3133">
        <v>0</v>
      </c>
      <c r="M3133">
        <v>0</v>
      </c>
      <c r="N3133">
        <v>18.72</v>
      </c>
      <c r="O3133">
        <v>17.028099999999998</v>
      </c>
      <c r="P3133">
        <f t="shared" si="145"/>
        <v>478.36020000000008</v>
      </c>
      <c r="Q3133">
        <f t="shared" si="146"/>
        <v>13.667434285714288</v>
      </c>
    </row>
    <row r="3134" spans="1:17" x14ac:dyDescent="0.25">
      <c r="A3134" t="s">
        <v>56</v>
      </c>
      <c r="B3134" s="2">
        <f t="shared" si="144"/>
        <v>3</v>
      </c>
      <c r="C3134" t="s">
        <v>3531</v>
      </c>
      <c r="D3134" t="s">
        <v>3532</v>
      </c>
      <c r="E3134">
        <v>54.8</v>
      </c>
      <c r="F3134">
        <v>11.42</v>
      </c>
      <c r="G3134">
        <v>21.05</v>
      </c>
      <c r="H3134">
        <v>5.0999999999999996</v>
      </c>
      <c r="I3134">
        <v>4.42</v>
      </c>
      <c r="J3134">
        <v>5.04</v>
      </c>
      <c r="K3134">
        <v>0</v>
      </c>
      <c r="L3134">
        <v>0</v>
      </c>
      <c r="M3134">
        <v>0</v>
      </c>
      <c r="N3134">
        <v>12.19</v>
      </c>
      <c r="O3134">
        <v>22.237200000000001</v>
      </c>
      <c r="P3134">
        <f t="shared" si="145"/>
        <v>38.297700000000006</v>
      </c>
      <c r="Q3134">
        <f t="shared" si="146"/>
        <v>12.765900000000002</v>
      </c>
    </row>
    <row r="3135" spans="1:17" x14ac:dyDescent="0.25">
      <c r="A3135" t="s">
        <v>73</v>
      </c>
      <c r="B3135" s="2">
        <f t="shared" si="144"/>
        <v>31</v>
      </c>
      <c r="D3135" t="s">
        <v>75</v>
      </c>
      <c r="E3135">
        <v>124.47</v>
      </c>
      <c r="F3135">
        <v>26.72</v>
      </c>
      <c r="G3135">
        <v>47.54</v>
      </c>
      <c r="H3135">
        <v>11.58</v>
      </c>
      <c r="I3135">
        <v>10.050000000000001</v>
      </c>
      <c r="J3135">
        <v>11.44</v>
      </c>
      <c r="K3135">
        <v>0</v>
      </c>
      <c r="L3135">
        <v>0</v>
      </c>
      <c r="M3135">
        <v>0</v>
      </c>
      <c r="N3135">
        <v>27.19</v>
      </c>
      <c r="O3135">
        <v>21.8414</v>
      </c>
      <c r="P3135">
        <f t="shared" si="145"/>
        <v>465.43949999999995</v>
      </c>
      <c r="Q3135">
        <f t="shared" si="146"/>
        <v>15.014177419354837</v>
      </c>
    </row>
    <row r="3136" spans="1:17" x14ac:dyDescent="0.25">
      <c r="A3136" t="s">
        <v>90</v>
      </c>
      <c r="B3136" s="2">
        <f t="shared" si="144"/>
        <v>251</v>
      </c>
      <c r="C3136" t="s">
        <v>3533</v>
      </c>
      <c r="D3136" t="s">
        <v>92</v>
      </c>
      <c r="E3136">
        <v>88.71</v>
      </c>
      <c r="F3136">
        <v>20.39</v>
      </c>
      <c r="G3136">
        <v>33.299999999999997</v>
      </c>
      <c r="H3136">
        <v>8.81</v>
      </c>
      <c r="I3136">
        <v>8.81</v>
      </c>
      <c r="J3136">
        <v>7.99</v>
      </c>
      <c r="K3136">
        <v>0</v>
      </c>
      <c r="L3136">
        <v>0</v>
      </c>
      <c r="M3136">
        <v>0</v>
      </c>
      <c r="N3136">
        <v>18.22</v>
      </c>
      <c r="O3136">
        <v>20.5366</v>
      </c>
      <c r="P3136">
        <f t="shared" si="145"/>
        <v>3595.2381999999993</v>
      </c>
      <c r="Q3136">
        <f t="shared" si="146"/>
        <v>14.323658167330674</v>
      </c>
    </row>
    <row r="3137" spans="1:17" x14ac:dyDescent="0.25">
      <c r="A3137" t="s">
        <v>37</v>
      </c>
      <c r="B3137" s="2">
        <f t="shared" si="144"/>
        <v>69</v>
      </c>
      <c r="C3137" t="s">
        <v>3534</v>
      </c>
      <c r="D3137" t="s">
        <v>852</v>
      </c>
      <c r="E3137">
        <v>134.65</v>
      </c>
      <c r="F3137">
        <v>29.82</v>
      </c>
      <c r="G3137">
        <v>53.61</v>
      </c>
      <c r="H3137">
        <v>11.27</v>
      </c>
      <c r="I3137">
        <v>14.75</v>
      </c>
      <c r="J3137">
        <v>11.99</v>
      </c>
      <c r="K3137">
        <v>0</v>
      </c>
      <c r="L3137">
        <v>0</v>
      </c>
      <c r="M3137">
        <v>0</v>
      </c>
      <c r="N3137">
        <v>27.96</v>
      </c>
      <c r="O3137">
        <v>20.767900000000001</v>
      </c>
      <c r="P3137">
        <f t="shared" si="145"/>
        <v>1047.0727000000004</v>
      </c>
      <c r="Q3137">
        <f t="shared" si="146"/>
        <v>15.174966666666672</v>
      </c>
    </row>
    <row r="3138" spans="1:17" x14ac:dyDescent="0.25">
      <c r="A3138" t="s">
        <v>37</v>
      </c>
      <c r="B3138" s="2">
        <f t="shared" ref="B3138:B3201" si="147">COUNTIF(A:A,A3138)</f>
        <v>69</v>
      </c>
      <c r="D3138" t="s">
        <v>39</v>
      </c>
      <c r="E3138">
        <v>134.65</v>
      </c>
      <c r="F3138">
        <v>29.82</v>
      </c>
      <c r="G3138">
        <v>53.61</v>
      </c>
      <c r="H3138">
        <v>11.27</v>
      </c>
      <c r="I3138">
        <v>14.76</v>
      </c>
      <c r="J3138">
        <v>11.99</v>
      </c>
      <c r="K3138">
        <v>0</v>
      </c>
      <c r="L3138">
        <v>0</v>
      </c>
      <c r="M3138">
        <v>0</v>
      </c>
      <c r="N3138">
        <v>27.96</v>
      </c>
      <c r="O3138">
        <v>20.767900000000001</v>
      </c>
      <c r="P3138">
        <f t="shared" ref="P3138:P3201" si="148">SUMIF(A:A,A3138,O:O)</f>
        <v>1047.0727000000004</v>
      </c>
      <c r="Q3138">
        <f t="shared" ref="Q3138:Q3201" si="149">P3138/B3138</f>
        <v>15.174966666666672</v>
      </c>
    </row>
    <row r="3139" spans="1:17" x14ac:dyDescent="0.25">
      <c r="A3139" t="s">
        <v>3535</v>
      </c>
      <c r="B3139" s="2">
        <f t="shared" si="147"/>
        <v>1</v>
      </c>
      <c r="C3139" t="s">
        <v>3536</v>
      </c>
      <c r="D3139" t="s">
        <v>3537</v>
      </c>
      <c r="E3139">
        <v>90.61</v>
      </c>
      <c r="F3139">
        <v>5.62</v>
      </c>
      <c r="G3139">
        <v>42.82</v>
      </c>
      <c r="H3139">
        <v>10.83</v>
      </c>
      <c r="I3139">
        <v>5.2</v>
      </c>
      <c r="J3139">
        <v>8.5399999999999991</v>
      </c>
      <c r="K3139">
        <v>0</v>
      </c>
      <c r="L3139">
        <v>0</v>
      </c>
      <c r="M3139">
        <v>0</v>
      </c>
      <c r="N3139">
        <v>22.8</v>
      </c>
      <c r="O3139">
        <v>25.168299999999999</v>
      </c>
      <c r="P3139">
        <f t="shared" si="148"/>
        <v>25.168299999999999</v>
      </c>
      <c r="Q3139">
        <f t="shared" si="149"/>
        <v>25.168299999999999</v>
      </c>
    </row>
    <row r="3140" spans="1:17" x14ac:dyDescent="0.25">
      <c r="A3140" t="s">
        <v>179</v>
      </c>
      <c r="B3140" s="2">
        <f t="shared" si="147"/>
        <v>137</v>
      </c>
      <c r="C3140" t="s">
        <v>3538</v>
      </c>
      <c r="D3140" t="s">
        <v>2162</v>
      </c>
      <c r="E3140">
        <v>116.14</v>
      </c>
      <c r="F3140">
        <v>25.08</v>
      </c>
      <c r="G3140">
        <v>43.5</v>
      </c>
      <c r="H3140">
        <v>10.99</v>
      </c>
      <c r="I3140">
        <v>5.25</v>
      </c>
      <c r="J3140">
        <v>11.09</v>
      </c>
      <c r="K3140">
        <v>0</v>
      </c>
      <c r="L3140">
        <v>0</v>
      </c>
      <c r="M3140">
        <v>0</v>
      </c>
      <c r="N3140">
        <v>25.48</v>
      </c>
      <c r="O3140">
        <v>21.942499999999999</v>
      </c>
      <c r="P3140">
        <f t="shared" si="148"/>
        <v>1844.2929999999999</v>
      </c>
      <c r="Q3140">
        <f t="shared" si="149"/>
        <v>13.461992700729926</v>
      </c>
    </row>
    <row r="3141" spans="1:17" x14ac:dyDescent="0.25">
      <c r="A3141" t="s">
        <v>86</v>
      </c>
      <c r="B3141" s="2">
        <f t="shared" si="147"/>
        <v>204</v>
      </c>
      <c r="C3141" t="s">
        <v>3539</v>
      </c>
      <c r="D3141" t="s">
        <v>89</v>
      </c>
      <c r="E3141">
        <v>123.89</v>
      </c>
      <c r="F3141">
        <v>25.94</v>
      </c>
      <c r="G3141">
        <v>47.93</v>
      </c>
      <c r="H3141">
        <v>19</v>
      </c>
      <c r="I3141">
        <v>19</v>
      </c>
      <c r="J3141">
        <v>10.49</v>
      </c>
      <c r="K3141">
        <v>0</v>
      </c>
      <c r="L3141">
        <v>0</v>
      </c>
      <c r="M3141">
        <v>0</v>
      </c>
      <c r="N3141">
        <v>20.53</v>
      </c>
      <c r="O3141">
        <v>16.572800000000001</v>
      </c>
      <c r="P3141">
        <f t="shared" si="148"/>
        <v>3142.3253999999988</v>
      </c>
      <c r="Q3141">
        <f t="shared" si="149"/>
        <v>15.403555882352935</v>
      </c>
    </row>
    <row r="3142" spans="1:17" x14ac:dyDescent="0.25">
      <c r="A3142" t="s">
        <v>59</v>
      </c>
      <c r="B3142" s="2">
        <f t="shared" si="147"/>
        <v>138</v>
      </c>
      <c r="C3142" t="s">
        <v>3540</v>
      </c>
      <c r="D3142" t="s">
        <v>66</v>
      </c>
      <c r="E3142">
        <v>119.6</v>
      </c>
      <c r="F3142">
        <v>21.79</v>
      </c>
      <c r="G3142">
        <v>44.11</v>
      </c>
      <c r="H3142">
        <v>28.05</v>
      </c>
      <c r="I3142">
        <v>19.71</v>
      </c>
      <c r="J3142">
        <v>9.99</v>
      </c>
      <c r="K3142">
        <v>0</v>
      </c>
      <c r="L3142">
        <v>0</v>
      </c>
      <c r="M3142">
        <v>0</v>
      </c>
      <c r="N3142">
        <v>15.66</v>
      </c>
      <c r="O3142">
        <v>13.0928</v>
      </c>
      <c r="P3142">
        <f t="shared" si="148"/>
        <v>2347.4942999999989</v>
      </c>
      <c r="Q3142">
        <f t="shared" si="149"/>
        <v>17.010828260869559</v>
      </c>
    </row>
    <row r="3143" spans="1:17" x14ac:dyDescent="0.25">
      <c r="A3143" t="s">
        <v>120</v>
      </c>
      <c r="B3143" s="2">
        <f t="shared" si="147"/>
        <v>80</v>
      </c>
      <c r="C3143" t="s">
        <v>3541</v>
      </c>
      <c r="D3143" t="s">
        <v>939</v>
      </c>
      <c r="E3143">
        <v>43.61</v>
      </c>
      <c r="F3143">
        <v>8.32</v>
      </c>
      <c r="G3143">
        <v>15.34</v>
      </c>
      <c r="H3143">
        <v>10.56</v>
      </c>
      <c r="I3143">
        <v>14.05</v>
      </c>
      <c r="J3143">
        <v>2.96</v>
      </c>
      <c r="K3143">
        <v>0</v>
      </c>
      <c r="L3143">
        <v>0</v>
      </c>
      <c r="M3143">
        <v>0</v>
      </c>
      <c r="N3143">
        <v>6.43</v>
      </c>
      <c r="O3143">
        <v>14.742000000000001</v>
      </c>
      <c r="P3143">
        <f t="shared" si="148"/>
        <v>1295.7555999999997</v>
      </c>
      <c r="Q3143">
        <f t="shared" si="149"/>
        <v>16.196944999999996</v>
      </c>
    </row>
    <row r="3144" spans="1:17" x14ac:dyDescent="0.25">
      <c r="A3144" t="s">
        <v>283</v>
      </c>
      <c r="B3144" s="2">
        <f t="shared" si="147"/>
        <v>27</v>
      </c>
      <c r="D3144" t="s">
        <v>285</v>
      </c>
      <c r="E3144">
        <v>51.98</v>
      </c>
      <c r="F3144">
        <v>11.78</v>
      </c>
      <c r="G3144">
        <v>17.670000000000002</v>
      </c>
      <c r="H3144">
        <v>12.58</v>
      </c>
      <c r="I3144">
        <v>16.739999999999998</v>
      </c>
      <c r="J3144">
        <v>3.52</v>
      </c>
      <c r="K3144">
        <v>0</v>
      </c>
      <c r="L3144">
        <v>0</v>
      </c>
      <c r="M3144">
        <v>0</v>
      </c>
      <c r="N3144">
        <v>6.43</v>
      </c>
      <c r="O3144">
        <v>12.3713</v>
      </c>
      <c r="P3144">
        <f t="shared" si="148"/>
        <v>423.16450000000009</v>
      </c>
      <c r="Q3144">
        <f t="shared" si="149"/>
        <v>15.672759259259262</v>
      </c>
    </row>
    <row r="3145" spans="1:17" x14ac:dyDescent="0.25">
      <c r="A3145" t="s">
        <v>82</v>
      </c>
      <c r="B3145" s="2">
        <f t="shared" si="147"/>
        <v>145</v>
      </c>
      <c r="C3145" t="s">
        <v>3542</v>
      </c>
      <c r="D3145" t="s">
        <v>476</v>
      </c>
      <c r="E3145">
        <v>133.84</v>
      </c>
      <c r="F3145">
        <v>31.72</v>
      </c>
      <c r="G3145">
        <v>48.46</v>
      </c>
      <c r="H3145">
        <v>12.9</v>
      </c>
      <c r="I3145">
        <v>13.95</v>
      </c>
      <c r="J3145">
        <v>11.99</v>
      </c>
      <c r="K3145">
        <v>0</v>
      </c>
      <c r="L3145">
        <v>0</v>
      </c>
      <c r="M3145">
        <v>0</v>
      </c>
      <c r="N3145">
        <v>28.77</v>
      </c>
      <c r="O3145">
        <v>21.494299999999999</v>
      </c>
      <c r="P3145">
        <f t="shared" si="148"/>
        <v>2533.2050999999988</v>
      </c>
      <c r="Q3145">
        <f t="shared" si="149"/>
        <v>17.470379999999992</v>
      </c>
    </row>
    <row r="3146" spans="1:17" x14ac:dyDescent="0.25">
      <c r="A3146" t="s">
        <v>82</v>
      </c>
      <c r="B3146" s="2">
        <f t="shared" si="147"/>
        <v>145</v>
      </c>
      <c r="D3146" t="s">
        <v>216</v>
      </c>
      <c r="E3146">
        <v>133.86000000000001</v>
      </c>
      <c r="F3146">
        <v>31.72</v>
      </c>
      <c r="G3146">
        <v>48.47</v>
      </c>
      <c r="H3146">
        <v>12.89</v>
      </c>
      <c r="I3146">
        <v>13.94</v>
      </c>
      <c r="J3146">
        <v>11.99</v>
      </c>
      <c r="K3146">
        <v>0</v>
      </c>
      <c r="L3146">
        <v>0</v>
      </c>
      <c r="M3146">
        <v>0</v>
      </c>
      <c r="N3146">
        <v>28.79</v>
      </c>
      <c r="O3146">
        <v>21.5061</v>
      </c>
      <c r="P3146">
        <f t="shared" si="148"/>
        <v>2533.2050999999988</v>
      </c>
      <c r="Q3146">
        <f t="shared" si="149"/>
        <v>17.470379999999992</v>
      </c>
    </row>
    <row r="3147" spans="1:17" x14ac:dyDescent="0.25">
      <c r="A3147" t="s">
        <v>86</v>
      </c>
      <c r="B3147" s="2">
        <f t="shared" si="147"/>
        <v>204</v>
      </c>
      <c r="C3147" t="s">
        <v>3543</v>
      </c>
      <c r="D3147" t="s">
        <v>162</v>
      </c>
      <c r="E3147">
        <v>117.6</v>
      </c>
      <c r="F3147">
        <v>25.94</v>
      </c>
      <c r="G3147">
        <v>45.08</v>
      </c>
      <c r="H3147">
        <v>9.3000000000000007</v>
      </c>
      <c r="I3147">
        <v>4.8099999999999996</v>
      </c>
      <c r="J3147">
        <v>11.28</v>
      </c>
      <c r="K3147">
        <v>0</v>
      </c>
      <c r="L3147">
        <v>0</v>
      </c>
      <c r="M3147">
        <v>0</v>
      </c>
      <c r="N3147">
        <v>26</v>
      </c>
      <c r="O3147">
        <v>22.110499999999998</v>
      </c>
      <c r="P3147">
        <f t="shared" si="148"/>
        <v>3142.3253999999988</v>
      </c>
      <c r="Q3147">
        <f t="shared" si="149"/>
        <v>15.403555882352935</v>
      </c>
    </row>
    <row r="3148" spans="1:17" x14ac:dyDescent="0.25">
      <c r="A3148" t="s">
        <v>23</v>
      </c>
      <c r="B3148" s="2">
        <f t="shared" si="147"/>
        <v>228</v>
      </c>
      <c r="C3148" t="s">
        <v>3544</v>
      </c>
      <c r="D3148" t="s">
        <v>55</v>
      </c>
      <c r="E3148">
        <v>94.29</v>
      </c>
      <c r="F3148">
        <v>20.39</v>
      </c>
      <c r="G3148">
        <v>33.79</v>
      </c>
      <c r="H3148">
        <v>14.39</v>
      </c>
      <c r="I3148">
        <v>14.39</v>
      </c>
      <c r="J3148">
        <v>7.99</v>
      </c>
      <c r="K3148">
        <v>0</v>
      </c>
      <c r="L3148">
        <v>0</v>
      </c>
      <c r="M3148">
        <v>0</v>
      </c>
      <c r="N3148">
        <v>17.73</v>
      </c>
      <c r="O3148">
        <v>18.801600000000001</v>
      </c>
      <c r="P3148">
        <f t="shared" si="148"/>
        <v>2966.7414000000008</v>
      </c>
      <c r="Q3148">
        <f t="shared" si="149"/>
        <v>13.012023684210529</v>
      </c>
    </row>
    <row r="3149" spans="1:17" x14ac:dyDescent="0.25">
      <c r="A3149" t="s">
        <v>29</v>
      </c>
      <c r="B3149" s="2">
        <f t="shared" si="147"/>
        <v>483</v>
      </c>
      <c r="C3149" t="s">
        <v>3545</v>
      </c>
      <c r="D3149" t="s">
        <v>280</v>
      </c>
      <c r="E3149">
        <v>85.5</v>
      </c>
      <c r="F3149">
        <v>20.350000000000001</v>
      </c>
      <c r="G3149">
        <v>30.35</v>
      </c>
      <c r="H3149">
        <v>12.39</v>
      </c>
      <c r="I3149">
        <v>16.600000000000001</v>
      </c>
      <c r="J3149">
        <v>6.89</v>
      </c>
      <c r="K3149">
        <v>0</v>
      </c>
      <c r="L3149">
        <v>0</v>
      </c>
      <c r="M3149">
        <v>0</v>
      </c>
      <c r="N3149">
        <v>15.53</v>
      </c>
      <c r="O3149">
        <v>18.157900000000001</v>
      </c>
      <c r="P3149">
        <f t="shared" si="148"/>
        <v>6356.8067999999985</v>
      </c>
      <c r="Q3149">
        <f t="shared" si="149"/>
        <v>13.16109068322981</v>
      </c>
    </row>
    <row r="3150" spans="1:17" x14ac:dyDescent="0.25">
      <c r="A3150" t="s">
        <v>49</v>
      </c>
      <c r="B3150" s="2">
        <f t="shared" si="147"/>
        <v>196</v>
      </c>
      <c r="C3150" t="s">
        <v>3546</v>
      </c>
      <c r="D3150" t="s">
        <v>112</v>
      </c>
      <c r="E3150">
        <v>210.87</v>
      </c>
      <c r="F3150">
        <v>45.41</v>
      </c>
      <c r="G3150">
        <v>71.12</v>
      </c>
      <c r="H3150">
        <v>37.67</v>
      </c>
      <c r="I3150">
        <v>10.68</v>
      </c>
      <c r="J3150">
        <v>19.399999999999999</v>
      </c>
      <c r="K3150">
        <v>0</v>
      </c>
      <c r="L3150">
        <v>0</v>
      </c>
      <c r="M3150">
        <v>0</v>
      </c>
      <c r="N3150">
        <v>31.07</v>
      </c>
      <c r="O3150">
        <v>14.733700000000001</v>
      </c>
      <c r="P3150">
        <f t="shared" si="148"/>
        <v>3627.9509000000016</v>
      </c>
      <c r="Q3150">
        <f t="shared" si="149"/>
        <v>18.509953571428579</v>
      </c>
    </row>
    <row r="3151" spans="1:17" x14ac:dyDescent="0.25">
      <c r="A3151" t="s">
        <v>49</v>
      </c>
      <c r="B3151" s="2">
        <f t="shared" si="147"/>
        <v>196</v>
      </c>
      <c r="D3151" t="s">
        <v>2370</v>
      </c>
      <c r="E3151">
        <v>245.91</v>
      </c>
      <c r="F3151">
        <v>45.41</v>
      </c>
      <c r="G3151">
        <v>77.16</v>
      </c>
      <c r="H3151">
        <v>37.67</v>
      </c>
      <c r="I3151">
        <v>10.66</v>
      </c>
      <c r="J3151">
        <v>19.399999999999999</v>
      </c>
      <c r="K3151">
        <v>0</v>
      </c>
      <c r="L3151">
        <v>0</v>
      </c>
      <c r="M3151">
        <v>0</v>
      </c>
      <c r="N3151">
        <v>24.99</v>
      </c>
      <c r="O3151">
        <v>10.161799999999999</v>
      </c>
      <c r="P3151">
        <f t="shared" si="148"/>
        <v>3627.9509000000016</v>
      </c>
      <c r="Q3151">
        <f t="shared" si="149"/>
        <v>18.509953571428579</v>
      </c>
    </row>
    <row r="3152" spans="1:17" x14ac:dyDescent="0.25">
      <c r="A3152" t="s">
        <v>37</v>
      </c>
      <c r="B3152" s="2">
        <f t="shared" si="147"/>
        <v>69</v>
      </c>
      <c r="C3152" t="s">
        <v>3547</v>
      </c>
      <c r="D3152" t="s">
        <v>45</v>
      </c>
      <c r="O3152">
        <v>0</v>
      </c>
      <c r="P3152">
        <f t="shared" si="148"/>
        <v>1047.0727000000004</v>
      </c>
      <c r="Q3152">
        <f t="shared" si="149"/>
        <v>15.174966666666672</v>
      </c>
    </row>
    <row r="3153" spans="1:17" x14ac:dyDescent="0.25">
      <c r="A3153" t="s">
        <v>82</v>
      </c>
      <c r="B3153" s="2">
        <f t="shared" si="147"/>
        <v>145</v>
      </c>
      <c r="C3153" t="s">
        <v>3548</v>
      </c>
      <c r="D3153" t="s">
        <v>324</v>
      </c>
      <c r="E3153">
        <v>267.67</v>
      </c>
      <c r="F3153">
        <v>63.44</v>
      </c>
      <c r="G3153">
        <v>98.66</v>
      </c>
      <c r="H3153">
        <v>25.9</v>
      </c>
      <c r="I3153">
        <v>27.86</v>
      </c>
      <c r="J3153">
        <v>23.98</v>
      </c>
      <c r="K3153">
        <v>0</v>
      </c>
      <c r="L3153">
        <v>0</v>
      </c>
      <c r="M3153">
        <v>0</v>
      </c>
      <c r="N3153">
        <v>55.69</v>
      </c>
      <c r="O3153">
        <v>20.803999999999998</v>
      </c>
      <c r="P3153">
        <f t="shared" si="148"/>
        <v>2533.2050999999988</v>
      </c>
      <c r="Q3153">
        <f t="shared" si="149"/>
        <v>17.470379999999992</v>
      </c>
    </row>
    <row r="3154" spans="1:17" x14ac:dyDescent="0.25">
      <c r="A3154" t="s">
        <v>140</v>
      </c>
      <c r="B3154" s="2">
        <f t="shared" si="147"/>
        <v>100</v>
      </c>
      <c r="C3154" t="s">
        <v>3549</v>
      </c>
      <c r="D3154" t="s">
        <v>243</v>
      </c>
      <c r="E3154">
        <v>602.14</v>
      </c>
      <c r="F3154">
        <v>137.57</v>
      </c>
      <c r="G3154">
        <v>234.05</v>
      </c>
      <c r="H3154">
        <v>59.42</v>
      </c>
      <c r="I3154">
        <v>32.770000000000003</v>
      </c>
      <c r="J3154">
        <v>56.94</v>
      </c>
      <c r="K3154">
        <v>0</v>
      </c>
      <c r="L3154">
        <v>0</v>
      </c>
      <c r="M3154">
        <v>0</v>
      </c>
      <c r="N3154">
        <v>114.16</v>
      </c>
      <c r="O3154">
        <v>18.959399999999999</v>
      </c>
      <c r="P3154">
        <f t="shared" si="148"/>
        <v>1628.2083000000002</v>
      </c>
      <c r="Q3154">
        <f t="shared" si="149"/>
        <v>16.282083000000004</v>
      </c>
    </row>
    <row r="3155" spans="1:17" x14ac:dyDescent="0.25">
      <c r="A3155" t="s">
        <v>59</v>
      </c>
      <c r="B3155" s="2">
        <f t="shared" si="147"/>
        <v>138</v>
      </c>
      <c r="C3155" t="s">
        <v>3550</v>
      </c>
      <c r="D3155" t="s">
        <v>344</v>
      </c>
      <c r="E3155">
        <v>416.23</v>
      </c>
      <c r="F3155">
        <v>87.16</v>
      </c>
      <c r="G3155">
        <v>165.18</v>
      </c>
      <c r="H3155">
        <v>14.48</v>
      </c>
      <c r="I3155">
        <v>16.62</v>
      </c>
      <c r="J3155">
        <v>39.96</v>
      </c>
      <c r="K3155">
        <v>0</v>
      </c>
      <c r="L3155">
        <v>0</v>
      </c>
      <c r="M3155">
        <v>0</v>
      </c>
      <c r="N3155">
        <v>109.45</v>
      </c>
      <c r="O3155">
        <v>26.294599999999999</v>
      </c>
      <c r="P3155">
        <f t="shared" si="148"/>
        <v>2347.4942999999989</v>
      </c>
      <c r="Q3155">
        <f t="shared" si="149"/>
        <v>17.010828260869559</v>
      </c>
    </row>
    <row r="3156" spans="1:17" x14ac:dyDescent="0.25">
      <c r="A3156" t="s">
        <v>59</v>
      </c>
      <c r="B3156" s="2">
        <f t="shared" si="147"/>
        <v>138</v>
      </c>
      <c r="D3156" t="s">
        <v>403</v>
      </c>
      <c r="E3156">
        <v>415.91</v>
      </c>
      <c r="F3156">
        <v>87.16</v>
      </c>
      <c r="G3156">
        <v>165.03</v>
      </c>
      <c r="H3156">
        <v>14.48</v>
      </c>
      <c r="I3156">
        <v>16.48</v>
      </c>
      <c r="J3156">
        <v>39.94</v>
      </c>
      <c r="K3156">
        <v>0</v>
      </c>
      <c r="L3156">
        <v>0</v>
      </c>
      <c r="M3156">
        <v>0</v>
      </c>
      <c r="N3156">
        <v>109.3</v>
      </c>
      <c r="O3156">
        <v>26.2788</v>
      </c>
      <c r="P3156">
        <f t="shared" si="148"/>
        <v>2347.4942999999989</v>
      </c>
      <c r="Q3156">
        <f t="shared" si="149"/>
        <v>17.010828260869559</v>
      </c>
    </row>
    <row r="3157" spans="1:17" x14ac:dyDescent="0.25">
      <c r="A3157" t="s">
        <v>59</v>
      </c>
      <c r="B3157" s="2">
        <f t="shared" si="147"/>
        <v>138</v>
      </c>
      <c r="D3157" t="s">
        <v>66</v>
      </c>
      <c r="E3157">
        <v>416.23</v>
      </c>
      <c r="F3157">
        <v>87.16</v>
      </c>
      <c r="G3157">
        <v>165.18</v>
      </c>
      <c r="H3157">
        <v>14.48</v>
      </c>
      <c r="I3157">
        <v>16.62</v>
      </c>
      <c r="J3157">
        <v>39.96</v>
      </c>
      <c r="K3157">
        <v>0</v>
      </c>
      <c r="L3157">
        <v>0</v>
      </c>
      <c r="M3157">
        <v>0</v>
      </c>
      <c r="N3157">
        <v>109.45</v>
      </c>
      <c r="O3157">
        <v>26.294599999999999</v>
      </c>
      <c r="P3157">
        <f t="shared" si="148"/>
        <v>2347.4942999999989</v>
      </c>
      <c r="Q3157">
        <f t="shared" si="149"/>
        <v>17.010828260869559</v>
      </c>
    </row>
    <row r="3158" spans="1:17" x14ac:dyDescent="0.25">
      <c r="A3158" t="s">
        <v>59</v>
      </c>
      <c r="B3158" s="2">
        <f t="shared" si="147"/>
        <v>138</v>
      </c>
      <c r="D3158" t="s">
        <v>301</v>
      </c>
      <c r="E3158">
        <v>416.23</v>
      </c>
      <c r="F3158">
        <v>87.16</v>
      </c>
      <c r="G3158">
        <v>165.18</v>
      </c>
      <c r="H3158">
        <v>14.47</v>
      </c>
      <c r="I3158">
        <v>16.62</v>
      </c>
      <c r="J3158">
        <v>39.96</v>
      </c>
      <c r="K3158">
        <v>0</v>
      </c>
      <c r="L3158">
        <v>0</v>
      </c>
      <c r="M3158">
        <v>0</v>
      </c>
      <c r="N3158">
        <v>109.46</v>
      </c>
      <c r="O3158">
        <v>26.297000000000001</v>
      </c>
      <c r="P3158">
        <f t="shared" si="148"/>
        <v>2347.4942999999989</v>
      </c>
      <c r="Q3158">
        <f t="shared" si="149"/>
        <v>17.010828260869559</v>
      </c>
    </row>
    <row r="3159" spans="1:17" x14ac:dyDescent="0.25">
      <c r="A3159" t="s">
        <v>37</v>
      </c>
      <c r="B3159" s="2">
        <f t="shared" si="147"/>
        <v>69</v>
      </c>
      <c r="C3159" t="s">
        <v>3551</v>
      </c>
      <c r="D3159" t="s">
        <v>409</v>
      </c>
      <c r="E3159">
        <v>130.18</v>
      </c>
      <c r="F3159">
        <v>29.82</v>
      </c>
      <c r="G3159">
        <v>46.38</v>
      </c>
      <c r="H3159">
        <v>16.66</v>
      </c>
      <c r="I3159">
        <v>10.28</v>
      </c>
      <c r="J3159">
        <v>11.99</v>
      </c>
      <c r="K3159">
        <v>0</v>
      </c>
      <c r="L3159">
        <v>0</v>
      </c>
      <c r="M3159">
        <v>0</v>
      </c>
      <c r="N3159">
        <v>25.33</v>
      </c>
      <c r="O3159">
        <v>19.460699999999999</v>
      </c>
      <c r="P3159">
        <f t="shared" si="148"/>
        <v>1047.0727000000004</v>
      </c>
      <c r="Q3159">
        <f t="shared" si="149"/>
        <v>15.174966666666672</v>
      </c>
    </row>
    <row r="3160" spans="1:17" x14ac:dyDescent="0.25">
      <c r="A3160" t="s">
        <v>37</v>
      </c>
      <c r="B3160" s="2">
        <f t="shared" si="147"/>
        <v>69</v>
      </c>
      <c r="D3160" t="s">
        <v>39</v>
      </c>
      <c r="E3160">
        <v>130.16</v>
      </c>
      <c r="F3160">
        <v>29.82</v>
      </c>
      <c r="G3160">
        <v>46.37</v>
      </c>
      <c r="H3160">
        <v>16.66</v>
      </c>
      <c r="I3160">
        <v>10.27</v>
      </c>
      <c r="J3160">
        <v>11.99</v>
      </c>
      <c r="K3160">
        <v>0</v>
      </c>
      <c r="L3160">
        <v>0</v>
      </c>
      <c r="M3160">
        <v>0</v>
      </c>
      <c r="N3160">
        <v>25.32</v>
      </c>
      <c r="O3160">
        <v>19.456099999999999</v>
      </c>
      <c r="P3160">
        <f t="shared" si="148"/>
        <v>1047.0727000000004</v>
      </c>
      <c r="Q3160">
        <f t="shared" si="149"/>
        <v>15.174966666666672</v>
      </c>
    </row>
    <row r="3161" spans="1:17" x14ac:dyDescent="0.25">
      <c r="A3161" t="s">
        <v>269</v>
      </c>
      <c r="B3161" s="2">
        <f t="shared" si="147"/>
        <v>10</v>
      </c>
      <c r="C3161" t="s">
        <v>3552</v>
      </c>
      <c r="D3161" t="s">
        <v>271</v>
      </c>
      <c r="E3161">
        <v>239.58</v>
      </c>
      <c r="F3161">
        <v>26.37</v>
      </c>
      <c r="G3161">
        <v>110.87</v>
      </c>
      <c r="H3161">
        <v>29.68</v>
      </c>
      <c r="I3161">
        <v>29.68</v>
      </c>
      <c r="J3161">
        <v>20.99</v>
      </c>
      <c r="K3161">
        <v>0</v>
      </c>
      <c r="L3161">
        <v>0</v>
      </c>
      <c r="M3161">
        <v>0</v>
      </c>
      <c r="N3161">
        <v>51.67</v>
      </c>
      <c r="O3161">
        <v>21.566099999999999</v>
      </c>
      <c r="P3161">
        <f t="shared" si="148"/>
        <v>198.3734</v>
      </c>
      <c r="Q3161">
        <f t="shared" si="149"/>
        <v>19.837340000000001</v>
      </c>
    </row>
    <row r="3162" spans="1:17" x14ac:dyDescent="0.25">
      <c r="A3162" t="s">
        <v>3553</v>
      </c>
      <c r="B3162" s="2">
        <f t="shared" si="147"/>
        <v>1</v>
      </c>
      <c r="C3162" t="s">
        <v>3554</v>
      </c>
      <c r="D3162" t="s">
        <v>3555</v>
      </c>
      <c r="E3162">
        <v>156.61000000000001</v>
      </c>
      <c r="F3162">
        <v>18.07</v>
      </c>
      <c r="G3162">
        <v>61.44</v>
      </c>
      <c r="H3162">
        <v>46.71</v>
      </c>
      <c r="I3162">
        <v>46.71</v>
      </c>
      <c r="J3162">
        <v>10.99</v>
      </c>
      <c r="K3162">
        <v>0</v>
      </c>
      <c r="L3162">
        <v>0</v>
      </c>
      <c r="M3162">
        <v>0</v>
      </c>
      <c r="N3162">
        <v>19.399999999999999</v>
      </c>
      <c r="O3162">
        <v>12.3887</v>
      </c>
      <c r="P3162">
        <f t="shared" si="148"/>
        <v>12.3887</v>
      </c>
      <c r="Q3162">
        <f t="shared" si="149"/>
        <v>12.3887</v>
      </c>
    </row>
    <row r="3163" spans="1:17" x14ac:dyDescent="0.25">
      <c r="A3163" t="s">
        <v>225</v>
      </c>
      <c r="B3163" s="2">
        <f t="shared" si="147"/>
        <v>44</v>
      </c>
      <c r="C3163" t="s">
        <v>3556</v>
      </c>
      <c r="D3163" t="s">
        <v>3557</v>
      </c>
      <c r="E3163">
        <v>69.900000000000006</v>
      </c>
      <c r="F3163">
        <v>15.71</v>
      </c>
      <c r="G3163">
        <v>28.48</v>
      </c>
      <c r="H3163">
        <v>0</v>
      </c>
      <c r="I3163">
        <v>0</v>
      </c>
      <c r="J3163">
        <v>6.99</v>
      </c>
      <c r="K3163">
        <v>0</v>
      </c>
      <c r="L3163">
        <v>0</v>
      </c>
      <c r="M3163">
        <v>0</v>
      </c>
      <c r="N3163">
        <v>18.72</v>
      </c>
      <c r="O3163">
        <v>26.775400000000001</v>
      </c>
      <c r="P3163">
        <f t="shared" si="148"/>
        <v>601.32699999999988</v>
      </c>
      <c r="Q3163">
        <f t="shared" si="149"/>
        <v>13.666522727272724</v>
      </c>
    </row>
    <row r="3164" spans="1:17" x14ac:dyDescent="0.25">
      <c r="A3164" t="s">
        <v>3558</v>
      </c>
      <c r="B3164" s="2">
        <f t="shared" si="147"/>
        <v>1</v>
      </c>
      <c r="C3164" t="s">
        <v>3559</v>
      </c>
      <c r="D3164" t="s">
        <v>3560</v>
      </c>
      <c r="E3164">
        <v>210.93</v>
      </c>
      <c r="F3164">
        <v>26.13</v>
      </c>
      <c r="G3164">
        <v>94.27</v>
      </c>
      <c r="H3164">
        <v>43.56</v>
      </c>
      <c r="I3164">
        <v>21.03</v>
      </c>
      <c r="J3164">
        <v>18.989999999999998</v>
      </c>
      <c r="K3164">
        <v>0</v>
      </c>
      <c r="L3164">
        <v>0</v>
      </c>
      <c r="M3164">
        <v>0</v>
      </c>
      <c r="N3164">
        <v>27.98</v>
      </c>
      <c r="O3164">
        <v>13.263199999999999</v>
      </c>
      <c r="P3164">
        <f t="shared" si="148"/>
        <v>13.263199999999999</v>
      </c>
      <c r="Q3164">
        <f t="shared" si="149"/>
        <v>13.263199999999999</v>
      </c>
    </row>
    <row r="3165" spans="1:17" x14ac:dyDescent="0.25">
      <c r="A3165" t="s">
        <v>2639</v>
      </c>
      <c r="B3165" s="2">
        <f t="shared" si="147"/>
        <v>5</v>
      </c>
      <c r="C3165" t="s">
        <v>3561</v>
      </c>
      <c r="D3165" t="s">
        <v>3562</v>
      </c>
      <c r="E3165">
        <v>778.13</v>
      </c>
      <c r="F3165">
        <v>126.82</v>
      </c>
      <c r="G3165">
        <v>364.53</v>
      </c>
      <c r="H3165">
        <v>20.27</v>
      </c>
      <c r="I3165">
        <v>28.23</v>
      </c>
      <c r="J3165">
        <v>74.989999999999995</v>
      </c>
      <c r="K3165">
        <v>0</v>
      </c>
      <c r="L3165">
        <v>0</v>
      </c>
      <c r="M3165">
        <v>0</v>
      </c>
      <c r="N3165">
        <v>191.52</v>
      </c>
      <c r="O3165">
        <v>24.613399999999999</v>
      </c>
      <c r="P3165">
        <f t="shared" si="148"/>
        <v>115.30070000000001</v>
      </c>
      <c r="Q3165">
        <f t="shared" si="149"/>
        <v>23.060140000000001</v>
      </c>
    </row>
    <row r="3166" spans="1:17" x14ac:dyDescent="0.25">
      <c r="A3166" t="s">
        <v>179</v>
      </c>
      <c r="B3166" s="2">
        <f t="shared" si="147"/>
        <v>137</v>
      </c>
      <c r="C3166" t="s">
        <v>3563</v>
      </c>
      <c r="D3166" t="s">
        <v>728</v>
      </c>
      <c r="E3166">
        <v>103.77</v>
      </c>
      <c r="F3166">
        <v>25.08</v>
      </c>
      <c r="G3166">
        <v>35.33</v>
      </c>
      <c r="H3166">
        <v>17.96</v>
      </c>
      <c r="I3166">
        <v>8.8699999999999992</v>
      </c>
      <c r="J3166">
        <v>9.49</v>
      </c>
      <c r="K3166">
        <v>0</v>
      </c>
      <c r="L3166">
        <v>0</v>
      </c>
      <c r="M3166">
        <v>0</v>
      </c>
      <c r="N3166">
        <v>15.91</v>
      </c>
      <c r="O3166">
        <v>15.335800000000001</v>
      </c>
      <c r="P3166">
        <f t="shared" si="148"/>
        <v>1844.2929999999999</v>
      </c>
      <c r="Q3166">
        <f t="shared" si="149"/>
        <v>13.461992700729926</v>
      </c>
    </row>
    <row r="3167" spans="1:17" x14ac:dyDescent="0.25">
      <c r="A3167" t="s">
        <v>150</v>
      </c>
      <c r="B3167" s="2">
        <f t="shared" si="147"/>
        <v>46</v>
      </c>
      <c r="C3167" t="s">
        <v>3564</v>
      </c>
      <c r="D3167" t="s">
        <v>2501</v>
      </c>
      <c r="E3167">
        <v>129.97</v>
      </c>
      <c r="F3167">
        <v>45.42</v>
      </c>
      <c r="G3167">
        <v>41.63</v>
      </c>
      <c r="H3167">
        <v>15.07</v>
      </c>
      <c r="I3167">
        <v>7.0000000000000007E-2</v>
      </c>
      <c r="J3167">
        <v>12.99</v>
      </c>
      <c r="K3167">
        <v>0</v>
      </c>
      <c r="L3167">
        <v>0</v>
      </c>
      <c r="M3167">
        <v>0</v>
      </c>
      <c r="N3167">
        <v>14.86</v>
      </c>
      <c r="O3167">
        <v>11.434900000000001</v>
      </c>
      <c r="P3167">
        <f t="shared" si="148"/>
        <v>533.21379999999999</v>
      </c>
      <c r="Q3167">
        <f t="shared" si="149"/>
        <v>11.591604347826086</v>
      </c>
    </row>
    <row r="3168" spans="1:17" x14ac:dyDescent="0.25">
      <c r="A3168" t="s">
        <v>2686</v>
      </c>
      <c r="B3168" s="2">
        <f t="shared" si="147"/>
        <v>2</v>
      </c>
      <c r="C3168" t="s">
        <v>3565</v>
      </c>
      <c r="D3168" t="s">
        <v>3566</v>
      </c>
      <c r="E3168">
        <v>119.42</v>
      </c>
      <c r="F3168">
        <v>18.72</v>
      </c>
      <c r="G3168">
        <v>49.98</v>
      </c>
      <c r="H3168">
        <v>16.97</v>
      </c>
      <c r="I3168">
        <v>9.52</v>
      </c>
      <c r="J3168">
        <v>10.99</v>
      </c>
      <c r="K3168">
        <v>0</v>
      </c>
      <c r="L3168">
        <v>0</v>
      </c>
      <c r="M3168">
        <v>0</v>
      </c>
      <c r="N3168">
        <v>22.76</v>
      </c>
      <c r="O3168">
        <v>19.057099999999998</v>
      </c>
      <c r="P3168">
        <f t="shared" si="148"/>
        <v>29.706199999999999</v>
      </c>
      <c r="Q3168">
        <f t="shared" si="149"/>
        <v>14.8531</v>
      </c>
    </row>
    <row r="3169" spans="1:17" x14ac:dyDescent="0.25">
      <c r="A3169" t="s">
        <v>90</v>
      </c>
      <c r="B3169" s="2">
        <f t="shared" si="147"/>
        <v>251</v>
      </c>
      <c r="C3169" t="s">
        <v>3567</v>
      </c>
      <c r="D3169" t="s">
        <v>92</v>
      </c>
      <c r="O3169">
        <v>0</v>
      </c>
      <c r="P3169">
        <f t="shared" si="148"/>
        <v>3595.2381999999993</v>
      </c>
      <c r="Q3169">
        <f t="shared" si="149"/>
        <v>14.323658167330674</v>
      </c>
    </row>
    <row r="3170" spans="1:17" x14ac:dyDescent="0.25">
      <c r="A3170" t="s">
        <v>3568</v>
      </c>
      <c r="B3170" s="2">
        <f t="shared" si="147"/>
        <v>1</v>
      </c>
      <c r="C3170" t="s">
        <v>3569</v>
      </c>
      <c r="D3170" t="s">
        <v>3570</v>
      </c>
      <c r="O3170">
        <v>0</v>
      </c>
      <c r="P3170">
        <f t="shared" si="148"/>
        <v>0</v>
      </c>
      <c r="Q3170">
        <f t="shared" si="149"/>
        <v>0</v>
      </c>
    </row>
    <row r="3171" spans="1:17" x14ac:dyDescent="0.25">
      <c r="A3171" t="s">
        <v>59</v>
      </c>
      <c r="B3171" s="2">
        <f t="shared" si="147"/>
        <v>138</v>
      </c>
      <c r="C3171" t="s">
        <v>3571</v>
      </c>
      <c r="D3171" t="s">
        <v>403</v>
      </c>
      <c r="E3171">
        <v>102.14</v>
      </c>
      <c r="F3171">
        <v>21.79</v>
      </c>
      <c r="G3171">
        <v>39.049999999999997</v>
      </c>
      <c r="H3171">
        <v>9.4600000000000009</v>
      </c>
      <c r="I3171">
        <v>7.24</v>
      </c>
      <c r="J3171">
        <v>9.49</v>
      </c>
      <c r="K3171">
        <v>0</v>
      </c>
      <c r="L3171">
        <v>0</v>
      </c>
      <c r="M3171">
        <v>0</v>
      </c>
      <c r="N3171">
        <v>22.35</v>
      </c>
      <c r="O3171">
        <v>21.880800000000001</v>
      </c>
      <c r="P3171">
        <f t="shared" si="148"/>
        <v>2347.4942999999989</v>
      </c>
      <c r="Q3171">
        <f t="shared" si="149"/>
        <v>17.010828260869559</v>
      </c>
    </row>
    <row r="3172" spans="1:17" x14ac:dyDescent="0.25">
      <c r="A3172" t="s">
        <v>61</v>
      </c>
      <c r="B3172" s="2">
        <f t="shared" si="147"/>
        <v>10</v>
      </c>
      <c r="C3172" t="s">
        <v>3572</v>
      </c>
      <c r="D3172" t="s">
        <v>63</v>
      </c>
      <c r="E3172">
        <v>82.29</v>
      </c>
      <c r="F3172">
        <v>17.649999999999999</v>
      </c>
      <c r="G3172">
        <v>30.14</v>
      </c>
      <c r="H3172">
        <v>9.26</v>
      </c>
      <c r="I3172">
        <v>5.81</v>
      </c>
      <c r="J3172">
        <v>7.65</v>
      </c>
      <c r="K3172">
        <v>0</v>
      </c>
      <c r="L3172">
        <v>0</v>
      </c>
      <c r="M3172">
        <v>0</v>
      </c>
      <c r="N3172">
        <v>17.59</v>
      </c>
      <c r="O3172">
        <v>21.379300000000001</v>
      </c>
      <c r="P3172">
        <f t="shared" si="148"/>
        <v>190.45180000000002</v>
      </c>
      <c r="Q3172">
        <f t="shared" si="149"/>
        <v>19.045180000000002</v>
      </c>
    </row>
    <row r="3173" spans="1:17" x14ac:dyDescent="0.25">
      <c r="A3173" t="s">
        <v>1212</v>
      </c>
      <c r="B3173" s="2">
        <f t="shared" si="147"/>
        <v>13</v>
      </c>
      <c r="D3173" t="s">
        <v>1213</v>
      </c>
      <c r="E3173">
        <v>60.61</v>
      </c>
      <c r="F3173">
        <v>17.649999999999999</v>
      </c>
      <c r="G3173">
        <v>20.61</v>
      </c>
      <c r="H3173">
        <v>6.82</v>
      </c>
      <c r="I3173">
        <v>4.26</v>
      </c>
      <c r="J3173">
        <v>5.64</v>
      </c>
      <c r="K3173">
        <v>0</v>
      </c>
      <c r="L3173">
        <v>0</v>
      </c>
      <c r="M3173">
        <v>0</v>
      </c>
      <c r="N3173">
        <v>9.89</v>
      </c>
      <c r="O3173">
        <v>16.322399999999998</v>
      </c>
      <c r="P3173">
        <f t="shared" si="148"/>
        <v>245.84180000000001</v>
      </c>
      <c r="Q3173">
        <f t="shared" si="149"/>
        <v>18.910907692307692</v>
      </c>
    </row>
    <row r="3174" spans="1:17" x14ac:dyDescent="0.25">
      <c r="A3174" t="s">
        <v>93</v>
      </c>
      <c r="B3174" s="2">
        <f t="shared" si="147"/>
        <v>277</v>
      </c>
      <c r="C3174" t="s">
        <v>3573</v>
      </c>
      <c r="D3174" t="s">
        <v>198</v>
      </c>
      <c r="E3174">
        <v>130.19999999999999</v>
      </c>
      <c r="F3174">
        <v>28.5</v>
      </c>
      <c r="G3174">
        <v>49.55</v>
      </c>
      <c r="H3174">
        <v>8.67</v>
      </c>
      <c r="I3174">
        <v>10.28</v>
      </c>
      <c r="J3174">
        <v>11.99</v>
      </c>
      <c r="K3174">
        <v>0</v>
      </c>
      <c r="L3174">
        <v>0</v>
      </c>
      <c r="M3174">
        <v>0</v>
      </c>
      <c r="N3174">
        <v>31.49</v>
      </c>
      <c r="O3174">
        <v>24.183599999999998</v>
      </c>
      <c r="P3174">
        <f t="shared" si="148"/>
        <v>5336.0074000000031</v>
      </c>
      <c r="Q3174">
        <f t="shared" si="149"/>
        <v>19.263564620938638</v>
      </c>
    </row>
    <row r="3175" spans="1:17" x14ac:dyDescent="0.25">
      <c r="A3175" t="s">
        <v>93</v>
      </c>
      <c r="B3175" s="2">
        <f t="shared" si="147"/>
        <v>277</v>
      </c>
      <c r="D3175" t="s">
        <v>384</v>
      </c>
      <c r="E3175">
        <v>130.16</v>
      </c>
      <c r="F3175">
        <v>28.5</v>
      </c>
      <c r="G3175">
        <v>49.54</v>
      </c>
      <c r="H3175">
        <v>8.67</v>
      </c>
      <c r="I3175">
        <v>10.27</v>
      </c>
      <c r="J3175">
        <v>11.99</v>
      </c>
      <c r="K3175">
        <v>0</v>
      </c>
      <c r="L3175">
        <v>0</v>
      </c>
      <c r="M3175">
        <v>0</v>
      </c>
      <c r="N3175">
        <v>31.46</v>
      </c>
      <c r="O3175">
        <v>24.167899999999999</v>
      </c>
      <c r="P3175">
        <f t="shared" si="148"/>
        <v>5336.0074000000031</v>
      </c>
      <c r="Q3175">
        <f t="shared" si="149"/>
        <v>19.263564620938638</v>
      </c>
    </row>
    <row r="3176" spans="1:17" x14ac:dyDescent="0.25">
      <c r="A3176" t="s">
        <v>93</v>
      </c>
      <c r="B3176" s="2">
        <f t="shared" si="147"/>
        <v>277</v>
      </c>
      <c r="C3176" t="s">
        <v>3574</v>
      </c>
      <c r="D3176" t="s">
        <v>171</v>
      </c>
      <c r="E3176">
        <v>124.47</v>
      </c>
      <c r="F3176">
        <v>28.5</v>
      </c>
      <c r="G3176">
        <v>48.44</v>
      </c>
      <c r="H3176">
        <v>6.6</v>
      </c>
      <c r="I3176">
        <v>4.55</v>
      </c>
      <c r="J3176">
        <v>11.99</v>
      </c>
      <c r="K3176">
        <v>0</v>
      </c>
      <c r="L3176">
        <v>0</v>
      </c>
      <c r="M3176">
        <v>0</v>
      </c>
      <c r="N3176">
        <v>28.94</v>
      </c>
      <c r="O3176">
        <v>23.248200000000001</v>
      </c>
      <c r="P3176">
        <f t="shared" si="148"/>
        <v>5336.0074000000031</v>
      </c>
      <c r="Q3176">
        <f t="shared" si="149"/>
        <v>19.263564620938638</v>
      </c>
    </row>
    <row r="3177" spans="1:17" x14ac:dyDescent="0.25">
      <c r="A3177" t="s">
        <v>93</v>
      </c>
      <c r="B3177" s="2">
        <f t="shared" si="147"/>
        <v>277</v>
      </c>
      <c r="D3177" t="s">
        <v>172</v>
      </c>
      <c r="E3177">
        <v>124.45</v>
      </c>
      <c r="F3177">
        <v>28.5</v>
      </c>
      <c r="G3177">
        <v>48.43</v>
      </c>
      <c r="H3177">
        <v>6.6</v>
      </c>
      <c r="I3177">
        <v>4.5599999999999996</v>
      </c>
      <c r="J3177">
        <v>11.99</v>
      </c>
      <c r="K3177">
        <v>0</v>
      </c>
      <c r="L3177">
        <v>0</v>
      </c>
      <c r="M3177">
        <v>0</v>
      </c>
      <c r="N3177">
        <v>28.93</v>
      </c>
      <c r="O3177">
        <v>23.2439</v>
      </c>
      <c r="P3177">
        <f t="shared" si="148"/>
        <v>5336.0074000000031</v>
      </c>
      <c r="Q3177">
        <f t="shared" si="149"/>
        <v>19.263564620938638</v>
      </c>
    </row>
    <row r="3178" spans="1:17" x14ac:dyDescent="0.25">
      <c r="A3178" t="s">
        <v>103</v>
      </c>
      <c r="B3178" s="2">
        <f t="shared" si="147"/>
        <v>35</v>
      </c>
      <c r="C3178" t="s">
        <v>3575</v>
      </c>
      <c r="D3178" t="s">
        <v>2656</v>
      </c>
      <c r="E3178">
        <v>109.79</v>
      </c>
      <c r="F3178">
        <v>22.48</v>
      </c>
      <c r="G3178">
        <v>39.1</v>
      </c>
      <c r="H3178">
        <v>18</v>
      </c>
      <c r="I3178">
        <v>9.89</v>
      </c>
      <c r="J3178">
        <v>9.99</v>
      </c>
      <c r="K3178">
        <v>0</v>
      </c>
      <c r="L3178">
        <v>0</v>
      </c>
      <c r="M3178">
        <v>0</v>
      </c>
      <c r="N3178">
        <v>20.22</v>
      </c>
      <c r="O3178">
        <v>18.4161</v>
      </c>
      <c r="P3178">
        <f t="shared" si="148"/>
        <v>478.36020000000008</v>
      </c>
      <c r="Q3178">
        <f t="shared" si="149"/>
        <v>13.667434285714288</v>
      </c>
    </row>
    <row r="3179" spans="1:17" x14ac:dyDescent="0.25">
      <c r="A3179" t="s">
        <v>185</v>
      </c>
      <c r="B3179" s="2">
        <f t="shared" si="147"/>
        <v>135</v>
      </c>
      <c r="C3179" t="s">
        <v>3576</v>
      </c>
      <c r="D3179" t="s">
        <v>312</v>
      </c>
      <c r="E3179">
        <v>70.290000000000006</v>
      </c>
      <c r="F3179">
        <v>23.83</v>
      </c>
      <c r="G3179">
        <v>17.87</v>
      </c>
      <c r="H3179">
        <v>25.95</v>
      </c>
      <c r="I3179">
        <v>0.26</v>
      </c>
      <c r="J3179">
        <v>7</v>
      </c>
      <c r="K3179">
        <v>0</v>
      </c>
      <c r="L3179">
        <v>0</v>
      </c>
      <c r="M3179">
        <v>0</v>
      </c>
      <c r="N3179">
        <v>-4.3600000000000003</v>
      </c>
      <c r="O3179">
        <v>-6.1958000000000002</v>
      </c>
      <c r="P3179">
        <f t="shared" si="148"/>
        <v>1571.6432</v>
      </c>
      <c r="Q3179">
        <f t="shared" si="149"/>
        <v>11.641801481481481</v>
      </c>
    </row>
    <row r="3180" spans="1:17" x14ac:dyDescent="0.25">
      <c r="A3180" t="s">
        <v>90</v>
      </c>
      <c r="B3180" s="2">
        <f t="shared" si="147"/>
        <v>251</v>
      </c>
      <c r="D3180" t="s">
        <v>241</v>
      </c>
      <c r="E3180">
        <v>82.08</v>
      </c>
      <c r="F3180">
        <v>20.39</v>
      </c>
      <c r="G3180">
        <v>23.39</v>
      </c>
      <c r="H3180">
        <v>30.3</v>
      </c>
      <c r="I3180">
        <v>0.3</v>
      </c>
      <c r="J3180">
        <v>8.18</v>
      </c>
      <c r="K3180">
        <v>0</v>
      </c>
      <c r="L3180">
        <v>0</v>
      </c>
      <c r="M3180">
        <v>0</v>
      </c>
      <c r="N3180">
        <v>-0.18</v>
      </c>
      <c r="O3180">
        <v>-0.22170000000000001</v>
      </c>
      <c r="P3180">
        <f t="shared" si="148"/>
        <v>3595.2381999999993</v>
      </c>
      <c r="Q3180">
        <f t="shared" si="149"/>
        <v>14.323658167330674</v>
      </c>
    </row>
    <row r="3181" spans="1:17" x14ac:dyDescent="0.25">
      <c r="A3181" t="s">
        <v>430</v>
      </c>
      <c r="B3181" s="2">
        <f t="shared" si="147"/>
        <v>11</v>
      </c>
      <c r="C3181" t="s">
        <v>3577</v>
      </c>
      <c r="D3181" t="s">
        <v>3578</v>
      </c>
      <c r="E3181">
        <v>229.01</v>
      </c>
      <c r="F3181">
        <v>42.08</v>
      </c>
      <c r="G3181">
        <v>88.19</v>
      </c>
      <c r="H3181">
        <v>20.89</v>
      </c>
      <c r="I3181">
        <v>24.22</v>
      </c>
      <c r="J3181">
        <v>20.48</v>
      </c>
      <c r="K3181">
        <v>0</v>
      </c>
      <c r="L3181">
        <v>0</v>
      </c>
      <c r="M3181">
        <v>0</v>
      </c>
      <c r="N3181">
        <v>57.37</v>
      </c>
      <c r="O3181">
        <v>25.0504</v>
      </c>
      <c r="P3181">
        <f t="shared" si="148"/>
        <v>249.9853</v>
      </c>
      <c r="Q3181">
        <f t="shared" si="149"/>
        <v>22.725936363636364</v>
      </c>
    </row>
    <row r="3182" spans="1:17" x14ac:dyDescent="0.25">
      <c r="A3182" t="s">
        <v>82</v>
      </c>
      <c r="B3182" s="2">
        <f t="shared" si="147"/>
        <v>145</v>
      </c>
      <c r="C3182" t="s">
        <v>3579</v>
      </c>
      <c r="D3182" t="s">
        <v>421</v>
      </c>
      <c r="E3182">
        <v>162.19</v>
      </c>
      <c r="F3182">
        <v>31.72</v>
      </c>
      <c r="G3182">
        <v>58.14</v>
      </c>
      <c r="H3182">
        <v>26.93</v>
      </c>
      <c r="I3182">
        <v>13.68</v>
      </c>
      <c r="J3182">
        <v>14.85</v>
      </c>
      <c r="K3182">
        <v>0</v>
      </c>
      <c r="L3182">
        <v>0</v>
      </c>
      <c r="M3182">
        <v>0</v>
      </c>
      <c r="N3182">
        <v>30.55</v>
      </c>
      <c r="O3182">
        <v>18.834700000000002</v>
      </c>
      <c r="P3182">
        <f t="shared" si="148"/>
        <v>2533.2050999999988</v>
      </c>
      <c r="Q3182">
        <f t="shared" si="149"/>
        <v>17.470379999999992</v>
      </c>
    </row>
    <row r="3183" spans="1:17" x14ac:dyDescent="0.25">
      <c r="A3183" t="s">
        <v>228</v>
      </c>
      <c r="B3183" s="2">
        <f t="shared" si="147"/>
        <v>16</v>
      </c>
      <c r="D3183" t="s">
        <v>1405</v>
      </c>
      <c r="E3183">
        <v>21.1</v>
      </c>
      <c r="F3183">
        <v>8.32</v>
      </c>
      <c r="G3183">
        <v>6.14</v>
      </c>
      <c r="H3183">
        <v>3.5</v>
      </c>
      <c r="I3183">
        <v>1.78</v>
      </c>
      <c r="J3183">
        <v>1.93</v>
      </c>
      <c r="K3183">
        <v>0</v>
      </c>
      <c r="L3183">
        <v>0</v>
      </c>
      <c r="M3183">
        <v>0</v>
      </c>
      <c r="N3183">
        <v>1.21</v>
      </c>
      <c r="O3183">
        <v>5.7298999999999998</v>
      </c>
      <c r="P3183">
        <f t="shared" si="148"/>
        <v>219.36759999999998</v>
      </c>
      <c r="Q3183">
        <f t="shared" si="149"/>
        <v>13.710474999999999</v>
      </c>
    </row>
    <row r="3184" spans="1:17" x14ac:dyDescent="0.25">
      <c r="A3184" t="s">
        <v>231</v>
      </c>
      <c r="B3184" s="2">
        <f t="shared" si="147"/>
        <v>17</v>
      </c>
      <c r="D3184" t="s">
        <v>1342</v>
      </c>
      <c r="E3184">
        <v>63.44</v>
      </c>
      <c r="F3184">
        <v>45.42</v>
      </c>
      <c r="G3184">
        <v>11.51</v>
      </c>
      <c r="H3184">
        <v>10.53</v>
      </c>
      <c r="I3184">
        <v>5.36</v>
      </c>
      <c r="J3184">
        <v>5.81</v>
      </c>
      <c r="K3184">
        <v>0</v>
      </c>
      <c r="L3184">
        <v>0</v>
      </c>
      <c r="M3184">
        <v>0</v>
      </c>
      <c r="N3184">
        <v>-9.83</v>
      </c>
      <c r="O3184">
        <v>-15.4918</v>
      </c>
      <c r="P3184">
        <f t="shared" si="148"/>
        <v>16.513000000000002</v>
      </c>
      <c r="Q3184">
        <f t="shared" si="149"/>
        <v>0.97135294117647064</v>
      </c>
    </row>
    <row r="3185" spans="1:17" x14ac:dyDescent="0.25">
      <c r="A3185" t="s">
        <v>2443</v>
      </c>
      <c r="B3185" s="2">
        <f t="shared" si="147"/>
        <v>2</v>
      </c>
      <c r="D3185" t="s">
        <v>2444</v>
      </c>
      <c r="E3185">
        <v>58.64</v>
      </c>
      <c r="F3185">
        <v>11.78</v>
      </c>
      <c r="G3185">
        <v>20.91</v>
      </c>
      <c r="H3185">
        <v>9.74</v>
      </c>
      <c r="I3185">
        <v>4.95</v>
      </c>
      <c r="J3185">
        <v>5.37</v>
      </c>
      <c r="K3185">
        <v>0</v>
      </c>
      <c r="L3185">
        <v>0</v>
      </c>
      <c r="M3185">
        <v>0</v>
      </c>
      <c r="N3185">
        <v>10.84</v>
      </c>
      <c r="O3185">
        <v>18.486699999999999</v>
      </c>
      <c r="P3185">
        <f t="shared" si="148"/>
        <v>28.6494</v>
      </c>
      <c r="Q3185">
        <f t="shared" si="149"/>
        <v>14.3247</v>
      </c>
    </row>
    <row r="3186" spans="1:17" x14ac:dyDescent="0.25">
      <c r="A3186" t="s">
        <v>82</v>
      </c>
      <c r="B3186" s="2">
        <f t="shared" si="147"/>
        <v>145</v>
      </c>
      <c r="C3186" t="s">
        <v>3580</v>
      </c>
      <c r="D3186" t="s">
        <v>324</v>
      </c>
      <c r="E3186">
        <v>135.1</v>
      </c>
      <c r="F3186">
        <v>31.72</v>
      </c>
      <c r="G3186">
        <v>49.22</v>
      </c>
      <c r="H3186">
        <v>15.2</v>
      </c>
      <c r="I3186">
        <v>15.2</v>
      </c>
      <c r="J3186">
        <v>11.99</v>
      </c>
      <c r="K3186">
        <v>0</v>
      </c>
      <c r="L3186">
        <v>0</v>
      </c>
      <c r="M3186">
        <v>0</v>
      </c>
      <c r="N3186">
        <v>26.97</v>
      </c>
      <c r="O3186">
        <v>19.961500000000001</v>
      </c>
      <c r="P3186">
        <f t="shared" si="148"/>
        <v>2533.2050999999988</v>
      </c>
      <c r="Q3186">
        <f t="shared" si="149"/>
        <v>17.470379999999992</v>
      </c>
    </row>
    <row r="3187" spans="1:17" x14ac:dyDescent="0.25">
      <c r="A3187" t="s">
        <v>1512</v>
      </c>
      <c r="B3187" s="2">
        <f t="shared" si="147"/>
        <v>4</v>
      </c>
      <c r="C3187" t="s">
        <v>3581</v>
      </c>
      <c r="D3187" t="s">
        <v>3582</v>
      </c>
      <c r="E3187">
        <v>25.01</v>
      </c>
      <c r="F3187">
        <v>8.32</v>
      </c>
      <c r="G3187">
        <v>8.0500000000000007</v>
      </c>
      <c r="H3187">
        <v>4.54</v>
      </c>
      <c r="I3187">
        <v>1.62</v>
      </c>
      <c r="J3187">
        <v>2.34</v>
      </c>
      <c r="K3187">
        <v>0</v>
      </c>
      <c r="L3187">
        <v>0</v>
      </c>
      <c r="M3187">
        <v>0</v>
      </c>
      <c r="N3187">
        <v>1.76</v>
      </c>
      <c r="O3187">
        <v>7.0331999999999999</v>
      </c>
      <c r="P3187">
        <f t="shared" si="148"/>
        <v>50.5809</v>
      </c>
      <c r="Q3187">
        <f t="shared" si="149"/>
        <v>12.645225</v>
      </c>
    </row>
    <row r="3188" spans="1:17" x14ac:dyDescent="0.25">
      <c r="A3188" t="s">
        <v>120</v>
      </c>
      <c r="B3188" s="2">
        <f t="shared" si="147"/>
        <v>80</v>
      </c>
      <c r="D3188" t="s">
        <v>939</v>
      </c>
      <c r="E3188">
        <v>31.5</v>
      </c>
      <c r="F3188">
        <v>8.32</v>
      </c>
      <c r="G3188">
        <v>10.89</v>
      </c>
      <c r="H3188">
        <v>5.71</v>
      </c>
      <c r="I3188">
        <v>2.04</v>
      </c>
      <c r="J3188">
        <v>2.95</v>
      </c>
      <c r="K3188">
        <v>0</v>
      </c>
      <c r="L3188">
        <v>0</v>
      </c>
      <c r="M3188">
        <v>0</v>
      </c>
      <c r="N3188">
        <v>3.63</v>
      </c>
      <c r="O3188">
        <v>11.5206</v>
      </c>
      <c r="P3188">
        <f t="shared" si="148"/>
        <v>1295.7555999999997</v>
      </c>
      <c r="Q3188">
        <f t="shared" si="149"/>
        <v>16.196944999999996</v>
      </c>
    </row>
    <row r="3189" spans="1:17" x14ac:dyDescent="0.25">
      <c r="A3189" t="s">
        <v>283</v>
      </c>
      <c r="B3189" s="2">
        <f t="shared" si="147"/>
        <v>27</v>
      </c>
      <c r="D3189" t="s">
        <v>1935</v>
      </c>
      <c r="E3189">
        <v>37.56</v>
      </c>
      <c r="F3189">
        <v>11.78</v>
      </c>
      <c r="G3189">
        <v>12.35</v>
      </c>
      <c r="H3189">
        <v>6.81</v>
      </c>
      <c r="I3189">
        <v>2.42</v>
      </c>
      <c r="J3189">
        <v>3.51</v>
      </c>
      <c r="K3189">
        <v>0</v>
      </c>
      <c r="L3189">
        <v>0</v>
      </c>
      <c r="M3189">
        <v>0</v>
      </c>
      <c r="N3189">
        <v>3.11</v>
      </c>
      <c r="O3189">
        <v>8.2817000000000007</v>
      </c>
      <c r="P3189">
        <f t="shared" si="148"/>
        <v>423.16450000000009</v>
      </c>
      <c r="Q3189">
        <f t="shared" si="149"/>
        <v>15.672759259259262</v>
      </c>
    </row>
    <row r="3190" spans="1:17" x14ac:dyDescent="0.25">
      <c r="A3190" t="s">
        <v>283</v>
      </c>
      <c r="B3190" s="2">
        <f t="shared" si="147"/>
        <v>27</v>
      </c>
      <c r="D3190" t="s">
        <v>3307</v>
      </c>
      <c r="E3190">
        <v>37.549999999999997</v>
      </c>
      <c r="F3190">
        <v>11.78</v>
      </c>
      <c r="G3190">
        <v>12.34</v>
      </c>
      <c r="H3190">
        <v>6.81</v>
      </c>
      <c r="I3190">
        <v>2.4300000000000002</v>
      </c>
      <c r="J3190">
        <v>3.51</v>
      </c>
      <c r="K3190">
        <v>0</v>
      </c>
      <c r="L3190">
        <v>0</v>
      </c>
      <c r="M3190">
        <v>0</v>
      </c>
      <c r="N3190">
        <v>3.11</v>
      </c>
      <c r="O3190">
        <v>8.2838999999999992</v>
      </c>
      <c r="P3190">
        <f t="shared" si="148"/>
        <v>423.16450000000009</v>
      </c>
      <c r="Q3190">
        <f t="shared" si="149"/>
        <v>15.672759259259262</v>
      </c>
    </row>
    <row r="3191" spans="1:17" x14ac:dyDescent="0.25">
      <c r="A3191" t="s">
        <v>100</v>
      </c>
      <c r="B3191" s="2">
        <f t="shared" si="147"/>
        <v>94</v>
      </c>
      <c r="C3191" t="s">
        <v>3583</v>
      </c>
      <c r="D3191" t="s">
        <v>992</v>
      </c>
      <c r="E3191">
        <v>90.2</v>
      </c>
      <c r="F3191">
        <v>20.350000000000001</v>
      </c>
      <c r="G3191">
        <v>29.92</v>
      </c>
      <c r="H3191">
        <v>17.88</v>
      </c>
      <c r="I3191">
        <v>10.3</v>
      </c>
      <c r="J3191">
        <v>7.99</v>
      </c>
      <c r="K3191">
        <v>0</v>
      </c>
      <c r="L3191">
        <v>0</v>
      </c>
      <c r="M3191">
        <v>0</v>
      </c>
      <c r="N3191">
        <v>14.06</v>
      </c>
      <c r="O3191">
        <v>15.5931</v>
      </c>
      <c r="P3191">
        <f t="shared" si="148"/>
        <v>1187.3921</v>
      </c>
      <c r="Q3191">
        <f t="shared" si="149"/>
        <v>12.63183085106383</v>
      </c>
    </row>
    <row r="3192" spans="1:17" x14ac:dyDescent="0.25">
      <c r="A3192" t="s">
        <v>29</v>
      </c>
      <c r="B3192" s="2">
        <f t="shared" si="147"/>
        <v>483</v>
      </c>
      <c r="C3192" t="s">
        <v>3584</v>
      </c>
      <c r="D3192" t="s">
        <v>1534</v>
      </c>
      <c r="E3192">
        <v>88.71</v>
      </c>
      <c r="F3192">
        <v>23.54</v>
      </c>
      <c r="G3192">
        <v>28.67</v>
      </c>
      <c r="H3192">
        <v>17.87</v>
      </c>
      <c r="I3192">
        <v>8.81</v>
      </c>
      <c r="J3192">
        <v>7.99</v>
      </c>
      <c r="K3192">
        <v>0</v>
      </c>
      <c r="L3192">
        <v>0</v>
      </c>
      <c r="M3192">
        <v>0</v>
      </c>
      <c r="N3192">
        <v>10.64</v>
      </c>
      <c r="O3192">
        <v>11.989599999999999</v>
      </c>
      <c r="P3192">
        <f t="shared" si="148"/>
        <v>6356.8067999999985</v>
      </c>
      <c r="Q3192">
        <f t="shared" si="149"/>
        <v>13.16109068322981</v>
      </c>
    </row>
    <row r="3193" spans="1:17" x14ac:dyDescent="0.25">
      <c r="A3193" t="s">
        <v>120</v>
      </c>
      <c r="B3193" s="2">
        <f t="shared" si="147"/>
        <v>80</v>
      </c>
      <c r="C3193" t="s">
        <v>3585</v>
      </c>
      <c r="D3193" t="s">
        <v>905</v>
      </c>
      <c r="E3193">
        <v>39.1</v>
      </c>
      <c r="F3193">
        <v>8.32</v>
      </c>
      <c r="G3193">
        <v>13.07</v>
      </c>
      <c r="H3193">
        <v>9.1999999999999993</v>
      </c>
      <c r="I3193">
        <v>9.1999999999999993</v>
      </c>
      <c r="J3193">
        <v>2.99</v>
      </c>
      <c r="K3193">
        <v>0</v>
      </c>
      <c r="L3193">
        <v>0</v>
      </c>
      <c r="M3193">
        <v>0</v>
      </c>
      <c r="N3193">
        <v>5.52</v>
      </c>
      <c r="O3193">
        <v>14.1151</v>
      </c>
      <c r="P3193">
        <f t="shared" si="148"/>
        <v>1295.7555999999997</v>
      </c>
      <c r="Q3193">
        <f t="shared" si="149"/>
        <v>16.196944999999996</v>
      </c>
    </row>
    <row r="3194" spans="1:17" x14ac:dyDescent="0.25">
      <c r="A3194" t="s">
        <v>23</v>
      </c>
      <c r="B3194" s="2">
        <f t="shared" si="147"/>
        <v>228</v>
      </c>
      <c r="C3194" t="s">
        <v>3586</v>
      </c>
      <c r="D3194" t="s">
        <v>108</v>
      </c>
      <c r="E3194">
        <v>85.11</v>
      </c>
      <c r="F3194">
        <v>20.39</v>
      </c>
      <c r="G3194">
        <v>30.28</v>
      </c>
      <c r="H3194">
        <v>10.86</v>
      </c>
      <c r="I3194">
        <v>5.21</v>
      </c>
      <c r="J3194">
        <v>7.99</v>
      </c>
      <c r="K3194">
        <v>0</v>
      </c>
      <c r="L3194">
        <v>0</v>
      </c>
      <c r="M3194">
        <v>0</v>
      </c>
      <c r="N3194">
        <v>15.59</v>
      </c>
      <c r="O3194">
        <v>18.315100000000001</v>
      </c>
      <c r="P3194">
        <f t="shared" si="148"/>
        <v>2966.7414000000008</v>
      </c>
      <c r="Q3194">
        <f t="shared" si="149"/>
        <v>13.012023684210529</v>
      </c>
    </row>
    <row r="3195" spans="1:17" x14ac:dyDescent="0.25">
      <c r="A3195" t="s">
        <v>3587</v>
      </c>
      <c r="B3195" s="2">
        <f t="shared" si="147"/>
        <v>1</v>
      </c>
      <c r="C3195" t="s">
        <v>3588</v>
      </c>
      <c r="D3195" t="s">
        <v>3589</v>
      </c>
      <c r="E3195">
        <v>192.45</v>
      </c>
      <c r="F3195">
        <v>24.11</v>
      </c>
      <c r="G3195">
        <v>66.260000000000005</v>
      </c>
      <c r="H3195">
        <v>99.79</v>
      </c>
      <c r="I3195">
        <v>31.05</v>
      </c>
      <c r="J3195">
        <v>16.14</v>
      </c>
      <c r="K3195">
        <v>0</v>
      </c>
      <c r="L3195">
        <v>0</v>
      </c>
      <c r="M3195">
        <v>0</v>
      </c>
      <c r="N3195">
        <v>-13.85</v>
      </c>
      <c r="O3195">
        <v>-7.1981999999999999</v>
      </c>
      <c r="P3195">
        <f t="shared" si="148"/>
        <v>-7.1981999999999999</v>
      </c>
      <c r="Q3195">
        <f t="shared" si="149"/>
        <v>-7.1981999999999999</v>
      </c>
    </row>
    <row r="3196" spans="1:17" x14ac:dyDescent="0.25">
      <c r="A3196" t="s">
        <v>93</v>
      </c>
      <c r="B3196" s="2">
        <f t="shared" si="147"/>
        <v>277</v>
      </c>
      <c r="C3196" t="s">
        <v>3590</v>
      </c>
      <c r="D3196" t="s">
        <v>184</v>
      </c>
      <c r="E3196">
        <v>244.16</v>
      </c>
      <c r="F3196">
        <v>57.01</v>
      </c>
      <c r="G3196">
        <v>91.4</v>
      </c>
      <c r="H3196">
        <v>26.38</v>
      </c>
      <c r="I3196">
        <v>16.34</v>
      </c>
      <c r="J3196">
        <v>22.78</v>
      </c>
      <c r="K3196">
        <v>0</v>
      </c>
      <c r="L3196">
        <v>0</v>
      </c>
      <c r="M3196">
        <v>0</v>
      </c>
      <c r="N3196">
        <v>46.59</v>
      </c>
      <c r="O3196">
        <v>19.083400000000001</v>
      </c>
      <c r="P3196">
        <f t="shared" si="148"/>
        <v>5336.0074000000031</v>
      </c>
      <c r="Q3196">
        <f t="shared" si="149"/>
        <v>19.263564620938638</v>
      </c>
    </row>
    <row r="3197" spans="1:17" x14ac:dyDescent="0.25">
      <c r="A3197" t="s">
        <v>906</v>
      </c>
      <c r="B3197" s="2">
        <f t="shared" si="147"/>
        <v>17</v>
      </c>
      <c r="C3197" t="s">
        <v>3591</v>
      </c>
      <c r="D3197" t="s">
        <v>3145</v>
      </c>
      <c r="E3197">
        <v>213.66</v>
      </c>
      <c r="F3197">
        <v>37.89</v>
      </c>
      <c r="G3197">
        <v>84.97</v>
      </c>
      <c r="H3197">
        <v>13.86</v>
      </c>
      <c r="I3197">
        <v>9.4600000000000009</v>
      </c>
      <c r="J3197">
        <v>20.420000000000002</v>
      </c>
      <c r="K3197">
        <v>0</v>
      </c>
      <c r="L3197">
        <v>0</v>
      </c>
      <c r="M3197">
        <v>0</v>
      </c>
      <c r="N3197">
        <v>56.52</v>
      </c>
      <c r="O3197">
        <v>26.451799999999999</v>
      </c>
      <c r="P3197">
        <f t="shared" si="148"/>
        <v>410.30270000000002</v>
      </c>
      <c r="Q3197">
        <f t="shared" si="149"/>
        <v>24.135452941176471</v>
      </c>
    </row>
    <row r="3198" spans="1:17" x14ac:dyDescent="0.25">
      <c r="A3198" t="s">
        <v>59</v>
      </c>
      <c r="B3198" s="2">
        <f t="shared" si="147"/>
        <v>138</v>
      </c>
      <c r="C3198" t="s">
        <v>3592</v>
      </c>
      <c r="D3198" t="s">
        <v>1323</v>
      </c>
      <c r="E3198">
        <v>123.17</v>
      </c>
      <c r="F3198">
        <v>21.79</v>
      </c>
      <c r="G3198">
        <v>47.97</v>
      </c>
      <c r="H3198">
        <v>11.51</v>
      </c>
      <c r="I3198">
        <v>10.27</v>
      </c>
      <c r="J3198">
        <v>11.29</v>
      </c>
      <c r="K3198">
        <v>0</v>
      </c>
      <c r="L3198">
        <v>0</v>
      </c>
      <c r="M3198">
        <v>0</v>
      </c>
      <c r="N3198">
        <v>30.61</v>
      </c>
      <c r="O3198">
        <v>24.850999999999999</v>
      </c>
      <c r="P3198">
        <f t="shared" si="148"/>
        <v>2347.4942999999989</v>
      </c>
      <c r="Q3198">
        <f t="shared" si="149"/>
        <v>17.010828260869559</v>
      </c>
    </row>
    <row r="3199" spans="1:17" x14ac:dyDescent="0.25">
      <c r="A3199" t="s">
        <v>3593</v>
      </c>
      <c r="B3199" s="2">
        <f t="shared" si="147"/>
        <v>3</v>
      </c>
      <c r="C3199" t="s">
        <v>3594</v>
      </c>
      <c r="D3199" t="s">
        <v>3595</v>
      </c>
      <c r="E3199">
        <v>1290.21</v>
      </c>
      <c r="F3199">
        <v>127.87</v>
      </c>
      <c r="G3199">
        <v>613.79999999999995</v>
      </c>
      <c r="H3199">
        <v>21.72</v>
      </c>
      <c r="I3199">
        <v>26.78</v>
      </c>
      <c r="J3199">
        <v>122.57</v>
      </c>
      <c r="K3199">
        <v>0</v>
      </c>
      <c r="L3199">
        <v>0</v>
      </c>
      <c r="M3199">
        <v>0</v>
      </c>
      <c r="N3199">
        <v>366.53</v>
      </c>
      <c r="O3199">
        <v>28.4084</v>
      </c>
      <c r="P3199">
        <f t="shared" si="148"/>
        <v>72.210499999999996</v>
      </c>
      <c r="Q3199">
        <f t="shared" si="149"/>
        <v>24.070166666666665</v>
      </c>
    </row>
    <row r="3200" spans="1:17" x14ac:dyDescent="0.25">
      <c r="A3200" t="s">
        <v>856</v>
      </c>
      <c r="B3200" s="2">
        <f t="shared" si="147"/>
        <v>18</v>
      </c>
      <c r="C3200" t="s">
        <v>3596</v>
      </c>
      <c r="D3200" t="s">
        <v>1049</v>
      </c>
      <c r="E3200">
        <v>376.95</v>
      </c>
      <c r="F3200">
        <v>49.36</v>
      </c>
      <c r="G3200">
        <v>149.09</v>
      </c>
      <c r="H3200">
        <v>33.39</v>
      </c>
      <c r="I3200">
        <v>39.770000000000003</v>
      </c>
      <c r="J3200">
        <v>32.25</v>
      </c>
      <c r="K3200">
        <v>0</v>
      </c>
      <c r="L3200">
        <v>0</v>
      </c>
      <c r="M3200">
        <v>0</v>
      </c>
      <c r="N3200">
        <v>98.16</v>
      </c>
      <c r="O3200">
        <v>26.039300000000001</v>
      </c>
      <c r="P3200">
        <f t="shared" si="148"/>
        <v>417.72129999999999</v>
      </c>
      <c r="Q3200">
        <f t="shared" si="149"/>
        <v>23.206738888888889</v>
      </c>
    </row>
    <row r="3201" spans="1:17" x14ac:dyDescent="0.25">
      <c r="A3201" t="s">
        <v>511</v>
      </c>
      <c r="B3201" s="2">
        <f t="shared" si="147"/>
        <v>15</v>
      </c>
      <c r="C3201" t="s">
        <v>3597</v>
      </c>
      <c r="D3201" t="s">
        <v>513</v>
      </c>
      <c r="E3201">
        <v>35.74</v>
      </c>
      <c r="F3201">
        <v>10.14</v>
      </c>
      <c r="G3201">
        <v>12.67</v>
      </c>
      <c r="H3201">
        <v>2.35</v>
      </c>
      <c r="I3201">
        <v>1.48</v>
      </c>
      <c r="J3201">
        <v>3.43</v>
      </c>
      <c r="K3201">
        <v>0</v>
      </c>
      <c r="L3201">
        <v>0</v>
      </c>
      <c r="M3201">
        <v>0</v>
      </c>
      <c r="N3201">
        <v>7.15</v>
      </c>
      <c r="O3201">
        <v>19.994399999999999</v>
      </c>
      <c r="P3201">
        <f t="shared" si="148"/>
        <v>223.89169999999999</v>
      </c>
      <c r="Q3201">
        <f t="shared" si="149"/>
        <v>14.926113333333332</v>
      </c>
    </row>
    <row r="3202" spans="1:17" x14ac:dyDescent="0.25">
      <c r="A3202" t="s">
        <v>3598</v>
      </c>
      <c r="B3202" s="2">
        <f t="shared" ref="B3202:B3265" si="150">COUNTIF(A:A,A3202)</f>
        <v>1</v>
      </c>
      <c r="D3202" t="s">
        <v>3599</v>
      </c>
      <c r="E3202">
        <v>53.63</v>
      </c>
      <c r="F3202">
        <v>7.95</v>
      </c>
      <c r="G3202">
        <v>21.49</v>
      </c>
      <c r="H3202">
        <v>3.52</v>
      </c>
      <c r="I3202">
        <v>2.2200000000000002</v>
      </c>
      <c r="J3202">
        <v>5.14</v>
      </c>
      <c r="K3202">
        <v>0</v>
      </c>
      <c r="L3202">
        <v>0</v>
      </c>
      <c r="M3202">
        <v>0</v>
      </c>
      <c r="N3202">
        <v>15.54</v>
      </c>
      <c r="O3202">
        <v>28.966999999999999</v>
      </c>
      <c r="P3202">
        <f t="shared" ref="P3202:P3265" si="151">SUMIF(A:A,A3202,O:O)</f>
        <v>28.966999999999999</v>
      </c>
      <c r="Q3202">
        <f t="shared" ref="Q3202:Q3265" si="152">P3202/B3202</f>
        <v>28.966999999999999</v>
      </c>
    </row>
    <row r="3203" spans="1:17" x14ac:dyDescent="0.25">
      <c r="A3203" t="s">
        <v>3600</v>
      </c>
      <c r="B3203" s="2">
        <f t="shared" si="150"/>
        <v>1</v>
      </c>
      <c r="D3203" t="s">
        <v>3601</v>
      </c>
      <c r="E3203">
        <v>113.5</v>
      </c>
      <c r="F3203">
        <v>28.52</v>
      </c>
      <c r="G3203">
        <v>41.5</v>
      </c>
      <c r="H3203">
        <v>7.45</v>
      </c>
      <c r="I3203">
        <v>4.71</v>
      </c>
      <c r="J3203">
        <v>10.88</v>
      </c>
      <c r="K3203">
        <v>0</v>
      </c>
      <c r="L3203">
        <v>0</v>
      </c>
      <c r="M3203">
        <v>0</v>
      </c>
      <c r="N3203">
        <v>25.16</v>
      </c>
      <c r="O3203">
        <v>22.163</v>
      </c>
      <c r="P3203">
        <f t="shared" si="151"/>
        <v>22.163</v>
      </c>
      <c r="Q3203">
        <f t="shared" si="152"/>
        <v>22.163</v>
      </c>
    </row>
    <row r="3204" spans="1:17" x14ac:dyDescent="0.25">
      <c r="A3204" t="s">
        <v>23</v>
      </c>
      <c r="B3204" s="2">
        <f t="shared" si="150"/>
        <v>228</v>
      </c>
      <c r="C3204" t="s">
        <v>3602</v>
      </c>
      <c r="D3204" t="s">
        <v>53</v>
      </c>
      <c r="E3204">
        <v>84.71</v>
      </c>
      <c r="F3204">
        <v>20.39</v>
      </c>
      <c r="G3204">
        <v>27.29</v>
      </c>
      <c r="H3204">
        <v>17.84</v>
      </c>
      <c r="I3204">
        <v>8.81</v>
      </c>
      <c r="J3204">
        <v>7.59</v>
      </c>
      <c r="K3204">
        <v>0</v>
      </c>
      <c r="L3204">
        <v>0</v>
      </c>
      <c r="M3204">
        <v>0</v>
      </c>
      <c r="N3204">
        <v>11.6</v>
      </c>
      <c r="O3204">
        <v>13.6914</v>
      </c>
      <c r="P3204">
        <f t="shared" si="151"/>
        <v>2966.7414000000008</v>
      </c>
      <c r="Q3204">
        <f t="shared" si="152"/>
        <v>13.012023684210529</v>
      </c>
    </row>
    <row r="3205" spans="1:17" x14ac:dyDescent="0.25">
      <c r="A3205" t="s">
        <v>96</v>
      </c>
      <c r="B3205" s="2">
        <f t="shared" si="150"/>
        <v>67</v>
      </c>
      <c r="C3205" t="s">
        <v>3603</v>
      </c>
      <c r="D3205" t="s">
        <v>597</v>
      </c>
      <c r="E3205">
        <v>253.03</v>
      </c>
      <c r="F3205">
        <v>60.4</v>
      </c>
      <c r="G3205">
        <v>97.15</v>
      </c>
      <c r="H3205">
        <v>11.07</v>
      </c>
      <c r="I3205">
        <v>11.07</v>
      </c>
      <c r="J3205">
        <v>24.2</v>
      </c>
      <c r="K3205">
        <v>0</v>
      </c>
      <c r="L3205">
        <v>0</v>
      </c>
      <c r="M3205">
        <v>0</v>
      </c>
      <c r="N3205">
        <v>60.21</v>
      </c>
      <c r="O3205">
        <v>23.794799999999999</v>
      </c>
      <c r="P3205">
        <f t="shared" si="151"/>
        <v>1149.0436999999997</v>
      </c>
      <c r="Q3205">
        <f t="shared" si="152"/>
        <v>17.149905970149248</v>
      </c>
    </row>
    <row r="3206" spans="1:17" x14ac:dyDescent="0.25">
      <c r="A3206" t="s">
        <v>899</v>
      </c>
      <c r="B3206" s="2">
        <f t="shared" si="150"/>
        <v>32</v>
      </c>
      <c r="C3206" t="s">
        <v>3604</v>
      </c>
      <c r="D3206" t="s">
        <v>3605</v>
      </c>
      <c r="E3206">
        <v>166.33</v>
      </c>
      <c r="F3206">
        <v>32.5</v>
      </c>
      <c r="G3206">
        <v>64.88</v>
      </c>
      <c r="H3206">
        <v>15.99</v>
      </c>
      <c r="I3206">
        <v>4.95</v>
      </c>
      <c r="J3206">
        <v>16.14</v>
      </c>
      <c r="K3206">
        <v>0</v>
      </c>
      <c r="L3206">
        <v>0</v>
      </c>
      <c r="M3206">
        <v>0</v>
      </c>
      <c r="N3206">
        <v>36.82</v>
      </c>
      <c r="O3206">
        <v>22.1355</v>
      </c>
      <c r="P3206">
        <f t="shared" si="151"/>
        <v>630.11640000000011</v>
      </c>
      <c r="Q3206">
        <f t="shared" si="152"/>
        <v>19.691137500000004</v>
      </c>
    </row>
    <row r="3207" spans="1:17" x14ac:dyDescent="0.25">
      <c r="A3207" t="s">
        <v>899</v>
      </c>
      <c r="B3207" s="2">
        <f t="shared" si="150"/>
        <v>32</v>
      </c>
      <c r="D3207" t="s">
        <v>901</v>
      </c>
      <c r="E3207">
        <v>166.4</v>
      </c>
      <c r="F3207">
        <v>32.5</v>
      </c>
      <c r="G3207">
        <v>64.91</v>
      </c>
      <c r="H3207">
        <v>15.99</v>
      </c>
      <c r="I3207">
        <v>4.9800000000000004</v>
      </c>
      <c r="J3207">
        <v>16.14</v>
      </c>
      <c r="K3207">
        <v>0</v>
      </c>
      <c r="L3207">
        <v>0</v>
      </c>
      <c r="M3207">
        <v>0</v>
      </c>
      <c r="N3207">
        <v>36.86</v>
      </c>
      <c r="O3207">
        <v>22.150200000000002</v>
      </c>
      <c r="P3207">
        <f t="shared" si="151"/>
        <v>630.11640000000011</v>
      </c>
      <c r="Q3207">
        <f t="shared" si="152"/>
        <v>19.691137500000004</v>
      </c>
    </row>
    <row r="3208" spans="1:17" x14ac:dyDescent="0.25">
      <c r="A3208" t="s">
        <v>899</v>
      </c>
      <c r="B3208" s="2">
        <f t="shared" si="150"/>
        <v>32</v>
      </c>
      <c r="D3208" t="s">
        <v>918</v>
      </c>
      <c r="E3208">
        <v>166.4</v>
      </c>
      <c r="F3208">
        <v>32.5</v>
      </c>
      <c r="G3208">
        <v>64.91</v>
      </c>
      <c r="H3208">
        <v>16</v>
      </c>
      <c r="I3208">
        <v>4.9800000000000004</v>
      </c>
      <c r="J3208">
        <v>16.14</v>
      </c>
      <c r="K3208">
        <v>0</v>
      </c>
      <c r="L3208">
        <v>0</v>
      </c>
      <c r="M3208">
        <v>0</v>
      </c>
      <c r="N3208">
        <v>36.85</v>
      </c>
      <c r="O3208">
        <v>22.144200000000001</v>
      </c>
      <c r="P3208">
        <f t="shared" si="151"/>
        <v>630.11640000000011</v>
      </c>
      <c r="Q3208">
        <f t="shared" si="152"/>
        <v>19.691137500000004</v>
      </c>
    </row>
    <row r="3209" spans="1:17" x14ac:dyDescent="0.25">
      <c r="A3209" t="s">
        <v>159</v>
      </c>
      <c r="B3209" s="2">
        <f t="shared" si="150"/>
        <v>16</v>
      </c>
      <c r="C3209" t="s">
        <v>3606</v>
      </c>
      <c r="D3209" t="s">
        <v>3607</v>
      </c>
      <c r="O3209">
        <v>0</v>
      </c>
      <c r="P3209">
        <f t="shared" si="151"/>
        <v>32.909600000000005</v>
      </c>
      <c r="Q3209">
        <f t="shared" si="152"/>
        <v>2.0568500000000003</v>
      </c>
    </row>
    <row r="3210" spans="1:17" x14ac:dyDescent="0.25">
      <c r="A3210" t="s">
        <v>159</v>
      </c>
      <c r="B3210" s="2">
        <f t="shared" si="150"/>
        <v>16</v>
      </c>
      <c r="D3210" t="s">
        <v>160</v>
      </c>
      <c r="O3210">
        <v>0</v>
      </c>
      <c r="P3210">
        <f t="shared" si="151"/>
        <v>32.909600000000005</v>
      </c>
      <c r="Q3210">
        <f t="shared" si="152"/>
        <v>2.0568500000000003</v>
      </c>
    </row>
    <row r="3211" spans="1:17" x14ac:dyDescent="0.25">
      <c r="A3211" t="s">
        <v>90</v>
      </c>
      <c r="B3211" s="2">
        <f t="shared" si="150"/>
        <v>251</v>
      </c>
      <c r="C3211" t="s">
        <v>3608</v>
      </c>
      <c r="D3211" t="s">
        <v>241</v>
      </c>
      <c r="E3211">
        <v>80.84</v>
      </c>
      <c r="F3211">
        <v>20.39</v>
      </c>
      <c r="G3211">
        <v>29.02</v>
      </c>
      <c r="H3211">
        <v>9.7899999999999991</v>
      </c>
      <c r="I3211">
        <v>4.9400000000000004</v>
      </c>
      <c r="J3211">
        <v>7.59</v>
      </c>
      <c r="K3211">
        <v>0</v>
      </c>
      <c r="L3211">
        <v>0</v>
      </c>
      <c r="M3211">
        <v>0</v>
      </c>
      <c r="N3211">
        <v>14.05</v>
      </c>
      <c r="O3211">
        <v>17.377500000000001</v>
      </c>
      <c r="P3211">
        <f t="shared" si="151"/>
        <v>3595.2381999999993</v>
      </c>
      <c r="Q3211">
        <f t="shared" si="152"/>
        <v>14.323658167330674</v>
      </c>
    </row>
    <row r="3212" spans="1:17" x14ac:dyDescent="0.25">
      <c r="A3212" t="s">
        <v>90</v>
      </c>
      <c r="B3212" s="2">
        <f t="shared" si="150"/>
        <v>251</v>
      </c>
      <c r="C3212" t="s">
        <v>3609</v>
      </c>
      <c r="D3212" t="s">
        <v>92</v>
      </c>
      <c r="E3212">
        <v>93.25</v>
      </c>
      <c r="F3212">
        <v>20.39</v>
      </c>
      <c r="G3212">
        <v>30.8</v>
      </c>
      <c r="H3212">
        <v>20.63</v>
      </c>
      <c r="I3212">
        <v>13.35</v>
      </c>
      <c r="J3212">
        <v>7.99</v>
      </c>
      <c r="K3212">
        <v>0</v>
      </c>
      <c r="L3212">
        <v>0</v>
      </c>
      <c r="M3212">
        <v>0</v>
      </c>
      <c r="N3212">
        <v>13.44</v>
      </c>
      <c r="O3212">
        <v>14.4107</v>
      </c>
      <c r="P3212">
        <f t="shared" si="151"/>
        <v>3595.2381999999993</v>
      </c>
      <c r="Q3212">
        <f t="shared" si="152"/>
        <v>14.323658167330674</v>
      </c>
    </row>
    <row r="3213" spans="1:17" x14ac:dyDescent="0.25">
      <c r="A3213" t="s">
        <v>23</v>
      </c>
      <c r="B3213" s="2">
        <f t="shared" si="150"/>
        <v>228</v>
      </c>
      <c r="C3213" t="s">
        <v>3610</v>
      </c>
      <c r="D3213" t="s">
        <v>55</v>
      </c>
      <c r="E3213">
        <v>80.19</v>
      </c>
      <c r="F3213">
        <v>20.39</v>
      </c>
      <c r="G3213">
        <v>30.94</v>
      </c>
      <c r="H3213">
        <v>7.99</v>
      </c>
      <c r="I3213">
        <v>3.11</v>
      </c>
      <c r="J3213">
        <v>7.71</v>
      </c>
      <c r="K3213">
        <v>0</v>
      </c>
      <c r="L3213">
        <v>0</v>
      </c>
      <c r="M3213">
        <v>0</v>
      </c>
      <c r="N3213">
        <v>13.16</v>
      </c>
      <c r="O3213">
        <v>16.4085</v>
      </c>
      <c r="P3213">
        <f t="shared" si="151"/>
        <v>2966.7414000000008</v>
      </c>
      <c r="Q3213">
        <f t="shared" si="152"/>
        <v>13.012023684210529</v>
      </c>
    </row>
    <row r="3214" spans="1:17" x14ac:dyDescent="0.25">
      <c r="A3214" t="s">
        <v>90</v>
      </c>
      <c r="B3214" s="2">
        <f t="shared" si="150"/>
        <v>251</v>
      </c>
      <c r="D3214" t="s">
        <v>241</v>
      </c>
      <c r="E3214">
        <v>77.75</v>
      </c>
      <c r="F3214">
        <v>20.39</v>
      </c>
      <c r="G3214">
        <v>29.8</v>
      </c>
      <c r="H3214">
        <v>7.74</v>
      </c>
      <c r="I3214">
        <v>3.02</v>
      </c>
      <c r="J3214">
        <v>7.47</v>
      </c>
      <c r="K3214">
        <v>0</v>
      </c>
      <c r="L3214">
        <v>0</v>
      </c>
      <c r="M3214">
        <v>0</v>
      </c>
      <c r="N3214">
        <v>12.35</v>
      </c>
      <c r="O3214">
        <v>15.8817</v>
      </c>
      <c r="P3214">
        <f t="shared" si="151"/>
        <v>3595.2381999999993</v>
      </c>
      <c r="Q3214">
        <f t="shared" si="152"/>
        <v>14.323658167330674</v>
      </c>
    </row>
    <row r="3215" spans="1:17" x14ac:dyDescent="0.25">
      <c r="A3215" t="s">
        <v>100</v>
      </c>
      <c r="B3215" s="2">
        <f t="shared" si="150"/>
        <v>94</v>
      </c>
      <c r="C3215" t="s">
        <v>3611</v>
      </c>
      <c r="D3215" t="s">
        <v>993</v>
      </c>
      <c r="E3215">
        <v>353</v>
      </c>
      <c r="F3215">
        <v>81.38</v>
      </c>
      <c r="G3215">
        <v>129.84</v>
      </c>
      <c r="H3215">
        <v>57.2</v>
      </c>
      <c r="I3215">
        <v>33.409999999999997</v>
      </c>
      <c r="J3215">
        <v>31.96</v>
      </c>
      <c r="K3215">
        <v>0</v>
      </c>
      <c r="L3215">
        <v>0</v>
      </c>
      <c r="M3215">
        <v>0</v>
      </c>
      <c r="N3215">
        <v>52.62</v>
      </c>
      <c r="O3215">
        <v>14.906499999999999</v>
      </c>
      <c r="P3215">
        <f t="shared" si="151"/>
        <v>1187.3921</v>
      </c>
      <c r="Q3215">
        <f t="shared" si="152"/>
        <v>12.63183085106383</v>
      </c>
    </row>
    <row r="3216" spans="1:17" x14ac:dyDescent="0.25">
      <c r="A3216" t="s">
        <v>3612</v>
      </c>
      <c r="B3216" s="2">
        <f t="shared" si="150"/>
        <v>2</v>
      </c>
      <c r="C3216" t="s">
        <v>3613</v>
      </c>
      <c r="D3216" t="s">
        <v>3614</v>
      </c>
      <c r="E3216">
        <v>257.72000000000003</v>
      </c>
      <c r="F3216">
        <v>37.22</v>
      </c>
      <c r="G3216">
        <v>112.27</v>
      </c>
      <c r="H3216">
        <v>20.68</v>
      </c>
      <c r="I3216">
        <v>20.68</v>
      </c>
      <c r="J3216">
        <v>22.46</v>
      </c>
      <c r="K3216">
        <v>0</v>
      </c>
      <c r="L3216">
        <v>0</v>
      </c>
      <c r="M3216">
        <v>0</v>
      </c>
      <c r="N3216">
        <v>52.68</v>
      </c>
      <c r="O3216">
        <v>20.440000000000001</v>
      </c>
      <c r="P3216">
        <f t="shared" si="151"/>
        <v>36.868600000000001</v>
      </c>
      <c r="Q3216">
        <f t="shared" si="152"/>
        <v>18.4343</v>
      </c>
    </row>
    <row r="3217" spans="1:17" x14ac:dyDescent="0.25">
      <c r="A3217" t="s">
        <v>34</v>
      </c>
      <c r="B3217" s="2">
        <f t="shared" si="150"/>
        <v>46</v>
      </c>
      <c r="C3217" t="s">
        <v>3615</v>
      </c>
      <c r="D3217" t="s">
        <v>1384</v>
      </c>
      <c r="O3217">
        <v>0</v>
      </c>
      <c r="P3217">
        <f t="shared" si="151"/>
        <v>635.81209999999987</v>
      </c>
      <c r="Q3217">
        <f t="shared" si="152"/>
        <v>13.82200217391304</v>
      </c>
    </row>
    <row r="3218" spans="1:17" x14ac:dyDescent="0.25">
      <c r="A3218" t="s">
        <v>93</v>
      </c>
      <c r="B3218" s="2">
        <f t="shared" si="150"/>
        <v>277</v>
      </c>
      <c r="C3218" t="s">
        <v>3616</v>
      </c>
      <c r="D3218" t="s">
        <v>245</v>
      </c>
      <c r="E3218">
        <v>125.5</v>
      </c>
      <c r="F3218">
        <v>28.5</v>
      </c>
      <c r="G3218">
        <v>46.38</v>
      </c>
      <c r="H3218">
        <v>11.59</v>
      </c>
      <c r="I3218">
        <v>11.59</v>
      </c>
      <c r="J3218">
        <v>11.39</v>
      </c>
      <c r="K3218">
        <v>0</v>
      </c>
      <c r="L3218">
        <v>0</v>
      </c>
      <c r="M3218">
        <v>0</v>
      </c>
      <c r="N3218">
        <v>27.64</v>
      </c>
      <c r="O3218">
        <v>22.0215</v>
      </c>
      <c r="P3218">
        <f t="shared" si="151"/>
        <v>5336.0074000000031</v>
      </c>
      <c r="Q3218">
        <f t="shared" si="152"/>
        <v>19.263564620938638</v>
      </c>
    </row>
    <row r="3219" spans="1:17" x14ac:dyDescent="0.25">
      <c r="A3219" t="s">
        <v>29</v>
      </c>
      <c r="B3219" s="2">
        <f t="shared" si="150"/>
        <v>483</v>
      </c>
      <c r="C3219" t="s">
        <v>3617</v>
      </c>
      <c r="D3219" t="s">
        <v>280</v>
      </c>
      <c r="E3219">
        <v>91.37</v>
      </c>
      <c r="F3219">
        <v>23.54</v>
      </c>
      <c r="G3219">
        <v>32.42</v>
      </c>
      <c r="H3219">
        <v>11.25</v>
      </c>
      <c r="I3219">
        <v>15.47</v>
      </c>
      <c r="J3219">
        <v>7.59</v>
      </c>
      <c r="K3219">
        <v>0</v>
      </c>
      <c r="L3219">
        <v>0</v>
      </c>
      <c r="M3219">
        <v>0</v>
      </c>
      <c r="N3219">
        <v>16.57</v>
      </c>
      <c r="O3219">
        <v>18.130700000000001</v>
      </c>
      <c r="P3219">
        <f t="shared" si="151"/>
        <v>6356.8067999999985</v>
      </c>
      <c r="Q3219">
        <f t="shared" si="152"/>
        <v>13.16109068322981</v>
      </c>
    </row>
    <row r="3220" spans="1:17" x14ac:dyDescent="0.25">
      <c r="A3220" t="s">
        <v>228</v>
      </c>
      <c r="B3220" s="2">
        <f t="shared" si="150"/>
        <v>16</v>
      </c>
      <c r="C3220" t="s">
        <v>3618</v>
      </c>
      <c r="D3220" t="s">
        <v>1405</v>
      </c>
      <c r="E3220">
        <v>35.14</v>
      </c>
      <c r="F3220">
        <v>8.32</v>
      </c>
      <c r="G3220">
        <v>14.07</v>
      </c>
      <c r="H3220">
        <v>2.59</v>
      </c>
      <c r="I3220">
        <v>1.18</v>
      </c>
      <c r="J3220">
        <v>3.4</v>
      </c>
      <c r="K3220">
        <v>0</v>
      </c>
      <c r="L3220">
        <v>0</v>
      </c>
      <c r="M3220">
        <v>0</v>
      </c>
      <c r="N3220">
        <v>6.76</v>
      </c>
      <c r="O3220">
        <v>19.234500000000001</v>
      </c>
      <c r="P3220">
        <f t="shared" si="151"/>
        <v>219.36759999999998</v>
      </c>
      <c r="Q3220">
        <f t="shared" si="152"/>
        <v>13.710474999999999</v>
      </c>
    </row>
    <row r="3221" spans="1:17" x14ac:dyDescent="0.25">
      <c r="A3221" t="s">
        <v>231</v>
      </c>
      <c r="B3221" s="2">
        <f t="shared" si="150"/>
        <v>17</v>
      </c>
      <c r="D3221" t="s">
        <v>1032</v>
      </c>
      <c r="E3221">
        <v>94.94</v>
      </c>
      <c r="F3221">
        <v>45.42</v>
      </c>
      <c r="G3221">
        <v>30.22</v>
      </c>
      <c r="H3221">
        <v>7.01</v>
      </c>
      <c r="I3221">
        <v>3.19</v>
      </c>
      <c r="J3221">
        <v>9.18</v>
      </c>
      <c r="K3221">
        <v>0</v>
      </c>
      <c r="L3221">
        <v>0</v>
      </c>
      <c r="M3221">
        <v>0</v>
      </c>
      <c r="N3221">
        <v>3.11</v>
      </c>
      <c r="O3221">
        <v>3.2778999999999998</v>
      </c>
      <c r="P3221">
        <f t="shared" si="151"/>
        <v>16.513000000000002</v>
      </c>
      <c r="Q3221">
        <f t="shared" si="152"/>
        <v>0.97135294117647064</v>
      </c>
    </row>
    <row r="3222" spans="1:17" x14ac:dyDescent="0.25">
      <c r="A3222" t="s">
        <v>3619</v>
      </c>
      <c r="B3222" s="2">
        <f t="shared" si="150"/>
        <v>3</v>
      </c>
      <c r="D3222" t="s">
        <v>3620</v>
      </c>
      <c r="E3222">
        <v>35.17</v>
      </c>
      <c r="F3222">
        <v>11.78</v>
      </c>
      <c r="G3222">
        <v>12.9</v>
      </c>
      <c r="H3222">
        <v>2.6</v>
      </c>
      <c r="I3222">
        <v>1.18</v>
      </c>
      <c r="J3222">
        <v>3.4</v>
      </c>
      <c r="K3222">
        <v>0</v>
      </c>
      <c r="L3222">
        <v>0</v>
      </c>
      <c r="M3222">
        <v>0</v>
      </c>
      <c r="N3222">
        <v>4.49</v>
      </c>
      <c r="O3222">
        <v>12.7683</v>
      </c>
      <c r="P3222">
        <f t="shared" si="151"/>
        <v>38.793900000000001</v>
      </c>
      <c r="Q3222">
        <f t="shared" si="152"/>
        <v>12.9313</v>
      </c>
    </row>
    <row r="3223" spans="1:17" x14ac:dyDescent="0.25">
      <c r="A3223" t="s">
        <v>2094</v>
      </c>
      <c r="B3223" s="2">
        <f t="shared" si="150"/>
        <v>3</v>
      </c>
      <c r="C3223" t="s">
        <v>3621</v>
      </c>
      <c r="D3223" t="s">
        <v>2096</v>
      </c>
      <c r="E3223">
        <v>129.43</v>
      </c>
      <c r="F3223">
        <v>13.94</v>
      </c>
      <c r="G3223">
        <v>56.55</v>
      </c>
      <c r="H3223">
        <v>17.43</v>
      </c>
      <c r="I3223">
        <v>17.43</v>
      </c>
      <c r="J3223">
        <v>11.2</v>
      </c>
      <c r="K3223">
        <v>0</v>
      </c>
      <c r="L3223">
        <v>0</v>
      </c>
      <c r="M3223">
        <v>0</v>
      </c>
      <c r="N3223">
        <v>30.31</v>
      </c>
      <c r="O3223">
        <v>23.419599999999999</v>
      </c>
      <c r="P3223">
        <f t="shared" si="151"/>
        <v>23.419599999999999</v>
      </c>
      <c r="Q3223">
        <f t="shared" si="152"/>
        <v>7.8065333333333333</v>
      </c>
    </row>
    <row r="3224" spans="1:17" x14ac:dyDescent="0.25">
      <c r="A3224" t="s">
        <v>82</v>
      </c>
      <c r="B3224" s="2">
        <f t="shared" si="150"/>
        <v>145</v>
      </c>
      <c r="C3224" t="s">
        <v>3622</v>
      </c>
      <c r="D3224" t="s">
        <v>3623</v>
      </c>
      <c r="E3224">
        <v>137.13</v>
      </c>
      <c r="F3224">
        <v>31.72</v>
      </c>
      <c r="G3224">
        <v>51.26</v>
      </c>
      <c r="H3224">
        <v>12.25</v>
      </c>
      <c r="I3224">
        <v>17.23</v>
      </c>
      <c r="J3224">
        <v>11.99</v>
      </c>
      <c r="K3224">
        <v>0</v>
      </c>
      <c r="L3224">
        <v>0</v>
      </c>
      <c r="M3224">
        <v>0</v>
      </c>
      <c r="N3224">
        <v>29.91</v>
      </c>
      <c r="O3224">
        <v>21.81</v>
      </c>
      <c r="P3224">
        <f t="shared" si="151"/>
        <v>2533.2050999999988</v>
      </c>
      <c r="Q3224">
        <f t="shared" si="152"/>
        <v>17.470379999999992</v>
      </c>
    </row>
    <row r="3225" spans="1:17" x14ac:dyDescent="0.25">
      <c r="A3225" t="s">
        <v>93</v>
      </c>
      <c r="B3225" s="2">
        <f t="shared" si="150"/>
        <v>277</v>
      </c>
      <c r="C3225" t="s">
        <v>3624</v>
      </c>
      <c r="D3225" t="s">
        <v>171</v>
      </c>
      <c r="O3225">
        <v>0</v>
      </c>
      <c r="P3225">
        <f t="shared" si="151"/>
        <v>5336.0074000000031</v>
      </c>
      <c r="Q3225">
        <f t="shared" si="152"/>
        <v>19.263564620938638</v>
      </c>
    </row>
    <row r="3226" spans="1:17" x14ac:dyDescent="0.25">
      <c r="A3226" t="s">
        <v>518</v>
      </c>
      <c r="B3226" s="2">
        <f t="shared" si="150"/>
        <v>14</v>
      </c>
      <c r="C3226" t="s">
        <v>3625</v>
      </c>
      <c r="D3226" t="s">
        <v>3493</v>
      </c>
      <c r="O3226">
        <v>0</v>
      </c>
      <c r="P3226">
        <f t="shared" si="151"/>
        <v>204.54169999999999</v>
      </c>
      <c r="Q3226">
        <f t="shared" si="152"/>
        <v>14.610121428571428</v>
      </c>
    </row>
    <row r="3227" spans="1:17" x14ac:dyDescent="0.25">
      <c r="A3227" t="s">
        <v>518</v>
      </c>
      <c r="B3227" s="2">
        <f t="shared" si="150"/>
        <v>14</v>
      </c>
      <c r="D3227" t="s">
        <v>3626</v>
      </c>
      <c r="O3227">
        <v>0</v>
      </c>
      <c r="P3227">
        <f t="shared" si="151"/>
        <v>204.54169999999999</v>
      </c>
      <c r="Q3227">
        <f t="shared" si="152"/>
        <v>14.610121428571428</v>
      </c>
    </row>
    <row r="3228" spans="1:17" x14ac:dyDescent="0.25">
      <c r="A3228" t="s">
        <v>303</v>
      </c>
      <c r="B3228" s="2">
        <f t="shared" si="150"/>
        <v>27</v>
      </c>
      <c r="C3228" t="s">
        <v>3627</v>
      </c>
      <c r="D3228" t="s">
        <v>306</v>
      </c>
      <c r="E3228">
        <v>121.49</v>
      </c>
      <c r="F3228">
        <v>33.950000000000003</v>
      </c>
      <c r="G3228">
        <v>40.81</v>
      </c>
      <c r="H3228">
        <v>18.079999999999998</v>
      </c>
      <c r="I3228">
        <v>10.6</v>
      </c>
      <c r="J3228">
        <v>11.09</v>
      </c>
      <c r="K3228">
        <v>0</v>
      </c>
      <c r="L3228">
        <v>0</v>
      </c>
      <c r="M3228">
        <v>0</v>
      </c>
      <c r="N3228">
        <v>17.559999999999999</v>
      </c>
      <c r="O3228">
        <v>14.4572</v>
      </c>
      <c r="P3228">
        <f t="shared" si="151"/>
        <v>386.38130000000001</v>
      </c>
      <c r="Q3228">
        <f t="shared" si="152"/>
        <v>14.310418518518519</v>
      </c>
    </row>
    <row r="3229" spans="1:17" x14ac:dyDescent="0.25">
      <c r="A3229" t="s">
        <v>660</v>
      </c>
      <c r="B3229" s="2">
        <f t="shared" si="150"/>
        <v>11</v>
      </c>
      <c r="C3229" t="s">
        <v>3628</v>
      </c>
      <c r="D3229" t="s">
        <v>662</v>
      </c>
      <c r="E3229">
        <v>299.74</v>
      </c>
      <c r="F3229">
        <v>49.36</v>
      </c>
      <c r="G3229">
        <v>130.82</v>
      </c>
      <c r="H3229">
        <v>22.48</v>
      </c>
      <c r="I3229">
        <v>14.84</v>
      </c>
      <c r="J3229">
        <v>28.49</v>
      </c>
      <c r="K3229">
        <v>0</v>
      </c>
      <c r="L3229">
        <v>0</v>
      </c>
      <c r="M3229">
        <v>0</v>
      </c>
      <c r="N3229">
        <v>68.59</v>
      </c>
      <c r="O3229">
        <v>22.884799999999998</v>
      </c>
      <c r="P3229">
        <f t="shared" si="151"/>
        <v>202.64</v>
      </c>
      <c r="Q3229">
        <f t="shared" si="152"/>
        <v>18.421818181818182</v>
      </c>
    </row>
    <row r="3230" spans="1:17" x14ac:dyDescent="0.25">
      <c r="A3230" t="s">
        <v>90</v>
      </c>
      <c r="B3230" s="2">
        <f t="shared" si="150"/>
        <v>251</v>
      </c>
      <c r="C3230" t="s">
        <v>3629</v>
      </c>
      <c r="D3230" t="s">
        <v>92</v>
      </c>
      <c r="O3230">
        <v>0</v>
      </c>
      <c r="P3230">
        <f t="shared" si="151"/>
        <v>3595.2381999999993</v>
      </c>
      <c r="Q3230">
        <f t="shared" si="152"/>
        <v>14.323658167330674</v>
      </c>
    </row>
    <row r="3231" spans="1:17" x14ac:dyDescent="0.25">
      <c r="A3231" t="s">
        <v>49</v>
      </c>
      <c r="B3231" s="2">
        <f t="shared" si="150"/>
        <v>196</v>
      </c>
      <c r="C3231" t="s">
        <v>3630</v>
      </c>
      <c r="D3231" t="s">
        <v>516</v>
      </c>
      <c r="E3231">
        <v>199.93</v>
      </c>
      <c r="F3231">
        <v>45.41</v>
      </c>
      <c r="G3231">
        <v>77.42</v>
      </c>
      <c r="H3231">
        <v>14.97</v>
      </c>
      <c r="I3231">
        <v>10.029999999999999</v>
      </c>
      <c r="J3231">
        <v>18.989999999999998</v>
      </c>
      <c r="K3231">
        <v>0</v>
      </c>
      <c r="L3231">
        <v>0</v>
      </c>
      <c r="M3231">
        <v>0</v>
      </c>
      <c r="N3231">
        <v>43.14</v>
      </c>
      <c r="O3231">
        <v>21.577100000000002</v>
      </c>
      <c r="P3231">
        <f t="shared" si="151"/>
        <v>3627.9509000000016</v>
      </c>
      <c r="Q3231">
        <f t="shared" si="152"/>
        <v>18.509953571428579</v>
      </c>
    </row>
    <row r="3232" spans="1:17" x14ac:dyDescent="0.25">
      <c r="A3232" t="s">
        <v>1880</v>
      </c>
      <c r="B3232" s="2">
        <f t="shared" si="150"/>
        <v>4</v>
      </c>
      <c r="C3232" t="s">
        <v>3631</v>
      </c>
      <c r="D3232" t="s">
        <v>3632</v>
      </c>
      <c r="E3232">
        <v>148</v>
      </c>
      <c r="F3232">
        <v>23.13</v>
      </c>
      <c r="G3232">
        <v>66.67</v>
      </c>
      <c r="H3232">
        <v>12.75</v>
      </c>
      <c r="I3232">
        <v>48.11</v>
      </c>
      <c r="J3232">
        <v>9.99</v>
      </c>
      <c r="K3232">
        <v>0</v>
      </c>
      <c r="L3232">
        <v>0</v>
      </c>
      <c r="M3232">
        <v>0</v>
      </c>
      <c r="N3232">
        <v>35.46</v>
      </c>
      <c r="O3232">
        <v>23.958100000000002</v>
      </c>
      <c r="P3232">
        <f t="shared" si="151"/>
        <v>62.218100000000007</v>
      </c>
      <c r="Q3232">
        <f t="shared" si="152"/>
        <v>15.554525000000002</v>
      </c>
    </row>
    <row r="3233" spans="1:17" x14ac:dyDescent="0.25">
      <c r="A3233" t="s">
        <v>137</v>
      </c>
      <c r="B3233" s="2">
        <f t="shared" si="150"/>
        <v>28</v>
      </c>
      <c r="C3233" t="s">
        <v>3633</v>
      </c>
      <c r="D3233" t="s">
        <v>633</v>
      </c>
      <c r="E3233">
        <v>773.11</v>
      </c>
      <c r="F3233">
        <v>75.84</v>
      </c>
      <c r="G3233">
        <v>362.6</v>
      </c>
      <c r="H3233">
        <v>55.38</v>
      </c>
      <c r="I3233">
        <v>63.2</v>
      </c>
      <c r="J3233">
        <v>70.989999999999995</v>
      </c>
      <c r="K3233">
        <v>0</v>
      </c>
      <c r="L3233">
        <v>0</v>
      </c>
      <c r="M3233">
        <v>0</v>
      </c>
      <c r="N3233">
        <v>208.3</v>
      </c>
      <c r="O3233">
        <v>26.942699999999999</v>
      </c>
      <c r="P3233">
        <f t="shared" si="151"/>
        <v>687.64340000000016</v>
      </c>
      <c r="Q3233">
        <f t="shared" si="152"/>
        <v>24.558692857142862</v>
      </c>
    </row>
    <row r="3234" spans="1:17" x14ac:dyDescent="0.25">
      <c r="A3234" t="s">
        <v>90</v>
      </c>
      <c r="B3234" s="2">
        <f t="shared" si="150"/>
        <v>251</v>
      </c>
      <c r="C3234" t="s">
        <v>3634</v>
      </c>
      <c r="D3234" t="s">
        <v>2164</v>
      </c>
      <c r="E3234">
        <v>90.17</v>
      </c>
      <c r="F3234">
        <v>20.39</v>
      </c>
      <c r="G3234">
        <v>32.97</v>
      </c>
      <c r="H3234">
        <v>10.58</v>
      </c>
      <c r="I3234">
        <v>10.27</v>
      </c>
      <c r="J3234">
        <v>7.99</v>
      </c>
      <c r="K3234">
        <v>0</v>
      </c>
      <c r="L3234">
        <v>0</v>
      </c>
      <c r="M3234">
        <v>0</v>
      </c>
      <c r="N3234">
        <v>18.239999999999998</v>
      </c>
      <c r="O3234">
        <v>20.226199999999999</v>
      </c>
      <c r="P3234">
        <f t="shared" si="151"/>
        <v>3595.2381999999993</v>
      </c>
      <c r="Q3234">
        <f t="shared" si="152"/>
        <v>14.323658167330674</v>
      </c>
    </row>
    <row r="3235" spans="1:17" x14ac:dyDescent="0.25">
      <c r="A3235" t="s">
        <v>90</v>
      </c>
      <c r="B3235" s="2">
        <f t="shared" si="150"/>
        <v>251</v>
      </c>
      <c r="C3235" t="s">
        <v>3635</v>
      </c>
      <c r="D3235" t="s">
        <v>92</v>
      </c>
      <c r="E3235">
        <v>273.02999999999997</v>
      </c>
      <c r="F3235">
        <v>61.18</v>
      </c>
      <c r="G3235">
        <v>99.06</v>
      </c>
      <c r="H3235">
        <v>35.06</v>
      </c>
      <c r="I3235">
        <v>33.340000000000003</v>
      </c>
      <c r="J3235">
        <v>23.97</v>
      </c>
      <c r="K3235">
        <v>0</v>
      </c>
      <c r="L3235">
        <v>0</v>
      </c>
      <c r="M3235">
        <v>0</v>
      </c>
      <c r="N3235">
        <v>53.76</v>
      </c>
      <c r="O3235">
        <v>19.691600000000001</v>
      </c>
      <c r="P3235">
        <f t="shared" si="151"/>
        <v>3595.2381999999993</v>
      </c>
      <c r="Q3235">
        <f t="shared" si="152"/>
        <v>14.323658167330674</v>
      </c>
    </row>
    <row r="3236" spans="1:17" x14ac:dyDescent="0.25">
      <c r="A3236" t="s">
        <v>29</v>
      </c>
      <c r="B3236" s="2">
        <f t="shared" si="150"/>
        <v>483</v>
      </c>
      <c r="C3236" t="s">
        <v>3636</v>
      </c>
      <c r="D3236" t="s">
        <v>313</v>
      </c>
      <c r="E3236">
        <v>85.38</v>
      </c>
      <c r="F3236">
        <v>23.54</v>
      </c>
      <c r="G3236">
        <v>31.51</v>
      </c>
      <c r="H3236">
        <v>9.6</v>
      </c>
      <c r="I3236">
        <v>7.43</v>
      </c>
      <c r="J3236">
        <v>7.8</v>
      </c>
      <c r="K3236">
        <v>0</v>
      </c>
      <c r="L3236">
        <v>0</v>
      </c>
      <c r="M3236">
        <v>0</v>
      </c>
      <c r="N3236">
        <v>12.93</v>
      </c>
      <c r="O3236">
        <v>15.1394</v>
      </c>
      <c r="P3236">
        <f t="shared" si="151"/>
        <v>6356.8067999999985</v>
      </c>
      <c r="Q3236">
        <f t="shared" si="152"/>
        <v>13.16109068322981</v>
      </c>
    </row>
    <row r="3237" spans="1:17" x14ac:dyDescent="0.25">
      <c r="A3237" t="s">
        <v>90</v>
      </c>
      <c r="B3237" s="2">
        <f t="shared" si="150"/>
        <v>251</v>
      </c>
      <c r="D3237" t="s">
        <v>92</v>
      </c>
      <c r="E3237">
        <v>90.75</v>
      </c>
      <c r="F3237">
        <v>20.39</v>
      </c>
      <c r="G3237">
        <v>35.06</v>
      </c>
      <c r="H3237">
        <v>10.199999999999999</v>
      </c>
      <c r="I3237">
        <v>7.9</v>
      </c>
      <c r="J3237">
        <v>8.2899999999999991</v>
      </c>
      <c r="K3237">
        <v>0</v>
      </c>
      <c r="L3237">
        <v>0</v>
      </c>
      <c r="M3237">
        <v>0</v>
      </c>
      <c r="N3237">
        <v>16.809999999999999</v>
      </c>
      <c r="O3237">
        <v>18.5212</v>
      </c>
      <c r="P3237">
        <f t="shared" si="151"/>
        <v>3595.2381999999993</v>
      </c>
      <c r="Q3237">
        <f t="shared" si="152"/>
        <v>14.323658167330674</v>
      </c>
    </row>
    <row r="3238" spans="1:17" x14ac:dyDescent="0.25">
      <c r="A3238" t="s">
        <v>23</v>
      </c>
      <c r="B3238" s="2">
        <f t="shared" si="150"/>
        <v>228</v>
      </c>
      <c r="C3238" t="s">
        <v>3637</v>
      </c>
      <c r="D3238" t="s">
        <v>53</v>
      </c>
      <c r="E3238">
        <v>107.32</v>
      </c>
      <c r="F3238">
        <v>20.39</v>
      </c>
      <c r="G3238">
        <v>36.83</v>
      </c>
      <c r="H3238">
        <v>27.71</v>
      </c>
      <c r="I3238">
        <v>19.510000000000002</v>
      </c>
      <c r="J3238">
        <v>8.59</v>
      </c>
      <c r="K3238">
        <v>0</v>
      </c>
      <c r="L3238">
        <v>0</v>
      </c>
      <c r="M3238">
        <v>0</v>
      </c>
      <c r="N3238">
        <v>11.9</v>
      </c>
      <c r="O3238">
        <v>11.086499999999999</v>
      </c>
      <c r="P3238">
        <f t="shared" si="151"/>
        <v>2966.7414000000008</v>
      </c>
      <c r="Q3238">
        <f t="shared" si="152"/>
        <v>13.012023684210529</v>
      </c>
    </row>
    <row r="3239" spans="1:17" x14ac:dyDescent="0.25">
      <c r="A3239" t="s">
        <v>29</v>
      </c>
      <c r="B3239" s="2">
        <f t="shared" si="150"/>
        <v>483</v>
      </c>
      <c r="C3239" t="s">
        <v>3638</v>
      </c>
      <c r="D3239" t="s">
        <v>694</v>
      </c>
      <c r="E3239">
        <v>71.7</v>
      </c>
      <c r="F3239">
        <v>23.54</v>
      </c>
      <c r="G3239">
        <v>25.18</v>
      </c>
      <c r="H3239">
        <v>9.18</v>
      </c>
      <c r="I3239">
        <v>3.29</v>
      </c>
      <c r="J3239">
        <v>6.84</v>
      </c>
      <c r="K3239">
        <v>0</v>
      </c>
      <c r="L3239">
        <v>0</v>
      </c>
      <c r="M3239">
        <v>0</v>
      </c>
      <c r="N3239">
        <v>6.96</v>
      </c>
      <c r="O3239">
        <v>9.7014999999999993</v>
      </c>
      <c r="P3239">
        <f t="shared" si="151"/>
        <v>6356.8067999999985</v>
      </c>
      <c r="Q3239">
        <f t="shared" si="152"/>
        <v>13.16109068322981</v>
      </c>
    </row>
    <row r="3240" spans="1:17" x14ac:dyDescent="0.25">
      <c r="A3240" t="s">
        <v>179</v>
      </c>
      <c r="B3240" s="2">
        <f t="shared" si="150"/>
        <v>137</v>
      </c>
      <c r="D3240" t="s">
        <v>314</v>
      </c>
      <c r="E3240">
        <v>103.36</v>
      </c>
      <c r="F3240">
        <v>25.08</v>
      </c>
      <c r="G3240">
        <v>39.31</v>
      </c>
      <c r="H3240">
        <v>13.23</v>
      </c>
      <c r="I3240">
        <v>4.75</v>
      </c>
      <c r="J3240">
        <v>9.86</v>
      </c>
      <c r="K3240">
        <v>0</v>
      </c>
      <c r="L3240">
        <v>0</v>
      </c>
      <c r="M3240">
        <v>0</v>
      </c>
      <c r="N3240">
        <v>15.88</v>
      </c>
      <c r="O3240">
        <v>15.367599999999999</v>
      </c>
      <c r="P3240">
        <f t="shared" si="151"/>
        <v>1844.2929999999999</v>
      </c>
      <c r="Q3240">
        <f t="shared" si="152"/>
        <v>13.461992700729926</v>
      </c>
    </row>
    <row r="3241" spans="1:17" x14ac:dyDescent="0.25">
      <c r="A3241" t="s">
        <v>76</v>
      </c>
      <c r="B3241" s="2">
        <f t="shared" si="150"/>
        <v>16</v>
      </c>
      <c r="C3241" t="s">
        <v>3639</v>
      </c>
      <c r="D3241" t="s">
        <v>78</v>
      </c>
      <c r="E3241">
        <v>102.47</v>
      </c>
      <c r="F3241">
        <v>21.09</v>
      </c>
      <c r="G3241">
        <v>33.119999999999997</v>
      </c>
      <c r="H3241">
        <v>41.61</v>
      </c>
      <c r="I3241">
        <v>13.28</v>
      </c>
      <c r="J3241">
        <v>8.92</v>
      </c>
      <c r="K3241">
        <v>0</v>
      </c>
      <c r="L3241">
        <v>0</v>
      </c>
      <c r="M3241">
        <v>0</v>
      </c>
      <c r="N3241">
        <v>-2.27</v>
      </c>
      <c r="O3241">
        <v>-2.2162999999999999</v>
      </c>
      <c r="P3241">
        <f t="shared" si="151"/>
        <v>60.329900000000002</v>
      </c>
      <c r="Q3241">
        <f t="shared" si="152"/>
        <v>3.7706187500000001</v>
      </c>
    </row>
    <row r="3242" spans="1:17" x14ac:dyDescent="0.25">
      <c r="A3242" t="s">
        <v>397</v>
      </c>
      <c r="B3242" s="2">
        <f t="shared" si="150"/>
        <v>38</v>
      </c>
      <c r="C3242" t="s">
        <v>3640</v>
      </c>
      <c r="D3242" t="s">
        <v>398</v>
      </c>
      <c r="E3242">
        <v>69.31</v>
      </c>
      <c r="F3242">
        <v>15.61</v>
      </c>
      <c r="G3242">
        <v>25.72</v>
      </c>
      <c r="H3242">
        <v>8.2899999999999991</v>
      </c>
      <c r="I3242">
        <v>9.14</v>
      </c>
      <c r="J3242">
        <v>6.02</v>
      </c>
      <c r="K3242">
        <v>0</v>
      </c>
      <c r="L3242">
        <v>0</v>
      </c>
      <c r="M3242">
        <v>0</v>
      </c>
      <c r="N3242">
        <v>13.67</v>
      </c>
      <c r="O3242">
        <v>19.722799999999999</v>
      </c>
      <c r="P3242">
        <f t="shared" si="151"/>
        <v>487.65250000000009</v>
      </c>
      <c r="Q3242">
        <f t="shared" si="152"/>
        <v>12.832960526315793</v>
      </c>
    </row>
    <row r="3243" spans="1:17" x14ac:dyDescent="0.25">
      <c r="A3243" t="s">
        <v>899</v>
      </c>
      <c r="B3243" s="2">
        <f t="shared" si="150"/>
        <v>32</v>
      </c>
      <c r="C3243" t="s">
        <v>3641</v>
      </c>
      <c r="D3243" t="s">
        <v>901</v>
      </c>
      <c r="E3243">
        <v>152.22</v>
      </c>
      <c r="F3243">
        <v>32.5</v>
      </c>
      <c r="G3243">
        <v>55.93</v>
      </c>
      <c r="H3243">
        <v>23.03</v>
      </c>
      <c r="I3243">
        <v>14.56</v>
      </c>
      <c r="J3243">
        <v>13.77</v>
      </c>
      <c r="K3243">
        <v>0</v>
      </c>
      <c r="L3243">
        <v>0</v>
      </c>
      <c r="M3243">
        <v>0</v>
      </c>
      <c r="N3243">
        <v>26.99</v>
      </c>
      <c r="O3243">
        <v>17.729600000000001</v>
      </c>
      <c r="P3243">
        <f t="shared" si="151"/>
        <v>630.11640000000011</v>
      </c>
      <c r="Q3243">
        <f t="shared" si="152"/>
        <v>19.691137500000004</v>
      </c>
    </row>
    <row r="3244" spans="1:17" x14ac:dyDescent="0.25">
      <c r="A3244" t="s">
        <v>686</v>
      </c>
      <c r="B3244" s="2">
        <f t="shared" si="150"/>
        <v>7</v>
      </c>
      <c r="C3244" t="s">
        <v>3642</v>
      </c>
      <c r="D3244" t="s">
        <v>691</v>
      </c>
      <c r="E3244">
        <v>530.12</v>
      </c>
      <c r="F3244">
        <v>134.34</v>
      </c>
      <c r="G3244">
        <v>199.08</v>
      </c>
      <c r="H3244">
        <v>16.61</v>
      </c>
      <c r="I3244">
        <v>6.71</v>
      </c>
      <c r="J3244">
        <v>52.34</v>
      </c>
      <c r="K3244">
        <v>0</v>
      </c>
      <c r="L3244">
        <v>0</v>
      </c>
      <c r="M3244">
        <v>0</v>
      </c>
      <c r="N3244">
        <v>127.75</v>
      </c>
      <c r="O3244">
        <v>24.098700000000001</v>
      </c>
      <c r="P3244">
        <f t="shared" si="151"/>
        <v>162.31</v>
      </c>
      <c r="Q3244">
        <f t="shared" si="152"/>
        <v>23.187142857142856</v>
      </c>
    </row>
    <row r="3245" spans="1:17" x14ac:dyDescent="0.25">
      <c r="A3245" t="s">
        <v>1925</v>
      </c>
      <c r="B3245" s="2">
        <f t="shared" si="150"/>
        <v>4</v>
      </c>
      <c r="C3245" t="s">
        <v>3643</v>
      </c>
      <c r="D3245" t="s">
        <v>1975</v>
      </c>
      <c r="O3245">
        <v>0</v>
      </c>
      <c r="P3245">
        <f t="shared" si="151"/>
        <v>-36.965299999999999</v>
      </c>
      <c r="Q3245">
        <f t="shared" si="152"/>
        <v>-9.2413249999999998</v>
      </c>
    </row>
    <row r="3246" spans="1:17" x14ac:dyDescent="0.25">
      <c r="A3246" t="s">
        <v>275</v>
      </c>
      <c r="B3246" s="2">
        <f t="shared" si="150"/>
        <v>19</v>
      </c>
      <c r="C3246" t="s">
        <v>3644</v>
      </c>
      <c r="D3246" t="s">
        <v>277</v>
      </c>
      <c r="E3246">
        <v>285.79000000000002</v>
      </c>
      <c r="F3246">
        <v>31.07</v>
      </c>
      <c r="G3246">
        <v>123.22</v>
      </c>
      <c r="H3246">
        <v>55.89</v>
      </c>
      <c r="I3246">
        <v>55.89</v>
      </c>
      <c r="J3246">
        <v>22.99</v>
      </c>
      <c r="K3246">
        <v>0</v>
      </c>
      <c r="L3246">
        <v>0</v>
      </c>
      <c r="M3246">
        <v>0</v>
      </c>
      <c r="N3246">
        <v>52.62</v>
      </c>
      <c r="O3246">
        <v>18.412800000000001</v>
      </c>
      <c r="P3246">
        <f t="shared" si="151"/>
        <v>392.48949999999996</v>
      </c>
      <c r="Q3246">
        <f t="shared" si="152"/>
        <v>20.657342105263155</v>
      </c>
    </row>
    <row r="3247" spans="1:17" x14ac:dyDescent="0.25">
      <c r="A3247" t="s">
        <v>93</v>
      </c>
      <c r="B3247" s="2">
        <f t="shared" si="150"/>
        <v>277</v>
      </c>
      <c r="C3247" t="s">
        <v>3645</v>
      </c>
      <c r="D3247" t="s">
        <v>184</v>
      </c>
      <c r="E3247">
        <v>256.27</v>
      </c>
      <c r="F3247">
        <v>57.01</v>
      </c>
      <c r="G3247">
        <v>97.04</v>
      </c>
      <c r="H3247">
        <v>26.46</v>
      </c>
      <c r="I3247">
        <v>9.4600000000000009</v>
      </c>
      <c r="J3247">
        <v>24.68</v>
      </c>
      <c r="K3247">
        <v>0</v>
      </c>
      <c r="L3247">
        <v>0</v>
      </c>
      <c r="M3247">
        <v>0</v>
      </c>
      <c r="N3247">
        <v>51.08</v>
      </c>
      <c r="O3247">
        <v>19.933700000000002</v>
      </c>
      <c r="P3247">
        <f t="shared" si="151"/>
        <v>5336.0074000000031</v>
      </c>
      <c r="Q3247">
        <f t="shared" si="152"/>
        <v>19.263564620938638</v>
      </c>
    </row>
    <row r="3248" spans="1:17" x14ac:dyDescent="0.25">
      <c r="A3248" t="s">
        <v>29</v>
      </c>
      <c r="B3248" s="2">
        <f t="shared" si="150"/>
        <v>483</v>
      </c>
      <c r="C3248" t="s">
        <v>3646</v>
      </c>
      <c r="D3248" t="s">
        <v>280</v>
      </c>
      <c r="E3248">
        <v>95.45</v>
      </c>
      <c r="F3248">
        <v>23.54</v>
      </c>
      <c r="G3248">
        <v>34.6</v>
      </c>
      <c r="H3248">
        <v>10.58</v>
      </c>
      <c r="I3248">
        <v>15.55</v>
      </c>
      <c r="J3248">
        <v>7.99</v>
      </c>
      <c r="K3248">
        <v>0</v>
      </c>
      <c r="L3248">
        <v>0</v>
      </c>
      <c r="M3248">
        <v>0</v>
      </c>
      <c r="N3248">
        <v>18.739999999999998</v>
      </c>
      <c r="O3248">
        <v>19.629100000000001</v>
      </c>
      <c r="P3248">
        <f t="shared" si="151"/>
        <v>6356.8067999999985</v>
      </c>
      <c r="Q3248">
        <f t="shared" si="152"/>
        <v>13.16109068322981</v>
      </c>
    </row>
    <row r="3249" spans="1:17" x14ac:dyDescent="0.25">
      <c r="A3249" t="s">
        <v>86</v>
      </c>
      <c r="B3249" s="2">
        <f t="shared" si="150"/>
        <v>204</v>
      </c>
      <c r="C3249" t="s">
        <v>3647</v>
      </c>
      <c r="D3249" t="s">
        <v>882</v>
      </c>
      <c r="E3249">
        <v>121.65</v>
      </c>
      <c r="F3249">
        <v>25.94</v>
      </c>
      <c r="G3249">
        <v>45.87</v>
      </c>
      <c r="H3249">
        <v>11.47</v>
      </c>
      <c r="I3249">
        <v>10.75</v>
      </c>
      <c r="J3249">
        <v>11.09</v>
      </c>
      <c r="K3249">
        <v>0</v>
      </c>
      <c r="L3249">
        <v>0</v>
      </c>
      <c r="M3249">
        <v>0</v>
      </c>
      <c r="N3249">
        <v>27.28</v>
      </c>
      <c r="O3249">
        <v>22.426600000000001</v>
      </c>
      <c r="P3249">
        <f t="shared" si="151"/>
        <v>3142.3253999999988</v>
      </c>
      <c r="Q3249">
        <f t="shared" si="152"/>
        <v>15.403555882352935</v>
      </c>
    </row>
    <row r="3250" spans="1:17" x14ac:dyDescent="0.25">
      <c r="A3250" t="s">
        <v>23</v>
      </c>
      <c r="B3250" s="2">
        <f t="shared" si="150"/>
        <v>228</v>
      </c>
      <c r="C3250" t="s">
        <v>3648</v>
      </c>
      <c r="D3250" t="s">
        <v>108</v>
      </c>
      <c r="E3250">
        <v>90.05</v>
      </c>
      <c r="F3250">
        <v>20.39</v>
      </c>
      <c r="G3250">
        <v>34</v>
      </c>
      <c r="H3250">
        <v>9.18</v>
      </c>
      <c r="I3250">
        <v>14.15</v>
      </c>
      <c r="J3250">
        <v>7.59</v>
      </c>
      <c r="K3250">
        <v>0</v>
      </c>
      <c r="L3250">
        <v>0</v>
      </c>
      <c r="M3250">
        <v>0</v>
      </c>
      <c r="N3250">
        <v>18.89</v>
      </c>
      <c r="O3250">
        <v>20.975000000000001</v>
      </c>
      <c r="P3250">
        <f t="shared" si="151"/>
        <v>2966.7414000000008</v>
      </c>
      <c r="Q3250">
        <f t="shared" si="152"/>
        <v>13.012023684210529</v>
      </c>
    </row>
    <row r="3251" spans="1:17" x14ac:dyDescent="0.25">
      <c r="A3251" t="s">
        <v>82</v>
      </c>
      <c r="B3251" s="2">
        <f t="shared" si="150"/>
        <v>145</v>
      </c>
      <c r="C3251" t="s">
        <v>3649</v>
      </c>
      <c r="D3251" t="s">
        <v>110</v>
      </c>
      <c r="E3251">
        <v>248.92</v>
      </c>
      <c r="F3251">
        <v>63.44</v>
      </c>
      <c r="G3251">
        <v>94.69</v>
      </c>
      <c r="H3251">
        <v>13.2</v>
      </c>
      <c r="I3251">
        <v>9.11</v>
      </c>
      <c r="J3251">
        <v>23.98</v>
      </c>
      <c r="K3251">
        <v>0</v>
      </c>
      <c r="L3251">
        <v>0</v>
      </c>
      <c r="M3251">
        <v>0</v>
      </c>
      <c r="N3251">
        <v>53.61</v>
      </c>
      <c r="O3251">
        <v>21.535399999999999</v>
      </c>
      <c r="P3251">
        <f t="shared" si="151"/>
        <v>2533.2050999999988</v>
      </c>
      <c r="Q3251">
        <f t="shared" si="152"/>
        <v>17.470379999999992</v>
      </c>
    </row>
    <row r="3252" spans="1:17" x14ac:dyDescent="0.25">
      <c r="A3252" t="s">
        <v>90</v>
      </c>
      <c r="B3252" s="2">
        <f t="shared" si="150"/>
        <v>251</v>
      </c>
      <c r="C3252" t="s">
        <v>3650</v>
      </c>
      <c r="D3252" t="s">
        <v>500</v>
      </c>
      <c r="O3252">
        <v>0</v>
      </c>
      <c r="P3252">
        <f t="shared" si="151"/>
        <v>3595.2381999999993</v>
      </c>
      <c r="Q3252">
        <f t="shared" si="152"/>
        <v>14.323658167330674</v>
      </c>
    </row>
    <row r="3253" spans="1:17" x14ac:dyDescent="0.25">
      <c r="A3253" t="s">
        <v>90</v>
      </c>
      <c r="B3253" s="2">
        <f t="shared" si="150"/>
        <v>251</v>
      </c>
      <c r="C3253" t="s">
        <v>3651</v>
      </c>
      <c r="D3253" t="s">
        <v>144</v>
      </c>
      <c r="E3253">
        <v>86.2</v>
      </c>
      <c r="F3253">
        <v>20.39</v>
      </c>
      <c r="G3253">
        <v>28.59</v>
      </c>
      <c r="H3253">
        <v>17.850000000000001</v>
      </c>
      <c r="I3253">
        <v>10.3</v>
      </c>
      <c r="J3253">
        <v>7.59</v>
      </c>
      <c r="K3253">
        <v>0</v>
      </c>
      <c r="L3253">
        <v>0</v>
      </c>
      <c r="M3253">
        <v>0</v>
      </c>
      <c r="N3253">
        <v>11.78</v>
      </c>
      <c r="O3253">
        <v>13.663600000000001</v>
      </c>
      <c r="P3253">
        <f t="shared" si="151"/>
        <v>3595.2381999999993</v>
      </c>
      <c r="Q3253">
        <f t="shared" si="152"/>
        <v>14.323658167330674</v>
      </c>
    </row>
    <row r="3254" spans="1:17" x14ac:dyDescent="0.25">
      <c r="A3254" t="s">
        <v>399</v>
      </c>
      <c r="B3254" s="2">
        <f t="shared" si="150"/>
        <v>52</v>
      </c>
      <c r="C3254" t="s">
        <v>3652</v>
      </c>
      <c r="D3254" t="s">
        <v>401</v>
      </c>
      <c r="E3254">
        <v>103.3</v>
      </c>
      <c r="F3254">
        <v>29.6</v>
      </c>
      <c r="G3254">
        <v>34.97</v>
      </c>
      <c r="H3254">
        <v>11.78</v>
      </c>
      <c r="I3254">
        <v>8.39</v>
      </c>
      <c r="J3254">
        <v>9.49</v>
      </c>
      <c r="K3254">
        <v>0</v>
      </c>
      <c r="L3254">
        <v>0</v>
      </c>
      <c r="M3254">
        <v>0</v>
      </c>
      <c r="N3254">
        <v>17.46</v>
      </c>
      <c r="O3254">
        <v>16.898399999999999</v>
      </c>
      <c r="P3254">
        <f t="shared" si="151"/>
        <v>851.66660000000002</v>
      </c>
      <c r="Q3254">
        <f t="shared" si="152"/>
        <v>16.378203846153845</v>
      </c>
    </row>
    <row r="3255" spans="1:17" x14ac:dyDescent="0.25">
      <c r="A3255" t="s">
        <v>73</v>
      </c>
      <c r="B3255" s="2">
        <f t="shared" si="150"/>
        <v>31</v>
      </c>
      <c r="C3255" t="s">
        <v>3653</v>
      </c>
      <c r="D3255" t="s">
        <v>2139</v>
      </c>
      <c r="E3255">
        <v>117.42</v>
      </c>
      <c r="F3255">
        <v>26.72</v>
      </c>
      <c r="G3255">
        <v>40.26</v>
      </c>
      <c r="H3255">
        <v>19.079999999999998</v>
      </c>
      <c r="I3255">
        <v>12.53</v>
      </c>
      <c r="J3255">
        <v>10.49</v>
      </c>
      <c r="K3255">
        <v>0</v>
      </c>
      <c r="L3255">
        <v>0</v>
      </c>
      <c r="M3255">
        <v>0</v>
      </c>
      <c r="N3255">
        <v>20.87</v>
      </c>
      <c r="O3255">
        <v>17.770399999999999</v>
      </c>
      <c r="P3255">
        <f t="shared" si="151"/>
        <v>465.43949999999995</v>
      </c>
      <c r="Q3255">
        <f t="shared" si="152"/>
        <v>15.014177419354837</v>
      </c>
    </row>
    <row r="3256" spans="1:17" x14ac:dyDescent="0.25">
      <c r="A3256" t="s">
        <v>511</v>
      </c>
      <c r="B3256" s="2">
        <f t="shared" si="150"/>
        <v>15</v>
      </c>
      <c r="C3256" t="s">
        <v>3654</v>
      </c>
      <c r="D3256" t="s">
        <v>3165</v>
      </c>
      <c r="E3256">
        <v>121.98</v>
      </c>
      <c r="F3256">
        <v>20.29</v>
      </c>
      <c r="G3256">
        <v>50.35</v>
      </c>
      <c r="H3256">
        <v>12.17</v>
      </c>
      <c r="I3256">
        <v>30.26</v>
      </c>
      <c r="J3256">
        <v>9.17</v>
      </c>
      <c r="K3256">
        <v>0</v>
      </c>
      <c r="L3256">
        <v>0</v>
      </c>
      <c r="M3256">
        <v>0</v>
      </c>
      <c r="N3256">
        <v>30</v>
      </c>
      <c r="O3256">
        <v>24.595800000000001</v>
      </c>
      <c r="P3256">
        <f t="shared" si="151"/>
        <v>223.89169999999999</v>
      </c>
      <c r="Q3256">
        <f t="shared" si="152"/>
        <v>14.926113333333332</v>
      </c>
    </row>
    <row r="3257" spans="1:17" x14ac:dyDescent="0.25">
      <c r="A3257" t="s">
        <v>1326</v>
      </c>
      <c r="B3257" s="2">
        <f t="shared" si="150"/>
        <v>19</v>
      </c>
      <c r="D3257" t="s">
        <v>2059</v>
      </c>
      <c r="E3257">
        <v>293.25</v>
      </c>
      <c r="F3257">
        <v>53.31</v>
      </c>
      <c r="G3257">
        <v>107</v>
      </c>
      <c r="H3257">
        <v>24.83</v>
      </c>
      <c r="I3257">
        <v>61.65</v>
      </c>
      <c r="J3257">
        <v>18.71</v>
      </c>
      <c r="K3257">
        <v>0</v>
      </c>
      <c r="L3257">
        <v>0</v>
      </c>
      <c r="M3257">
        <v>0</v>
      </c>
      <c r="N3257">
        <v>44.88</v>
      </c>
      <c r="O3257">
        <v>15.304</v>
      </c>
      <c r="P3257">
        <f t="shared" si="151"/>
        <v>329.22710000000001</v>
      </c>
      <c r="Q3257">
        <f t="shared" si="152"/>
        <v>17.327742105263159</v>
      </c>
    </row>
    <row r="3258" spans="1:17" x14ac:dyDescent="0.25">
      <c r="A3258" t="s">
        <v>315</v>
      </c>
      <c r="B3258" s="2">
        <f t="shared" si="150"/>
        <v>9</v>
      </c>
      <c r="D3258" t="s">
        <v>3655</v>
      </c>
      <c r="E3258">
        <v>359.28</v>
      </c>
      <c r="F3258">
        <v>50.1</v>
      </c>
      <c r="G3258">
        <v>144.74</v>
      </c>
      <c r="H3258">
        <v>33.43</v>
      </c>
      <c r="I3258">
        <v>83.02</v>
      </c>
      <c r="J3258">
        <v>25.19</v>
      </c>
      <c r="K3258">
        <v>0</v>
      </c>
      <c r="L3258">
        <v>0</v>
      </c>
      <c r="M3258">
        <v>0</v>
      </c>
      <c r="N3258">
        <v>81.489999999999995</v>
      </c>
      <c r="O3258">
        <v>22.681799999999999</v>
      </c>
      <c r="P3258">
        <f t="shared" si="151"/>
        <v>149.49099999999999</v>
      </c>
      <c r="Q3258">
        <f t="shared" si="152"/>
        <v>16.610111111111109</v>
      </c>
    </row>
    <row r="3259" spans="1:17" x14ac:dyDescent="0.25">
      <c r="A3259" t="s">
        <v>23</v>
      </c>
      <c r="B3259" s="2">
        <f t="shared" si="150"/>
        <v>228</v>
      </c>
      <c r="C3259" t="s">
        <v>3656</v>
      </c>
      <c r="D3259" t="s">
        <v>25</v>
      </c>
      <c r="O3259">
        <v>0</v>
      </c>
      <c r="P3259">
        <f t="shared" si="151"/>
        <v>2966.7414000000008</v>
      </c>
      <c r="Q3259">
        <f t="shared" si="152"/>
        <v>13.012023684210529</v>
      </c>
    </row>
    <row r="3260" spans="1:17" x14ac:dyDescent="0.25">
      <c r="A3260" t="s">
        <v>984</v>
      </c>
      <c r="B3260" s="2">
        <f t="shared" si="150"/>
        <v>7</v>
      </c>
      <c r="C3260" t="s">
        <v>3657</v>
      </c>
      <c r="D3260" t="s">
        <v>986</v>
      </c>
      <c r="O3260">
        <v>0</v>
      </c>
      <c r="P3260">
        <f t="shared" si="151"/>
        <v>136.20439999999999</v>
      </c>
      <c r="Q3260">
        <f t="shared" si="152"/>
        <v>19.457771428571426</v>
      </c>
    </row>
    <row r="3261" spans="1:17" x14ac:dyDescent="0.25">
      <c r="A3261" t="s">
        <v>29</v>
      </c>
      <c r="B3261" s="2">
        <f t="shared" si="150"/>
        <v>483</v>
      </c>
      <c r="C3261" t="s">
        <v>3658</v>
      </c>
      <c r="D3261" t="s">
        <v>1538</v>
      </c>
      <c r="O3261">
        <v>0</v>
      </c>
      <c r="P3261">
        <f t="shared" si="151"/>
        <v>6356.8067999999985</v>
      </c>
      <c r="Q3261">
        <f t="shared" si="152"/>
        <v>13.16109068322981</v>
      </c>
    </row>
    <row r="3262" spans="1:17" x14ac:dyDescent="0.25">
      <c r="A3262" t="s">
        <v>140</v>
      </c>
      <c r="B3262" s="2">
        <f t="shared" si="150"/>
        <v>100</v>
      </c>
      <c r="C3262" t="s">
        <v>3659</v>
      </c>
      <c r="D3262" t="s">
        <v>243</v>
      </c>
      <c r="E3262">
        <v>99.84</v>
      </c>
      <c r="F3262">
        <v>22.93</v>
      </c>
      <c r="G3262">
        <v>34.04</v>
      </c>
      <c r="H3262">
        <v>17.96</v>
      </c>
      <c r="I3262">
        <v>4.95</v>
      </c>
      <c r="J3262">
        <v>9.49</v>
      </c>
      <c r="K3262">
        <v>0</v>
      </c>
      <c r="L3262">
        <v>0</v>
      </c>
      <c r="M3262">
        <v>0</v>
      </c>
      <c r="N3262">
        <v>15.42</v>
      </c>
      <c r="O3262">
        <v>15.4467</v>
      </c>
      <c r="P3262">
        <f t="shared" si="151"/>
        <v>1628.2083000000002</v>
      </c>
      <c r="Q3262">
        <f t="shared" si="152"/>
        <v>16.282083000000004</v>
      </c>
    </row>
    <row r="3263" spans="1:17" x14ac:dyDescent="0.25">
      <c r="A3263" t="s">
        <v>140</v>
      </c>
      <c r="B3263" s="2">
        <f t="shared" si="150"/>
        <v>100</v>
      </c>
      <c r="C3263" t="s">
        <v>3660</v>
      </c>
      <c r="D3263" t="s">
        <v>190</v>
      </c>
      <c r="E3263">
        <v>511.45</v>
      </c>
      <c r="F3263">
        <v>91.71</v>
      </c>
      <c r="G3263">
        <v>189.33</v>
      </c>
      <c r="H3263">
        <v>111.88</v>
      </c>
      <c r="I3263">
        <v>111.88</v>
      </c>
      <c r="J3263">
        <v>39.96</v>
      </c>
      <c r="K3263">
        <v>0</v>
      </c>
      <c r="L3263">
        <v>0</v>
      </c>
      <c r="M3263">
        <v>0</v>
      </c>
      <c r="N3263">
        <v>78.569999999999993</v>
      </c>
      <c r="O3263">
        <v>15.361800000000001</v>
      </c>
      <c r="P3263">
        <f t="shared" si="151"/>
        <v>1628.2083000000002</v>
      </c>
      <c r="Q3263">
        <f t="shared" si="152"/>
        <v>16.282083000000004</v>
      </c>
    </row>
    <row r="3264" spans="1:17" x14ac:dyDescent="0.25">
      <c r="A3264" t="s">
        <v>145</v>
      </c>
      <c r="B3264" s="2">
        <f t="shared" si="150"/>
        <v>57</v>
      </c>
      <c r="C3264" t="s">
        <v>3661</v>
      </c>
      <c r="D3264" t="s">
        <v>1248</v>
      </c>
      <c r="E3264">
        <v>595.88</v>
      </c>
      <c r="F3264">
        <v>164.39</v>
      </c>
      <c r="G3264">
        <v>224.72</v>
      </c>
      <c r="H3264">
        <v>14.78</v>
      </c>
      <c r="I3264">
        <v>14.78</v>
      </c>
      <c r="J3264">
        <v>58.11</v>
      </c>
      <c r="K3264">
        <v>0</v>
      </c>
      <c r="L3264">
        <v>0</v>
      </c>
      <c r="M3264">
        <v>0</v>
      </c>
      <c r="N3264">
        <v>133.88</v>
      </c>
      <c r="O3264">
        <v>22.466899999999999</v>
      </c>
      <c r="P3264">
        <f t="shared" si="151"/>
        <v>1114.7738999999997</v>
      </c>
      <c r="Q3264">
        <f t="shared" si="152"/>
        <v>19.557436842105258</v>
      </c>
    </row>
    <row r="3265" spans="1:17" x14ac:dyDescent="0.25">
      <c r="A3265" t="s">
        <v>86</v>
      </c>
      <c r="B3265" s="2">
        <f t="shared" si="150"/>
        <v>204</v>
      </c>
      <c r="C3265" t="s">
        <v>3662</v>
      </c>
      <c r="D3265" t="s">
        <v>423</v>
      </c>
      <c r="E3265">
        <v>209.81</v>
      </c>
      <c r="F3265">
        <v>51.88</v>
      </c>
      <c r="G3265">
        <v>77.739999999999995</v>
      </c>
      <c r="H3265">
        <v>15.83</v>
      </c>
      <c r="I3265">
        <v>10.51</v>
      </c>
      <c r="J3265">
        <v>19.93</v>
      </c>
      <c r="K3265">
        <v>0</v>
      </c>
      <c r="L3265">
        <v>0</v>
      </c>
      <c r="M3265">
        <v>0</v>
      </c>
      <c r="N3265">
        <v>44.43</v>
      </c>
      <c r="O3265">
        <v>21.1782</v>
      </c>
      <c r="P3265">
        <f t="shared" si="151"/>
        <v>3142.3253999999988</v>
      </c>
      <c r="Q3265">
        <f t="shared" si="152"/>
        <v>15.403555882352935</v>
      </c>
    </row>
    <row r="3266" spans="1:17" x14ac:dyDescent="0.25">
      <c r="A3266" t="s">
        <v>145</v>
      </c>
      <c r="B3266" s="2">
        <f t="shared" ref="B3266:B3329" si="153">COUNTIF(A:A,A3266)</f>
        <v>57</v>
      </c>
      <c r="C3266" t="s">
        <v>3663</v>
      </c>
      <c r="D3266" t="s">
        <v>3664</v>
      </c>
      <c r="O3266">
        <v>0</v>
      </c>
      <c r="P3266">
        <f t="shared" ref="P3266:P3329" si="154">SUMIF(A:A,A3266,O:O)</f>
        <v>1114.7738999999997</v>
      </c>
      <c r="Q3266">
        <f t="shared" ref="Q3266:Q3329" si="155">P3266/B3266</f>
        <v>19.557436842105258</v>
      </c>
    </row>
    <row r="3267" spans="1:17" x14ac:dyDescent="0.25">
      <c r="A3267" t="s">
        <v>49</v>
      </c>
      <c r="B3267" s="2">
        <f t="shared" si="153"/>
        <v>196</v>
      </c>
      <c r="C3267" t="s">
        <v>3665</v>
      </c>
      <c r="D3267" t="s">
        <v>1054</v>
      </c>
      <c r="E3267">
        <v>229.17</v>
      </c>
      <c r="F3267">
        <v>45.41</v>
      </c>
      <c r="G3267">
        <v>81.760000000000005</v>
      </c>
      <c r="H3267">
        <v>18.809999999999999</v>
      </c>
      <c r="I3267">
        <v>4.62</v>
      </c>
      <c r="J3267">
        <v>20.420000000000002</v>
      </c>
      <c r="K3267">
        <v>0</v>
      </c>
      <c r="L3267">
        <v>0</v>
      </c>
      <c r="M3267">
        <v>0</v>
      </c>
      <c r="N3267">
        <v>42.41</v>
      </c>
      <c r="O3267">
        <v>18.505500000000001</v>
      </c>
      <c r="P3267">
        <f t="shared" si="154"/>
        <v>3627.9509000000016</v>
      </c>
      <c r="Q3267">
        <f t="shared" si="155"/>
        <v>18.509953571428579</v>
      </c>
    </row>
    <row r="3268" spans="1:17" x14ac:dyDescent="0.25">
      <c r="A3268" t="s">
        <v>86</v>
      </c>
      <c r="B3268" s="2">
        <f t="shared" si="153"/>
        <v>204</v>
      </c>
      <c r="C3268" t="s">
        <v>3666</v>
      </c>
      <c r="D3268" t="s">
        <v>1217</v>
      </c>
      <c r="E3268">
        <v>108.56</v>
      </c>
      <c r="F3268">
        <v>25.94</v>
      </c>
      <c r="G3268">
        <v>37.880000000000003</v>
      </c>
      <c r="H3268">
        <v>18.02</v>
      </c>
      <c r="I3268">
        <v>8.91</v>
      </c>
      <c r="J3268">
        <v>9.9700000000000006</v>
      </c>
      <c r="K3268">
        <v>0</v>
      </c>
      <c r="L3268">
        <v>0</v>
      </c>
      <c r="M3268">
        <v>0</v>
      </c>
      <c r="N3268">
        <v>16.75</v>
      </c>
      <c r="O3268">
        <v>15.431100000000001</v>
      </c>
      <c r="P3268">
        <f t="shared" si="154"/>
        <v>3142.3253999999988</v>
      </c>
      <c r="Q3268">
        <f t="shared" si="155"/>
        <v>15.403555882352935</v>
      </c>
    </row>
    <row r="3269" spans="1:17" x14ac:dyDescent="0.25">
      <c r="A3269" t="s">
        <v>185</v>
      </c>
      <c r="B3269" s="2">
        <f t="shared" si="153"/>
        <v>135</v>
      </c>
      <c r="C3269" t="s">
        <v>3667</v>
      </c>
      <c r="D3269" t="s">
        <v>701</v>
      </c>
      <c r="E3269">
        <v>92.91</v>
      </c>
      <c r="F3269">
        <v>23.83</v>
      </c>
      <c r="G3269">
        <v>34.82</v>
      </c>
      <c r="H3269">
        <v>12.75</v>
      </c>
      <c r="I3269">
        <v>15.45</v>
      </c>
      <c r="J3269">
        <v>7.49</v>
      </c>
      <c r="K3269">
        <v>0</v>
      </c>
      <c r="L3269">
        <v>0</v>
      </c>
      <c r="M3269">
        <v>0</v>
      </c>
      <c r="N3269">
        <v>11.49</v>
      </c>
      <c r="O3269">
        <v>12.372199999999999</v>
      </c>
      <c r="P3269">
        <f t="shared" si="154"/>
        <v>1571.6432</v>
      </c>
      <c r="Q3269">
        <f t="shared" si="155"/>
        <v>11.641801481481481</v>
      </c>
    </row>
    <row r="3270" spans="1:17" x14ac:dyDescent="0.25">
      <c r="A3270" t="s">
        <v>17</v>
      </c>
      <c r="B3270" s="2">
        <f t="shared" si="153"/>
        <v>36</v>
      </c>
      <c r="D3270" t="s">
        <v>611</v>
      </c>
      <c r="E3270">
        <v>119.6</v>
      </c>
      <c r="F3270">
        <v>21.79</v>
      </c>
      <c r="G3270">
        <v>45.25</v>
      </c>
      <c r="H3270">
        <v>15.03</v>
      </c>
      <c r="I3270">
        <v>18.23</v>
      </c>
      <c r="J3270">
        <v>8.83</v>
      </c>
      <c r="K3270">
        <v>0</v>
      </c>
      <c r="L3270">
        <v>0</v>
      </c>
      <c r="M3270">
        <v>0</v>
      </c>
      <c r="N3270">
        <v>15.63</v>
      </c>
      <c r="O3270">
        <v>13.0677</v>
      </c>
      <c r="P3270">
        <f t="shared" si="154"/>
        <v>231.95770000000007</v>
      </c>
      <c r="Q3270">
        <f t="shared" si="155"/>
        <v>6.4432694444444465</v>
      </c>
    </row>
    <row r="3271" spans="1:17" x14ac:dyDescent="0.25">
      <c r="A3271" t="s">
        <v>185</v>
      </c>
      <c r="B3271" s="2">
        <f t="shared" si="153"/>
        <v>135</v>
      </c>
      <c r="C3271" t="s">
        <v>3668</v>
      </c>
      <c r="D3271" t="s">
        <v>267</v>
      </c>
      <c r="E3271">
        <v>182.7</v>
      </c>
      <c r="F3271">
        <v>47.65</v>
      </c>
      <c r="G3271">
        <v>65.569999999999993</v>
      </c>
      <c r="H3271">
        <v>24.89</v>
      </c>
      <c r="I3271">
        <v>30.89</v>
      </c>
      <c r="J3271">
        <v>15.18</v>
      </c>
      <c r="K3271">
        <v>0</v>
      </c>
      <c r="L3271">
        <v>0</v>
      </c>
      <c r="M3271">
        <v>0</v>
      </c>
      <c r="N3271">
        <v>29.41</v>
      </c>
      <c r="O3271">
        <v>16.0974</v>
      </c>
      <c r="P3271">
        <f t="shared" si="154"/>
        <v>1571.6432</v>
      </c>
      <c r="Q3271">
        <f t="shared" si="155"/>
        <v>11.641801481481481</v>
      </c>
    </row>
    <row r="3272" spans="1:17" x14ac:dyDescent="0.25">
      <c r="A3272" t="s">
        <v>49</v>
      </c>
      <c r="B3272" s="2">
        <f t="shared" si="153"/>
        <v>196</v>
      </c>
      <c r="C3272" t="s">
        <v>3669</v>
      </c>
      <c r="D3272" t="s">
        <v>51</v>
      </c>
      <c r="E3272">
        <v>227.86</v>
      </c>
      <c r="F3272">
        <v>45.41</v>
      </c>
      <c r="G3272">
        <v>87.98</v>
      </c>
      <c r="H3272">
        <v>12.2</v>
      </c>
      <c r="I3272">
        <v>17</v>
      </c>
      <c r="J3272">
        <v>20.420000000000002</v>
      </c>
      <c r="K3272">
        <v>0</v>
      </c>
      <c r="L3272">
        <v>0</v>
      </c>
      <c r="M3272">
        <v>0</v>
      </c>
      <c r="N3272">
        <v>55.18</v>
      </c>
      <c r="O3272">
        <v>24.216200000000001</v>
      </c>
      <c r="P3272">
        <f t="shared" si="154"/>
        <v>3627.9509000000016</v>
      </c>
      <c r="Q3272">
        <f t="shared" si="155"/>
        <v>18.509953571428579</v>
      </c>
    </row>
    <row r="3273" spans="1:17" x14ac:dyDescent="0.25">
      <c r="A3273" t="s">
        <v>3670</v>
      </c>
      <c r="B3273" s="2">
        <f t="shared" si="153"/>
        <v>1</v>
      </c>
      <c r="C3273" t="s">
        <v>3671</v>
      </c>
      <c r="D3273" t="s">
        <v>3672</v>
      </c>
      <c r="E3273">
        <v>513.36</v>
      </c>
      <c r="F3273">
        <v>111.6</v>
      </c>
      <c r="G3273">
        <v>211.43</v>
      </c>
      <c r="H3273">
        <v>31.05</v>
      </c>
      <c r="I3273">
        <v>21.39</v>
      </c>
      <c r="J3273">
        <v>49.2</v>
      </c>
      <c r="K3273">
        <v>0</v>
      </c>
      <c r="L3273">
        <v>0</v>
      </c>
      <c r="M3273">
        <v>0</v>
      </c>
      <c r="N3273">
        <v>110.08</v>
      </c>
      <c r="O3273">
        <v>21.4438</v>
      </c>
      <c r="P3273">
        <f t="shared" si="154"/>
        <v>21.4438</v>
      </c>
      <c r="Q3273">
        <f t="shared" si="155"/>
        <v>21.4438</v>
      </c>
    </row>
    <row r="3274" spans="1:17" x14ac:dyDescent="0.25">
      <c r="A3274" t="s">
        <v>82</v>
      </c>
      <c r="B3274" s="2">
        <f t="shared" si="153"/>
        <v>145</v>
      </c>
      <c r="C3274" t="s">
        <v>3673</v>
      </c>
      <c r="D3274" t="s">
        <v>421</v>
      </c>
      <c r="E3274">
        <v>127.75</v>
      </c>
      <c r="F3274">
        <v>31.72</v>
      </c>
      <c r="G3274">
        <v>48.67</v>
      </c>
      <c r="H3274">
        <v>13.06</v>
      </c>
      <c r="I3274">
        <v>7.84</v>
      </c>
      <c r="J3274">
        <v>11.99</v>
      </c>
      <c r="K3274">
        <v>0</v>
      </c>
      <c r="L3274">
        <v>0</v>
      </c>
      <c r="M3274">
        <v>0</v>
      </c>
      <c r="N3274">
        <v>22.31</v>
      </c>
      <c r="O3274">
        <v>17.462199999999999</v>
      </c>
      <c r="P3274">
        <f t="shared" si="154"/>
        <v>2533.2050999999988</v>
      </c>
      <c r="Q3274">
        <f t="shared" si="155"/>
        <v>17.470379999999992</v>
      </c>
    </row>
    <row r="3275" spans="1:17" x14ac:dyDescent="0.25">
      <c r="A3275" t="s">
        <v>82</v>
      </c>
      <c r="B3275" s="2">
        <f t="shared" si="153"/>
        <v>145</v>
      </c>
      <c r="D3275" t="s">
        <v>85</v>
      </c>
      <c r="E3275">
        <v>127.75</v>
      </c>
      <c r="F3275">
        <v>31.72</v>
      </c>
      <c r="G3275">
        <v>48.67</v>
      </c>
      <c r="H3275">
        <v>13.06</v>
      </c>
      <c r="I3275">
        <v>7.86</v>
      </c>
      <c r="J3275">
        <v>11.99</v>
      </c>
      <c r="K3275">
        <v>0</v>
      </c>
      <c r="L3275">
        <v>0</v>
      </c>
      <c r="M3275">
        <v>0</v>
      </c>
      <c r="N3275">
        <v>22.31</v>
      </c>
      <c r="O3275">
        <v>17.462199999999999</v>
      </c>
      <c r="P3275">
        <f t="shared" si="154"/>
        <v>2533.2050999999988</v>
      </c>
      <c r="Q3275">
        <f t="shared" si="155"/>
        <v>17.470379999999992</v>
      </c>
    </row>
    <row r="3276" spans="1:17" x14ac:dyDescent="0.25">
      <c r="A3276" t="s">
        <v>150</v>
      </c>
      <c r="B3276" s="2">
        <f t="shared" si="153"/>
        <v>46</v>
      </c>
      <c r="C3276" t="s">
        <v>3674</v>
      </c>
      <c r="D3276" t="s">
        <v>1145</v>
      </c>
      <c r="E3276">
        <v>139.91999999999999</v>
      </c>
      <c r="F3276">
        <v>45.42</v>
      </c>
      <c r="G3276">
        <v>48.44</v>
      </c>
      <c r="H3276">
        <v>10.06</v>
      </c>
      <c r="I3276">
        <v>10.02</v>
      </c>
      <c r="J3276">
        <v>12.99</v>
      </c>
      <c r="K3276">
        <v>0</v>
      </c>
      <c r="L3276">
        <v>0</v>
      </c>
      <c r="M3276">
        <v>0</v>
      </c>
      <c r="N3276">
        <v>23.01</v>
      </c>
      <c r="O3276">
        <v>16.4465</v>
      </c>
      <c r="P3276">
        <f t="shared" si="154"/>
        <v>533.21379999999999</v>
      </c>
      <c r="Q3276">
        <f t="shared" si="155"/>
        <v>11.591604347826086</v>
      </c>
    </row>
    <row r="3277" spans="1:17" x14ac:dyDescent="0.25">
      <c r="A3277" t="s">
        <v>3675</v>
      </c>
      <c r="B3277" s="2">
        <f t="shared" si="153"/>
        <v>1</v>
      </c>
      <c r="C3277" t="s">
        <v>3676</v>
      </c>
      <c r="D3277" t="s">
        <v>3677</v>
      </c>
      <c r="E3277">
        <v>226.24</v>
      </c>
      <c r="F3277">
        <v>74.3</v>
      </c>
      <c r="G3277">
        <v>72.03</v>
      </c>
      <c r="H3277">
        <v>29.74</v>
      </c>
      <c r="I3277">
        <v>18.97</v>
      </c>
      <c r="J3277">
        <v>20.73</v>
      </c>
      <c r="K3277">
        <v>0</v>
      </c>
      <c r="L3277">
        <v>0</v>
      </c>
      <c r="M3277">
        <v>0</v>
      </c>
      <c r="N3277">
        <v>29.44</v>
      </c>
      <c r="O3277">
        <v>13.011799999999999</v>
      </c>
      <c r="P3277">
        <f t="shared" si="154"/>
        <v>13.011799999999999</v>
      </c>
      <c r="Q3277">
        <f t="shared" si="155"/>
        <v>13.011799999999999</v>
      </c>
    </row>
    <row r="3278" spans="1:17" x14ac:dyDescent="0.25">
      <c r="A3278" t="s">
        <v>445</v>
      </c>
      <c r="B3278" s="2">
        <f t="shared" si="153"/>
        <v>4</v>
      </c>
      <c r="D3278" t="s">
        <v>2446</v>
      </c>
      <c r="E3278">
        <v>44.48</v>
      </c>
      <c r="F3278">
        <v>11.78</v>
      </c>
      <c r="G3278">
        <v>15.12</v>
      </c>
      <c r="H3278">
        <v>5.85</v>
      </c>
      <c r="I3278">
        <v>3.73</v>
      </c>
      <c r="J3278">
        <v>4.08</v>
      </c>
      <c r="K3278">
        <v>0</v>
      </c>
      <c r="L3278">
        <v>0</v>
      </c>
      <c r="M3278">
        <v>0</v>
      </c>
      <c r="N3278">
        <v>7.65</v>
      </c>
      <c r="O3278">
        <v>17.200099999999999</v>
      </c>
      <c r="P3278">
        <f t="shared" si="154"/>
        <v>64.165400000000005</v>
      </c>
      <c r="Q3278">
        <f t="shared" si="155"/>
        <v>16.041350000000001</v>
      </c>
    </row>
    <row r="3279" spans="1:17" x14ac:dyDescent="0.25">
      <c r="A3279" t="s">
        <v>93</v>
      </c>
      <c r="B3279" s="2">
        <f t="shared" si="153"/>
        <v>277</v>
      </c>
      <c r="C3279" t="s">
        <v>3678</v>
      </c>
      <c r="D3279" t="s">
        <v>245</v>
      </c>
      <c r="E3279">
        <v>112.23</v>
      </c>
      <c r="F3279">
        <v>28.5</v>
      </c>
      <c r="G3279">
        <v>39.619999999999997</v>
      </c>
      <c r="H3279">
        <v>24.89</v>
      </c>
      <c r="I3279">
        <v>0.77</v>
      </c>
      <c r="J3279">
        <v>11.15</v>
      </c>
      <c r="K3279">
        <v>0</v>
      </c>
      <c r="L3279">
        <v>0</v>
      </c>
      <c r="M3279">
        <v>0</v>
      </c>
      <c r="N3279">
        <v>8.07</v>
      </c>
      <c r="O3279">
        <v>7.1879</v>
      </c>
      <c r="P3279">
        <f t="shared" si="154"/>
        <v>5336.0074000000031</v>
      </c>
      <c r="Q3279">
        <f t="shared" si="155"/>
        <v>19.263564620938638</v>
      </c>
    </row>
    <row r="3280" spans="1:17" x14ac:dyDescent="0.25">
      <c r="A3280" t="s">
        <v>93</v>
      </c>
      <c r="B3280" s="2">
        <f t="shared" si="153"/>
        <v>277</v>
      </c>
      <c r="D3280" t="s">
        <v>171</v>
      </c>
      <c r="E3280">
        <v>224.45</v>
      </c>
      <c r="F3280">
        <v>57.01</v>
      </c>
      <c r="G3280">
        <v>79.23</v>
      </c>
      <c r="H3280">
        <v>49.78</v>
      </c>
      <c r="I3280">
        <v>1.53</v>
      </c>
      <c r="J3280">
        <v>22.29</v>
      </c>
      <c r="K3280">
        <v>0</v>
      </c>
      <c r="L3280">
        <v>0</v>
      </c>
      <c r="M3280">
        <v>0</v>
      </c>
      <c r="N3280">
        <v>16.14</v>
      </c>
      <c r="O3280">
        <v>7.1927000000000003</v>
      </c>
      <c r="P3280">
        <f t="shared" si="154"/>
        <v>5336.0074000000031</v>
      </c>
      <c r="Q3280">
        <f t="shared" si="155"/>
        <v>19.263564620938638</v>
      </c>
    </row>
    <row r="3281" spans="1:17" x14ac:dyDescent="0.25">
      <c r="A3281" t="s">
        <v>93</v>
      </c>
      <c r="B3281" s="2">
        <f t="shared" si="153"/>
        <v>277</v>
      </c>
      <c r="D3281" t="s">
        <v>1282</v>
      </c>
      <c r="E3281">
        <v>112.23</v>
      </c>
      <c r="F3281">
        <v>28.5</v>
      </c>
      <c r="G3281">
        <v>39.619999999999997</v>
      </c>
      <c r="H3281">
        <v>24.89</v>
      </c>
      <c r="I3281">
        <v>0.77</v>
      </c>
      <c r="J3281">
        <v>11.15</v>
      </c>
      <c r="K3281">
        <v>0</v>
      </c>
      <c r="L3281">
        <v>0</v>
      </c>
      <c r="M3281">
        <v>0</v>
      </c>
      <c r="N3281">
        <v>8.07</v>
      </c>
      <c r="O3281">
        <v>7.1879</v>
      </c>
      <c r="P3281">
        <f t="shared" si="154"/>
        <v>5336.0074000000031</v>
      </c>
      <c r="Q3281">
        <f t="shared" si="155"/>
        <v>19.263564620938638</v>
      </c>
    </row>
    <row r="3282" spans="1:17" x14ac:dyDescent="0.25">
      <c r="A3282" t="s">
        <v>93</v>
      </c>
      <c r="B3282" s="2">
        <f t="shared" si="153"/>
        <v>277</v>
      </c>
      <c r="D3282" t="s">
        <v>198</v>
      </c>
      <c r="E3282">
        <v>561.14</v>
      </c>
      <c r="F3282">
        <v>142.52000000000001</v>
      </c>
      <c r="G3282">
        <v>198.11</v>
      </c>
      <c r="H3282">
        <v>124.45</v>
      </c>
      <c r="I3282">
        <v>3.83</v>
      </c>
      <c r="J3282">
        <v>55.73</v>
      </c>
      <c r="K3282">
        <v>0</v>
      </c>
      <c r="L3282">
        <v>0</v>
      </c>
      <c r="M3282">
        <v>0</v>
      </c>
      <c r="N3282">
        <v>40.340000000000003</v>
      </c>
      <c r="O3282">
        <v>7.1879999999999997</v>
      </c>
      <c r="P3282">
        <f t="shared" si="154"/>
        <v>5336.0074000000031</v>
      </c>
      <c r="Q3282">
        <f t="shared" si="155"/>
        <v>19.263564620938638</v>
      </c>
    </row>
    <row r="3283" spans="1:17" x14ac:dyDescent="0.25">
      <c r="A3283" t="s">
        <v>93</v>
      </c>
      <c r="B3283" s="2">
        <f t="shared" si="153"/>
        <v>277</v>
      </c>
      <c r="D3283" t="s">
        <v>184</v>
      </c>
      <c r="E3283">
        <v>224.45</v>
      </c>
      <c r="F3283">
        <v>57.01</v>
      </c>
      <c r="G3283">
        <v>79.23</v>
      </c>
      <c r="H3283">
        <v>49.78</v>
      </c>
      <c r="I3283">
        <v>1.53</v>
      </c>
      <c r="J3283">
        <v>22.29</v>
      </c>
      <c r="K3283">
        <v>0</v>
      </c>
      <c r="L3283">
        <v>0</v>
      </c>
      <c r="M3283">
        <v>0</v>
      </c>
      <c r="N3283">
        <v>16.14</v>
      </c>
      <c r="O3283">
        <v>7.1927000000000003</v>
      </c>
      <c r="P3283">
        <f t="shared" si="154"/>
        <v>5336.0074000000031</v>
      </c>
      <c r="Q3283">
        <f t="shared" si="155"/>
        <v>19.263564620938638</v>
      </c>
    </row>
    <row r="3284" spans="1:17" x14ac:dyDescent="0.25">
      <c r="A3284" t="s">
        <v>93</v>
      </c>
      <c r="B3284" s="2">
        <f t="shared" si="153"/>
        <v>277</v>
      </c>
      <c r="D3284" t="s">
        <v>172</v>
      </c>
      <c r="E3284">
        <v>112.25</v>
      </c>
      <c r="F3284">
        <v>28.5</v>
      </c>
      <c r="G3284">
        <v>39.630000000000003</v>
      </c>
      <c r="H3284">
        <v>24.9</v>
      </c>
      <c r="I3284">
        <v>0.77</v>
      </c>
      <c r="J3284">
        <v>11.15</v>
      </c>
      <c r="K3284">
        <v>0</v>
      </c>
      <c r="L3284">
        <v>0</v>
      </c>
      <c r="M3284">
        <v>0</v>
      </c>
      <c r="N3284">
        <v>8.07</v>
      </c>
      <c r="O3284">
        <v>7.1866000000000003</v>
      </c>
      <c r="P3284">
        <f t="shared" si="154"/>
        <v>5336.0074000000031</v>
      </c>
      <c r="Q3284">
        <f t="shared" si="155"/>
        <v>19.263564620938638</v>
      </c>
    </row>
    <row r="3285" spans="1:17" x14ac:dyDescent="0.25">
      <c r="A3285" t="s">
        <v>37</v>
      </c>
      <c r="B3285" s="2">
        <f t="shared" si="153"/>
        <v>69</v>
      </c>
      <c r="D3285" t="s">
        <v>45</v>
      </c>
      <c r="E3285">
        <v>118.38</v>
      </c>
      <c r="F3285">
        <v>29.82</v>
      </c>
      <c r="G3285">
        <v>41.89</v>
      </c>
      <c r="H3285">
        <v>26.25</v>
      </c>
      <c r="I3285">
        <v>0.81</v>
      </c>
      <c r="J3285">
        <v>11.76</v>
      </c>
      <c r="K3285">
        <v>0</v>
      </c>
      <c r="L3285">
        <v>0</v>
      </c>
      <c r="M3285">
        <v>0</v>
      </c>
      <c r="N3285">
        <v>8.66</v>
      </c>
      <c r="O3285">
        <v>7.3188000000000004</v>
      </c>
      <c r="P3285">
        <f t="shared" si="154"/>
        <v>1047.0727000000004</v>
      </c>
      <c r="Q3285">
        <f t="shared" si="155"/>
        <v>15.174966666666672</v>
      </c>
    </row>
    <row r="3286" spans="1:17" x14ac:dyDescent="0.25">
      <c r="A3286" t="s">
        <v>37</v>
      </c>
      <c r="B3286" s="2">
        <f t="shared" si="153"/>
        <v>69</v>
      </c>
      <c r="D3286" t="s">
        <v>1269</v>
      </c>
      <c r="E3286">
        <v>236.76</v>
      </c>
      <c r="F3286">
        <v>59.63</v>
      </c>
      <c r="G3286">
        <v>83.75</v>
      </c>
      <c r="H3286">
        <v>52.51</v>
      </c>
      <c r="I3286">
        <v>1.62</v>
      </c>
      <c r="J3286">
        <v>23.51</v>
      </c>
      <c r="K3286">
        <v>0</v>
      </c>
      <c r="L3286">
        <v>0</v>
      </c>
      <c r="M3286">
        <v>0</v>
      </c>
      <c r="N3286">
        <v>17.36</v>
      </c>
      <c r="O3286">
        <v>7.3315000000000001</v>
      </c>
      <c r="P3286">
        <f t="shared" si="154"/>
        <v>1047.0727000000004</v>
      </c>
      <c r="Q3286">
        <f t="shared" si="155"/>
        <v>15.174966666666672</v>
      </c>
    </row>
    <row r="3287" spans="1:17" x14ac:dyDescent="0.25">
      <c r="A3287" t="s">
        <v>37</v>
      </c>
      <c r="B3287" s="2">
        <f t="shared" si="153"/>
        <v>69</v>
      </c>
      <c r="D3287" t="s">
        <v>409</v>
      </c>
      <c r="E3287">
        <v>355.19</v>
      </c>
      <c r="F3287">
        <v>89.45</v>
      </c>
      <c r="G3287">
        <v>125.67</v>
      </c>
      <c r="H3287">
        <v>78.760000000000005</v>
      </c>
      <c r="I3287">
        <v>2.4700000000000002</v>
      </c>
      <c r="J3287">
        <v>35.270000000000003</v>
      </c>
      <c r="K3287">
        <v>0</v>
      </c>
      <c r="L3287">
        <v>0</v>
      </c>
      <c r="M3287">
        <v>0</v>
      </c>
      <c r="N3287">
        <v>26.04</v>
      </c>
      <c r="O3287">
        <v>7.3319000000000001</v>
      </c>
      <c r="P3287">
        <f t="shared" si="154"/>
        <v>1047.0727000000004</v>
      </c>
      <c r="Q3287">
        <f t="shared" si="155"/>
        <v>15.174966666666672</v>
      </c>
    </row>
    <row r="3288" spans="1:17" x14ac:dyDescent="0.25">
      <c r="A3288" t="s">
        <v>37</v>
      </c>
      <c r="B3288" s="2">
        <f t="shared" si="153"/>
        <v>69</v>
      </c>
      <c r="D3288" t="s">
        <v>1992</v>
      </c>
      <c r="E3288">
        <v>118.38</v>
      </c>
      <c r="F3288">
        <v>29.82</v>
      </c>
      <c r="G3288">
        <v>41.89</v>
      </c>
      <c r="H3288">
        <v>26.25</v>
      </c>
      <c r="I3288">
        <v>0.81</v>
      </c>
      <c r="J3288">
        <v>11.76</v>
      </c>
      <c r="K3288">
        <v>0</v>
      </c>
      <c r="L3288">
        <v>0</v>
      </c>
      <c r="M3288">
        <v>0</v>
      </c>
      <c r="N3288">
        <v>8.66</v>
      </c>
      <c r="O3288">
        <v>7.3188000000000004</v>
      </c>
      <c r="P3288">
        <f t="shared" si="154"/>
        <v>1047.0727000000004</v>
      </c>
      <c r="Q3288">
        <f t="shared" si="155"/>
        <v>15.174966666666672</v>
      </c>
    </row>
    <row r="3289" spans="1:17" x14ac:dyDescent="0.25">
      <c r="A3289" t="s">
        <v>37</v>
      </c>
      <c r="B3289" s="2">
        <f t="shared" si="153"/>
        <v>69</v>
      </c>
      <c r="D3289" t="s">
        <v>2625</v>
      </c>
      <c r="E3289">
        <v>118.38</v>
      </c>
      <c r="F3289">
        <v>29.82</v>
      </c>
      <c r="G3289">
        <v>41.89</v>
      </c>
      <c r="H3289">
        <v>26.25</v>
      </c>
      <c r="I3289">
        <v>0.81</v>
      </c>
      <c r="J3289">
        <v>11.76</v>
      </c>
      <c r="K3289">
        <v>0</v>
      </c>
      <c r="L3289">
        <v>0</v>
      </c>
      <c r="M3289">
        <v>0</v>
      </c>
      <c r="N3289">
        <v>8.66</v>
      </c>
      <c r="O3289">
        <v>7.3188000000000004</v>
      </c>
      <c r="P3289">
        <f t="shared" si="154"/>
        <v>1047.0727000000004</v>
      </c>
      <c r="Q3289">
        <f t="shared" si="155"/>
        <v>15.174966666666672</v>
      </c>
    </row>
    <row r="3290" spans="1:17" x14ac:dyDescent="0.25">
      <c r="A3290" t="s">
        <v>37</v>
      </c>
      <c r="B3290" s="2">
        <f t="shared" si="153"/>
        <v>69</v>
      </c>
      <c r="C3290" t="s">
        <v>3679</v>
      </c>
      <c r="D3290" t="s">
        <v>2625</v>
      </c>
      <c r="E3290">
        <v>127.69</v>
      </c>
      <c r="F3290">
        <v>29.82</v>
      </c>
      <c r="G3290">
        <v>47.29</v>
      </c>
      <c r="H3290">
        <v>11.56</v>
      </c>
      <c r="I3290">
        <v>7.79</v>
      </c>
      <c r="J3290">
        <v>11.99</v>
      </c>
      <c r="K3290">
        <v>0</v>
      </c>
      <c r="L3290">
        <v>0</v>
      </c>
      <c r="M3290">
        <v>0</v>
      </c>
      <c r="N3290">
        <v>27.03</v>
      </c>
      <c r="O3290">
        <v>21.171600000000002</v>
      </c>
      <c r="P3290">
        <f t="shared" si="154"/>
        <v>1047.0727000000004</v>
      </c>
      <c r="Q3290">
        <f t="shared" si="155"/>
        <v>15.174966666666672</v>
      </c>
    </row>
    <row r="3291" spans="1:17" x14ac:dyDescent="0.25">
      <c r="A3291" t="s">
        <v>1641</v>
      </c>
      <c r="B3291" s="2">
        <f t="shared" si="153"/>
        <v>9</v>
      </c>
      <c r="C3291" t="s">
        <v>3680</v>
      </c>
      <c r="D3291" t="s">
        <v>3681</v>
      </c>
      <c r="E3291">
        <v>80.31</v>
      </c>
      <c r="F3291">
        <v>19.940000000000001</v>
      </c>
      <c r="G3291">
        <v>25.75</v>
      </c>
      <c r="H3291">
        <v>17.809999999999999</v>
      </c>
      <c r="I3291">
        <v>4.41</v>
      </c>
      <c r="J3291">
        <v>7.59</v>
      </c>
      <c r="K3291">
        <v>0</v>
      </c>
      <c r="L3291">
        <v>0</v>
      </c>
      <c r="M3291">
        <v>0</v>
      </c>
      <c r="N3291">
        <v>9.2200000000000006</v>
      </c>
      <c r="O3291">
        <v>11.486700000000001</v>
      </c>
      <c r="P3291">
        <f t="shared" si="154"/>
        <v>115.85869999999998</v>
      </c>
      <c r="Q3291">
        <f t="shared" si="155"/>
        <v>12.873188888888887</v>
      </c>
    </row>
    <row r="3292" spans="1:17" x14ac:dyDescent="0.25">
      <c r="A3292" t="s">
        <v>23</v>
      </c>
      <c r="B3292" s="2">
        <f t="shared" si="153"/>
        <v>228</v>
      </c>
      <c r="C3292" t="s">
        <v>3682</v>
      </c>
      <c r="D3292" t="s">
        <v>55</v>
      </c>
      <c r="E3292">
        <v>83.67</v>
      </c>
      <c r="F3292">
        <v>20.39</v>
      </c>
      <c r="G3292">
        <v>29.77</v>
      </c>
      <c r="H3292">
        <v>10.58</v>
      </c>
      <c r="I3292">
        <v>7.78</v>
      </c>
      <c r="J3292">
        <v>7.59</v>
      </c>
      <c r="K3292">
        <v>0</v>
      </c>
      <c r="L3292">
        <v>0</v>
      </c>
      <c r="M3292">
        <v>0</v>
      </c>
      <c r="N3292">
        <v>15.34</v>
      </c>
      <c r="O3292">
        <v>18.331499999999998</v>
      </c>
      <c r="P3292">
        <f t="shared" si="154"/>
        <v>2966.7414000000008</v>
      </c>
      <c r="Q3292">
        <f t="shared" si="155"/>
        <v>13.012023684210529</v>
      </c>
    </row>
    <row r="3293" spans="1:17" x14ac:dyDescent="0.25">
      <c r="A3293" t="s">
        <v>29</v>
      </c>
      <c r="B3293" s="2">
        <f t="shared" si="153"/>
        <v>483</v>
      </c>
      <c r="C3293" t="s">
        <v>3683</v>
      </c>
      <c r="D3293" t="s">
        <v>1538</v>
      </c>
      <c r="E3293">
        <v>100.72</v>
      </c>
      <c r="F3293">
        <v>23.54</v>
      </c>
      <c r="G3293">
        <v>27.29</v>
      </c>
      <c r="H3293">
        <v>33.64</v>
      </c>
      <c r="I3293">
        <v>8.06</v>
      </c>
      <c r="J3293">
        <v>8.16</v>
      </c>
      <c r="K3293">
        <v>0</v>
      </c>
      <c r="L3293">
        <v>0</v>
      </c>
      <c r="M3293">
        <v>0</v>
      </c>
      <c r="N3293">
        <v>-2.96</v>
      </c>
      <c r="O3293">
        <v>-2.9428000000000001</v>
      </c>
      <c r="P3293">
        <f t="shared" si="154"/>
        <v>6356.8067999999985</v>
      </c>
      <c r="Q3293">
        <f t="shared" si="155"/>
        <v>13.16109068322981</v>
      </c>
    </row>
    <row r="3294" spans="1:17" x14ac:dyDescent="0.25">
      <c r="A3294" t="s">
        <v>29</v>
      </c>
      <c r="B3294" s="2">
        <f t="shared" si="153"/>
        <v>483</v>
      </c>
      <c r="D3294" t="s">
        <v>279</v>
      </c>
      <c r="E3294">
        <v>92.77</v>
      </c>
      <c r="F3294">
        <v>23.54</v>
      </c>
      <c r="G3294">
        <v>25.78</v>
      </c>
      <c r="H3294">
        <v>33.65</v>
      </c>
      <c r="I3294">
        <v>8.0500000000000007</v>
      </c>
      <c r="J3294">
        <v>8.16</v>
      </c>
      <c r="K3294">
        <v>0</v>
      </c>
      <c r="L3294">
        <v>0</v>
      </c>
      <c r="M3294">
        <v>0</v>
      </c>
      <c r="N3294">
        <v>-1.46</v>
      </c>
      <c r="O3294">
        <v>-1.5781000000000001</v>
      </c>
      <c r="P3294">
        <f t="shared" si="154"/>
        <v>6356.8067999999985</v>
      </c>
      <c r="Q3294">
        <f t="shared" si="155"/>
        <v>13.16109068322981</v>
      </c>
    </row>
    <row r="3295" spans="1:17" x14ac:dyDescent="0.25">
      <c r="A3295" t="s">
        <v>59</v>
      </c>
      <c r="B3295" s="2">
        <f t="shared" si="153"/>
        <v>138</v>
      </c>
      <c r="C3295" t="s">
        <v>3684</v>
      </c>
      <c r="D3295" t="s">
        <v>301</v>
      </c>
      <c r="O3295">
        <v>0</v>
      </c>
      <c r="P3295">
        <f t="shared" si="154"/>
        <v>2347.4942999999989</v>
      </c>
      <c r="Q3295">
        <f t="shared" si="155"/>
        <v>17.010828260869559</v>
      </c>
    </row>
    <row r="3296" spans="1:17" x14ac:dyDescent="0.25">
      <c r="A3296" t="s">
        <v>179</v>
      </c>
      <c r="B3296" s="2">
        <f t="shared" si="153"/>
        <v>137</v>
      </c>
      <c r="D3296" t="s">
        <v>728</v>
      </c>
      <c r="O3296">
        <v>0</v>
      </c>
      <c r="P3296">
        <f t="shared" si="154"/>
        <v>1844.2929999999999</v>
      </c>
      <c r="Q3296">
        <f t="shared" si="155"/>
        <v>13.461992700729926</v>
      </c>
    </row>
    <row r="3297" spans="1:17" x14ac:dyDescent="0.25">
      <c r="A3297" t="s">
        <v>1078</v>
      </c>
      <c r="B3297" s="2">
        <f t="shared" si="153"/>
        <v>6</v>
      </c>
      <c r="C3297" t="s">
        <v>3685</v>
      </c>
      <c r="D3297" t="s">
        <v>1080</v>
      </c>
      <c r="O3297">
        <v>0</v>
      </c>
      <c r="P3297">
        <f t="shared" si="154"/>
        <v>118.90549999999999</v>
      </c>
      <c r="Q3297">
        <f t="shared" si="155"/>
        <v>19.817583333333332</v>
      </c>
    </row>
    <row r="3298" spans="1:17" x14ac:dyDescent="0.25">
      <c r="A3298" t="s">
        <v>913</v>
      </c>
      <c r="B3298" s="2">
        <f t="shared" si="153"/>
        <v>6</v>
      </c>
      <c r="C3298" t="s">
        <v>3686</v>
      </c>
      <c r="D3298" t="s">
        <v>914</v>
      </c>
      <c r="E3298">
        <v>59.19</v>
      </c>
      <c r="F3298">
        <v>6.48</v>
      </c>
      <c r="G3298">
        <v>25.75</v>
      </c>
      <c r="H3298">
        <v>9.2899999999999991</v>
      </c>
      <c r="I3298">
        <v>9.2899999999999991</v>
      </c>
      <c r="J3298">
        <v>4.99</v>
      </c>
      <c r="K3298">
        <v>0</v>
      </c>
      <c r="L3298">
        <v>0</v>
      </c>
      <c r="M3298">
        <v>0</v>
      </c>
      <c r="N3298">
        <v>12.69</v>
      </c>
      <c r="O3298">
        <v>21.431000000000001</v>
      </c>
      <c r="P3298">
        <f t="shared" si="154"/>
        <v>118.26049999999999</v>
      </c>
      <c r="Q3298">
        <f t="shared" si="155"/>
        <v>19.710083333333333</v>
      </c>
    </row>
    <row r="3299" spans="1:17" x14ac:dyDescent="0.25">
      <c r="A3299" t="s">
        <v>59</v>
      </c>
      <c r="B3299" s="2">
        <f t="shared" si="153"/>
        <v>138</v>
      </c>
      <c r="C3299" t="s">
        <v>3687</v>
      </c>
      <c r="D3299" t="s">
        <v>1042</v>
      </c>
      <c r="E3299">
        <v>99.34</v>
      </c>
      <c r="F3299">
        <v>21.79</v>
      </c>
      <c r="G3299">
        <v>34.17</v>
      </c>
      <c r="H3299">
        <v>17.96</v>
      </c>
      <c r="I3299">
        <v>4.45</v>
      </c>
      <c r="J3299">
        <v>9.49</v>
      </c>
      <c r="K3299">
        <v>0</v>
      </c>
      <c r="L3299">
        <v>0</v>
      </c>
      <c r="M3299">
        <v>0</v>
      </c>
      <c r="N3299">
        <v>15.93</v>
      </c>
      <c r="O3299">
        <v>16.034800000000001</v>
      </c>
      <c r="P3299">
        <f t="shared" si="154"/>
        <v>2347.4942999999989</v>
      </c>
      <c r="Q3299">
        <f t="shared" si="155"/>
        <v>17.010828260869559</v>
      </c>
    </row>
    <row r="3300" spans="1:17" x14ac:dyDescent="0.25">
      <c r="A3300" t="s">
        <v>86</v>
      </c>
      <c r="B3300" s="2">
        <f t="shared" si="153"/>
        <v>204</v>
      </c>
      <c r="C3300" t="s">
        <v>3688</v>
      </c>
      <c r="D3300" t="s">
        <v>162</v>
      </c>
      <c r="O3300">
        <v>0</v>
      </c>
      <c r="P3300">
        <f t="shared" si="154"/>
        <v>3142.3253999999988</v>
      </c>
      <c r="Q3300">
        <f t="shared" si="155"/>
        <v>15.403555882352935</v>
      </c>
    </row>
    <row r="3301" spans="1:17" x14ac:dyDescent="0.25">
      <c r="A3301" t="s">
        <v>397</v>
      </c>
      <c r="B3301" s="2">
        <f t="shared" si="153"/>
        <v>38</v>
      </c>
      <c r="C3301" t="s">
        <v>3689</v>
      </c>
      <c r="D3301" t="s">
        <v>398</v>
      </c>
      <c r="E3301">
        <v>638.49</v>
      </c>
      <c r="F3301">
        <v>156.1</v>
      </c>
      <c r="G3301">
        <v>233.11</v>
      </c>
      <c r="H3301">
        <v>49.43</v>
      </c>
      <c r="I3301">
        <v>49.43</v>
      </c>
      <c r="J3301">
        <v>58.91</v>
      </c>
      <c r="K3301">
        <v>0</v>
      </c>
      <c r="L3301">
        <v>0</v>
      </c>
      <c r="M3301">
        <v>0</v>
      </c>
      <c r="N3301">
        <v>140.94</v>
      </c>
      <c r="O3301">
        <v>22.073799999999999</v>
      </c>
      <c r="P3301">
        <f t="shared" si="154"/>
        <v>487.65250000000009</v>
      </c>
      <c r="Q3301">
        <f t="shared" si="155"/>
        <v>12.832960526315793</v>
      </c>
    </row>
    <row r="3302" spans="1:17" x14ac:dyDescent="0.25">
      <c r="A3302" t="s">
        <v>150</v>
      </c>
      <c r="B3302" s="2">
        <f t="shared" si="153"/>
        <v>46</v>
      </c>
      <c r="C3302" t="s">
        <v>3690</v>
      </c>
      <c r="D3302" t="s">
        <v>1072</v>
      </c>
      <c r="E3302">
        <v>141.97</v>
      </c>
      <c r="F3302">
        <v>45.42</v>
      </c>
      <c r="G3302">
        <v>48.33</v>
      </c>
      <c r="H3302">
        <v>13.45</v>
      </c>
      <c r="I3302">
        <v>12.07</v>
      </c>
      <c r="J3302">
        <v>12.99</v>
      </c>
      <c r="K3302">
        <v>0</v>
      </c>
      <c r="L3302">
        <v>0</v>
      </c>
      <c r="M3302">
        <v>0</v>
      </c>
      <c r="N3302">
        <v>21.78</v>
      </c>
      <c r="O3302">
        <v>15.342700000000001</v>
      </c>
      <c r="P3302">
        <f t="shared" si="154"/>
        <v>533.21379999999999</v>
      </c>
      <c r="Q3302">
        <f t="shared" si="155"/>
        <v>11.591604347826086</v>
      </c>
    </row>
    <row r="3303" spans="1:17" x14ac:dyDescent="0.25">
      <c r="A3303" t="s">
        <v>697</v>
      </c>
      <c r="B3303" s="2">
        <f t="shared" si="153"/>
        <v>42</v>
      </c>
      <c r="C3303" t="s">
        <v>3691</v>
      </c>
      <c r="D3303" t="s">
        <v>920</v>
      </c>
      <c r="E3303">
        <v>126.49</v>
      </c>
      <c r="F3303">
        <v>27.8</v>
      </c>
      <c r="G3303">
        <v>47.36</v>
      </c>
      <c r="H3303">
        <v>12.6</v>
      </c>
      <c r="I3303">
        <v>16.579999999999998</v>
      </c>
      <c r="J3303">
        <v>10.99</v>
      </c>
      <c r="K3303">
        <v>0</v>
      </c>
      <c r="L3303">
        <v>0</v>
      </c>
      <c r="M3303">
        <v>0</v>
      </c>
      <c r="N3303">
        <v>27.74</v>
      </c>
      <c r="O3303">
        <v>21.933700000000002</v>
      </c>
      <c r="P3303">
        <f t="shared" si="154"/>
        <v>644.15819999999985</v>
      </c>
      <c r="Q3303">
        <f t="shared" si="155"/>
        <v>15.337099999999996</v>
      </c>
    </row>
    <row r="3304" spans="1:17" x14ac:dyDescent="0.25">
      <c r="A3304" t="s">
        <v>397</v>
      </c>
      <c r="B3304" s="2">
        <f t="shared" si="153"/>
        <v>38</v>
      </c>
      <c r="C3304" t="s">
        <v>3692</v>
      </c>
      <c r="D3304" t="s">
        <v>398</v>
      </c>
      <c r="E3304">
        <v>68.77</v>
      </c>
      <c r="F3304">
        <v>15.61</v>
      </c>
      <c r="G3304">
        <v>24.37</v>
      </c>
      <c r="H3304">
        <v>10.5</v>
      </c>
      <c r="I3304">
        <v>9.86</v>
      </c>
      <c r="J3304">
        <v>5.89</v>
      </c>
      <c r="K3304">
        <v>0</v>
      </c>
      <c r="L3304">
        <v>0</v>
      </c>
      <c r="M3304">
        <v>0</v>
      </c>
      <c r="N3304">
        <v>12.4</v>
      </c>
      <c r="O3304">
        <v>18.030999999999999</v>
      </c>
      <c r="P3304">
        <f t="shared" si="154"/>
        <v>487.65250000000009</v>
      </c>
      <c r="Q3304">
        <f t="shared" si="155"/>
        <v>12.832960526315793</v>
      </c>
    </row>
    <row r="3305" spans="1:17" x14ac:dyDescent="0.25">
      <c r="A3305" t="s">
        <v>23</v>
      </c>
      <c r="B3305" s="2">
        <f t="shared" si="153"/>
        <v>228</v>
      </c>
      <c r="C3305" t="s">
        <v>3693</v>
      </c>
      <c r="D3305" t="s">
        <v>1039</v>
      </c>
      <c r="E3305">
        <v>610.70000000000005</v>
      </c>
      <c r="F3305">
        <v>122.35</v>
      </c>
      <c r="G3305">
        <v>232.24</v>
      </c>
      <c r="H3305">
        <v>102.33</v>
      </c>
      <c r="I3305">
        <v>131.32</v>
      </c>
      <c r="J3305">
        <v>47.94</v>
      </c>
      <c r="K3305">
        <v>0</v>
      </c>
      <c r="L3305">
        <v>0</v>
      </c>
      <c r="M3305">
        <v>0</v>
      </c>
      <c r="N3305">
        <v>105.84</v>
      </c>
      <c r="O3305">
        <v>17.3306</v>
      </c>
      <c r="P3305">
        <f t="shared" si="154"/>
        <v>2966.7414000000008</v>
      </c>
      <c r="Q3305">
        <f t="shared" si="155"/>
        <v>13.012023684210529</v>
      </c>
    </row>
    <row r="3306" spans="1:17" x14ac:dyDescent="0.25">
      <c r="A3306" t="s">
        <v>82</v>
      </c>
      <c r="B3306" s="2">
        <f t="shared" si="153"/>
        <v>145</v>
      </c>
      <c r="C3306" t="s">
        <v>3694</v>
      </c>
      <c r="D3306" t="s">
        <v>110</v>
      </c>
      <c r="E3306">
        <v>144.19</v>
      </c>
      <c r="F3306">
        <v>31.72</v>
      </c>
      <c r="G3306">
        <v>57.54</v>
      </c>
      <c r="H3306">
        <v>11.79</v>
      </c>
      <c r="I3306">
        <v>15.27</v>
      </c>
      <c r="J3306">
        <v>12.89</v>
      </c>
      <c r="K3306">
        <v>0</v>
      </c>
      <c r="L3306">
        <v>0</v>
      </c>
      <c r="M3306">
        <v>0</v>
      </c>
      <c r="N3306">
        <v>30.25</v>
      </c>
      <c r="O3306">
        <v>20.977900000000002</v>
      </c>
      <c r="P3306">
        <f t="shared" si="154"/>
        <v>2533.2050999999988</v>
      </c>
      <c r="Q3306">
        <f t="shared" si="155"/>
        <v>17.470379999999992</v>
      </c>
    </row>
    <row r="3307" spans="1:17" x14ac:dyDescent="0.25">
      <c r="A3307" t="s">
        <v>82</v>
      </c>
      <c r="B3307" s="2">
        <f t="shared" si="153"/>
        <v>145</v>
      </c>
      <c r="D3307" t="s">
        <v>421</v>
      </c>
      <c r="E3307">
        <v>144.19</v>
      </c>
      <c r="F3307">
        <v>31.72</v>
      </c>
      <c r="G3307">
        <v>57.54</v>
      </c>
      <c r="H3307">
        <v>11.79</v>
      </c>
      <c r="I3307">
        <v>15.25</v>
      </c>
      <c r="J3307">
        <v>12.89</v>
      </c>
      <c r="K3307">
        <v>0</v>
      </c>
      <c r="L3307">
        <v>0</v>
      </c>
      <c r="M3307">
        <v>0</v>
      </c>
      <c r="N3307">
        <v>30.25</v>
      </c>
      <c r="O3307">
        <v>20.977900000000002</v>
      </c>
      <c r="P3307">
        <f t="shared" si="154"/>
        <v>2533.2050999999988</v>
      </c>
      <c r="Q3307">
        <f t="shared" si="155"/>
        <v>17.470379999999992</v>
      </c>
    </row>
    <row r="3308" spans="1:17" x14ac:dyDescent="0.25">
      <c r="A3308" t="s">
        <v>93</v>
      </c>
      <c r="B3308" s="2">
        <f t="shared" si="153"/>
        <v>277</v>
      </c>
      <c r="C3308" t="s">
        <v>3695</v>
      </c>
      <c r="D3308" t="s">
        <v>95</v>
      </c>
      <c r="E3308">
        <v>135.99</v>
      </c>
      <c r="F3308">
        <v>28.5</v>
      </c>
      <c r="G3308">
        <v>50.86</v>
      </c>
      <c r="H3308">
        <v>12.24</v>
      </c>
      <c r="I3308">
        <v>11.11</v>
      </c>
      <c r="J3308">
        <v>12.25</v>
      </c>
      <c r="K3308">
        <v>0</v>
      </c>
      <c r="L3308">
        <v>0</v>
      </c>
      <c r="M3308">
        <v>0</v>
      </c>
      <c r="N3308">
        <v>29.74</v>
      </c>
      <c r="O3308">
        <v>21.867000000000001</v>
      </c>
      <c r="P3308">
        <f t="shared" si="154"/>
        <v>5336.0074000000031</v>
      </c>
      <c r="Q3308">
        <f t="shared" si="155"/>
        <v>19.263564620938638</v>
      </c>
    </row>
    <row r="3309" spans="1:17" x14ac:dyDescent="0.25">
      <c r="A3309" t="s">
        <v>23</v>
      </c>
      <c r="B3309" s="2">
        <f t="shared" si="153"/>
        <v>228</v>
      </c>
      <c r="C3309" t="s">
        <v>3696</v>
      </c>
      <c r="D3309" t="s">
        <v>469</v>
      </c>
      <c r="E3309">
        <v>83.81</v>
      </c>
      <c r="F3309">
        <v>20.39</v>
      </c>
      <c r="G3309">
        <v>29.21</v>
      </c>
      <c r="H3309">
        <v>10.83</v>
      </c>
      <c r="I3309">
        <v>7.91</v>
      </c>
      <c r="J3309">
        <v>7.59</v>
      </c>
      <c r="K3309">
        <v>0</v>
      </c>
      <c r="L3309">
        <v>0</v>
      </c>
      <c r="M3309">
        <v>0</v>
      </c>
      <c r="N3309">
        <v>15.79</v>
      </c>
      <c r="O3309">
        <v>18.837800000000001</v>
      </c>
      <c r="P3309">
        <f t="shared" si="154"/>
        <v>2966.7414000000008</v>
      </c>
      <c r="Q3309">
        <f t="shared" si="155"/>
        <v>13.012023684210529</v>
      </c>
    </row>
    <row r="3310" spans="1:17" x14ac:dyDescent="0.25">
      <c r="A3310" t="s">
        <v>93</v>
      </c>
      <c r="B3310" s="2">
        <f t="shared" si="153"/>
        <v>277</v>
      </c>
      <c r="C3310" t="s">
        <v>3697</v>
      </c>
      <c r="D3310" t="s">
        <v>330</v>
      </c>
      <c r="O3310">
        <v>0</v>
      </c>
      <c r="P3310">
        <f t="shared" si="154"/>
        <v>5336.0074000000031</v>
      </c>
      <c r="Q3310">
        <f t="shared" si="155"/>
        <v>19.263564620938638</v>
      </c>
    </row>
    <row r="3311" spans="1:17" x14ac:dyDescent="0.25">
      <c r="A3311" t="s">
        <v>140</v>
      </c>
      <c r="B3311" s="2">
        <f t="shared" si="153"/>
        <v>100</v>
      </c>
      <c r="C3311" t="s">
        <v>3698</v>
      </c>
      <c r="D3311" t="s">
        <v>174</v>
      </c>
      <c r="E3311">
        <v>120.92</v>
      </c>
      <c r="F3311">
        <v>22.93</v>
      </c>
      <c r="G3311">
        <v>43.86</v>
      </c>
      <c r="H3311">
        <v>16.73</v>
      </c>
      <c r="I3311">
        <v>16.73</v>
      </c>
      <c r="J3311">
        <v>10.199999999999999</v>
      </c>
      <c r="K3311">
        <v>0</v>
      </c>
      <c r="L3311">
        <v>0</v>
      </c>
      <c r="M3311">
        <v>0</v>
      </c>
      <c r="N3311">
        <v>25.05</v>
      </c>
      <c r="O3311">
        <v>20.7178</v>
      </c>
      <c r="P3311">
        <f t="shared" si="154"/>
        <v>1628.2083000000002</v>
      </c>
      <c r="Q3311">
        <f t="shared" si="155"/>
        <v>16.282083000000004</v>
      </c>
    </row>
    <row r="3312" spans="1:17" x14ac:dyDescent="0.25">
      <c r="A3312" t="s">
        <v>660</v>
      </c>
      <c r="B3312" s="2">
        <f t="shared" si="153"/>
        <v>11</v>
      </c>
      <c r="C3312" t="s">
        <v>3699</v>
      </c>
      <c r="D3312" t="s">
        <v>662</v>
      </c>
      <c r="E3312">
        <v>361.31</v>
      </c>
      <c r="F3312">
        <v>49.36</v>
      </c>
      <c r="G3312">
        <v>153.16999999999999</v>
      </c>
      <c r="H3312">
        <v>19.2</v>
      </c>
      <c r="I3312">
        <v>24.71</v>
      </c>
      <c r="J3312">
        <v>32.25</v>
      </c>
      <c r="K3312">
        <v>0</v>
      </c>
      <c r="L3312">
        <v>0</v>
      </c>
      <c r="M3312">
        <v>0</v>
      </c>
      <c r="N3312">
        <v>93.2</v>
      </c>
      <c r="O3312">
        <v>25.796399999999998</v>
      </c>
      <c r="P3312">
        <f t="shared" si="154"/>
        <v>202.64</v>
      </c>
      <c r="Q3312">
        <f t="shared" si="155"/>
        <v>18.421818181818182</v>
      </c>
    </row>
    <row r="3313" spans="1:17" x14ac:dyDescent="0.25">
      <c r="A3313" t="s">
        <v>29</v>
      </c>
      <c r="B3313" s="2">
        <f t="shared" si="153"/>
        <v>483</v>
      </c>
      <c r="C3313" t="s">
        <v>3700</v>
      </c>
      <c r="D3313" t="s">
        <v>279</v>
      </c>
      <c r="E3313">
        <v>91.33</v>
      </c>
      <c r="F3313">
        <v>23.54</v>
      </c>
      <c r="G3313">
        <v>32.1</v>
      </c>
      <c r="H3313">
        <v>11.64</v>
      </c>
      <c r="I3313">
        <v>10.43</v>
      </c>
      <c r="J3313">
        <v>8.09</v>
      </c>
      <c r="K3313">
        <v>0</v>
      </c>
      <c r="L3313">
        <v>0</v>
      </c>
      <c r="M3313">
        <v>0</v>
      </c>
      <c r="N3313">
        <v>15.96</v>
      </c>
      <c r="O3313">
        <v>17.470700000000001</v>
      </c>
      <c r="P3313">
        <f t="shared" si="154"/>
        <v>6356.8067999999985</v>
      </c>
      <c r="Q3313">
        <f t="shared" si="155"/>
        <v>13.16109068322981</v>
      </c>
    </row>
    <row r="3314" spans="1:17" x14ac:dyDescent="0.25">
      <c r="A3314" t="s">
        <v>26</v>
      </c>
      <c r="B3314" s="2">
        <f t="shared" si="153"/>
        <v>10</v>
      </c>
      <c r="C3314" t="s">
        <v>3701</v>
      </c>
      <c r="D3314" t="s">
        <v>3702</v>
      </c>
      <c r="E3314">
        <v>621.86</v>
      </c>
      <c r="F3314">
        <v>134.34</v>
      </c>
      <c r="G3314">
        <v>233.83</v>
      </c>
      <c r="H3314">
        <v>18.510000000000002</v>
      </c>
      <c r="I3314">
        <v>18.510000000000002</v>
      </c>
      <c r="J3314">
        <v>56.28</v>
      </c>
      <c r="K3314">
        <v>0</v>
      </c>
      <c r="L3314">
        <v>0</v>
      </c>
      <c r="M3314">
        <v>0</v>
      </c>
      <c r="N3314">
        <v>138.37</v>
      </c>
      <c r="O3314">
        <v>22.251300000000001</v>
      </c>
      <c r="P3314">
        <f t="shared" si="154"/>
        <v>205.79020000000003</v>
      </c>
      <c r="Q3314">
        <f t="shared" si="155"/>
        <v>20.579020000000003</v>
      </c>
    </row>
    <row r="3315" spans="1:17" x14ac:dyDescent="0.25">
      <c r="A3315" t="s">
        <v>145</v>
      </c>
      <c r="B3315" s="2">
        <f t="shared" si="153"/>
        <v>57</v>
      </c>
      <c r="C3315" t="s">
        <v>3703</v>
      </c>
      <c r="D3315" t="s">
        <v>677</v>
      </c>
      <c r="E3315">
        <v>595.88</v>
      </c>
      <c r="F3315">
        <v>164.39</v>
      </c>
      <c r="G3315">
        <v>224.72</v>
      </c>
      <c r="H3315">
        <v>14.78</v>
      </c>
      <c r="I3315">
        <v>14.78</v>
      </c>
      <c r="J3315">
        <v>58.11</v>
      </c>
      <c r="K3315">
        <v>0</v>
      </c>
      <c r="L3315">
        <v>0</v>
      </c>
      <c r="M3315">
        <v>0</v>
      </c>
      <c r="N3315">
        <v>133.88</v>
      </c>
      <c r="O3315">
        <v>22.466899999999999</v>
      </c>
      <c r="P3315">
        <f t="shared" si="154"/>
        <v>1114.7738999999997</v>
      </c>
      <c r="Q3315">
        <f t="shared" si="155"/>
        <v>19.557436842105258</v>
      </c>
    </row>
    <row r="3316" spans="1:17" x14ac:dyDescent="0.25">
      <c r="A3316" t="s">
        <v>86</v>
      </c>
      <c r="B3316" s="2">
        <f t="shared" si="153"/>
        <v>204</v>
      </c>
      <c r="C3316" t="s">
        <v>3704</v>
      </c>
      <c r="D3316" t="s">
        <v>792</v>
      </c>
      <c r="O3316">
        <v>0</v>
      </c>
      <c r="P3316">
        <f t="shared" si="154"/>
        <v>3142.3253999999988</v>
      </c>
      <c r="Q3316">
        <f t="shared" si="155"/>
        <v>15.403555882352935</v>
      </c>
    </row>
    <row r="3317" spans="1:17" x14ac:dyDescent="0.25">
      <c r="A3317" t="s">
        <v>86</v>
      </c>
      <c r="B3317" s="2">
        <f t="shared" si="153"/>
        <v>204</v>
      </c>
      <c r="D3317" t="s">
        <v>88</v>
      </c>
      <c r="O3317">
        <v>0</v>
      </c>
      <c r="P3317">
        <f t="shared" si="154"/>
        <v>3142.3253999999988</v>
      </c>
      <c r="Q3317">
        <f t="shared" si="155"/>
        <v>15.403555882352935</v>
      </c>
    </row>
    <row r="3318" spans="1:17" x14ac:dyDescent="0.25">
      <c r="A3318" t="s">
        <v>3705</v>
      </c>
      <c r="B3318" s="2">
        <f t="shared" si="153"/>
        <v>1</v>
      </c>
      <c r="C3318" t="s">
        <v>3706</v>
      </c>
      <c r="D3318" t="s">
        <v>3707</v>
      </c>
      <c r="O3318">
        <v>0</v>
      </c>
      <c r="P3318">
        <f t="shared" si="154"/>
        <v>0</v>
      </c>
      <c r="Q3318">
        <f t="shared" si="155"/>
        <v>0</v>
      </c>
    </row>
    <row r="3319" spans="1:17" x14ac:dyDescent="0.25">
      <c r="A3319" t="s">
        <v>93</v>
      </c>
      <c r="B3319" s="2">
        <f t="shared" si="153"/>
        <v>277</v>
      </c>
      <c r="C3319" t="s">
        <v>3708</v>
      </c>
      <c r="D3319" t="s">
        <v>384</v>
      </c>
      <c r="E3319">
        <v>119.87</v>
      </c>
      <c r="F3319">
        <v>28.5</v>
      </c>
      <c r="G3319">
        <v>48.3</v>
      </c>
      <c r="H3319">
        <v>0</v>
      </c>
      <c r="I3319">
        <v>0</v>
      </c>
      <c r="J3319">
        <v>11.99</v>
      </c>
      <c r="K3319">
        <v>0</v>
      </c>
      <c r="L3319">
        <v>0</v>
      </c>
      <c r="M3319">
        <v>0</v>
      </c>
      <c r="N3319">
        <v>31.08</v>
      </c>
      <c r="O3319">
        <v>25.925599999999999</v>
      </c>
      <c r="P3319">
        <f t="shared" si="154"/>
        <v>5336.0074000000031</v>
      </c>
      <c r="Q3319">
        <f t="shared" si="155"/>
        <v>19.263564620938638</v>
      </c>
    </row>
    <row r="3320" spans="1:17" x14ac:dyDescent="0.25">
      <c r="A3320" t="s">
        <v>93</v>
      </c>
      <c r="B3320" s="2">
        <f t="shared" si="153"/>
        <v>277</v>
      </c>
      <c r="D3320" t="s">
        <v>172</v>
      </c>
      <c r="E3320">
        <v>119.92</v>
      </c>
      <c r="F3320">
        <v>28.5</v>
      </c>
      <c r="G3320">
        <v>48.33</v>
      </c>
      <c r="H3320">
        <v>0</v>
      </c>
      <c r="I3320">
        <v>0</v>
      </c>
      <c r="J3320">
        <v>11.99</v>
      </c>
      <c r="K3320">
        <v>0</v>
      </c>
      <c r="L3320">
        <v>0</v>
      </c>
      <c r="M3320">
        <v>0</v>
      </c>
      <c r="N3320">
        <v>31.1</v>
      </c>
      <c r="O3320">
        <v>25.9315</v>
      </c>
      <c r="P3320">
        <f t="shared" si="154"/>
        <v>5336.0074000000031</v>
      </c>
      <c r="Q3320">
        <f t="shared" si="155"/>
        <v>19.263564620938638</v>
      </c>
    </row>
    <row r="3321" spans="1:17" x14ac:dyDescent="0.25">
      <c r="A3321" t="s">
        <v>93</v>
      </c>
      <c r="B3321" s="2">
        <f t="shared" si="153"/>
        <v>277</v>
      </c>
      <c r="D3321" t="s">
        <v>119</v>
      </c>
      <c r="E3321">
        <v>239.83</v>
      </c>
      <c r="F3321">
        <v>57.01</v>
      </c>
      <c r="G3321">
        <v>96.66</v>
      </c>
      <c r="H3321">
        <v>0</v>
      </c>
      <c r="I3321">
        <v>0</v>
      </c>
      <c r="J3321">
        <v>23.98</v>
      </c>
      <c r="K3321">
        <v>0</v>
      </c>
      <c r="L3321">
        <v>0</v>
      </c>
      <c r="M3321">
        <v>0</v>
      </c>
      <c r="N3321">
        <v>62.18</v>
      </c>
      <c r="O3321">
        <v>25.9284</v>
      </c>
      <c r="P3321">
        <f t="shared" si="154"/>
        <v>5336.0074000000031</v>
      </c>
      <c r="Q3321">
        <f t="shared" si="155"/>
        <v>19.263564620938638</v>
      </c>
    </row>
    <row r="3322" spans="1:17" x14ac:dyDescent="0.25">
      <c r="A3322" t="s">
        <v>1944</v>
      </c>
      <c r="B3322" s="2">
        <f t="shared" si="153"/>
        <v>8</v>
      </c>
      <c r="C3322" t="s">
        <v>3709</v>
      </c>
      <c r="D3322" t="s">
        <v>2022</v>
      </c>
      <c r="E3322">
        <v>245.1</v>
      </c>
      <c r="F3322">
        <v>30.97</v>
      </c>
      <c r="G3322">
        <v>110.1</v>
      </c>
      <c r="H3322">
        <v>20.39</v>
      </c>
      <c r="I3322">
        <v>15.2</v>
      </c>
      <c r="J3322">
        <v>22.99</v>
      </c>
      <c r="K3322">
        <v>0</v>
      </c>
      <c r="L3322">
        <v>0</v>
      </c>
      <c r="M3322">
        <v>0</v>
      </c>
      <c r="N3322">
        <v>60.65</v>
      </c>
      <c r="O3322">
        <v>24.744499999999999</v>
      </c>
      <c r="P3322">
        <f t="shared" si="154"/>
        <v>193.92579999999995</v>
      </c>
      <c r="Q3322">
        <f t="shared" si="155"/>
        <v>24.240724999999994</v>
      </c>
    </row>
    <row r="3323" spans="1:17" x14ac:dyDescent="0.25">
      <c r="A3323" t="s">
        <v>29</v>
      </c>
      <c r="B3323" s="2">
        <f t="shared" si="153"/>
        <v>483</v>
      </c>
      <c r="C3323" t="s">
        <v>3710</v>
      </c>
      <c r="D3323" t="s">
        <v>33</v>
      </c>
      <c r="E3323">
        <v>382.66</v>
      </c>
      <c r="F3323">
        <v>117.72</v>
      </c>
      <c r="G3323">
        <v>121.7</v>
      </c>
      <c r="H3323">
        <v>81.3</v>
      </c>
      <c r="I3323">
        <v>0.82</v>
      </c>
      <c r="J3323">
        <v>38.18</v>
      </c>
      <c r="K3323">
        <v>0</v>
      </c>
      <c r="L3323">
        <v>0</v>
      </c>
      <c r="M3323">
        <v>0</v>
      </c>
      <c r="N3323">
        <v>23.76</v>
      </c>
      <c r="O3323">
        <v>6.2092000000000001</v>
      </c>
      <c r="P3323">
        <f t="shared" si="154"/>
        <v>6356.8067999999985</v>
      </c>
      <c r="Q3323">
        <f t="shared" si="155"/>
        <v>13.16109068322981</v>
      </c>
    </row>
    <row r="3324" spans="1:17" x14ac:dyDescent="0.25">
      <c r="A3324" t="s">
        <v>635</v>
      </c>
      <c r="B3324" s="2">
        <f t="shared" si="153"/>
        <v>19</v>
      </c>
      <c r="D3324" t="s">
        <v>638</v>
      </c>
      <c r="E3324">
        <v>709.32</v>
      </c>
      <c r="F3324">
        <v>174.52</v>
      </c>
      <c r="G3324">
        <v>240.42</v>
      </c>
      <c r="H3324">
        <v>150.71</v>
      </c>
      <c r="I3324">
        <v>1.42</v>
      </c>
      <c r="J3324">
        <v>70.790000000000006</v>
      </c>
      <c r="K3324">
        <v>0</v>
      </c>
      <c r="L3324">
        <v>0</v>
      </c>
      <c r="M3324">
        <v>0</v>
      </c>
      <c r="N3324">
        <v>72.88</v>
      </c>
      <c r="O3324">
        <v>10.2746</v>
      </c>
      <c r="P3324">
        <f t="shared" si="154"/>
        <v>379.43010000000004</v>
      </c>
      <c r="Q3324">
        <f t="shared" si="155"/>
        <v>19.970005263157898</v>
      </c>
    </row>
    <row r="3325" spans="1:17" x14ac:dyDescent="0.25">
      <c r="A3325" t="s">
        <v>635</v>
      </c>
      <c r="B3325" s="2">
        <f t="shared" si="153"/>
        <v>19</v>
      </c>
      <c r="D3325" t="s">
        <v>639</v>
      </c>
      <c r="E3325">
        <v>709.32</v>
      </c>
      <c r="F3325">
        <v>174.52</v>
      </c>
      <c r="G3325">
        <v>240.42</v>
      </c>
      <c r="H3325">
        <v>150.71</v>
      </c>
      <c r="I3325">
        <v>1.42</v>
      </c>
      <c r="J3325">
        <v>70.790000000000006</v>
      </c>
      <c r="K3325">
        <v>0</v>
      </c>
      <c r="L3325">
        <v>0</v>
      </c>
      <c r="M3325">
        <v>0</v>
      </c>
      <c r="N3325">
        <v>72.88</v>
      </c>
      <c r="O3325">
        <v>10.2746</v>
      </c>
      <c r="P3325">
        <f t="shared" si="154"/>
        <v>379.43010000000004</v>
      </c>
      <c r="Q3325">
        <f t="shared" si="155"/>
        <v>19.970005263157898</v>
      </c>
    </row>
    <row r="3326" spans="1:17" x14ac:dyDescent="0.25">
      <c r="A3326" t="s">
        <v>3711</v>
      </c>
      <c r="B3326" s="2">
        <f t="shared" si="153"/>
        <v>2</v>
      </c>
      <c r="C3326" t="s">
        <v>3712</v>
      </c>
      <c r="D3326" t="s">
        <v>3713</v>
      </c>
      <c r="E3326">
        <v>216.86</v>
      </c>
      <c r="F3326">
        <v>28.27</v>
      </c>
      <c r="G3326">
        <v>94.8</v>
      </c>
      <c r="H3326">
        <v>33.36</v>
      </c>
      <c r="I3326">
        <v>16.96</v>
      </c>
      <c r="J3326">
        <v>19.989999999999998</v>
      </c>
      <c r="K3326">
        <v>0</v>
      </c>
      <c r="L3326">
        <v>0</v>
      </c>
      <c r="M3326">
        <v>0</v>
      </c>
      <c r="N3326">
        <v>40.44</v>
      </c>
      <c r="O3326">
        <v>18.6494</v>
      </c>
      <c r="P3326">
        <f t="shared" si="154"/>
        <v>41.197000000000003</v>
      </c>
      <c r="Q3326">
        <f t="shared" si="155"/>
        <v>20.598500000000001</v>
      </c>
    </row>
    <row r="3327" spans="1:17" x14ac:dyDescent="0.25">
      <c r="A3327" t="s">
        <v>90</v>
      </c>
      <c r="B3327" s="2">
        <f t="shared" si="153"/>
        <v>251</v>
      </c>
      <c r="C3327" t="s">
        <v>3714</v>
      </c>
      <c r="D3327" t="s">
        <v>2005</v>
      </c>
      <c r="E3327">
        <v>95.58</v>
      </c>
      <c r="F3327">
        <v>20.39</v>
      </c>
      <c r="G3327">
        <v>33.96</v>
      </c>
      <c r="H3327">
        <v>20.420000000000002</v>
      </c>
      <c r="I3327">
        <v>15.68</v>
      </c>
      <c r="J3327">
        <v>7.99</v>
      </c>
      <c r="K3327">
        <v>0</v>
      </c>
      <c r="L3327">
        <v>0</v>
      </c>
      <c r="M3327">
        <v>0</v>
      </c>
      <c r="N3327">
        <v>12.82</v>
      </c>
      <c r="O3327">
        <v>13.4108</v>
      </c>
      <c r="P3327">
        <f t="shared" si="154"/>
        <v>3595.2381999999993</v>
      </c>
      <c r="Q3327">
        <f t="shared" si="155"/>
        <v>14.323658167330674</v>
      </c>
    </row>
    <row r="3328" spans="1:17" x14ac:dyDescent="0.25">
      <c r="A3328" t="s">
        <v>82</v>
      </c>
      <c r="B3328" s="2">
        <f t="shared" si="153"/>
        <v>145</v>
      </c>
      <c r="C3328" t="s">
        <v>3715</v>
      </c>
      <c r="D3328" t="s">
        <v>217</v>
      </c>
      <c r="E3328">
        <v>271.37</v>
      </c>
      <c r="F3328">
        <v>63.44</v>
      </c>
      <c r="G3328">
        <v>103.3</v>
      </c>
      <c r="H3328">
        <v>25.52</v>
      </c>
      <c r="I3328">
        <v>31.56</v>
      </c>
      <c r="J3328">
        <v>23.98</v>
      </c>
      <c r="K3328">
        <v>0</v>
      </c>
      <c r="L3328">
        <v>0</v>
      </c>
      <c r="M3328">
        <v>0</v>
      </c>
      <c r="N3328">
        <v>55.13</v>
      </c>
      <c r="O3328">
        <v>20.314</v>
      </c>
      <c r="P3328">
        <f t="shared" si="154"/>
        <v>2533.2050999999988</v>
      </c>
      <c r="Q3328">
        <f t="shared" si="155"/>
        <v>17.470379999999992</v>
      </c>
    </row>
    <row r="3329" spans="1:17" x14ac:dyDescent="0.25">
      <c r="A3329" t="s">
        <v>288</v>
      </c>
      <c r="B3329" s="2">
        <f t="shared" si="153"/>
        <v>73</v>
      </c>
      <c r="C3329" t="s">
        <v>3716</v>
      </c>
      <c r="D3329" t="s">
        <v>1285</v>
      </c>
      <c r="O3329">
        <v>0</v>
      </c>
      <c r="P3329">
        <f t="shared" si="154"/>
        <v>1251.1120999999998</v>
      </c>
      <c r="Q3329">
        <f t="shared" si="155"/>
        <v>17.138521917808216</v>
      </c>
    </row>
    <row r="3330" spans="1:17" x14ac:dyDescent="0.25">
      <c r="A3330" t="s">
        <v>470</v>
      </c>
      <c r="B3330" s="2">
        <f t="shared" ref="B3330:B3393" si="156">COUNTIF(A:A,A3330)</f>
        <v>30</v>
      </c>
      <c r="C3330" t="s">
        <v>3717</v>
      </c>
      <c r="D3330" t="s">
        <v>3718</v>
      </c>
      <c r="E3330">
        <v>211.61</v>
      </c>
      <c r="F3330">
        <v>46.92</v>
      </c>
      <c r="G3330">
        <v>81.78</v>
      </c>
      <c r="H3330">
        <v>11.42</v>
      </c>
      <c r="I3330">
        <v>10.71</v>
      </c>
      <c r="J3330">
        <v>20.09</v>
      </c>
      <c r="K3330">
        <v>0</v>
      </c>
      <c r="L3330">
        <v>0</v>
      </c>
      <c r="M3330">
        <v>0</v>
      </c>
      <c r="N3330">
        <v>51.4</v>
      </c>
      <c r="O3330">
        <v>24.2881</v>
      </c>
      <c r="P3330">
        <f t="shared" ref="P3330:P3393" si="157">SUMIF(A:A,A3330,O:O)</f>
        <v>598.90089999999987</v>
      </c>
      <c r="Q3330">
        <f t="shared" ref="Q3330:Q3393" si="158">P3330/B3330</f>
        <v>19.96336333333333</v>
      </c>
    </row>
    <row r="3331" spans="1:17" x14ac:dyDescent="0.25">
      <c r="A3331" t="s">
        <v>206</v>
      </c>
      <c r="B3331" s="2">
        <f t="shared" si="156"/>
        <v>42</v>
      </c>
      <c r="C3331" t="s">
        <v>3719</v>
      </c>
      <c r="D3331" t="s">
        <v>1150</v>
      </c>
      <c r="O3331">
        <v>0</v>
      </c>
      <c r="P3331">
        <f t="shared" si="157"/>
        <v>587.7944</v>
      </c>
      <c r="Q3331">
        <f t="shared" si="158"/>
        <v>13.995104761904761</v>
      </c>
    </row>
    <row r="3332" spans="1:17" x14ac:dyDescent="0.25">
      <c r="A3332" t="s">
        <v>206</v>
      </c>
      <c r="B3332" s="2">
        <f t="shared" si="156"/>
        <v>42</v>
      </c>
      <c r="D3332" t="s">
        <v>3720</v>
      </c>
      <c r="O3332">
        <v>0</v>
      </c>
      <c r="P3332">
        <f t="shared" si="157"/>
        <v>587.7944</v>
      </c>
      <c r="Q3332">
        <f t="shared" si="158"/>
        <v>13.995104761904761</v>
      </c>
    </row>
    <row r="3333" spans="1:17" x14ac:dyDescent="0.25">
      <c r="A3333" t="s">
        <v>23</v>
      </c>
      <c r="B3333" s="2">
        <f t="shared" si="156"/>
        <v>228</v>
      </c>
      <c r="C3333" t="s">
        <v>3721</v>
      </c>
      <c r="D3333" t="s">
        <v>55</v>
      </c>
      <c r="E3333">
        <v>113.87</v>
      </c>
      <c r="F3333">
        <v>20.39</v>
      </c>
      <c r="G3333">
        <v>38.53</v>
      </c>
      <c r="H3333">
        <v>27.71</v>
      </c>
      <c r="I3333">
        <v>33.97</v>
      </c>
      <c r="J3333">
        <v>7.99</v>
      </c>
      <c r="K3333">
        <v>0</v>
      </c>
      <c r="L3333">
        <v>0</v>
      </c>
      <c r="M3333">
        <v>0</v>
      </c>
      <c r="N3333">
        <v>19.25</v>
      </c>
      <c r="O3333">
        <v>16.903500000000001</v>
      </c>
      <c r="P3333">
        <f t="shared" si="157"/>
        <v>2966.7414000000008</v>
      </c>
      <c r="Q3333">
        <f t="shared" si="158"/>
        <v>13.012023684210529</v>
      </c>
    </row>
    <row r="3334" spans="1:17" x14ac:dyDescent="0.25">
      <c r="A3334" t="s">
        <v>275</v>
      </c>
      <c r="B3334" s="2">
        <f t="shared" si="156"/>
        <v>19</v>
      </c>
      <c r="C3334" t="s">
        <v>3722</v>
      </c>
      <c r="D3334" t="s">
        <v>277</v>
      </c>
      <c r="E3334">
        <v>225.75</v>
      </c>
      <c r="F3334">
        <v>31.07</v>
      </c>
      <c r="G3334">
        <v>103.95</v>
      </c>
      <c r="H3334">
        <v>16.95</v>
      </c>
      <c r="I3334">
        <v>7.36</v>
      </c>
      <c r="J3334">
        <v>21.84</v>
      </c>
      <c r="K3334">
        <v>0</v>
      </c>
      <c r="L3334">
        <v>0</v>
      </c>
      <c r="M3334">
        <v>0</v>
      </c>
      <c r="N3334">
        <v>51.94</v>
      </c>
      <c r="O3334">
        <v>23.008600000000001</v>
      </c>
      <c r="P3334">
        <f t="shared" si="157"/>
        <v>392.48949999999996</v>
      </c>
      <c r="Q3334">
        <f t="shared" si="158"/>
        <v>20.657342105263155</v>
      </c>
    </row>
    <row r="3335" spans="1:17" x14ac:dyDescent="0.25">
      <c r="A3335" t="s">
        <v>93</v>
      </c>
      <c r="B3335" s="2">
        <f t="shared" si="156"/>
        <v>277</v>
      </c>
      <c r="C3335" t="s">
        <v>3723</v>
      </c>
      <c r="D3335" t="s">
        <v>95</v>
      </c>
      <c r="O3335">
        <v>0</v>
      </c>
      <c r="P3335">
        <f t="shared" si="157"/>
        <v>5336.0074000000031</v>
      </c>
      <c r="Q3335">
        <f t="shared" si="158"/>
        <v>19.263564620938638</v>
      </c>
    </row>
    <row r="3336" spans="1:17" x14ac:dyDescent="0.25">
      <c r="A3336" t="s">
        <v>49</v>
      </c>
      <c r="B3336" s="2">
        <f t="shared" si="156"/>
        <v>196</v>
      </c>
      <c r="D3336" t="s">
        <v>848</v>
      </c>
      <c r="O3336">
        <v>0</v>
      </c>
      <c r="P3336">
        <f t="shared" si="157"/>
        <v>3627.9509000000016</v>
      </c>
      <c r="Q3336">
        <f t="shared" si="158"/>
        <v>18.509953571428579</v>
      </c>
    </row>
    <row r="3337" spans="1:17" x14ac:dyDescent="0.25">
      <c r="A3337" t="s">
        <v>150</v>
      </c>
      <c r="B3337" s="2">
        <f t="shared" si="156"/>
        <v>46</v>
      </c>
      <c r="C3337" t="s">
        <v>3724</v>
      </c>
      <c r="D3337" t="s">
        <v>977</v>
      </c>
      <c r="E3337">
        <v>130.88</v>
      </c>
      <c r="F3337">
        <v>45.42</v>
      </c>
      <c r="G3337">
        <v>47.03</v>
      </c>
      <c r="H3337">
        <v>7.46</v>
      </c>
      <c r="I3337">
        <v>7.46</v>
      </c>
      <c r="J3337">
        <v>12.34</v>
      </c>
      <c r="K3337">
        <v>0</v>
      </c>
      <c r="L3337">
        <v>0</v>
      </c>
      <c r="M3337">
        <v>0</v>
      </c>
      <c r="N3337">
        <v>18.63</v>
      </c>
      <c r="O3337">
        <v>14.235900000000001</v>
      </c>
      <c r="P3337">
        <f t="shared" si="157"/>
        <v>533.21379999999999</v>
      </c>
      <c r="Q3337">
        <f t="shared" si="158"/>
        <v>11.591604347826086</v>
      </c>
    </row>
    <row r="3338" spans="1:17" x14ac:dyDescent="0.25">
      <c r="A3338" t="s">
        <v>140</v>
      </c>
      <c r="B3338" s="2">
        <f t="shared" si="156"/>
        <v>100</v>
      </c>
      <c r="C3338" t="s">
        <v>3725</v>
      </c>
      <c r="D3338" t="s">
        <v>142</v>
      </c>
      <c r="E3338">
        <v>150.5</v>
      </c>
      <c r="F3338">
        <v>22.93</v>
      </c>
      <c r="G3338">
        <v>52.24</v>
      </c>
      <c r="H3338">
        <v>41.67</v>
      </c>
      <c r="I3338">
        <v>50.61</v>
      </c>
      <c r="J3338">
        <v>9.99</v>
      </c>
      <c r="K3338">
        <v>0</v>
      </c>
      <c r="L3338">
        <v>0</v>
      </c>
      <c r="M3338">
        <v>0</v>
      </c>
      <c r="N3338">
        <v>23.67</v>
      </c>
      <c r="O3338">
        <v>15.728899999999999</v>
      </c>
      <c r="P3338">
        <f t="shared" si="157"/>
        <v>1628.2083000000002</v>
      </c>
      <c r="Q3338">
        <f t="shared" si="158"/>
        <v>16.282083000000004</v>
      </c>
    </row>
    <row r="3339" spans="1:17" x14ac:dyDescent="0.25">
      <c r="A3339" t="s">
        <v>380</v>
      </c>
      <c r="B3339" s="2">
        <f t="shared" si="156"/>
        <v>5</v>
      </c>
      <c r="C3339" t="s">
        <v>3726</v>
      </c>
      <c r="D3339" t="s">
        <v>382</v>
      </c>
      <c r="E3339">
        <v>67.27</v>
      </c>
      <c r="F3339">
        <v>6.99</v>
      </c>
      <c r="G3339">
        <v>30.59</v>
      </c>
      <c r="H3339">
        <v>9.76</v>
      </c>
      <c r="I3339">
        <v>7.37</v>
      </c>
      <c r="J3339">
        <v>5.99</v>
      </c>
      <c r="K3339">
        <v>0</v>
      </c>
      <c r="L3339">
        <v>0</v>
      </c>
      <c r="M3339">
        <v>0</v>
      </c>
      <c r="N3339">
        <v>13.94</v>
      </c>
      <c r="O3339">
        <v>20.721</v>
      </c>
      <c r="P3339">
        <f t="shared" si="157"/>
        <v>70.948499999999996</v>
      </c>
      <c r="Q3339">
        <f t="shared" si="158"/>
        <v>14.189699999999998</v>
      </c>
    </row>
    <row r="3340" spans="1:17" x14ac:dyDescent="0.25">
      <c r="A3340" t="s">
        <v>179</v>
      </c>
      <c r="B3340" s="2">
        <f t="shared" si="156"/>
        <v>137</v>
      </c>
      <c r="C3340" t="s">
        <v>3727</v>
      </c>
      <c r="D3340" t="s">
        <v>314</v>
      </c>
      <c r="E3340">
        <v>103.77</v>
      </c>
      <c r="F3340">
        <v>25.08</v>
      </c>
      <c r="G3340">
        <v>35.33</v>
      </c>
      <c r="H3340">
        <v>17.96</v>
      </c>
      <c r="I3340">
        <v>8.8699999999999992</v>
      </c>
      <c r="J3340">
        <v>9.49</v>
      </c>
      <c r="K3340">
        <v>0</v>
      </c>
      <c r="L3340">
        <v>0</v>
      </c>
      <c r="M3340">
        <v>0</v>
      </c>
      <c r="N3340">
        <v>15.91</v>
      </c>
      <c r="O3340">
        <v>15.335800000000001</v>
      </c>
      <c r="P3340">
        <f t="shared" si="157"/>
        <v>1844.2929999999999</v>
      </c>
      <c r="Q3340">
        <f t="shared" si="158"/>
        <v>13.461992700729926</v>
      </c>
    </row>
    <row r="3341" spans="1:17" x14ac:dyDescent="0.25">
      <c r="A3341" t="s">
        <v>176</v>
      </c>
      <c r="B3341" s="2">
        <f t="shared" si="156"/>
        <v>51</v>
      </c>
      <c r="C3341" t="s">
        <v>3728</v>
      </c>
      <c r="D3341" t="s">
        <v>178</v>
      </c>
      <c r="E3341">
        <v>96.29</v>
      </c>
      <c r="F3341">
        <v>25.74</v>
      </c>
      <c r="G3341">
        <v>32.97</v>
      </c>
      <c r="H3341">
        <v>12.35</v>
      </c>
      <c r="I3341">
        <v>10.82</v>
      </c>
      <c r="J3341">
        <v>8.3800000000000008</v>
      </c>
      <c r="K3341">
        <v>0</v>
      </c>
      <c r="L3341">
        <v>0</v>
      </c>
      <c r="M3341">
        <v>0</v>
      </c>
      <c r="N3341">
        <v>15.15</v>
      </c>
      <c r="O3341">
        <v>15.7316</v>
      </c>
      <c r="P3341">
        <f t="shared" si="157"/>
        <v>471.96050000000002</v>
      </c>
      <c r="Q3341">
        <f t="shared" si="158"/>
        <v>9.254127450980393</v>
      </c>
    </row>
    <row r="3342" spans="1:17" x14ac:dyDescent="0.25">
      <c r="A3342" t="s">
        <v>29</v>
      </c>
      <c r="B3342" s="2">
        <f t="shared" si="156"/>
        <v>483</v>
      </c>
      <c r="C3342" t="s">
        <v>3729</v>
      </c>
      <c r="D3342" t="s">
        <v>280</v>
      </c>
      <c r="E3342">
        <v>98.81</v>
      </c>
      <c r="F3342">
        <v>23.54</v>
      </c>
      <c r="G3342">
        <v>33.51</v>
      </c>
      <c r="H3342">
        <v>26.53</v>
      </c>
      <c r="I3342">
        <v>18.91</v>
      </c>
      <c r="J3342">
        <v>7.99</v>
      </c>
      <c r="K3342">
        <v>0</v>
      </c>
      <c r="L3342">
        <v>0</v>
      </c>
      <c r="M3342">
        <v>0</v>
      </c>
      <c r="N3342">
        <v>7.24</v>
      </c>
      <c r="O3342">
        <v>7.3231000000000002</v>
      </c>
      <c r="P3342">
        <f t="shared" si="157"/>
        <v>6356.8067999999985</v>
      </c>
      <c r="Q3342">
        <f t="shared" si="158"/>
        <v>13.16109068322981</v>
      </c>
    </row>
    <row r="3343" spans="1:17" x14ac:dyDescent="0.25">
      <c r="A3343" t="s">
        <v>2810</v>
      </c>
      <c r="B3343" s="2">
        <f t="shared" si="156"/>
        <v>3</v>
      </c>
      <c r="C3343" t="s">
        <v>3730</v>
      </c>
      <c r="D3343" t="s">
        <v>2812</v>
      </c>
      <c r="E3343">
        <v>61.27</v>
      </c>
      <c r="F3343">
        <v>5.72</v>
      </c>
      <c r="G3343">
        <v>31.63</v>
      </c>
      <c r="H3343">
        <v>0</v>
      </c>
      <c r="I3343">
        <v>0</v>
      </c>
      <c r="J3343">
        <v>6.13</v>
      </c>
      <c r="K3343">
        <v>0</v>
      </c>
      <c r="L3343">
        <v>0</v>
      </c>
      <c r="M3343">
        <v>0</v>
      </c>
      <c r="N3343">
        <v>17.79</v>
      </c>
      <c r="O3343">
        <v>29.038699999999999</v>
      </c>
      <c r="P3343">
        <f t="shared" si="157"/>
        <v>47.8309</v>
      </c>
      <c r="Q3343">
        <f t="shared" si="158"/>
        <v>15.943633333333333</v>
      </c>
    </row>
    <row r="3344" spans="1:17" x14ac:dyDescent="0.25">
      <c r="A3344" t="s">
        <v>3731</v>
      </c>
      <c r="B3344" s="2">
        <f t="shared" si="156"/>
        <v>1</v>
      </c>
      <c r="D3344" t="s">
        <v>3732</v>
      </c>
      <c r="E3344">
        <v>45.59</v>
      </c>
      <c r="F3344">
        <v>5.92</v>
      </c>
      <c r="G3344">
        <v>22.97</v>
      </c>
      <c r="H3344">
        <v>0</v>
      </c>
      <c r="I3344">
        <v>0</v>
      </c>
      <c r="J3344">
        <v>4.5599999999999996</v>
      </c>
      <c r="K3344">
        <v>0</v>
      </c>
      <c r="L3344">
        <v>0</v>
      </c>
      <c r="M3344">
        <v>0</v>
      </c>
      <c r="N3344">
        <v>12.14</v>
      </c>
      <c r="O3344">
        <v>26.632999999999999</v>
      </c>
      <c r="P3344">
        <f t="shared" si="157"/>
        <v>26.632999999999999</v>
      </c>
      <c r="Q3344">
        <f t="shared" si="158"/>
        <v>26.632999999999999</v>
      </c>
    </row>
    <row r="3345" spans="1:17" x14ac:dyDescent="0.25">
      <c r="A3345" t="s">
        <v>3338</v>
      </c>
      <c r="B3345" s="2">
        <f t="shared" si="156"/>
        <v>2</v>
      </c>
      <c r="D3345" t="s">
        <v>3733</v>
      </c>
      <c r="E3345">
        <v>24.71</v>
      </c>
      <c r="F3345">
        <v>3.71</v>
      </c>
      <c r="G3345">
        <v>12.28</v>
      </c>
      <c r="H3345">
        <v>0</v>
      </c>
      <c r="I3345">
        <v>0</v>
      </c>
      <c r="J3345">
        <v>2.4700000000000002</v>
      </c>
      <c r="K3345">
        <v>0</v>
      </c>
      <c r="L3345">
        <v>0</v>
      </c>
      <c r="M3345">
        <v>0</v>
      </c>
      <c r="N3345">
        <v>6.25</v>
      </c>
      <c r="O3345">
        <v>25.289400000000001</v>
      </c>
      <c r="P3345">
        <f t="shared" si="157"/>
        <v>25.289400000000001</v>
      </c>
      <c r="Q3345">
        <f t="shared" si="158"/>
        <v>12.6447</v>
      </c>
    </row>
    <row r="3346" spans="1:17" x14ac:dyDescent="0.25">
      <c r="A3346" t="s">
        <v>3734</v>
      </c>
      <c r="B3346" s="2">
        <f t="shared" si="156"/>
        <v>1</v>
      </c>
      <c r="D3346" t="s">
        <v>3735</v>
      </c>
      <c r="E3346">
        <v>28.04</v>
      </c>
      <c r="F3346">
        <v>6.83</v>
      </c>
      <c r="G3346">
        <v>13.05</v>
      </c>
      <c r="H3346">
        <v>0</v>
      </c>
      <c r="I3346">
        <v>0</v>
      </c>
      <c r="J3346">
        <v>2.8</v>
      </c>
      <c r="K3346">
        <v>0</v>
      </c>
      <c r="L3346">
        <v>0</v>
      </c>
      <c r="M3346">
        <v>0</v>
      </c>
      <c r="N3346">
        <v>5.36</v>
      </c>
      <c r="O3346">
        <v>19.129799999999999</v>
      </c>
      <c r="P3346">
        <f t="shared" si="157"/>
        <v>19.129799999999999</v>
      </c>
      <c r="Q3346">
        <f t="shared" si="158"/>
        <v>19.129799999999999</v>
      </c>
    </row>
    <row r="3347" spans="1:17" x14ac:dyDescent="0.25">
      <c r="A3347" t="s">
        <v>76</v>
      </c>
      <c r="B3347" s="2">
        <f t="shared" si="156"/>
        <v>16</v>
      </c>
      <c r="C3347" t="s">
        <v>3736</v>
      </c>
      <c r="D3347" t="s">
        <v>78</v>
      </c>
      <c r="O3347">
        <v>0</v>
      </c>
      <c r="P3347">
        <f t="shared" si="157"/>
        <v>60.329900000000002</v>
      </c>
      <c r="Q3347">
        <f t="shared" si="158"/>
        <v>3.7706187500000001</v>
      </c>
    </row>
    <row r="3348" spans="1:17" x14ac:dyDescent="0.25">
      <c r="A3348" t="s">
        <v>910</v>
      </c>
      <c r="B3348" s="2">
        <f t="shared" si="156"/>
        <v>15</v>
      </c>
      <c r="C3348" t="s">
        <v>3737</v>
      </c>
      <c r="D3348" t="s">
        <v>2388</v>
      </c>
      <c r="E3348">
        <v>110.13</v>
      </c>
      <c r="F3348">
        <v>13.37</v>
      </c>
      <c r="G3348">
        <v>43.69</v>
      </c>
      <c r="H3348">
        <v>3.49</v>
      </c>
      <c r="I3348">
        <v>1.82</v>
      </c>
      <c r="J3348">
        <v>9.98</v>
      </c>
      <c r="K3348">
        <v>0</v>
      </c>
      <c r="L3348">
        <v>0</v>
      </c>
      <c r="M3348">
        <v>0</v>
      </c>
      <c r="N3348">
        <v>31.04</v>
      </c>
      <c r="O3348">
        <v>28.184000000000001</v>
      </c>
      <c r="P3348">
        <f t="shared" si="157"/>
        <v>318.38580000000002</v>
      </c>
      <c r="Q3348">
        <f t="shared" si="158"/>
        <v>21.225720000000003</v>
      </c>
    </row>
    <row r="3349" spans="1:17" x14ac:dyDescent="0.25">
      <c r="A3349" t="s">
        <v>910</v>
      </c>
      <c r="B3349" s="2">
        <f t="shared" si="156"/>
        <v>15</v>
      </c>
      <c r="D3349" t="s">
        <v>3738</v>
      </c>
      <c r="E3349">
        <v>110.13</v>
      </c>
      <c r="F3349">
        <v>13.37</v>
      </c>
      <c r="G3349">
        <v>43.69</v>
      </c>
      <c r="H3349">
        <v>3.48</v>
      </c>
      <c r="I3349">
        <v>1.82</v>
      </c>
      <c r="J3349">
        <v>9.98</v>
      </c>
      <c r="K3349">
        <v>0</v>
      </c>
      <c r="L3349">
        <v>0</v>
      </c>
      <c r="M3349">
        <v>0</v>
      </c>
      <c r="N3349">
        <v>31.05</v>
      </c>
      <c r="O3349">
        <v>28.193000000000001</v>
      </c>
      <c r="P3349">
        <f t="shared" si="157"/>
        <v>318.38580000000002</v>
      </c>
      <c r="Q3349">
        <f t="shared" si="158"/>
        <v>21.225720000000003</v>
      </c>
    </row>
    <row r="3350" spans="1:17" x14ac:dyDescent="0.25">
      <c r="A3350" t="s">
        <v>3739</v>
      </c>
      <c r="B3350" s="2">
        <f t="shared" si="156"/>
        <v>3</v>
      </c>
      <c r="D3350" t="s">
        <v>3740</v>
      </c>
      <c r="E3350">
        <v>185.66</v>
      </c>
      <c r="F3350">
        <v>50.1</v>
      </c>
      <c r="G3350">
        <v>66.790000000000006</v>
      </c>
      <c r="H3350">
        <v>6.16</v>
      </c>
      <c r="I3350">
        <v>3.22</v>
      </c>
      <c r="J3350">
        <v>17.649999999999999</v>
      </c>
      <c r="K3350">
        <v>0</v>
      </c>
      <c r="L3350">
        <v>0</v>
      </c>
      <c r="M3350">
        <v>0</v>
      </c>
      <c r="N3350">
        <v>39.04</v>
      </c>
      <c r="O3350">
        <v>21.028199999999998</v>
      </c>
      <c r="P3350">
        <f t="shared" si="157"/>
        <v>67.361400000000003</v>
      </c>
      <c r="Q3350">
        <f t="shared" si="158"/>
        <v>22.453800000000001</v>
      </c>
    </row>
    <row r="3351" spans="1:17" x14ac:dyDescent="0.25">
      <c r="A3351" t="s">
        <v>399</v>
      </c>
      <c r="B3351" s="2">
        <f t="shared" si="156"/>
        <v>52</v>
      </c>
      <c r="C3351" t="s">
        <v>3741</v>
      </c>
      <c r="D3351" t="s">
        <v>3401</v>
      </c>
      <c r="E3351">
        <v>272.19</v>
      </c>
      <c r="F3351">
        <v>59.21</v>
      </c>
      <c r="G3351">
        <v>97.79</v>
      </c>
      <c r="H3351">
        <v>16.36</v>
      </c>
      <c r="I3351">
        <v>20.81</v>
      </c>
      <c r="J3351">
        <v>22.7</v>
      </c>
      <c r="K3351">
        <v>0</v>
      </c>
      <c r="L3351">
        <v>0</v>
      </c>
      <c r="M3351">
        <v>0</v>
      </c>
      <c r="N3351">
        <v>51.74</v>
      </c>
      <c r="O3351">
        <v>19.009499999999999</v>
      </c>
      <c r="P3351">
        <f t="shared" si="157"/>
        <v>851.66660000000002</v>
      </c>
      <c r="Q3351">
        <f t="shared" si="158"/>
        <v>16.378203846153845</v>
      </c>
    </row>
    <row r="3352" spans="1:17" x14ac:dyDescent="0.25">
      <c r="A3352" t="s">
        <v>303</v>
      </c>
      <c r="B3352" s="2">
        <f t="shared" si="156"/>
        <v>27</v>
      </c>
      <c r="D3352" t="s">
        <v>1317</v>
      </c>
      <c r="E3352">
        <v>267.52</v>
      </c>
      <c r="F3352">
        <v>67.89</v>
      </c>
      <c r="G3352">
        <v>95.73</v>
      </c>
      <c r="H3352">
        <v>16.739999999999998</v>
      </c>
      <c r="I3352">
        <v>21.31</v>
      </c>
      <c r="J3352">
        <v>23.24</v>
      </c>
      <c r="K3352">
        <v>0</v>
      </c>
      <c r="L3352">
        <v>0</v>
      </c>
      <c r="M3352">
        <v>0</v>
      </c>
      <c r="N3352">
        <v>50.11</v>
      </c>
      <c r="O3352">
        <v>18.730599999999999</v>
      </c>
      <c r="P3352">
        <f t="shared" si="157"/>
        <v>386.38130000000001</v>
      </c>
      <c r="Q3352">
        <f t="shared" si="158"/>
        <v>14.310418518518519</v>
      </c>
    </row>
    <row r="3353" spans="1:17" x14ac:dyDescent="0.25">
      <c r="A3353" t="s">
        <v>303</v>
      </c>
      <c r="B3353" s="2">
        <f t="shared" si="156"/>
        <v>27</v>
      </c>
      <c r="D3353" t="s">
        <v>306</v>
      </c>
      <c r="E3353">
        <v>253.75</v>
      </c>
      <c r="F3353">
        <v>67.89</v>
      </c>
      <c r="G3353">
        <v>93.38</v>
      </c>
      <c r="H3353">
        <v>16.739999999999998</v>
      </c>
      <c r="I3353">
        <v>21.34</v>
      </c>
      <c r="J3353">
        <v>23.24</v>
      </c>
      <c r="K3353">
        <v>0</v>
      </c>
      <c r="L3353">
        <v>0</v>
      </c>
      <c r="M3353">
        <v>0</v>
      </c>
      <c r="N3353">
        <v>52.5</v>
      </c>
      <c r="O3353">
        <v>20.6889</v>
      </c>
      <c r="P3353">
        <f t="shared" si="157"/>
        <v>386.38130000000001</v>
      </c>
      <c r="Q3353">
        <f t="shared" si="158"/>
        <v>14.310418518518519</v>
      </c>
    </row>
    <row r="3354" spans="1:17" x14ac:dyDescent="0.25">
      <c r="A3354" t="s">
        <v>364</v>
      </c>
      <c r="B3354" s="2">
        <f t="shared" si="156"/>
        <v>5</v>
      </c>
      <c r="C3354" t="s">
        <v>3742</v>
      </c>
      <c r="D3354" t="s">
        <v>3743</v>
      </c>
      <c r="E3354">
        <v>291.52999999999997</v>
      </c>
      <c r="F3354">
        <v>65.39</v>
      </c>
      <c r="G3354">
        <v>123.59</v>
      </c>
      <c r="H3354">
        <v>34.14</v>
      </c>
      <c r="I3354">
        <v>25.62</v>
      </c>
      <c r="J3354">
        <v>26.59</v>
      </c>
      <c r="K3354">
        <v>0</v>
      </c>
      <c r="L3354">
        <v>0</v>
      </c>
      <c r="M3354">
        <v>0</v>
      </c>
      <c r="N3354">
        <v>41.82</v>
      </c>
      <c r="O3354">
        <v>14.3447</v>
      </c>
      <c r="P3354">
        <f t="shared" si="157"/>
        <v>74.371099999999998</v>
      </c>
      <c r="Q3354">
        <f t="shared" si="158"/>
        <v>14.874219999999999</v>
      </c>
    </row>
    <row r="3355" spans="1:17" x14ac:dyDescent="0.25">
      <c r="A3355" t="s">
        <v>955</v>
      </c>
      <c r="B3355" s="2">
        <f t="shared" si="156"/>
        <v>16</v>
      </c>
      <c r="C3355" t="s">
        <v>3744</v>
      </c>
      <c r="D3355" t="s">
        <v>2264</v>
      </c>
      <c r="E3355">
        <v>230.47</v>
      </c>
      <c r="F3355">
        <v>42.08</v>
      </c>
      <c r="G3355">
        <v>91.95</v>
      </c>
      <c r="H3355">
        <v>15.76</v>
      </c>
      <c r="I3355">
        <v>10.37</v>
      </c>
      <c r="J3355">
        <v>21.6</v>
      </c>
      <c r="K3355">
        <v>0</v>
      </c>
      <c r="L3355">
        <v>0</v>
      </c>
      <c r="M3355">
        <v>0</v>
      </c>
      <c r="N3355">
        <v>55</v>
      </c>
      <c r="O3355">
        <v>23.863399999999999</v>
      </c>
      <c r="P3355">
        <f t="shared" si="157"/>
        <v>348.48040000000003</v>
      </c>
      <c r="Q3355">
        <f t="shared" si="158"/>
        <v>21.780025000000002</v>
      </c>
    </row>
    <row r="3356" spans="1:17" x14ac:dyDescent="0.25">
      <c r="A3356" t="s">
        <v>59</v>
      </c>
      <c r="B3356" s="2">
        <f t="shared" si="156"/>
        <v>138</v>
      </c>
      <c r="C3356" t="s">
        <v>3745</v>
      </c>
      <c r="D3356" t="s">
        <v>402</v>
      </c>
      <c r="O3356">
        <v>0</v>
      </c>
      <c r="P3356">
        <f t="shared" si="157"/>
        <v>2347.4942999999989</v>
      </c>
      <c r="Q3356">
        <f t="shared" si="158"/>
        <v>17.010828260869559</v>
      </c>
    </row>
    <row r="3357" spans="1:17" x14ac:dyDescent="0.25">
      <c r="A3357" t="s">
        <v>93</v>
      </c>
      <c r="B3357" s="2">
        <f t="shared" si="156"/>
        <v>277</v>
      </c>
      <c r="C3357" t="s">
        <v>3746</v>
      </c>
      <c r="D3357" t="s">
        <v>384</v>
      </c>
      <c r="E3357">
        <v>635.76</v>
      </c>
      <c r="F3357">
        <v>142.52000000000001</v>
      </c>
      <c r="G3357">
        <v>239.94</v>
      </c>
      <c r="H3357">
        <v>102.11</v>
      </c>
      <c r="I3357">
        <v>66.22</v>
      </c>
      <c r="J3357">
        <v>56.95</v>
      </c>
      <c r="K3357">
        <v>0</v>
      </c>
      <c r="L3357">
        <v>0</v>
      </c>
      <c r="M3357">
        <v>0</v>
      </c>
      <c r="N3357">
        <v>94.25</v>
      </c>
      <c r="O3357">
        <v>14.824</v>
      </c>
      <c r="P3357">
        <f t="shared" si="157"/>
        <v>5336.0074000000031</v>
      </c>
      <c r="Q3357">
        <f t="shared" si="158"/>
        <v>19.263564620938638</v>
      </c>
    </row>
    <row r="3358" spans="1:17" x14ac:dyDescent="0.25">
      <c r="A3358" t="s">
        <v>3593</v>
      </c>
      <c r="B3358" s="2">
        <f t="shared" si="156"/>
        <v>3</v>
      </c>
      <c r="C3358" t="s">
        <v>3747</v>
      </c>
      <c r="D3358" t="s">
        <v>3595</v>
      </c>
      <c r="E3358">
        <v>898.87</v>
      </c>
      <c r="F3358">
        <v>127.87</v>
      </c>
      <c r="G3358">
        <v>445.62</v>
      </c>
      <c r="H3358">
        <v>26.26</v>
      </c>
      <c r="I3358">
        <v>18.97</v>
      </c>
      <c r="J3358">
        <v>87.99</v>
      </c>
      <c r="K3358">
        <v>0</v>
      </c>
      <c r="L3358">
        <v>0</v>
      </c>
      <c r="M3358">
        <v>0</v>
      </c>
      <c r="N3358">
        <v>211.13</v>
      </c>
      <c r="O3358">
        <v>23.488199999999999</v>
      </c>
      <c r="P3358">
        <f t="shared" si="157"/>
        <v>72.210499999999996</v>
      </c>
      <c r="Q3358">
        <f t="shared" si="158"/>
        <v>24.070166666666665</v>
      </c>
    </row>
    <row r="3359" spans="1:17" x14ac:dyDescent="0.25">
      <c r="A3359" t="s">
        <v>1944</v>
      </c>
      <c r="B3359" s="2">
        <f t="shared" si="156"/>
        <v>8</v>
      </c>
      <c r="C3359" t="s">
        <v>3748</v>
      </c>
      <c r="D3359" t="s">
        <v>3749</v>
      </c>
      <c r="E3359">
        <v>241.47</v>
      </c>
      <c r="F3359">
        <v>30.97</v>
      </c>
      <c r="G3359">
        <v>113.25</v>
      </c>
      <c r="H3359">
        <v>24.24</v>
      </c>
      <c r="I3359">
        <v>11.57</v>
      </c>
      <c r="J3359">
        <v>22.99</v>
      </c>
      <c r="K3359">
        <v>0</v>
      </c>
      <c r="L3359">
        <v>0</v>
      </c>
      <c r="M3359">
        <v>0</v>
      </c>
      <c r="N3359">
        <v>50.02</v>
      </c>
      <c r="O3359">
        <v>20.714300000000001</v>
      </c>
      <c r="P3359">
        <f t="shared" si="157"/>
        <v>193.92579999999995</v>
      </c>
      <c r="Q3359">
        <f t="shared" si="158"/>
        <v>24.240724999999994</v>
      </c>
    </row>
    <row r="3360" spans="1:17" x14ac:dyDescent="0.25">
      <c r="A3360" t="s">
        <v>441</v>
      </c>
      <c r="B3360" s="2">
        <f t="shared" si="156"/>
        <v>16</v>
      </c>
      <c r="C3360" t="s">
        <v>3750</v>
      </c>
      <c r="D3360" t="s">
        <v>696</v>
      </c>
      <c r="E3360">
        <v>120.38</v>
      </c>
      <c r="F3360">
        <v>29.7</v>
      </c>
      <c r="G3360">
        <v>44.3</v>
      </c>
      <c r="H3360">
        <v>10.48</v>
      </c>
      <c r="I3360">
        <v>10.48</v>
      </c>
      <c r="J3360">
        <v>10.99</v>
      </c>
      <c r="K3360">
        <v>0</v>
      </c>
      <c r="L3360">
        <v>0</v>
      </c>
      <c r="M3360">
        <v>0</v>
      </c>
      <c r="N3360">
        <v>24.91</v>
      </c>
      <c r="O3360">
        <v>20.6953</v>
      </c>
      <c r="P3360">
        <f t="shared" si="157"/>
        <v>213.58790000000002</v>
      </c>
      <c r="Q3360">
        <f t="shared" si="158"/>
        <v>13.349243750000001</v>
      </c>
    </row>
    <row r="3361" spans="1:17" x14ac:dyDescent="0.25">
      <c r="A3361" t="s">
        <v>59</v>
      </c>
      <c r="B3361" s="2">
        <f t="shared" si="156"/>
        <v>138</v>
      </c>
      <c r="C3361" t="s">
        <v>3751</v>
      </c>
      <c r="D3361" t="s">
        <v>402</v>
      </c>
      <c r="E3361">
        <v>114.45</v>
      </c>
      <c r="F3361">
        <v>21.79</v>
      </c>
      <c r="G3361">
        <v>45.15</v>
      </c>
      <c r="H3361">
        <v>7.2</v>
      </c>
      <c r="I3361">
        <v>7.2</v>
      </c>
      <c r="J3361">
        <v>10.73</v>
      </c>
      <c r="K3361">
        <v>0</v>
      </c>
      <c r="L3361">
        <v>0</v>
      </c>
      <c r="M3361">
        <v>0</v>
      </c>
      <c r="N3361">
        <v>29.58</v>
      </c>
      <c r="O3361">
        <v>25.8445</v>
      </c>
      <c r="P3361">
        <f t="shared" si="157"/>
        <v>2347.4942999999989</v>
      </c>
      <c r="Q3361">
        <f t="shared" si="158"/>
        <v>17.010828260869559</v>
      </c>
    </row>
    <row r="3362" spans="1:17" x14ac:dyDescent="0.25">
      <c r="A3362" t="s">
        <v>856</v>
      </c>
      <c r="B3362" s="2">
        <f t="shared" si="156"/>
        <v>18</v>
      </c>
      <c r="C3362" t="s">
        <v>3752</v>
      </c>
      <c r="D3362" t="s">
        <v>2622</v>
      </c>
      <c r="E3362">
        <v>300.26</v>
      </c>
      <c r="F3362">
        <v>49.36</v>
      </c>
      <c r="G3362">
        <v>122.61</v>
      </c>
      <c r="H3362">
        <v>13.2</v>
      </c>
      <c r="I3362">
        <v>5.85</v>
      </c>
      <c r="J3362">
        <v>29.44</v>
      </c>
      <c r="K3362">
        <v>0</v>
      </c>
      <c r="L3362">
        <v>0</v>
      </c>
      <c r="M3362">
        <v>0</v>
      </c>
      <c r="N3362">
        <v>85.66</v>
      </c>
      <c r="O3362">
        <v>28.526900000000001</v>
      </c>
      <c r="P3362">
        <f t="shared" si="157"/>
        <v>417.72129999999999</v>
      </c>
      <c r="Q3362">
        <f t="shared" si="158"/>
        <v>23.206738888888889</v>
      </c>
    </row>
    <row r="3363" spans="1:17" x14ac:dyDescent="0.25">
      <c r="A3363" t="s">
        <v>397</v>
      </c>
      <c r="B3363" s="2">
        <f t="shared" si="156"/>
        <v>38</v>
      </c>
      <c r="C3363" t="s">
        <v>3753</v>
      </c>
      <c r="D3363" t="s">
        <v>398</v>
      </c>
      <c r="O3363">
        <v>0</v>
      </c>
      <c r="P3363">
        <f t="shared" si="157"/>
        <v>487.65250000000009</v>
      </c>
      <c r="Q3363">
        <f t="shared" si="158"/>
        <v>12.832960526315793</v>
      </c>
    </row>
    <row r="3364" spans="1:17" x14ac:dyDescent="0.25">
      <c r="A3364" t="s">
        <v>49</v>
      </c>
      <c r="B3364" s="2">
        <f t="shared" si="156"/>
        <v>196</v>
      </c>
      <c r="C3364" t="s">
        <v>3754</v>
      </c>
      <c r="D3364" t="s">
        <v>224</v>
      </c>
      <c r="E3364">
        <v>213.63</v>
      </c>
      <c r="F3364">
        <v>45.41</v>
      </c>
      <c r="G3364">
        <v>81.25</v>
      </c>
      <c r="H3364">
        <v>10.1</v>
      </c>
      <c r="I3364">
        <v>6.45</v>
      </c>
      <c r="J3364">
        <v>20.420000000000002</v>
      </c>
      <c r="K3364">
        <v>0</v>
      </c>
      <c r="L3364">
        <v>0</v>
      </c>
      <c r="M3364">
        <v>0</v>
      </c>
      <c r="N3364">
        <v>53.46</v>
      </c>
      <c r="O3364">
        <v>25.024100000000001</v>
      </c>
      <c r="P3364">
        <f t="shared" si="157"/>
        <v>3627.9509000000016</v>
      </c>
      <c r="Q3364">
        <f t="shared" si="158"/>
        <v>18.509953571428579</v>
      </c>
    </row>
    <row r="3365" spans="1:17" x14ac:dyDescent="0.25">
      <c r="A3365" t="s">
        <v>49</v>
      </c>
      <c r="B3365" s="2">
        <f t="shared" si="156"/>
        <v>196</v>
      </c>
      <c r="D3365" t="s">
        <v>516</v>
      </c>
      <c r="E3365">
        <v>224.76</v>
      </c>
      <c r="F3365">
        <v>45.41</v>
      </c>
      <c r="G3365">
        <v>83.09</v>
      </c>
      <c r="H3365">
        <v>10.09</v>
      </c>
      <c r="I3365">
        <v>6.44</v>
      </c>
      <c r="J3365">
        <v>20.420000000000002</v>
      </c>
      <c r="K3365">
        <v>0</v>
      </c>
      <c r="L3365">
        <v>0</v>
      </c>
      <c r="M3365">
        <v>0</v>
      </c>
      <c r="N3365">
        <v>51.62</v>
      </c>
      <c r="O3365">
        <v>22.9663</v>
      </c>
      <c r="P3365">
        <f t="shared" si="157"/>
        <v>3627.9509000000016</v>
      </c>
      <c r="Q3365">
        <f t="shared" si="158"/>
        <v>18.509953571428579</v>
      </c>
    </row>
    <row r="3366" spans="1:17" x14ac:dyDescent="0.25">
      <c r="A3366" t="s">
        <v>1652</v>
      </c>
      <c r="B3366" s="2">
        <f t="shared" si="156"/>
        <v>8</v>
      </c>
      <c r="C3366" t="s">
        <v>3755</v>
      </c>
      <c r="D3366" t="s">
        <v>1654</v>
      </c>
      <c r="E3366">
        <v>39.299999999999997</v>
      </c>
      <c r="F3366">
        <v>1.7</v>
      </c>
      <c r="G3366">
        <v>13.3</v>
      </c>
      <c r="H3366">
        <v>15.02</v>
      </c>
      <c r="I3366">
        <v>9.4</v>
      </c>
      <c r="J3366">
        <v>2.99</v>
      </c>
      <c r="K3366">
        <v>0</v>
      </c>
      <c r="L3366">
        <v>0</v>
      </c>
      <c r="M3366">
        <v>0</v>
      </c>
      <c r="N3366">
        <v>6.29</v>
      </c>
      <c r="O3366">
        <v>16.0153</v>
      </c>
      <c r="P3366">
        <f t="shared" si="157"/>
        <v>89.355400000000003</v>
      </c>
      <c r="Q3366">
        <f t="shared" si="158"/>
        <v>11.169425</v>
      </c>
    </row>
    <row r="3367" spans="1:17" x14ac:dyDescent="0.25">
      <c r="A3367" t="s">
        <v>899</v>
      </c>
      <c r="B3367" s="2">
        <f t="shared" si="156"/>
        <v>32</v>
      </c>
      <c r="C3367" t="s">
        <v>3756</v>
      </c>
      <c r="D3367" t="s">
        <v>3605</v>
      </c>
      <c r="E3367">
        <v>175.65</v>
      </c>
      <c r="F3367">
        <v>32.5</v>
      </c>
      <c r="G3367">
        <v>68.150000000000006</v>
      </c>
      <c r="H3367">
        <v>13.17</v>
      </c>
      <c r="I3367">
        <v>16.73</v>
      </c>
      <c r="J3367">
        <v>15.58</v>
      </c>
      <c r="K3367">
        <v>0</v>
      </c>
      <c r="L3367">
        <v>0</v>
      </c>
      <c r="M3367">
        <v>0</v>
      </c>
      <c r="N3367">
        <v>43.14</v>
      </c>
      <c r="O3367">
        <v>24.559100000000001</v>
      </c>
      <c r="P3367">
        <f t="shared" si="157"/>
        <v>630.11640000000011</v>
      </c>
      <c r="Q3367">
        <f t="shared" si="158"/>
        <v>19.691137500000004</v>
      </c>
    </row>
    <row r="3368" spans="1:17" x14ac:dyDescent="0.25">
      <c r="A3368" t="s">
        <v>93</v>
      </c>
      <c r="B3368" s="2">
        <f t="shared" si="156"/>
        <v>277</v>
      </c>
      <c r="C3368" t="s">
        <v>3757</v>
      </c>
      <c r="D3368" t="s">
        <v>330</v>
      </c>
      <c r="E3368">
        <v>148.46</v>
      </c>
      <c r="F3368">
        <v>28.5</v>
      </c>
      <c r="G3368">
        <v>55.38</v>
      </c>
      <c r="H3368">
        <v>15.2</v>
      </c>
      <c r="I3368">
        <v>15.2</v>
      </c>
      <c r="J3368">
        <v>12.89</v>
      </c>
      <c r="K3368">
        <v>0</v>
      </c>
      <c r="L3368">
        <v>0</v>
      </c>
      <c r="M3368">
        <v>0</v>
      </c>
      <c r="N3368">
        <v>32.159999999999997</v>
      </c>
      <c r="O3368">
        <v>21.660399999999999</v>
      </c>
      <c r="P3368">
        <f t="shared" si="157"/>
        <v>5336.0074000000031</v>
      </c>
      <c r="Q3368">
        <f t="shared" si="158"/>
        <v>19.263564620938638</v>
      </c>
    </row>
    <row r="3369" spans="1:17" x14ac:dyDescent="0.25">
      <c r="A3369" t="s">
        <v>29</v>
      </c>
      <c r="B3369" s="2">
        <f t="shared" si="156"/>
        <v>483</v>
      </c>
      <c r="C3369" t="s">
        <v>3758</v>
      </c>
      <c r="D3369" t="s">
        <v>280</v>
      </c>
      <c r="E3369">
        <v>91.13</v>
      </c>
      <c r="F3369">
        <v>23.54</v>
      </c>
      <c r="G3369">
        <v>32.47</v>
      </c>
      <c r="H3369">
        <v>10.23</v>
      </c>
      <c r="I3369">
        <v>10.23</v>
      </c>
      <c r="J3369">
        <v>8.09</v>
      </c>
      <c r="K3369">
        <v>0</v>
      </c>
      <c r="L3369">
        <v>0</v>
      </c>
      <c r="M3369">
        <v>0</v>
      </c>
      <c r="N3369">
        <v>16.8</v>
      </c>
      <c r="O3369">
        <v>18.430800000000001</v>
      </c>
      <c r="P3369">
        <f t="shared" si="157"/>
        <v>6356.8067999999985</v>
      </c>
      <c r="Q3369">
        <f t="shared" si="158"/>
        <v>13.16109068322981</v>
      </c>
    </row>
    <row r="3370" spans="1:17" x14ac:dyDescent="0.25">
      <c r="A3370" t="s">
        <v>29</v>
      </c>
      <c r="B3370" s="2">
        <f t="shared" si="156"/>
        <v>483</v>
      </c>
      <c r="C3370" t="s">
        <v>3759</v>
      </c>
      <c r="D3370" t="s">
        <v>280</v>
      </c>
      <c r="E3370">
        <v>130.82</v>
      </c>
      <c r="F3370">
        <v>20.350000000000001</v>
      </c>
      <c r="G3370">
        <v>36.28</v>
      </c>
      <c r="H3370">
        <v>61.92</v>
      </c>
      <c r="I3370">
        <v>61.92</v>
      </c>
      <c r="J3370">
        <v>6.89</v>
      </c>
      <c r="K3370">
        <v>0</v>
      </c>
      <c r="L3370">
        <v>0</v>
      </c>
      <c r="M3370">
        <v>0</v>
      </c>
      <c r="N3370">
        <v>5.38</v>
      </c>
      <c r="O3370">
        <v>4.1162999999999998</v>
      </c>
      <c r="P3370">
        <f t="shared" si="157"/>
        <v>6356.8067999999985</v>
      </c>
      <c r="Q3370">
        <f t="shared" si="158"/>
        <v>13.16109068322981</v>
      </c>
    </row>
    <row r="3371" spans="1:17" x14ac:dyDescent="0.25">
      <c r="A3371" t="s">
        <v>291</v>
      </c>
      <c r="B3371" s="2">
        <f t="shared" si="156"/>
        <v>21</v>
      </c>
      <c r="C3371" t="s">
        <v>3760</v>
      </c>
      <c r="D3371" t="s">
        <v>2643</v>
      </c>
      <c r="E3371">
        <v>110.09</v>
      </c>
      <c r="F3371">
        <v>23.17</v>
      </c>
      <c r="G3371">
        <v>34.25</v>
      </c>
      <c r="H3371">
        <v>35.67</v>
      </c>
      <c r="I3371">
        <v>11.46</v>
      </c>
      <c r="J3371">
        <v>9.67</v>
      </c>
      <c r="K3371">
        <v>0</v>
      </c>
      <c r="L3371">
        <v>0</v>
      </c>
      <c r="M3371">
        <v>0</v>
      </c>
      <c r="N3371">
        <v>5.37</v>
      </c>
      <c r="O3371">
        <v>4.8758999999999997</v>
      </c>
      <c r="P3371">
        <f t="shared" si="157"/>
        <v>255.78039999999999</v>
      </c>
      <c r="Q3371">
        <f t="shared" si="158"/>
        <v>12.180019047619046</v>
      </c>
    </row>
    <row r="3372" spans="1:17" x14ac:dyDescent="0.25">
      <c r="A3372" t="s">
        <v>2732</v>
      </c>
      <c r="B3372" s="2">
        <f t="shared" si="156"/>
        <v>4</v>
      </c>
      <c r="C3372" t="s">
        <v>3761</v>
      </c>
      <c r="D3372" t="s">
        <v>3762</v>
      </c>
      <c r="E3372">
        <v>205.83</v>
      </c>
      <c r="F3372">
        <v>24.33</v>
      </c>
      <c r="G3372">
        <v>96.62</v>
      </c>
      <c r="H3372">
        <v>14.18</v>
      </c>
      <c r="I3372">
        <v>20.94</v>
      </c>
      <c r="J3372">
        <v>18.489999999999998</v>
      </c>
      <c r="K3372">
        <v>0</v>
      </c>
      <c r="L3372">
        <v>0</v>
      </c>
      <c r="M3372">
        <v>0</v>
      </c>
      <c r="N3372">
        <v>52.22</v>
      </c>
      <c r="O3372">
        <v>25.367999999999999</v>
      </c>
      <c r="P3372">
        <f t="shared" si="157"/>
        <v>77.062700000000007</v>
      </c>
      <c r="Q3372">
        <f t="shared" si="158"/>
        <v>19.265675000000002</v>
      </c>
    </row>
    <row r="3373" spans="1:17" x14ac:dyDescent="0.25">
      <c r="A3373" t="s">
        <v>29</v>
      </c>
      <c r="B3373" s="2">
        <f t="shared" si="156"/>
        <v>483</v>
      </c>
      <c r="C3373" t="s">
        <v>3763</v>
      </c>
      <c r="D3373" t="s">
        <v>33</v>
      </c>
      <c r="E3373">
        <v>94.38</v>
      </c>
      <c r="F3373">
        <v>23.54</v>
      </c>
      <c r="G3373">
        <v>33.590000000000003</v>
      </c>
      <c r="H3373">
        <v>17.37</v>
      </c>
      <c r="I3373">
        <v>14.48</v>
      </c>
      <c r="J3373">
        <v>7.99</v>
      </c>
      <c r="K3373">
        <v>0</v>
      </c>
      <c r="L3373">
        <v>0</v>
      </c>
      <c r="M3373">
        <v>0</v>
      </c>
      <c r="N3373">
        <v>11.89</v>
      </c>
      <c r="O3373">
        <v>12.5938</v>
      </c>
      <c r="P3373">
        <f t="shared" si="157"/>
        <v>6356.8067999999985</v>
      </c>
      <c r="Q3373">
        <f t="shared" si="158"/>
        <v>13.16109068322981</v>
      </c>
    </row>
    <row r="3374" spans="1:17" x14ac:dyDescent="0.25">
      <c r="A3374" t="s">
        <v>29</v>
      </c>
      <c r="B3374" s="2">
        <f t="shared" si="156"/>
        <v>483</v>
      </c>
      <c r="C3374" t="s">
        <v>3764</v>
      </c>
      <c r="D3374" t="s">
        <v>1538</v>
      </c>
      <c r="O3374">
        <v>0</v>
      </c>
      <c r="P3374">
        <f t="shared" si="157"/>
        <v>6356.8067999999985</v>
      </c>
      <c r="Q3374">
        <f t="shared" si="158"/>
        <v>13.16109068322981</v>
      </c>
    </row>
    <row r="3375" spans="1:17" x14ac:dyDescent="0.25">
      <c r="A3375" t="s">
        <v>29</v>
      </c>
      <c r="B3375" s="2">
        <f t="shared" si="156"/>
        <v>483</v>
      </c>
      <c r="D3375" t="s">
        <v>42</v>
      </c>
      <c r="O3375">
        <v>0</v>
      </c>
      <c r="P3375">
        <f t="shared" si="157"/>
        <v>6356.8067999999985</v>
      </c>
      <c r="Q3375">
        <f t="shared" si="158"/>
        <v>13.16109068322981</v>
      </c>
    </row>
    <row r="3376" spans="1:17" x14ac:dyDescent="0.25">
      <c r="A3376" t="s">
        <v>29</v>
      </c>
      <c r="B3376" s="2">
        <f t="shared" si="156"/>
        <v>483</v>
      </c>
      <c r="D3376" t="s">
        <v>407</v>
      </c>
      <c r="O3376">
        <v>0</v>
      </c>
      <c r="P3376">
        <f t="shared" si="157"/>
        <v>6356.8067999999985</v>
      </c>
      <c r="Q3376">
        <f t="shared" si="158"/>
        <v>13.16109068322981</v>
      </c>
    </row>
    <row r="3377" spans="1:17" x14ac:dyDescent="0.25">
      <c r="A3377" t="s">
        <v>29</v>
      </c>
      <c r="B3377" s="2">
        <f t="shared" si="156"/>
        <v>483</v>
      </c>
      <c r="D3377" t="s">
        <v>1539</v>
      </c>
      <c r="O3377">
        <v>0</v>
      </c>
      <c r="P3377">
        <f t="shared" si="157"/>
        <v>6356.8067999999985</v>
      </c>
      <c r="Q3377">
        <f t="shared" si="158"/>
        <v>13.16109068322981</v>
      </c>
    </row>
    <row r="3378" spans="1:17" x14ac:dyDescent="0.25">
      <c r="A3378" t="s">
        <v>82</v>
      </c>
      <c r="B3378" s="2">
        <f t="shared" si="156"/>
        <v>145</v>
      </c>
      <c r="C3378" t="s">
        <v>3765</v>
      </c>
      <c r="D3378" t="s">
        <v>476</v>
      </c>
      <c r="E3378">
        <v>252.19</v>
      </c>
      <c r="F3378">
        <v>63.44</v>
      </c>
      <c r="G3378">
        <v>96.67</v>
      </c>
      <c r="H3378">
        <v>20.47</v>
      </c>
      <c r="I3378">
        <v>12.41</v>
      </c>
      <c r="J3378">
        <v>23.98</v>
      </c>
      <c r="K3378">
        <v>0</v>
      </c>
      <c r="L3378">
        <v>0</v>
      </c>
      <c r="M3378">
        <v>0</v>
      </c>
      <c r="N3378">
        <v>47.63</v>
      </c>
      <c r="O3378">
        <v>18.885000000000002</v>
      </c>
      <c r="P3378">
        <f t="shared" si="157"/>
        <v>2533.2050999999988</v>
      </c>
      <c r="Q3378">
        <f t="shared" si="158"/>
        <v>17.470379999999992</v>
      </c>
    </row>
    <row r="3379" spans="1:17" x14ac:dyDescent="0.25">
      <c r="A3379" t="s">
        <v>82</v>
      </c>
      <c r="B3379" s="2">
        <f t="shared" si="156"/>
        <v>145</v>
      </c>
      <c r="D3379" t="s">
        <v>216</v>
      </c>
      <c r="E3379">
        <v>378.41</v>
      </c>
      <c r="F3379">
        <v>95.17</v>
      </c>
      <c r="G3379">
        <v>145.07</v>
      </c>
      <c r="H3379">
        <v>30.69</v>
      </c>
      <c r="I3379">
        <v>18.64</v>
      </c>
      <c r="J3379">
        <v>35.979999999999997</v>
      </c>
      <c r="K3379">
        <v>0</v>
      </c>
      <c r="L3379">
        <v>0</v>
      </c>
      <c r="M3379">
        <v>0</v>
      </c>
      <c r="N3379">
        <v>71.5</v>
      </c>
      <c r="O3379">
        <v>18.895900000000001</v>
      </c>
      <c r="P3379">
        <f t="shared" si="157"/>
        <v>2533.2050999999988</v>
      </c>
      <c r="Q3379">
        <f t="shared" si="158"/>
        <v>17.470379999999992</v>
      </c>
    </row>
    <row r="3380" spans="1:17" x14ac:dyDescent="0.25">
      <c r="A3380" t="s">
        <v>82</v>
      </c>
      <c r="B3380" s="2">
        <f t="shared" si="156"/>
        <v>145</v>
      </c>
      <c r="D3380" t="s">
        <v>217</v>
      </c>
      <c r="E3380">
        <v>378.29</v>
      </c>
      <c r="F3380">
        <v>95.17</v>
      </c>
      <c r="G3380">
        <v>145.01</v>
      </c>
      <c r="H3380">
        <v>30.69</v>
      </c>
      <c r="I3380">
        <v>18.61</v>
      </c>
      <c r="J3380">
        <v>35.97</v>
      </c>
      <c r="K3380">
        <v>0</v>
      </c>
      <c r="L3380">
        <v>0</v>
      </c>
      <c r="M3380">
        <v>0</v>
      </c>
      <c r="N3380">
        <v>71.45</v>
      </c>
      <c r="O3380">
        <v>18.8887</v>
      </c>
      <c r="P3380">
        <f t="shared" si="157"/>
        <v>2533.2050999999988</v>
      </c>
      <c r="Q3380">
        <f t="shared" si="158"/>
        <v>17.470379999999992</v>
      </c>
    </row>
    <row r="3381" spans="1:17" x14ac:dyDescent="0.25">
      <c r="A3381" t="s">
        <v>23</v>
      </c>
      <c r="B3381" s="2">
        <f t="shared" si="156"/>
        <v>228</v>
      </c>
      <c r="C3381" t="s">
        <v>3766</v>
      </c>
      <c r="D3381" t="s">
        <v>108</v>
      </c>
      <c r="E3381">
        <v>32.78</v>
      </c>
      <c r="F3381">
        <v>20.39</v>
      </c>
      <c r="G3381">
        <v>3.97</v>
      </c>
      <c r="H3381">
        <v>17.5</v>
      </c>
      <c r="I3381">
        <v>8.81</v>
      </c>
      <c r="J3381">
        <v>2.4</v>
      </c>
      <c r="K3381">
        <v>0</v>
      </c>
      <c r="L3381">
        <v>0</v>
      </c>
      <c r="M3381">
        <v>0</v>
      </c>
      <c r="N3381">
        <v>-11.48</v>
      </c>
      <c r="O3381">
        <v>-35.027500000000003</v>
      </c>
      <c r="P3381">
        <f t="shared" si="157"/>
        <v>2966.7414000000008</v>
      </c>
      <c r="Q3381">
        <f t="shared" si="158"/>
        <v>13.012023684210529</v>
      </c>
    </row>
    <row r="3382" spans="1:17" x14ac:dyDescent="0.25">
      <c r="A3382" t="s">
        <v>73</v>
      </c>
      <c r="B3382" s="2">
        <f t="shared" si="156"/>
        <v>31</v>
      </c>
      <c r="C3382" t="s">
        <v>3767</v>
      </c>
      <c r="D3382" t="s">
        <v>643</v>
      </c>
      <c r="E3382">
        <v>115.94</v>
      </c>
      <c r="F3382">
        <v>26.72</v>
      </c>
      <c r="G3382">
        <v>42.82</v>
      </c>
      <c r="H3382">
        <v>12.11</v>
      </c>
      <c r="I3382">
        <v>16.28</v>
      </c>
      <c r="J3382">
        <v>9.9700000000000006</v>
      </c>
      <c r="K3382">
        <v>0</v>
      </c>
      <c r="L3382">
        <v>0</v>
      </c>
      <c r="M3382">
        <v>0</v>
      </c>
      <c r="N3382">
        <v>24.32</v>
      </c>
      <c r="O3382">
        <v>20.972899999999999</v>
      </c>
      <c r="P3382">
        <f t="shared" si="157"/>
        <v>465.43949999999995</v>
      </c>
      <c r="Q3382">
        <f t="shared" si="158"/>
        <v>15.014177419354837</v>
      </c>
    </row>
    <row r="3383" spans="1:17" x14ac:dyDescent="0.25">
      <c r="A3383" t="s">
        <v>140</v>
      </c>
      <c r="B3383" s="2">
        <f t="shared" si="156"/>
        <v>100</v>
      </c>
      <c r="C3383" t="s">
        <v>3768</v>
      </c>
      <c r="D3383" t="s">
        <v>243</v>
      </c>
      <c r="E3383">
        <v>100.09</v>
      </c>
      <c r="F3383">
        <v>22.93</v>
      </c>
      <c r="G3383">
        <v>33.08</v>
      </c>
      <c r="H3383">
        <v>28.43</v>
      </c>
      <c r="I3383">
        <v>0.2</v>
      </c>
      <c r="J3383">
        <v>9.99</v>
      </c>
      <c r="K3383">
        <v>0</v>
      </c>
      <c r="L3383">
        <v>0</v>
      </c>
      <c r="M3383">
        <v>0</v>
      </c>
      <c r="N3383">
        <v>5.66</v>
      </c>
      <c r="O3383">
        <v>5.6569000000000003</v>
      </c>
      <c r="P3383">
        <f t="shared" si="157"/>
        <v>1628.2083000000002</v>
      </c>
      <c r="Q3383">
        <f t="shared" si="158"/>
        <v>16.282083000000004</v>
      </c>
    </row>
    <row r="3384" spans="1:17" x14ac:dyDescent="0.25">
      <c r="A3384" t="s">
        <v>93</v>
      </c>
      <c r="B3384" s="2">
        <f t="shared" si="156"/>
        <v>277</v>
      </c>
      <c r="C3384" t="s">
        <v>3769</v>
      </c>
      <c r="D3384" t="s">
        <v>95</v>
      </c>
      <c r="E3384">
        <v>556.22</v>
      </c>
      <c r="F3384">
        <v>114.01</v>
      </c>
      <c r="G3384">
        <v>206.37</v>
      </c>
      <c r="H3384">
        <v>63.73</v>
      </c>
      <c r="I3384">
        <v>76.62</v>
      </c>
      <c r="J3384">
        <v>47.96</v>
      </c>
      <c r="K3384">
        <v>0</v>
      </c>
      <c r="L3384">
        <v>0</v>
      </c>
      <c r="M3384">
        <v>0</v>
      </c>
      <c r="N3384">
        <v>124.15</v>
      </c>
      <c r="O3384">
        <v>22.319900000000001</v>
      </c>
      <c r="P3384">
        <f t="shared" si="157"/>
        <v>5336.0074000000031</v>
      </c>
      <c r="Q3384">
        <f t="shared" si="158"/>
        <v>19.263564620938638</v>
      </c>
    </row>
    <row r="3385" spans="1:17" x14ac:dyDescent="0.25">
      <c r="A3385" t="s">
        <v>93</v>
      </c>
      <c r="B3385" s="2">
        <f t="shared" si="156"/>
        <v>277</v>
      </c>
      <c r="D3385" t="s">
        <v>172</v>
      </c>
      <c r="E3385">
        <v>278.14999999999998</v>
      </c>
      <c r="F3385">
        <v>57.01</v>
      </c>
      <c r="G3385">
        <v>103.21</v>
      </c>
      <c r="H3385">
        <v>31.87</v>
      </c>
      <c r="I3385">
        <v>38.32</v>
      </c>
      <c r="J3385">
        <v>23.98</v>
      </c>
      <c r="K3385">
        <v>0</v>
      </c>
      <c r="L3385">
        <v>0</v>
      </c>
      <c r="M3385">
        <v>0</v>
      </c>
      <c r="N3385">
        <v>62.08</v>
      </c>
      <c r="O3385">
        <v>22.3203</v>
      </c>
      <c r="P3385">
        <f t="shared" si="157"/>
        <v>5336.0074000000031</v>
      </c>
      <c r="Q3385">
        <f t="shared" si="158"/>
        <v>19.263564620938638</v>
      </c>
    </row>
    <row r="3386" spans="1:17" x14ac:dyDescent="0.25">
      <c r="A3386" t="s">
        <v>185</v>
      </c>
      <c r="B3386" s="2">
        <f t="shared" si="156"/>
        <v>135</v>
      </c>
      <c r="C3386" t="s">
        <v>3770</v>
      </c>
      <c r="D3386" t="s">
        <v>3771</v>
      </c>
      <c r="E3386">
        <v>92.26</v>
      </c>
      <c r="F3386">
        <v>23.83</v>
      </c>
      <c r="G3386">
        <v>32.76</v>
      </c>
      <c r="H3386">
        <v>11.31</v>
      </c>
      <c r="I3386">
        <v>16.350000000000001</v>
      </c>
      <c r="J3386">
        <v>7.59</v>
      </c>
      <c r="K3386">
        <v>0</v>
      </c>
      <c r="L3386">
        <v>0</v>
      </c>
      <c r="M3386">
        <v>0</v>
      </c>
      <c r="N3386">
        <v>16.77</v>
      </c>
      <c r="O3386">
        <v>18.182300000000001</v>
      </c>
      <c r="P3386">
        <f t="shared" si="157"/>
        <v>1571.6432</v>
      </c>
      <c r="Q3386">
        <f t="shared" si="158"/>
        <v>11.641801481481481</v>
      </c>
    </row>
    <row r="3387" spans="1:17" x14ac:dyDescent="0.25">
      <c r="A3387" t="s">
        <v>29</v>
      </c>
      <c r="B3387" s="2">
        <f t="shared" si="156"/>
        <v>483</v>
      </c>
      <c r="C3387" t="s">
        <v>3772</v>
      </c>
      <c r="D3387" t="s">
        <v>280</v>
      </c>
      <c r="E3387">
        <v>76.67</v>
      </c>
      <c r="F3387">
        <v>20.350000000000001</v>
      </c>
      <c r="G3387">
        <v>26.44</v>
      </c>
      <c r="H3387">
        <v>10.58</v>
      </c>
      <c r="I3387">
        <v>7.78</v>
      </c>
      <c r="J3387">
        <v>6.89</v>
      </c>
      <c r="K3387">
        <v>0</v>
      </c>
      <c r="L3387">
        <v>0</v>
      </c>
      <c r="M3387">
        <v>0</v>
      </c>
      <c r="N3387">
        <v>12.41</v>
      </c>
      <c r="O3387">
        <v>16.192799999999998</v>
      </c>
      <c r="P3387">
        <f t="shared" si="157"/>
        <v>6356.8067999999985</v>
      </c>
      <c r="Q3387">
        <f t="shared" si="158"/>
        <v>13.16109068322981</v>
      </c>
    </row>
    <row r="3388" spans="1:17" x14ac:dyDescent="0.25">
      <c r="A3388" t="s">
        <v>86</v>
      </c>
      <c r="B3388" s="2">
        <f t="shared" si="156"/>
        <v>204</v>
      </c>
      <c r="C3388" t="s">
        <v>3773</v>
      </c>
      <c r="D3388" t="s">
        <v>163</v>
      </c>
      <c r="E3388">
        <v>117.14</v>
      </c>
      <c r="F3388">
        <v>25.94</v>
      </c>
      <c r="G3388">
        <v>40.700000000000003</v>
      </c>
      <c r="H3388">
        <v>17.57</v>
      </c>
      <c r="I3388">
        <v>6.24</v>
      </c>
      <c r="J3388">
        <v>11.09</v>
      </c>
      <c r="K3388">
        <v>0</v>
      </c>
      <c r="L3388">
        <v>0</v>
      </c>
      <c r="M3388">
        <v>0</v>
      </c>
      <c r="N3388">
        <v>21.84</v>
      </c>
      <c r="O3388">
        <v>18.646100000000001</v>
      </c>
      <c r="P3388">
        <f t="shared" si="157"/>
        <v>3142.3253999999988</v>
      </c>
      <c r="Q3388">
        <f t="shared" si="158"/>
        <v>15.403555882352935</v>
      </c>
    </row>
    <row r="3389" spans="1:17" x14ac:dyDescent="0.25">
      <c r="A3389" t="s">
        <v>86</v>
      </c>
      <c r="B3389" s="2">
        <f t="shared" si="156"/>
        <v>204</v>
      </c>
      <c r="D3389" t="s">
        <v>1217</v>
      </c>
      <c r="E3389">
        <v>117.15</v>
      </c>
      <c r="F3389">
        <v>25.94</v>
      </c>
      <c r="G3389">
        <v>40.700000000000003</v>
      </c>
      <c r="H3389">
        <v>17.579999999999998</v>
      </c>
      <c r="I3389">
        <v>6.25</v>
      </c>
      <c r="J3389">
        <v>11.09</v>
      </c>
      <c r="K3389">
        <v>0</v>
      </c>
      <c r="L3389">
        <v>0</v>
      </c>
      <c r="M3389">
        <v>0</v>
      </c>
      <c r="N3389">
        <v>21.84</v>
      </c>
      <c r="O3389">
        <v>18.644500000000001</v>
      </c>
      <c r="P3389">
        <f t="shared" si="157"/>
        <v>3142.3253999999988</v>
      </c>
      <c r="Q3389">
        <f t="shared" si="158"/>
        <v>15.403555882352935</v>
      </c>
    </row>
    <row r="3390" spans="1:17" x14ac:dyDescent="0.25">
      <c r="A3390" t="s">
        <v>82</v>
      </c>
      <c r="B3390" s="2">
        <f t="shared" si="156"/>
        <v>145</v>
      </c>
      <c r="C3390" t="s">
        <v>3774</v>
      </c>
      <c r="D3390" t="s">
        <v>420</v>
      </c>
      <c r="E3390">
        <v>179.93</v>
      </c>
      <c r="F3390">
        <v>31.72</v>
      </c>
      <c r="G3390">
        <v>55.03</v>
      </c>
      <c r="H3390">
        <v>59.22</v>
      </c>
      <c r="I3390">
        <v>35.1</v>
      </c>
      <c r="J3390">
        <v>12.89</v>
      </c>
      <c r="K3390">
        <v>0</v>
      </c>
      <c r="L3390">
        <v>0</v>
      </c>
      <c r="M3390">
        <v>0</v>
      </c>
      <c r="N3390">
        <v>5.18</v>
      </c>
      <c r="O3390">
        <v>2.8778000000000001</v>
      </c>
      <c r="P3390">
        <f t="shared" si="157"/>
        <v>2533.2050999999988</v>
      </c>
      <c r="Q3390">
        <f t="shared" si="158"/>
        <v>17.470379999999992</v>
      </c>
    </row>
    <row r="3391" spans="1:17" x14ac:dyDescent="0.25">
      <c r="A3391" t="s">
        <v>82</v>
      </c>
      <c r="B3391" s="2">
        <f t="shared" si="156"/>
        <v>145</v>
      </c>
      <c r="D3391" t="s">
        <v>85</v>
      </c>
      <c r="E3391">
        <v>164.73</v>
      </c>
      <c r="F3391">
        <v>31.72</v>
      </c>
      <c r="G3391">
        <v>52.11</v>
      </c>
      <c r="H3391">
        <v>59.23</v>
      </c>
      <c r="I3391">
        <v>35.119999999999997</v>
      </c>
      <c r="J3391">
        <v>12.89</v>
      </c>
      <c r="K3391">
        <v>0</v>
      </c>
      <c r="L3391">
        <v>0</v>
      </c>
      <c r="M3391">
        <v>0</v>
      </c>
      <c r="N3391">
        <v>8.09</v>
      </c>
      <c r="O3391">
        <v>4.9099000000000004</v>
      </c>
      <c r="P3391">
        <f t="shared" si="157"/>
        <v>2533.2050999999988</v>
      </c>
      <c r="Q3391">
        <f t="shared" si="158"/>
        <v>17.470379999999992</v>
      </c>
    </row>
    <row r="3392" spans="1:17" x14ac:dyDescent="0.25">
      <c r="A3392" t="s">
        <v>1182</v>
      </c>
      <c r="B3392" s="2">
        <f t="shared" si="156"/>
        <v>6</v>
      </c>
      <c r="C3392" t="s">
        <v>3775</v>
      </c>
      <c r="D3392" t="s">
        <v>1184</v>
      </c>
      <c r="E3392">
        <v>122.73</v>
      </c>
      <c r="F3392">
        <v>17.8</v>
      </c>
      <c r="G3392">
        <v>55.33</v>
      </c>
      <c r="H3392">
        <v>7.75</v>
      </c>
      <c r="I3392">
        <v>7.75</v>
      </c>
      <c r="J3392">
        <v>11.28</v>
      </c>
      <c r="K3392">
        <v>0</v>
      </c>
      <c r="L3392">
        <v>0</v>
      </c>
      <c r="M3392">
        <v>0</v>
      </c>
      <c r="N3392">
        <v>28.39</v>
      </c>
      <c r="O3392">
        <v>23.128</v>
      </c>
      <c r="P3392">
        <f t="shared" si="157"/>
        <v>127.6477</v>
      </c>
      <c r="Q3392">
        <f t="shared" si="158"/>
        <v>21.274616666666667</v>
      </c>
    </row>
    <row r="3393" spans="1:17" x14ac:dyDescent="0.25">
      <c r="A3393" t="s">
        <v>759</v>
      </c>
      <c r="B3393" s="2">
        <f t="shared" si="156"/>
        <v>9</v>
      </c>
      <c r="C3393" t="s">
        <v>3776</v>
      </c>
      <c r="D3393" t="s">
        <v>3287</v>
      </c>
      <c r="E3393">
        <v>254.78</v>
      </c>
      <c r="F3393">
        <v>54.23</v>
      </c>
      <c r="G3393">
        <v>93.13</v>
      </c>
      <c r="H3393">
        <v>27.84</v>
      </c>
      <c r="I3393">
        <v>20.11</v>
      </c>
      <c r="J3393">
        <v>21.6</v>
      </c>
      <c r="K3393">
        <v>0</v>
      </c>
      <c r="L3393">
        <v>0</v>
      </c>
      <c r="M3393">
        <v>0</v>
      </c>
      <c r="N3393">
        <v>39.33</v>
      </c>
      <c r="O3393">
        <v>15.4384</v>
      </c>
      <c r="P3393">
        <f t="shared" si="157"/>
        <v>139.6514</v>
      </c>
      <c r="Q3393">
        <f t="shared" si="158"/>
        <v>15.516822222222222</v>
      </c>
    </row>
    <row r="3394" spans="1:17" x14ac:dyDescent="0.25">
      <c r="A3394" t="s">
        <v>231</v>
      </c>
      <c r="B3394" s="2">
        <f t="shared" ref="B3394:B3457" si="159">COUNTIF(A:A,A3394)</f>
        <v>17</v>
      </c>
      <c r="C3394" t="s">
        <v>3777</v>
      </c>
      <c r="D3394" t="s">
        <v>2380</v>
      </c>
      <c r="E3394">
        <v>97.79</v>
      </c>
      <c r="F3394">
        <v>45.42</v>
      </c>
      <c r="G3394">
        <v>27.09</v>
      </c>
      <c r="H3394">
        <v>14.86</v>
      </c>
      <c r="I3394">
        <v>7.89</v>
      </c>
      <c r="J3394">
        <v>8.99</v>
      </c>
      <c r="K3394">
        <v>0</v>
      </c>
      <c r="L3394">
        <v>0</v>
      </c>
      <c r="M3394">
        <v>0</v>
      </c>
      <c r="N3394">
        <v>1.43</v>
      </c>
      <c r="O3394">
        <v>1.4643999999999999</v>
      </c>
      <c r="P3394">
        <f t="shared" ref="P3394:P3457" si="160">SUMIF(A:A,A3394,O:O)</f>
        <v>16.513000000000002</v>
      </c>
      <c r="Q3394">
        <f t="shared" ref="Q3394:Q3457" si="161">P3394/B3394</f>
        <v>0.97135294117647064</v>
      </c>
    </row>
    <row r="3395" spans="1:17" x14ac:dyDescent="0.25">
      <c r="A3395" t="s">
        <v>23</v>
      </c>
      <c r="B3395" s="2">
        <f t="shared" si="159"/>
        <v>228</v>
      </c>
      <c r="C3395" t="s">
        <v>3778</v>
      </c>
      <c r="D3395" t="s">
        <v>25</v>
      </c>
      <c r="E3395">
        <v>105.42</v>
      </c>
      <c r="F3395">
        <v>20.39</v>
      </c>
      <c r="G3395">
        <v>28.29</v>
      </c>
      <c r="H3395">
        <v>52.37</v>
      </c>
      <c r="I3395">
        <v>25.52</v>
      </c>
      <c r="J3395">
        <v>7.99</v>
      </c>
      <c r="K3395">
        <v>0</v>
      </c>
      <c r="L3395">
        <v>0</v>
      </c>
      <c r="M3395">
        <v>0</v>
      </c>
      <c r="N3395">
        <v>-3.62</v>
      </c>
      <c r="O3395">
        <v>-3.4358</v>
      </c>
      <c r="P3395">
        <f t="shared" si="160"/>
        <v>2966.7414000000008</v>
      </c>
      <c r="Q3395">
        <f t="shared" si="161"/>
        <v>13.012023684210529</v>
      </c>
    </row>
    <row r="3396" spans="1:17" x14ac:dyDescent="0.25">
      <c r="A3396" t="s">
        <v>93</v>
      </c>
      <c r="B3396" s="2">
        <f t="shared" si="159"/>
        <v>277</v>
      </c>
      <c r="C3396" t="s">
        <v>3779</v>
      </c>
      <c r="D3396" t="s">
        <v>184</v>
      </c>
      <c r="E3396">
        <v>1015.38</v>
      </c>
      <c r="F3396">
        <v>228.02</v>
      </c>
      <c r="G3396">
        <v>392.51</v>
      </c>
      <c r="H3396">
        <v>85.85</v>
      </c>
      <c r="I3396">
        <v>104.1</v>
      </c>
      <c r="J3396">
        <v>91.13</v>
      </c>
      <c r="K3396">
        <v>0</v>
      </c>
      <c r="L3396">
        <v>0</v>
      </c>
      <c r="M3396">
        <v>0</v>
      </c>
      <c r="N3396">
        <v>217.87</v>
      </c>
      <c r="O3396">
        <v>21.456600000000002</v>
      </c>
      <c r="P3396">
        <f t="shared" si="160"/>
        <v>5336.0074000000031</v>
      </c>
      <c r="Q3396">
        <f t="shared" si="161"/>
        <v>19.263564620938638</v>
      </c>
    </row>
    <row r="3397" spans="1:17" x14ac:dyDescent="0.25">
      <c r="A3397" t="s">
        <v>291</v>
      </c>
      <c r="B3397" s="2">
        <f t="shared" si="159"/>
        <v>21</v>
      </c>
      <c r="C3397" t="s">
        <v>3780</v>
      </c>
      <c r="D3397" t="s">
        <v>293</v>
      </c>
      <c r="E3397">
        <v>106.08</v>
      </c>
      <c r="F3397">
        <v>23.17</v>
      </c>
      <c r="G3397">
        <v>43.58</v>
      </c>
      <c r="H3397">
        <v>6.49</v>
      </c>
      <c r="I3397">
        <v>3.21</v>
      </c>
      <c r="J3397">
        <v>10.29</v>
      </c>
      <c r="K3397">
        <v>0</v>
      </c>
      <c r="L3397">
        <v>0</v>
      </c>
      <c r="M3397">
        <v>0</v>
      </c>
      <c r="N3397">
        <v>22.55</v>
      </c>
      <c r="O3397">
        <v>21.255600000000001</v>
      </c>
      <c r="P3397">
        <f t="shared" si="160"/>
        <v>255.78039999999999</v>
      </c>
      <c r="Q3397">
        <f t="shared" si="161"/>
        <v>12.180019047619046</v>
      </c>
    </row>
    <row r="3398" spans="1:17" x14ac:dyDescent="0.25">
      <c r="A3398" t="s">
        <v>441</v>
      </c>
      <c r="B3398" s="2">
        <f t="shared" si="159"/>
        <v>16</v>
      </c>
      <c r="D3398" t="s">
        <v>443</v>
      </c>
      <c r="E3398">
        <v>94.91</v>
      </c>
      <c r="F3398">
        <v>29.7</v>
      </c>
      <c r="G3398">
        <v>35.96</v>
      </c>
      <c r="H3398">
        <v>5.8</v>
      </c>
      <c r="I3398">
        <v>2.87</v>
      </c>
      <c r="J3398">
        <v>9.1999999999999993</v>
      </c>
      <c r="K3398">
        <v>0</v>
      </c>
      <c r="L3398">
        <v>0</v>
      </c>
      <c r="M3398">
        <v>0</v>
      </c>
      <c r="N3398">
        <v>14.25</v>
      </c>
      <c r="O3398">
        <v>15.0174</v>
      </c>
      <c r="P3398">
        <f t="shared" si="160"/>
        <v>213.58790000000002</v>
      </c>
      <c r="Q3398">
        <f t="shared" si="161"/>
        <v>13.349243750000001</v>
      </c>
    </row>
    <row r="3399" spans="1:17" x14ac:dyDescent="0.25">
      <c r="A3399" t="s">
        <v>441</v>
      </c>
      <c r="B3399" s="2">
        <f t="shared" si="159"/>
        <v>16</v>
      </c>
      <c r="D3399" t="s">
        <v>696</v>
      </c>
      <c r="E3399">
        <v>94.91</v>
      </c>
      <c r="F3399">
        <v>29.7</v>
      </c>
      <c r="G3399">
        <v>35.96</v>
      </c>
      <c r="H3399">
        <v>5.8</v>
      </c>
      <c r="I3399">
        <v>2.89</v>
      </c>
      <c r="J3399">
        <v>9.1999999999999993</v>
      </c>
      <c r="K3399">
        <v>0</v>
      </c>
      <c r="L3399">
        <v>0</v>
      </c>
      <c r="M3399">
        <v>0</v>
      </c>
      <c r="N3399">
        <v>14.25</v>
      </c>
      <c r="O3399">
        <v>15.0174</v>
      </c>
      <c r="P3399">
        <f t="shared" si="160"/>
        <v>213.58790000000002</v>
      </c>
      <c r="Q3399">
        <f t="shared" si="161"/>
        <v>13.349243750000001</v>
      </c>
    </row>
    <row r="3400" spans="1:17" x14ac:dyDescent="0.25">
      <c r="A3400" t="s">
        <v>179</v>
      </c>
      <c r="B3400" s="2">
        <f t="shared" si="159"/>
        <v>137</v>
      </c>
      <c r="D3400" t="s">
        <v>425</v>
      </c>
      <c r="E3400">
        <v>95.47</v>
      </c>
      <c r="F3400">
        <v>25.08</v>
      </c>
      <c r="G3400">
        <v>37.79</v>
      </c>
      <c r="H3400">
        <v>5.84</v>
      </c>
      <c r="I3400">
        <v>2.89</v>
      </c>
      <c r="J3400">
        <v>9.26</v>
      </c>
      <c r="K3400">
        <v>0</v>
      </c>
      <c r="L3400">
        <v>0</v>
      </c>
      <c r="M3400">
        <v>0</v>
      </c>
      <c r="N3400">
        <v>17.5</v>
      </c>
      <c r="O3400">
        <v>18.334599999999998</v>
      </c>
      <c r="P3400">
        <f t="shared" si="160"/>
        <v>1844.2929999999999</v>
      </c>
      <c r="Q3400">
        <f t="shared" si="161"/>
        <v>13.461992700729926</v>
      </c>
    </row>
    <row r="3401" spans="1:17" x14ac:dyDescent="0.25">
      <c r="A3401" t="s">
        <v>179</v>
      </c>
      <c r="B3401" s="2">
        <f t="shared" si="159"/>
        <v>137</v>
      </c>
      <c r="D3401" t="s">
        <v>1075</v>
      </c>
      <c r="E3401">
        <v>95.47</v>
      </c>
      <c r="F3401">
        <v>25.08</v>
      </c>
      <c r="G3401">
        <v>37.79</v>
      </c>
      <c r="H3401">
        <v>5.84</v>
      </c>
      <c r="I3401">
        <v>2.89</v>
      </c>
      <c r="J3401">
        <v>9.26</v>
      </c>
      <c r="K3401">
        <v>0</v>
      </c>
      <c r="L3401">
        <v>0</v>
      </c>
      <c r="M3401">
        <v>0</v>
      </c>
      <c r="N3401">
        <v>17.5</v>
      </c>
      <c r="O3401">
        <v>18.334599999999998</v>
      </c>
      <c r="P3401">
        <f t="shared" si="160"/>
        <v>1844.2929999999999</v>
      </c>
      <c r="Q3401">
        <f t="shared" si="161"/>
        <v>13.461992700729926</v>
      </c>
    </row>
    <row r="3402" spans="1:17" x14ac:dyDescent="0.25">
      <c r="A3402" t="s">
        <v>179</v>
      </c>
      <c r="B3402" s="2">
        <f t="shared" si="159"/>
        <v>137</v>
      </c>
      <c r="D3402" t="s">
        <v>1069</v>
      </c>
      <c r="E3402">
        <v>95.47</v>
      </c>
      <c r="F3402">
        <v>25.08</v>
      </c>
      <c r="G3402">
        <v>37.79</v>
      </c>
      <c r="H3402">
        <v>5.84</v>
      </c>
      <c r="I3402">
        <v>2.89</v>
      </c>
      <c r="J3402">
        <v>9.26</v>
      </c>
      <c r="K3402">
        <v>0</v>
      </c>
      <c r="L3402">
        <v>0</v>
      </c>
      <c r="M3402">
        <v>0</v>
      </c>
      <c r="N3402">
        <v>17.5</v>
      </c>
      <c r="O3402">
        <v>18.334599999999998</v>
      </c>
      <c r="P3402">
        <f t="shared" si="160"/>
        <v>1844.2929999999999</v>
      </c>
      <c r="Q3402">
        <f t="shared" si="161"/>
        <v>13.461992700729926</v>
      </c>
    </row>
    <row r="3403" spans="1:17" x14ac:dyDescent="0.25">
      <c r="A3403" t="s">
        <v>86</v>
      </c>
      <c r="B3403" s="2">
        <f t="shared" si="159"/>
        <v>204</v>
      </c>
      <c r="C3403" t="s">
        <v>3781</v>
      </c>
      <c r="D3403" t="s">
        <v>89</v>
      </c>
      <c r="E3403">
        <v>111.23</v>
      </c>
      <c r="F3403">
        <v>25.94</v>
      </c>
      <c r="G3403">
        <v>40.68</v>
      </c>
      <c r="H3403">
        <v>12.28</v>
      </c>
      <c r="I3403">
        <v>13.26</v>
      </c>
      <c r="J3403">
        <v>9.8000000000000007</v>
      </c>
      <c r="K3403">
        <v>0</v>
      </c>
      <c r="L3403">
        <v>0</v>
      </c>
      <c r="M3403">
        <v>0</v>
      </c>
      <c r="N3403">
        <v>22.53</v>
      </c>
      <c r="O3403">
        <v>20.257100000000001</v>
      </c>
      <c r="P3403">
        <f t="shared" si="160"/>
        <v>3142.3253999999988</v>
      </c>
      <c r="Q3403">
        <f t="shared" si="161"/>
        <v>15.403555882352935</v>
      </c>
    </row>
    <row r="3404" spans="1:17" x14ac:dyDescent="0.25">
      <c r="A3404" t="s">
        <v>140</v>
      </c>
      <c r="B3404" s="2">
        <f t="shared" si="159"/>
        <v>100</v>
      </c>
      <c r="D3404" t="s">
        <v>142</v>
      </c>
      <c r="E3404">
        <v>121.29</v>
      </c>
      <c r="F3404">
        <v>22.93</v>
      </c>
      <c r="G3404">
        <v>46.18</v>
      </c>
      <c r="H3404">
        <v>13.38</v>
      </c>
      <c r="I3404">
        <v>14.47</v>
      </c>
      <c r="J3404">
        <v>10.68</v>
      </c>
      <c r="K3404">
        <v>0</v>
      </c>
      <c r="L3404">
        <v>0</v>
      </c>
      <c r="M3404">
        <v>0</v>
      </c>
      <c r="N3404">
        <v>28.12</v>
      </c>
      <c r="O3404">
        <v>23.1858</v>
      </c>
      <c r="P3404">
        <f t="shared" si="160"/>
        <v>1628.2083000000002</v>
      </c>
      <c r="Q3404">
        <f t="shared" si="161"/>
        <v>16.282083000000004</v>
      </c>
    </row>
    <row r="3405" spans="1:17" x14ac:dyDescent="0.25">
      <c r="A3405" t="s">
        <v>23</v>
      </c>
      <c r="B3405" s="2">
        <f t="shared" si="159"/>
        <v>228</v>
      </c>
      <c r="C3405" t="s">
        <v>3782</v>
      </c>
      <c r="D3405" t="s">
        <v>3783</v>
      </c>
      <c r="E3405">
        <v>94.72</v>
      </c>
      <c r="F3405">
        <v>20.39</v>
      </c>
      <c r="G3405">
        <v>32.6</v>
      </c>
      <c r="H3405">
        <v>17.91</v>
      </c>
      <c r="I3405">
        <v>8.81</v>
      </c>
      <c r="J3405">
        <v>8.59</v>
      </c>
      <c r="K3405">
        <v>0</v>
      </c>
      <c r="L3405">
        <v>0</v>
      </c>
      <c r="M3405">
        <v>0</v>
      </c>
      <c r="N3405">
        <v>15.23</v>
      </c>
      <c r="O3405">
        <v>16.076899999999998</v>
      </c>
      <c r="P3405">
        <f t="shared" si="160"/>
        <v>2966.7414000000008</v>
      </c>
      <c r="Q3405">
        <f t="shared" si="161"/>
        <v>13.012023684210529</v>
      </c>
    </row>
    <row r="3406" spans="1:17" x14ac:dyDescent="0.25">
      <c r="A3406" t="s">
        <v>176</v>
      </c>
      <c r="B3406" s="2">
        <f t="shared" si="159"/>
        <v>51</v>
      </c>
      <c r="C3406" t="s">
        <v>3784</v>
      </c>
      <c r="D3406" t="s">
        <v>178</v>
      </c>
      <c r="E3406">
        <v>176.07</v>
      </c>
      <c r="F3406">
        <v>51.48</v>
      </c>
      <c r="G3406">
        <v>64.31</v>
      </c>
      <c r="H3406">
        <v>27.86</v>
      </c>
      <c r="I3406">
        <v>20.260000000000002</v>
      </c>
      <c r="J3406">
        <v>15.58</v>
      </c>
      <c r="K3406">
        <v>0</v>
      </c>
      <c r="L3406">
        <v>0</v>
      </c>
      <c r="M3406">
        <v>0</v>
      </c>
      <c r="N3406">
        <v>16.84</v>
      </c>
      <c r="O3406">
        <v>9.5620999999999992</v>
      </c>
      <c r="P3406">
        <f t="shared" si="160"/>
        <v>471.96050000000002</v>
      </c>
      <c r="Q3406">
        <f t="shared" si="161"/>
        <v>9.254127450980393</v>
      </c>
    </row>
    <row r="3407" spans="1:17" x14ac:dyDescent="0.25">
      <c r="A3407" t="s">
        <v>82</v>
      </c>
      <c r="B3407" s="2">
        <f t="shared" si="159"/>
        <v>145</v>
      </c>
      <c r="C3407" t="s">
        <v>3785</v>
      </c>
      <c r="D3407" t="s">
        <v>216</v>
      </c>
      <c r="E3407">
        <v>129.94999999999999</v>
      </c>
      <c r="F3407">
        <v>31.72</v>
      </c>
      <c r="G3407">
        <v>48.3</v>
      </c>
      <c r="H3407">
        <v>7.59</v>
      </c>
      <c r="I3407">
        <v>10.06</v>
      </c>
      <c r="J3407">
        <v>11.99</v>
      </c>
      <c r="K3407">
        <v>0</v>
      </c>
      <c r="L3407">
        <v>0</v>
      </c>
      <c r="M3407">
        <v>0</v>
      </c>
      <c r="N3407">
        <v>30.35</v>
      </c>
      <c r="O3407">
        <v>23.3536</v>
      </c>
      <c r="P3407">
        <f t="shared" si="160"/>
        <v>2533.2050999999988</v>
      </c>
      <c r="Q3407">
        <f t="shared" si="161"/>
        <v>17.470379999999992</v>
      </c>
    </row>
    <row r="3408" spans="1:17" x14ac:dyDescent="0.25">
      <c r="A3408" t="s">
        <v>93</v>
      </c>
      <c r="B3408" s="2">
        <f t="shared" si="159"/>
        <v>277</v>
      </c>
      <c r="D3408" t="s">
        <v>171</v>
      </c>
      <c r="E3408">
        <v>129.97999999999999</v>
      </c>
      <c r="F3408">
        <v>28.5</v>
      </c>
      <c r="G3408">
        <v>49.41</v>
      </c>
      <c r="H3408">
        <v>7.59</v>
      </c>
      <c r="I3408">
        <v>10.06</v>
      </c>
      <c r="J3408">
        <v>11.99</v>
      </c>
      <c r="K3408">
        <v>0</v>
      </c>
      <c r="L3408">
        <v>0</v>
      </c>
      <c r="M3408">
        <v>0</v>
      </c>
      <c r="N3408">
        <v>32.49</v>
      </c>
      <c r="O3408">
        <v>24.9938</v>
      </c>
      <c r="P3408">
        <f t="shared" si="160"/>
        <v>5336.0074000000031</v>
      </c>
      <c r="Q3408">
        <f t="shared" si="161"/>
        <v>19.263564620938638</v>
      </c>
    </row>
    <row r="3409" spans="1:17" x14ac:dyDescent="0.25">
      <c r="A3409" t="s">
        <v>73</v>
      </c>
      <c r="B3409" s="2">
        <f t="shared" si="159"/>
        <v>31</v>
      </c>
      <c r="C3409" t="s">
        <v>3786</v>
      </c>
      <c r="D3409" t="s">
        <v>2917</v>
      </c>
      <c r="E3409">
        <v>113.41</v>
      </c>
      <c r="F3409">
        <v>26.72</v>
      </c>
      <c r="G3409">
        <v>42.58</v>
      </c>
      <c r="H3409">
        <v>8.51</v>
      </c>
      <c r="I3409">
        <v>8.51</v>
      </c>
      <c r="J3409">
        <v>10.49</v>
      </c>
      <c r="K3409">
        <v>0</v>
      </c>
      <c r="L3409">
        <v>0</v>
      </c>
      <c r="M3409">
        <v>0</v>
      </c>
      <c r="N3409">
        <v>25.11</v>
      </c>
      <c r="O3409">
        <v>22.1374</v>
      </c>
      <c r="P3409">
        <f t="shared" si="160"/>
        <v>465.43949999999995</v>
      </c>
      <c r="Q3409">
        <f t="shared" si="161"/>
        <v>15.014177419354837</v>
      </c>
    </row>
    <row r="3410" spans="1:17" x14ac:dyDescent="0.25">
      <c r="A3410" t="s">
        <v>29</v>
      </c>
      <c r="B3410" s="2">
        <f t="shared" si="159"/>
        <v>483</v>
      </c>
      <c r="C3410" t="s">
        <v>3787</v>
      </c>
      <c r="D3410" t="s">
        <v>407</v>
      </c>
      <c r="E3410">
        <v>91.17</v>
      </c>
      <c r="F3410">
        <v>23.54</v>
      </c>
      <c r="G3410">
        <v>32.479999999999997</v>
      </c>
      <c r="H3410">
        <v>10.27</v>
      </c>
      <c r="I3410">
        <v>10.27</v>
      </c>
      <c r="J3410">
        <v>8.09</v>
      </c>
      <c r="K3410">
        <v>0</v>
      </c>
      <c r="L3410">
        <v>0</v>
      </c>
      <c r="M3410">
        <v>0</v>
      </c>
      <c r="N3410">
        <v>16.79</v>
      </c>
      <c r="O3410">
        <v>18.411799999999999</v>
      </c>
      <c r="P3410">
        <f t="shared" si="160"/>
        <v>6356.8067999999985</v>
      </c>
      <c r="Q3410">
        <f t="shared" si="161"/>
        <v>13.16109068322981</v>
      </c>
    </row>
    <row r="3411" spans="1:17" x14ac:dyDescent="0.25">
      <c r="A3411" t="s">
        <v>34</v>
      </c>
      <c r="B3411" s="2">
        <f t="shared" si="159"/>
        <v>46</v>
      </c>
      <c r="C3411" t="s">
        <v>3788</v>
      </c>
      <c r="D3411" t="s">
        <v>1384</v>
      </c>
      <c r="O3411">
        <v>0</v>
      </c>
      <c r="P3411">
        <f t="shared" si="160"/>
        <v>635.81209999999987</v>
      </c>
      <c r="Q3411">
        <f t="shared" si="161"/>
        <v>13.82200217391304</v>
      </c>
    </row>
    <row r="3412" spans="1:17" x14ac:dyDescent="0.25">
      <c r="A3412" t="s">
        <v>910</v>
      </c>
      <c r="B3412" s="2">
        <f t="shared" si="159"/>
        <v>15</v>
      </c>
      <c r="C3412" t="s">
        <v>3789</v>
      </c>
      <c r="D3412" t="s">
        <v>912</v>
      </c>
      <c r="E3412">
        <v>113.02</v>
      </c>
      <c r="F3412">
        <v>13.37</v>
      </c>
      <c r="G3412">
        <v>47.5</v>
      </c>
      <c r="H3412">
        <v>2.33</v>
      </c>
      <c r="I3412">
        <v>1.87</v>
      </c>
      <c r="J3412">
        <v>10.69</v>
      </c>
      <c r="K3412">
        <v>0</v>
      </c>
      <c r="L3412">
        <v>0</v>
      </c>
      <c r="M3412">
        <v>0</v>
      </c>
      <c r="N3412">
        <v>34.86</v>
      </c>
      <c r="O3412">
        <v>30.8432</v>
      </c>
      <c r="P3412">
        <f t="shared" si="160"/>
        <v>318.38580000000002</v>
      </c>
      <c r="Q3412">
        <f t="shared" si="161"/>
        <v>21.225720000000003</v>
      </c>
    </row>
    <row r="3413" spans="1:17" x14ac:dyDescent="0.25">
      <c r="A3413" t="s">
        <v>3739</v>
      </c>
      <c r="B3413" s="2">
        <f t="shared" si="159"/>
        <v>3</v>
      </c>
      <c r="D3413" t="s">
        <v>3790</v>
      </c>
      <c r="E3413">
        <v>197.25</v>
      </c>
      <c r="F3413">
        <v>50.1</v>
      </c>
      <c r="G3413">
        <v>75.03</v>
      </c>
      <c r="H3413">
        <v>2.85</v>
      </c>
      <c r="I3413">
        <v>3.31</v>
      </c>
      <c r="J3413">
        <v>18.920000000000002</v>
      </c>
      <c r="K3413">
        <v>0</v>
      </c>
      <c r="L3413">
        <v>0</v>
      </c>
      <c r="M3413">
        <v>0</v>
      </c>
      <c r="N3413">
        <v>45.56</v>
      </c>
      <c r="O3413">
        <v>23.098099999999999</v>
      </c>
      <c r="P3413">
        <f t="shared" si="160"/>
        <v>67.361400000000003</v>
      </c>
      <c r="Q3413">
        <f t="shared" si="161"/>
        <v>22.453800000000001</v>
      </c>
    </row>
    <row r="3414" spans="1:17" x14ac:dyDescent="0.25">
      <c r="A3414" t="s">
        <v>59</v>
      </c>
      <c r="B3414" s="2">
        <f t="shared" si="159"/>
        <v>138</v>
      </c>
      <c r="C3414" t="s">
        <v>3791</v>
      </c>
      <c r="D3414" t="s">
        <v>60</v>
      </c>
      <c r="E3414">
        <v>196.7</v>
      </c>
      <c r="F3414">
        <v>43.58</v>
      </c>
      <c r="G3414">
        <v>77.03</v>
      </c>
      <c r="H3414">
        <v>12.97</v>
      </c>
      <c r="I3414">
        <v>6.89</v>
      </c>
      <c r="J3414">
        <v>18.98</v>
      </c>
      <c r="K3414">
        <v>0</v>
      </c>
      <c r="L3414">
        <v>0</v>
      </c>
      <c r="M3414">
        <v>0</v>
      </c>
      <c r="N3414">
        <v>44.14</v>
      </c>
      <c r="O3414">
        <v>22.4392</v>
      </c>
      <c r="P3414">
        <f t="shared" si="160"/>
        <v>2347.4942999999989</v>
      </c>
      <c r="Q3414">
        <f t="shared" si="161"/>
        <v>17.010828260869559</v>
      </c>
    </row>
    <row r="3415" spans="1:17" x14ac:dyDescent="0.25">
      <c r="A3415" t="s">
        <v>59</v>
      </c>
      <c r="B3415" s="2">
        <f t="shared" si="159"/>
        <v>138</v>
      </c>
      <c r="D3415" t="s">
        <v>344</v>
      </c>
      <c r="E3415">
        <v>196.7</v>
      </c>
      <c r="F3415">
        <v>43.58</v>
      </c>
      <c r="G3415">
        <v>77.03</v>
      </c>
      <c r="H3415">
        <v>12.96</v>
      </c>
      <c r="I3415">
        <v>6.89</v>
      </c>
      <c r="J3415">
        <v>18.98</v>
      </c>
      <c r="K3415">
        <v>0</v>
      </c>
      <c r="L3415">
        <v>0</v>
      </c>
      <c r="M3415">
        <v>0</v>
      </c>
      <c r="N3415">
        <v>44.15</v>
      </c>
      <c r="O3415">
        <v>22.444299999999998</v>
      </c>
      <c r="P3415">
        <f t="shared" si="160"/>
        <v>2347.4942999999989</v>
      </c>
      <c r="Q3415">
        <f t="shared" si="161"/>
        <v>17.010828260869559</v>
      </c>
    </row>
    <row r="3416" spans="1:17" x14ac:dyDescent="0.25">
      <c r="A3416" t="s">
        <v>59</v>
      </c>
      <c r="B3416" s="2">
        <f t="shared" si="159"/>
        <v>138</v>
      </c>
      <c r="D3416" t="s">
        <v>403</v>
      </c>
      <c r="E3416">
        <v>196.72</v>
      </c>
      <c r="F3416">
        <v>43.58</v>
      </c>
      <c r="G3416">
        <v>77.05</v>
      </c>
      <c r="H3416">
        <v>12.96</v>
      </c>
      <c r="I3416">
        <v>6.97</v>
      </c>
      <c r="J3416">
        <v>18.98</v>
      </c>
      <c r="K3416">
        <v>0</v>
      </c>
      <c r="L3416">
        <v>0</v>
      </c>
      <c r="M3416">
        <v>0</v>
      </c>
      <c r="N3416">
        <v>44.15</v>
      </c>
      <c r="O3416">
        <v>22.442</v>
      </c>
      <c r="P3416">
        <f t="shared" si="160"/>
        <v>2347.4942999999989</v>
      </c>
      <c r="Q3416">
        <f t="shared" si="161"/>
        <v>17.010828260869559</v>
      </c>
    </row>
    <row r="3417" spans="1:17" x14ac:dyDescent="0.25">
      <c r="A3417" t="s">
        <v>1667</v>
      </c>
      <c r="B3417" s="2">
        <f t="shared" si="159"/>
        <v>4</v>
      </c>
      <c r="C3417" t="s">
        <v>3792</v>
      </c>
      <c r="D3417" t="s">
        <v>1669</v>
      </c>
      <c r="E3417">
        <v>645.61</v>
      </c>
      <c r="F3417">
        <v>95.35</v>
      </c>
      <c r="G3417">
        <v>304.43</v>
      </c>
      <c r="H3417">
        <v>11.31</v>
      </c>
      <c r="I3417">
        <v>11.31</v>
      </c>
      <c r="J3417">
        <v>63.43</v>
      </c>
      <c r="K3417">
        <v>0</v>
      </c>
      <c r="L3417">
        <v>0</v>
      </c>
      <c r="M3417">
        <v>0</v>
      </c>
      <c r="N3417">
        <v>171.09</v>
      </c>
      <c r="O3417">
        <v>26.500699999999998</v>
      </c>
      <c r="P3417">
        <f t="shared" si="160"/>
        <v>98.688099999999991</v>
      </c>
      <c r="Q3417">
        <f t="shared" si="161"/>
        <v>24.672024999999998</v>
      </c>
    </row>
    <row r="3418" spans="1:17" x14ac:dyDescent="0.25">
      <c r="A3418" t="s">
        <v>150</v>
      </c>
      <c r="B3418" s="2">
        <f t="shared" si="159"/>
        <v>46</v>
      </c>
      <c r="C3418" t="s">
        <v>3793</v>
      </c>
      <c r="D3418" t="s">
        <v>3794</v>
      </c>
      <c r="O3418">
        <v>0</v>
      </c>
      <c r="P3418">
        <f t="shared" si="160"/>
        <v>533.21379999999999</v>
      </c>
      <c r="Q3418">
        <f t="shared" si="161"/>
        <v>11.591604347826086</v>
      </c>
    </row>
    <row r="3419" spans="1:17" x14ac:dyDescent="0.25">
      <c r="A3419" t="s">
        <v>96</v>
      </c>
      <c r="B3419" s="2">
        <f t="shared" si="159"/>
        <v>67</v>
      </c>
      <c r="C3419" t="s">
        <v>3795</v>
      </c>
      <c r="D3419" t="s">
        <v>597</v>
      </c>
      <c r="E3419">
        <v>253.03</v>
      </c>
      <c r="F3419">
        <v>60.4</v>
      </c>
      <c r="G3419">
        <v>97.15</v>
      </c>
      <c r="H3419">
        <v>11.07</v>
      </c>
      <c r="I3419">
        <v>11.07</v>
      </c>
      <c r="J3419">
        <v>24.2</v>
      </c>
      <c r="K3419">
        <v>0</v>
      </c>
      <c r="L3419">
        <v>0</v>
      </c>
      <c r="M3419">
        <v>0</v>
      </c>
      <c r="N3419">
        <v>60.21</v>
      </c>
      <c r="O3419">
        <v>23.794799999999999</v>
      </c>
      <c r="P3419">
        <f t="shared" si="160"/>
        <v>1149.0436999999997</v>
      </c>
      <c r="Q3419">
        <f t="shared" si="161"/>
        <v>17.149905970149248</v>
      </c>
    </row>
    <row r="3420" spans="1:17" x14ac:dyDescent="0.25">
      <c r="A3420" t="s">
        <v>90</v>
      </c>
      <c r="B3420" s="2">
        <f t="shared" si="159"/>
        <v>251</v>
      </c>
      <c r="C3420" t="s">
        <v>3796</v>
      </c>
      <c r="D3420" t="s">
        <v>241</v>
      </c>
      <c r="E3420">
        <v>97.86</v>
      </c>
      <c r="F3420">
        <v>20.39</v>
      </c>
      <c r="G3420">
        <v>31.46</v>
      </c>
      <c r="H3420">
        <v>24.7</v>
      </c>
      <c r="I3420">
        <v>17.96</v>
      </c>
      <c r="J3420">
        <v>7.99</v>
      </c>
      <c r="K3420">
        <v>0</v>
      </c>
      <c r="L3420">
        <v>0</v>
      </c>
      <c r="M3420">
        <v>0</v>
      </c>
      <c r="N3420">
        <v>13.32</v>
      </c>
      <c r="O3420">
        <v>13.6092</v>
      </c>
      <c r="P3420">
        <f t="shared" si="160"/>
        <v>3595.2381999999993</v>
      </c>
      <c r="Q3420">
        <f t="shared" si="161"/>
        <v>14.323658167330674</v>
      </c>
    </row>
    <row r="3421" spans="1:17" x14ac:dyDescent="0.25">
      <c r="A3421" t="s">
        <v>3797</v>
      </c>
      <c r="B3421" s="2">
        <f t="shared" si="159"/>
        <v>1</v>
      </c>
      <c r="C3421" t="s">
        <v>3798</v>
      </c>
      <c r="D3421" t="s">
        <v>3799</v>
      </c>
      <c r="E3421">
        <v>118.06</v>
      </c>
      <c r="F3421">
        <v>12.77</v>
      </c>
      <c r="G3421">
        <v>52.56</v>
      </c>
      <c r="H3421">
        <v>18.16</v>
      </c>
      <c r="I3421">
        <v>18.16</v>
      </c>
      <c r="J3421">
        <v>9.99</v>
      </c>
      <c r="K3421">
        <v>0</v>
      </c>
      <c r="L3421">
        <v>0</v>
      </c>
      <c r="M3421">
        <v>0</v>
      </c>
      <c r="N3421">
        <v>24.58</v>
      </c>
      <c r="O3421">
        <v>20.8216</v>
      </c>
      <c r="P3421">
        <f t="shared" si="160"/>
        <v>20.8216</v>
      </c>
      <c r="Q3421">
        <f t="shared" si="161"/>
        <v>20.8216</v>
      </c>
    </row>
    <row r="3422" spans="1:17" x14ac:dyDescent="0.25">
      <c r="A3422" t="s">
        <v>23</v>
      </c>
      <c r="B3422" s="2">
        <f t="shared" si="159"/>
        <v>228</v>
      </c>
      <c r="C3422" t="s">
        <v>3800</v>
      </c>
      <c r="D3422" t="s">
        <v>3783</v>
      </c>
      <c r="E3422">
        <v>90.12</v>
      </c>
      <c r="F3422">
        <v>20.39</v>
      </c>
      <c r="G3422">
        <v>32.130000000000003</v>
      </c>
      <c r="H3422">
        <v>11.22</v>
      </c>
      <c r="I3422">
        <v>10.220000000000001</v>
      </c>
      <c r="J3422">
        <v>7.99</v>
      </c>
      <c r="K3422">
        <v>0</v>
      </c>
      <c r="L3422">
        <v>0</v>
      </c>
      <c r="M3422">
        <v>0</v>
      </c>
      <c r="N3422">
        <v>18.39</v>
      </c>
      <c r="O3422">
        <v>20.4039</v>
      </c>
      <c r="P3422">
        <f t="shared" si="160"/>
        <v>2966.7414000000008</v>
      </c>
      <c r="Q3422">
        <f t="shared" si="161"/>
        <v>13.012023684210529</v>
      </c>
    </row>
    <row r="3423" spans="1:17" x14ac:dyDescent="0.25">
      <c r="A3423" t="s">
        <v>86</v>
      </c>
      <c r="B3423" s="2">
        <f t="shared" si="159"/>
        <v>204</v>
      </c>
      <c r="C3423" t="s">
        <v>3801</v>
      </c>
      <c r="D3423" t="s">
        <v>2003</v>
      </c>
      <c r="O3423">
        <v>0</v>
      </c>
      <c r="P3423">
        <f t="shared" si="160"/>
        <v>3142.3253999999988</v>
      </c>
      <c r="Q3423">
        <f t="shared" si="161"/>
        <v>15.403555882352935</v>
      </c>
    </row>
    <row r="3424" spans="1:17" x14ac:dyDescent="0.25">
      <c r="A3424" t="s">
        <v>86</v>
      </c>
      <c r="B3424" s="2">
        <f t="shared" si="159"/>
        <v>204</v>
      </c>
      <c r="D3424" t="s">
        <v>88</v>
      </c>
      <c r="O3424">
        <v>0</v>
      </c>
      <c r="P3424">
        <f t="shared" si="160"/>
        <v>3142.3253999999988</v>
      </c>
      <c r="Q3424">
        <f t="shared" si="161"/>
        <v>15.403555882352935</v>
      </c>
    </row>
    <row r="3425" spans="1:17" x14ac:dyDescent="0.25">
      <c r="A3425" t="s">
        <v>511</v>
      </c>
      <c r="B3425" s="2">
        <f t="shared" si="159"/>
        <v>15</v>
      </c>
      <c r="C3425" t="s">
        <v>3802</v>
      </c>
      <c r="D3425" t="s">
        <v>3803</v>
      </c>
      <c r="E3425">
        <v>62.68</v>
      </c>
      <c r="F3425">
        <v>10.14</v>
      </c>
      <c r="G3425">
        <v>25.31</v>
      </c>
      <c r="H3425">
        <v>4.1900000000000004</v>
      </c>
      <c r="I3425">
        <v>5.64</v>
      </c>
      <c r="J3425">
        <v>5.7</v>
      </c>
      <c r="K3425">
        <v>0</v>
      </c>
      <c r="L3425">
        <v>0</v>
      </c>
      <c r="M3425">
        <v>0</v>
      </c>
      <c r="N3425">
        <v>17.34</v>
      </c>
      <c r="O3425">
        <v>27.657900000000001</v>
      </c>
      <c r="P3425">
        <f t="shared" si="160"/>
        <v>223.89169999999999</v>
      </c>
      <c r="Q3425">
        <f t="shared" si="161"/>
        <v>14.926113333333332</v>
      </c>
    </row>
    <row r="3426" spans="1:17" x14ac:dyDescent="0.25">
      <c r="A3426" t="s">
        <v>454</v>
      </c>
      <c r="B3426" s="2">
        <f t="shared" si="159"/>
        <v>20</v>
      </c>
      <c r="D3426" t="s">
        <v>3804</v>
      </c>
      <c r="E3426">
        <v>222.86</v>
      </c>
      <c r="F3426">
        <v>54.23</v>
      </c>
      <c r="G3426">
        <v>83.82</v>
      </c>
      <c r="H3426">
        <v>14.92</v>
      </c>
      <c r="I3426">
        <v>20.100000000000001</v>
      </c>
      <c r="J3426">
        <v>20.28</v>
      </c>
      <c r="K3426">
        <v>0</v>
      </c>
      <c r="L3426">
        <v>0</v>
      </c>
      <c r="M3426">
        <v>0</v>
      </c>
      <c r="N3426">
        <v>49.61</v>
      </c>
      <c r="O3426">
        <v>22.2624</v>
      </c>
      <c r="P3426">
        <f t="shared" si="160"/>
        <v>338.39939999999996</v>
      </c>
      <c r="Q3426">
        <f t="shared" si="161"/>
        <v>16.919969999999999</v>
      </c>
    </row>
    <row r="3427" spans="1:17" x14ac:dyDescent="0.25">
      <c r="A3427" t="s">
        <v>96</v>
      </c>
      <c r="B3427" s="2">
        <f t="shared" si="159"/>
        <v>67</v>
      </c>
      <c r="C3427" t="s">
        <v>3805</v>
      </c>
      <c r="D3427" t="s">
        <v>1010</v>
      </c>
      <c r="E3427">
        <v>253.03</v>
      </c>
      <c r="F3427">
        <v>60.4</v>
      </c>
      <c r="G3427">
        <v>88.07</v>
      </c>
      <c r="H3427">
        <v>37.76</v>
      </c>
      <c r="I3427">
        <v>11.07</v>
      </c>
      <c r="J3427">
        <v>24.2</v>
      </c>
      <c r="K3427">
        <v>0</v>
      </c>
      <c r="L3427">
        <v>0</v>
      </c>
      <c r="M3427">
        <v>0</v>
      </c>
      <c r="N3427">
        <v>42.6</v>
      </c>
      <c r="O3427">
        <v>16.8352</v>
      </c>
      <c r="P3427">
        <f t="shared" si="160"/>
        <v>1149.0436999999997</v>
      </c>
      <c r="Q3427">
        <f t="shared" si="161"/>
        <v>17.149905970149248</v>
      </c>
    </row>
    <row r="3428" spans="1:17" x14ac:dyDescent="0.25">
      <c r="A3428" t="s">
        <v>454</v>
      </c>
      <c r="B3428" s="2">
        <f t="shared" si="159"/>
        <v>20</v>
      </c>
      <c r="C3428" t="s">
        <v>3806</v>
      </c>
      <c r="D3428" t="s">
        <v>3807</v>
      </c>
      <c r="E3428">
        <v>194.98</v>
      </c>
      <c r="F3428">
        <v>54.23</v>
      </c>
      <c r="G3428">
        <v>70.13</v>
      </c>
      <c r="H3428">
        <v>14.9</v>
      </c>
      <c r="I3428">
        <v>9.7200000000000006</v>
      </c>
      <c r="J3428">
        <v>18.53</v>
      </c>
      <c r="K3428">
        <v>0</v>
      </c>
      <c r="L3428">
        <v>0</v>
      </c>
      <c r="M3428">
        <v>0</v>
      </c>
      <c r="N3428">
        <v>37.19</v>
      </c>
      <c r="O3428">
        <v>19.075800000000001</v>
      </c>
      <c r="P3428">
        <f t="shared" si="160"/>
        <v>338.39939999999996</v>
      </c>
      <c r="Q3428">
        <f t="shared" si="161"/>
        <v>16.919969999999999</v>
      </c>
    </row>
    <row r="3429" spans="1:17" x14ac:dyDescent="0.25">
      <c r="A3429" t="s">
        <v>697</v>
      </c>
      <c r="B3429" s="2">
        <f t="shared" si="159"/>
        <v>42</v>
      </c>
      <c r="D3429" t="s">
        <v>920</v>
      </c>
      <c r="E3429">
        <v>271.61</v>
      </c>
      <c r="F3429">
        <v>55.59</v>
      </c>
      <c r="G3429">
        <v>104.47</v>
      </c>
      <c r="H3429">
        <v>20.76</v>
      </c>
      <c r="I3429">
        <v>13.54</v>
      </c>
      <c r="J3429">
        <v>25.81</v>
      </c>
      <c r="K3429">
        <v>0</v>
      </c>
      <c r="L3429">
        <v>0</v>
      </c>
      <c r="M3429">
        <v>0</v>
      </c>
      <c r="N3429">
        <v>64.98</v>
      </c>
      <c r="O3429">
        <v>23.923300000000001</v>
      </c>
      <c r="P3429">
        <f t="shared" si="160"/>
        <v>644.15819999999985</v>
      </c>
      <c r="Q3429">
        <f t="shared" si="161"/>
        <v>15.337099999999996</v>
      </c>
    </row>
    <row r="3430" spans="1:17" x14ac:dyDescent="0.25">
      <c r="A3430" t="s">
        <v>697</v>
      </c>
      <c r="B3430" s="2">
        <f t="shared" si="159"/>
        <v>42</v>
      </c>
      <c r="D3430" t="s">
        <v>699</v>
      </c>
      <c r="E3430">
        <v>543.15</v>
      </c>
      <c r="F3430">
        <v>111.18</v>
      </c>
      <c r="G3430">
        <v>221.09</v>
      </c>
      <c r="H3430">
        <v>5.72</v>
      </c>
      <c r="I3430">
        <v>27.06</v>
      </c>
      <c r="J3430">
        <v>51.61</v>
      </c>
      <c r="K3430">
        <v>0</v>
      </c>
      <c r="L3430">
        <v>0</v>
      </c>
      <c r="M3430">
        <v>0</v>
      </c>
      <c r="N3430">
        <v>153.55000000000001</v>
      </c>
      <c r="O3430">
        <v>28.269500000000001</v>
      </c>
      <c r="P3430">
        <f t="shared" si="160"/>
        <v>644.15819999999985</v>
      </c>
      <c r="Q3430">
        <f t="shared" si="161"/>
        <v>15.337099999999996</v>
      </c>
    </row>
    <row r="3431" spans="1:17" x14ac:dyDescent="0.25">
      <c r="A3431" t="s">
        <v>1017</v>
      </c>
      <c r="B3431" s="2">
        <f t="shared" si="159"/>
        <v>7</v>
      </c>
      <c r="D3431" t="s">
        <v>3808</v>
      </c>
      <c r="E3431">
        <v>56.01</v>
      </c>
      <c r="F3431">
        <v>9.6</v>
      </c>
      <c r="G3431">
        <v>22.18</v>
      </c>
      <c r="H3431">
        <v>4.28</v>
      </c>
      <c r="I3431">
        <v>2.79</v>
      </c>
      <c r="J3431">
        <v>5.32</v>
      </c>
      <c r="K3431">
        <v>0</v>
      </c>
      <c r="L3431">
        <v>0</v>
      </c>
      <c r="M3431">
        <v>0</v>
      </c>
      <c r="N3431">
        <v>14.63</v>
      </c>
      <c r="O3431">
        <v>26.125699999999998</v>
      </c>
      <c r="P3431">
        <f t="shared" si="160"/>
        <v>165.18379999999999</v>
      </c>
      <c r="Q3431">
        <f t="shared" si="161"/>
        <v>23.597685714285713</v>
      </c>
    </row>
    <row r="3432" spans="1:17" x14ac:dyDescent="0.25">
      <c r="A3432" t="s">
        <v>1017</v>
      </c>
      <c r="B3432" s="2">
        <f t="shared" si="159"/>
        <v>7</v>
      </c>
      <c r="D3432" t="s">
        <v>3809</v>
      </c>
      <c r="E3432">
        <v>56.01</v>
      </c>
      <c r="F3432">
        <v>9.6</v>
      </c>
      <c r="G3432">
        <v>22.18</v>
      </c>
      <c r="H3432">
        <v>4.28</v>
      </c>
      <c r="I3432">
        <v>2.79</v>
      </c>
      <c r="J3432">
        <v>5.32</v>
      </c>
      <c r="K3432">
        <v>0</v>
      </c>
      <c r="L3432">
        <v>0</v>
      </c>
      <c r="M3432">
        <v>0</v>
      </c>
      <c r="N3432">
        <v>14.63</v>
      </c>
      <c r="O3432">
        <v>26.125699999999998</v>
      </c>
      <c r="P3432">
        <f t="shared" si="160"/>
        <v>165.18379999999999</v>
      </c>
      <c r="Q3432">
        <f t="shared" si="161"/>
        <v>23.597685714285713</v>
      </c>
    </row>
    <row r="3433" spans="1:17" x14ac:dyDescent="0.25">
      <c r="A3433" t="s">
        <v>1017</v>
      </c>
      <c r="B3433" s="2">
        <f t="shared" si="159"/>
        <v>7</v>
      </c>
      <c r="D3433" t="s">
        <v>3810</v>
      </c>
      <c r="E3433">
        <v>56.01</v>
      </c>
      <c r="F3433">
        <v>9.6</v>
      </c>
      <c r="G3433">
        <v>22.18</v>
      </c>
      <c r="H3433">
        <v>4.28</v>
      </c>
      <c r="I3433">
        <v>2.79</v>
      </c>
      <c r="J3433">
        <v>5.32</v>
      </c>
      <c r="K3433">
        <v>0</v>
      </c>
      <c r="L3433">
        <v>0</v>
      </c>
      <c r="M3433">
        <v>0</v>
      </c>
      <c r="N3433">
        <v>14.63</v>
      </c>
      <c r="O3433">
        <v>26.125699999999998</v>
      </c>
      <c r="P3433">
        <f t="shared" si="160"/>
        <v>165.18379999999999</v>
      </c>
      <c r="Q3433">
        <f t="shared" si="161"/>
        <v>23.597685714285713</v>
      </c>
    </row>
    <row r="3434" spans="1:17" x14ac:dyDescent="0.25">
      <c r="A3434" t="s">
        <v>1017</v>
      </c>
      <c r="B3434" s="2">
        <f t="shared" si="159"/>
        <v>7</v>
      </c>
      <c r="D3434" t="s">
        <v>3811</v>
      </c>
      <c r="E3434">
        <v>56.01</v>
      </c>
      <c r="F3434">
        <v>9.6</v>
      </c>
      <c r="G3434">
        <v>22.18</v>
      </c>
      <c r="H3434">
        <v>4.28</v>
      </c>
      <c r="I3434">
        <v>2.79</v>
      </c>
      <c r="J3434">
        <v>5.32</v>
      </c>
      <c r="K3434">
        <v>0</v>
      </c>
      <c r="L3434">
        <v>0</v>
      </c>
      <c r="M3434">
        <v>0</v>
      </c>
      <c r="N3434">
        <v>14.63</v>
      </c>
      <c r="O3434">
        <v>26.125699999999998</v>
      </c>
      <c r="P3434">
        <f t="shared" si="160"/>
        <v>165.18379999999999</v>
      </c>
      <c r="Q3434">
        <f t="shared" si="161"/>
        <v>23.597685714285713</v>
      </c>
    </row>
    <row r="3435" spans="1:17" x14ac:dyDescent="0.25">
      <c r="A3435" t="s">
        <v>1017</v>
      </c>
      <c r="B3435" s="2">
        <f t="shared" si="159"/>
        <v>7</v>
      </c>
      <c r="D3435" t="s">
        <v>3812</v>
      </c>
      <c r="E3435">
        <v>56.01</v>
      </c>
      <c r="F3435">
        <v>9.6</v>
      </c>
      <c r="G3435">
        <v>22.18</v>
      </c>
      <c r="H3435">
        <v>4.28</v>
      </c>
      <c r="I3435">
        <v>2.79</v>
      </c>
      <c r="J3435">
        <v>5.32</v>
      </c>
      <c r="K3435">
        <v>0</v>
      </c>
      <c r="L3435">
        <v>0</v>
      </c>
      <c r="M3435">
        <v>0</v>
      </c>
      <c r="N3435">
        <v>14.63</v>
      </c>
      <c r="O3435">
        <v>26.125699999999998</v>
      </c>
      <c r="P3435">
        <f t="shared" si="160"/>
        <v>165.18379999999999</v>
      </c>
      <c r="Q3435">
        <f t="shared" si="161"/>
        <v>23.597685714285713</v>
      </c>
    </row>
    <row r="3436" spans="1:17" x14ac:dyDescent="0.25">
      <c r="A3436" t="s">
        <v>1017</v>
      </c>
      <c r="B3436" s="2">
        <f t="shared" si="159"/>
        <v>7</v>
      </c>
      <c r="D3436" t="s">
        <v>3813</v>
      </c>
      <c r="E3436">
        <v>56.01</v>
      </c>
      <c r="F3436">
        <v>9.6</v>
      </c>
      <c r="G3436">
        <v>22.18</v>
      </c>
      <c r="H3436">
        <v>4.28</v>
      </c>
      <c r="I3436">
        <v>2.79</v>
      </c>
      <c r="J3436">
        <v>5.32</v>
      </c>
      <c r="K3436">
        <v>0</v>
      </c>
      <c r="L3436">
        <v>0</v>
      </c>
      <c r="M3436">
        <v>0</v>
      </c>
      <c r="N3436">
        <v>14.63</v>
      </c>
      <c r="O3436">
        <v>26.125699999999998</v>
      </c>
      <c r="P3436">
        <f t="shared" si="160"/>
        <v>165.18379999999999</v>
      </c>
      <c r="Q3436">
        <f t="shared" si="161"/>
        <v>23.597685714285713</v>
      </c>
    </row>
    <row r="3437" spans="1:17" x14ac:dyDescent="0.25">
      <c r="A3437" t="s">
        <v>941</v>
      </c>
      <c r="B3437" s="2">
        <f t="shared" si="159"/>
        <v>7</v>
      </c>
      <c r="C3437" t="s">
        <v>3814</v>
      </c>
      <c r="D3437" t="s">
        <v>943</v>
      </c>
      <c r="E3437">
        <v>226.06</v>
      </c>
      <c r="F3437">
        <v>42.08</v>
      </c>
      <c r="G3437">
        <v>87.55</v>
      </c>
      <c r="H3437">
        <v>16.100000000000001</v>
      </c>
      <c r="I3437">
        <v>19.149999999999999</v>
      </c>
      <c r="J3437">
        <v>20.69</v>
      </c>
      <c r="K3437">
        <v>0</v>
      </c>
      <c r="L3437">
        <v>0</v>
      </c>
      <c r="M3437">
        <v>0</v>
      </c>
      <c r="N3437">
        <v>59.64</v>
      </c>
      <c r="O3437">
        <v>26.381499999999999</v>
      </c>
      <c r="P3437">
        <f t="shared" si="160"/>
        <v>171.10519999999997</v>
      </c>
      <c r="Q3437">
        <f t="shared" si="161"/>
        <v>24.443599999999996</v>
      </c>
    </row>
    <row r="3438" spans="1:17" x14ac:dyDescent="0.25">
      <c r="A3438" t="s">
        <v>941</v>
      </c>
      <c r="B3438" s="2">
        <f t="shared" si="159"/>
        <v>7</v>
      </c>
      <c r="D3438" t="s">
        <v>3815</v>
      </c>
      <c r="E3438">
        <v>226.04</v>
      </c>
      <c r="F3438">
        <v>42.08</v>
      </c>
      <c r="G3438">
        <v>87.54</v>
      </c>
      <c r="H3438">
        <v>16.100000000000001</v>
      </c>
      <c r="I3438">
        <v>19.16</v>
      </c>
      <c r="J3438">
        <v>20.69</v>
      </c>
      <c r="K3438">
        <v>0</v>
      </c>
      <c r="L3438">
        <v>0</v>
      </c>
      <c r="M3438">
        <v>0</v>
      </c>
      <c r="N3438">
        <v>59.63</v>
      </c>
      <c r="O3438">
        <v>26.3794</v>
      </c>
      <c r="P3438">
        <f t="shared" si="160"/>
        <v>171.10519999999997</v>
      </c>
      <c r="Q3438">
        <f t="shared" si="161"/>
        <v>24.443599999999996</v>
      </c>
    </row>
    <row r="3439" spans="1:17" x14ac:dyDescent="0.25">
      <c r="A3439" t="s">
        <v>608</v>
      </c>
      <c r="B3439" s="2">
        <f t="shared" si="159"/>
        <v>4</v>
      </c>
      <c r="C3439" t="s">
        <v>3816</v>
      </c>
      <c r="D3439" t="s">
        <v>3817</v>
      </c>
      <c r="E3439">
        <v>75.95</v>
      </c>
      <c r="F3439">
        <v>17.649999999999999</v>
      </c>
      <c r="G3439">
        <v>28.6</v>
      </c>
      <c r="H3439">
        <v>4.59</v>
      </c>
      <c r="I3439">
        <v>2.2799999999999998</v>
      </c>
      <c r="J3439">
        <v>7.37</v>
      </c>
      <c r="K3439">
        <v>0</v>
      </c>
      <c r="L3439">
        <v>0</v>
      </c>
      <c r="M3439">
        <v>0</v>
      </c>
      <c r="N3439">
        <v>17.739999999999998</v>
      </c>
      <c r="O3439">
        <v>23.3614</v>
      </c>
      <c r="P3439">
        <f t="shared" si="160"/>
        <v>93.570499999999996</v>
      </c>
      <c r="Q3439">
        <f t="shared" si="161"/>
        <v>23.392624999999999</v>
      </c>
    </row>
    <row r="3440" spans="1:17" x14ac:dyDescent="0.25">
      <c r="A3440" t="s">
        <v>608</v>
      </c>
      <c r="B3440" s="2">
        <f t="shared" si="159"/>
        <v>4</v>
      </c>
      <c r="D3440" t="s">
        <v>3818</v>
      </c>
      <c r="E3440">
        <v>75.95</v>
      </c>
      <c r="F3440">
        <v>17.649999999999999</v>
      </c>
      <c r="G3440">
        <v>28.61</v>
      </c>
      <c r="H3440">
        <v>4.57</v>
      </c>
      <c r="I3440">
        <v>2.2799999999999998</v>
      </c>
      <c r="J3440">
        <v>7.37</v>
      </c>
      <c r="K3440">
        <v>0</v>
      </c>
      <c r="L3440">
        <v>0</v>
      </c>
      <c r="M3440">
        <v>0</v>
      </c>
      <c r="N3440">
        <v>17.75</v>
      </c>
      <c r="O3440">
        <v>23.374600000000001</v>
      </c>
      <c r="P3440">
        <f t="shared" si="160"/>
        <v>93.570499999999996</v>
      </c>
      <c r="Q3440">
        <f t="shared" si="161"/>
        <v>23.392624999999999</v>
      </c>
    </row>
    <row r="3441" spans="1:17" x14ac:dyDescent="0.25">
      <c r="A3441" t="s">
        <v>608</v>
      </c>
      <c r="B3441" s="2">
        <f t="shared" si="159"/>
        <v>4</v>
      </c>
      <c r="D3441" t="s">
        <v>610</v>
      </c>
      <c r="E3441">
        <v>75.95</v>
      </c>
      <c r="F3441">
        <v>17.649999999999999</v>
      </c>
      <c r="G3441">
        <v>28.61</v>
      </c>
      <c r="H3441">
        <v>4.57</v>
      </c>
      <c r="I3441">
        <v>2.2799999999999998</v>
      </c>
      <c r="J3441">
        <v>7.37</v>
      </c>
      <c r="K3441">
        <v>0</v>
      </c>
      <c r="L3441">
        <v>0</v>
      </c>
      <c r="M3441">
        <v>0</v>
      </c>
      <c r="N3441">
        <v>17.75</v>
      </c>
      <c r="O3441">
        <v>23.374600000000001</v>
      </c>
      <c r="P3441">
        <f t="shared" si="160"/>
        <v>93.570499999999996</v>
      </c>
      <c r="Q3441">
        <f t="shared" si="161"/>
        <v>23.392624999999999</v>
      </c>
    </row>
    <row r="3442" spans="1:17" x14ac:dyDescent="0.25">
      <c r="A3442" t="s">
        <v>1212</v>
      </c>
      <c r="B3442" s="2">
        <f t="shared" si="159"/>
        <v>13</v>
      </c>
      <c r="D3442" t="s">
        <v>2620</v>
      </c>
      <c r="E3442">
        <v>80.56</v>
      </c>
      <c r="F3442">
        <v>17.649999999999999</v>
      </c>
      <c r="G3442">
        <v>30.7</v>
      </c>
      <c r="H3442">
        <v>4.8499999999999996</v>
      </c>
      <c r="I3442">
        <v>2.42</v>
      </c>
      <c r="J3442">
        <v>7.81</v>
      </c>
      <c r="K3442">
        <v>0</v>
      </c>
      <c r="L3442">
        <v>0</v>
      </c>
      <c r="M3442">
        <v>0</v>
      </c>
      <c r="N3442">
        <v>19.55</v>
      </c>
      <c r="O3442">
        <v>24.2714</v>
      </c>
      <c r="P3442">
        <f t="shared" si="160"/>
        <v>245.84180000000001</v>
      </c>
      <c r="Q3442">
        <f t="shared" si="161"/>
        <v>18.910907692307692</v>
      </c>
    </row>
    <row r="3443" spans="1:17" x14ac:dyDescent="0.25">
      <c r="A3443" t="s">
        <v>1212</v>
      </c>
      <c r="B3443" s="2">
        <f t="shared" si="159"/>
        <v>13</v>
      </c>
      <c r="D3443" t="s">
        <v>3819</v>
      </c>
      <c r="E3443">
        <v>80.56</v>
      </c>
      <c r="F3443">
        <v>17.649999999999999</v>
      </c>
      <c r="G3443">
        <v>30.7</v>
      </c>
      <c r="H3443">
        <v>4.8499999999999996</v>
      </c>
      <c r="I3443">
        <v>2.42</v>
      </c>
      <c r="J3443">
        <v>7.81</v>
      </c>
      <c r="K3443">
        <v>0</v>
      </c>
      <c r="L3443">
        <v>0</v>
      </c>
      <c r="M3443">
        <v>0</v>
      </c>
      <c r="N3443">
        <v>19.55</v>
      </c>
      <c r="O3443">
        <v>24.2714</v>
      </c>
      <c r="P3443">
        <f t="shared" si="160"/>
        <v>245.84180000000001</v>
      </c>
      <c r="Q3443">
        <f t="shared" si="161"/>
        <v>18.910907692307692</v>
      </c>
    </row>
    <row r="3444" spans="1:17" x14ac:dyDescent="0.25">
      <c r="A3444" t="s">
        <v>1212</v>
      </c>
      <c r="B3444" s="2">
        <f t="shared" si="159"/>
        <v>13</v>
      </c>
      <c r="D3444" t="s">
        <v>2787</v>
      </c>
      <c r="E3444">
        <v>80.63</v>
      </c>
      <c r="F3444">
        <v>17.649999999999999</v>
      </c>
      <c r="G3444">
        <v>30.73</v>
      </c>
      <c r="H3444">
        <v>4.8499999999999996</v>
      </c>
      <c r="I3444">
        <v>2.4500000000000002</v>
      </c>
      <c r="J3444">
        <v>7.82</v>
      </c>
      <c r="K3444">
        <v>0</v>
      </c>
      <c r="L3444">
        <v>0</v>
      </c>
      <c r="M3444">
        <v>0</v>
      </c>
      <c r="N3444">
        <v>19.579999999999998</v>
      </c>
      <c r="O3444">
        <v>24.287500000000001</v>
      </c>
      <c r="P3444">
        <f t="shared" si="160"/>
        <v>245.84180000000001</v>
      </c>
      <c r="Q3444">
        <f t="shared" si="161"/>
        <v>18.910907692307692</v>
      </c>
    </row>
    <row r="3445" spans="1:17" x14ac:dyDescent="0.25">
      <c r="A3445" t="s">
        <v>137</v>
      </c>
      <c r="B3445" s="2">
        <f t="shared" si="159"/>
        <v>28</v>
      </c>
      <c r="C3445" t="s">
        <v>3820</v>
      </c>
      <c r="D3445" t="s">
        <v>634</v>
      </c>
      <c r="E3445">
        <v>712.43</v>
      </c>
      <c r="F3445">
        <v>75.84</v>
      </c>
      <c r="G3445">
        <v>362.24</v>
      </c>
      <c r="H3445">
        <v>19.82</v>
      </c>
      <c r="I3445">
        <v>12.54</v>
      </c>
      <c r="J3445">
        <v>69.989999999999995</v>
      </c>
      <c r="K3445">
        <v>0</v>
      </c>
      <c r="L3445">
        <v>0</v>
      </c>
      <c r="M3445">
        <v>0</v>
      </c>
      <c r="N3445">
        <v>184.54</v>
      </c>
      <c r="O3445">
        <v>25.9025</v>
      </c>
      <c r="P3445">
        <f t="shared" si="160"/>
        <v>687.64340000000016</v>
      </c>
      <c r="Q3445">
        <f t="shared" si="161"/>
        <v>24.558692857142862</v>
      </c>
    </row>
    <row r="3446" spans="1:17" x14ac:dyDescent="0.25">
      <c r="A3446" t="s">
        <v>90</v>
      </c>
      <c r="B3446" s="2">
        <f t="shared" si="159"/>
        <v>251</v>
      </c>
      <c r="C3446" t="s">
        <v>3821</v>
      </c>
      <c r="D3446" t="s">
        <v>92</v>
      </c>
      <c r="E3446">
        <v>85.41</v>
      </c>
      <c r="F3446">
        <v>20.39</v>
      </c>
      <c r="G3446">
        <v>30.05</v>
      </c>
      <c r="H3446">
        <v>11.97</v>
      </c>
      <c r="I3446">
        <v>5.5</v>
      </c>
      <c r="J3446">
        <v>7.99</v>
      </c>
      <c r="K3446">
        <v>0</v>
      </c>
      <c r="L3446">
        <v>0</v>
      </c>
      <c r="M3446">
        <v>0</v>
      </c>
      <c r="N3446">
        <v>15.01</v>
      </c>
      <c r="O3446">
        <v>17.5717</v>
      </c>
      <c r="P3446">
        <f t="shared" si="160"/>
        <v>3595.2381999999993</v>
      </c>
      <c r="Q3446">
        <f t="shared" si="161"/>
        <v>14.323658167330674</v>
      </c>
    </row>
    <row r="3447" spans="1:17" x14ac:dyDescent="0.25">
      <c r="A3447" t="s">
        <v>93</v>
      </c>
      <c r="B3447" s="2">
        <f t="shared" si="159"/>
        <v>277</v>
      </c>
      <c r="C3447" t="s">
        <v>3822</v>
      </c>
      <c r="D3447" t="s">
        <v>198</v>
      </c>
      <c r="E3447">
        <v>101.13</v>
      </c>
      <c r="F3447">
        <v>28.5</v>
      </c>
      <c r="G3447">
        <v>35.61</v>
      </c>
      <c r="H3447">
        <v>11.96</v>
      </c>
      <c r="I3447">
        <v>12.98</v>
      </c>
      <c r="J3447">
        <v>8.82</v>
      </c>
      <c r="K3447">
        <v>0</v>
      </c>
      <c r="L3447">
        <v>0</v>
      </c>
      <c r="M3447">
        <v>0</v>
      </c>
      <c r="N3447">
        <v>16.239999999999998</v>
      </c>
      <c r="O3447">
        <v>16.055599999999998</v>
      </c>
      <c r="P3447">
        <f t="shared" si="160"/>
        <v>5336.0074000000031</v>
      </c>
      <c r="Q3447">
        <f t="shared" si="161"/>
        <v>19.263564620938638</v>
      </c>
    </row>
    <row r="3448" spans="1:17" x14ac:dyDescent="0.25">
      <c r="A3448" t="s">
        <v>3823</v>
      </c>
      <c r="B3448" s="2">
        <f t="shared" si="159"/>
        <v>1</v>
      </c>
      <c r="D3448" t="s">
        <v>3824</v>
      </c>
      <c r="E3448">
        <v>102.02</v>
      </c>
      <c r="F3448">
        <v>11.47</v>
      </c>
      <c r="G3448">
        <v>47.68</v>
      </c>
      <c r="H3448">
        <v>11.59</v>
      </c>
      <c r="I3448">
        <v>13.09</v>
      </c>
      <c r="J3448">
        <v>8.89</v>
      </c>
      <c r="K3448">
        <v>0</v>
      </c>
      <c r="L3448">
        <v>0</v>
      </c>
      <c r="M3448">
        <v>0</v>
      </c>
      <c r="N3448">
        <v>22.39</v>
      </c>
      <c r="O3448">
        <v>21.950600000000001</v>
      </c>
      <c r="P3448">
        <f t="shared" si="160"/>
        <v>21.950600000000001</v>
      </c>
      <c r="Q3448">
        <f t="shared" si="161"/>
        <v>21.950600000000001</v>
      </c>
    </row>
    <row r="3449" spans="1:17" x14ac:dyDescent="0.25">
      <c r="A3449" t="s">
        <v>3825</v>
      </c>
      <c r="B3449" s="2">
        <f t="shared" si="159"/>
        <v>1</v>
      </c>
      <c r="D3449" t="s">
        <v>3826</v>
      </c>
      <c r="E3449">
        <v>32.68</v>
      </c>
      <c r="F3449">
        <v>2.04</v>
      </c>
      <c r="G3449">
        <v>15.82</v>
      </c>
      <c r="H3449">
        <v>3.71</v>
      </c>
      <c r="I3449">
        <v>4.1900000000000004</v>
      </c>
      <c r="J3449">
        <v>2.85</v>
      </c>
      <c r="K3449">
        <v>0</v>
      </c>
      <c r="L3449">
        <v>0</v>
      </c>
      <c r="M3449">
        <v>0</v>
      </c>
      <c r="N3449">
        <v>8.26</v>
      </c>
      <c r="O3449">
        <v>25.275400000000001</v>
      </c>
      <c r="P3449">
        <f t="shared" si="160"/>
        <v>25.275400000000001</v>
      </c>
      <c r="Q3449">
        <f t="shared" si="161"/>
        <v>25.275400000000001</v>
      </c>
    </row>
    <row r="3450" spans="1:17" x14ac:dyDescent="0.25">
      <c r="A3450" t="s">
        <v>3827</v>
      </c>
      <c r="B3450" s="2">
        <f t="shared" si="159"/>
        <v>1</v>
      </c>
      <c r="D3450" t="s">
        <v>3828</v>
      </c>
      <c r="E3450">
        <v>44.09</v>
      </c>
      <c r="F3450">
        <v>3.65</v>
      </c>
      <c r="G3450">
        <v>21.05</v>
      </c>
      <c r="H3450">
        <v>5.01</v>
      </c>
      <c r="I3450">
        <v>5.66</v>
      </c>
      <c r="J3450">
        <v>3.84</v>
      </c>
      <c r="K3450">
        <v>0</v>
      </c>
      <c r="L3450">
        <v>0</v>
      </c>
      <c r="M3450">
        <v>0</v>
      </c>
      <c r="N3450">
        <v>10.54</v>
      </c>
      <c r="O3450">
        <v>23.9086</v>
      </c>
      <c r="P3450">
        <f t="shared" si="160"/>
        <v>23.9086</v>
      </c>
      <c r="Q3450">
        <f t="shared" si="161"/>
        <v>23.9086</v>
      </c>
    </row>
    <row r="3451" spans="1:17" x14ac:dyDescent="0.25">
      <c r="A3451" t="s">
        <v>2546</v>
      </c>
      <c r="B3451" s="2">
        <f t="shared" si="159"/>
        <v>2</v>
      </c>
      <c r="D3451" t="s">
        <v>2548</v>
      </c>
      <c r="E3451">
        <v>41.08</v>
      </c>
      <c r="F3451">
        <v>1.81</v>
      </c>
      <c r="G3451">
        <v>20.149999999999999</v>
      </c>
      <c r="H3451">
        <v>4.66</v>
      </c>
      <c r="I3451">
        <v>5.3</v>
      </c>
      <c r="J3451">
        <v>3.58</v>
      </c>
      <c r="K3451">
        <v>0</v>
      </c>
      <c r="L3451">
        <v>0</v>
      </c>
      <c r="M3451">
        <v>0</v>
      </c>
      <c r="N3451">
        <v>10.88</v>
      </c>
      <c r="O3451">
        <v>26.477599999999999</v>
      </c>
      <c r="P3451">
        <f t="shared" si="160"/>
        <v>-21.4755</v>
      </c>
      <c r="Q3451">
        <f t="shared" si="161"/>
        <v>-10.73775</v>
      </c>
    </row>
    <row r="3452" spans="1:17" x14ac:dyDescent="0.25">
      <c r="A3452" t="s">
        <v>23</v>
      </c>
      <c r="B3452" s="2">
        <f t="shared" si="159"/>
        <v>228</v>
      </c>
      <c r="C3452" t="s">
        <v>3829</v>
      </c>
      <c r="D3452" t="s">
        <v>25</v>
      </c>
      <c r="E3452">
        <v>99.62</v>
      </c>
      <c r="F3452">
        <v>20.39</v>
      </c>
      <c r="G3452">
        <v>36.29</v>
      </c>
      <c r="H3452">
        <v>11.55</v>
      </c>
      <c r="I3452">
        <v>10.8</v>
      </c>
      <c r="J3452">
        <v>8.59</v>
      </c>
      <c r="K3452">
        <v>0</v>
      </c>
      <c r="L3452">
        <v>0</v>
      </c>
      <c r="M3452">
        <v>0</v>
      </c>
      <c r="N3452">
        <v>19.89</v>
      </c>
      <c r="O3452">
        <v>19.963899999999999</v>
      </c>
      <c r="P3452">
        <f t="shared" si="160"/>
        <v>2966.7414000000008</v>
      </c>
      <c r="Q3452">
        <f t="shared" si="161"/>
        <v>13.012023684210529</v>
      </c>
    </row>
    <row r="3453" spans="1:17" x14ac:dyDescent="0.25">
      <c r="A3453" t="s">
        <v>23</v>
      </c>
      <c r="B3453" s="2">
        <f t="shared" si="159"/>
        <v>228</v>
      </c>
      <c r="C3453" t="s">
        <v>3830</v>
      </c>
      <c r="D3453" t="s">
        <v>25</v>
      </c>
      <c r="E3453">
        <v>99.03</v>
      </c>
      <c r="F3453">
        <v>20.39</v>
      </c>
      <c r="G3453">
        <v>36.090000000000003</v>
      </c>
      <c r="H3453">
        <v>11.25</v>
      </c>
      <c r="I3453">
        <v>10.23</v>
      </c>
      <c r="J3453">
        <v>8.59</v>
      </c>
      <c r="K3453">
        <v>0</v>
      </c>
      <c r="L3453">
        <v>0</v>
      </c>
      <c r="M3453">
        <v>0</v>
      </c>
      <c r="N3453">
        <v>19.82</v>
      </c>
      <c r="O3453">
        <v>20.0121</v>
      </c>
      <c r="P3453">
        <f t="shared" si="160"/>
        <v>2966.7414000000008</v>
      </c>
      <c r="Q3453">
        <f t="shared" si="161"/>
        <v>13.012023684210529</v>
      </c>
    </row>
    <row r="3454" spans="1:17" x14ac:dyDescent="0.25">
      <c r="A3454" t="s">
        <v>90</v>
      </c>
      <c r="B3454" s="2">
        <f t="shared" si="159"/>
        <v>251</v>
      </c>
      <c r="C3454" t="s">
        <v>3831</v>
      </c>
      <c r="D3454" t="s">
        <v>144</v>
      </c>
      <c r="E3454">
        <v>88.71</v>
      </c>
      <c r="F3454">
        <v>20.39</v>
      </c>
      <c r="G3454">
        <v>29.42</v>
      </c>
      <c r="H3454">
        <v>17.87</v>
      </c>
      <c r="I3454">
        <v>8.81</v>
      </c>
      <c r="J3454">
        <v>7.99</v>
      </c>
      <c r="K3454">
        <v>0</v>
      </c>
      <c r="L3454">
        <v>0</v>
      </c>
      <c r="M3454">
        <v>0</v>
      </c>
      <c r="N3454">
        <v>13.04</v>
      </c>
      <c r="O3454">
        <v>14.6973</v>
      </c>
      <c r="P3454">
        <f t="shared" si="160"/>
        <v>3595.2381999999993</v>
      </c>
      <c r="Q3454">
        <f t="shared" si="161"/>
        <v>14.323658167330674</v>
      </c>
    </row>
    <row r="3455" spans="1:17" x14ac:dyDescent="0.25">
      <c r="A3455" t="s">
        <v>93</v>
      </c>
      <c r="B3455" s="2">
        <f t="shared" si="159"/>
        <v>277</v>
      </c>
      <c r="C3455" t="s">
        <v>3832</v>
      </c>
      <c r="D3455" t="s">
        <v>245</v>
      </c>
      <c r="O3455">
        <v>0</v>
      </c>
      <c r="P3455">
        <f t="shared" si="160"/>
        <v>5336.0074000000031</v>
      </c>
      <c r="Q3455">
        <f t="shared" si="161"/>
        <v>19.263564620938638</v>
      </c>
    </row>
    <row r="3456" spans="1:17" x14ac:dyDescent="0.25">
      <c r="A3456" t="s">
        <v>2452</v>
      </c>
      <c r="B3456" s="2">
        <f t="shared" si="159"/>
        <v>2</v>
      </c>
      <c r="C3456" t="s">
        <v>3833</v>
      </c>
      <c r="D3456" t="s">
        <v>2454</v>
      </c>
      <c r="O3456">
        <v>0</v>
      </c>
      <c r="P3456">
        <f t="shared" si="160"/>
        <v>14.8942</v>
      </c>
      <c r="Q3456">
        <f t="shared" si="161"/>
        <v>7.4470999999999998</v>
      </c>
    </row>
    <row r="3457" spans="1:17" x14ac:dyDescent="0.25">
      <c r="A3457" t="s">
        <v>3834</v>
      </c>
      <c r="B3457" s="2">
        <f t="shared" si="159"/>
        <v>1</v>
      </c>
      <c r="C3457" t="s">
        <v>3835</v>
      </c>
      <c r="D3457" t="s">
        <v>3836</v>
      </c>
      <c r="E3457">
        <v>57.72</v>
      </c>
      <c r="F3457">
        <v>5.6</v>
      </c>
      <c r="G3457">
        <v>13.01</v>
      </c>
      <c r="H3457">
        <v>45.81</v>
      </c>
      <c r="I3457">
        <v>27.82</v>
      </c>
      <c r="J3457">
        <v>2.99</v>
      </c>
      <c r="K3457">
        <v>0</v>
      </c>
      <c r="L3457">
        <v>0</v>
      </c>
      <c r="M3457">
        <v>0</v>
      </c>
      <c r="N3457">
        <v>-9.69</v>
      </c>
      <c r="O3457">
        <v>-16.780999999999999</v>
      </c>
      <c r="P3457">
        <f t="shared" si="160"/>
        <v>-16.780999999999999</v>
      </c>
      <c r="Q3457">
        <f t="shared" si="161"/>
        <v>-16.780999999999999</v>
      </c>
    </row>
    <row r="3458" spans="1:17" x14ac:dyDescent="0.25">
      <c r="A3458" t="s">
        <v>120</v>
      </c>
      <c r="B3458" s="2">
        <f t="shared" ref="B3458:B3521" si="162">COUNTIF(A:A,A3458)</f>
        <v>80</v>
      </c>
      <c r="C3458" t="s">
        <v>3837</v>
      </c>
      <c r="D3458" t="s">
        <v>121</v>
      </c>
      <c r="E3458">
        <v>44.54</v>
      </c>
      <c r="F3458">
        <v>8.32</v>
      </c>
      <c r="G3458">
        <v>12.18</v>
      </c>
      <c r="H3458">
        <v>21.6</v>
      </c>
      <c r="I3458">
        <v>9.3000000000000007</v>
      </c>
      <c r="J3458">
        <v>3.52</v>
      </c>
      <c r="K3458">
        <v>0</v>
      </c>
      <c r="L3458">
        <v>0</v>
      </c>
      <c r="M3458">
        <v>0</v>
      </c>
      <c r="N3458">
        <v>-1.08</v>
      </c>
      <c r="O3458">
        <v>-2.427</v>
      </c>
      <c r="P3458">
        <f t="shared" ref="P3458:P3521" si="163">SUMIF(A:A,A3458,O:O)</f>
        <v>1295.7555999999997</v>
      </c>
      <c r="Q3458">
        <f t="shared" ref="Q3458:Q3521" si="164">P3458/B3458</f>
        <v>16.196944999999996</v>
      </c>
    </row>
    <row r="3459" spans="1:17" x14ac:dyDescent="0.25">
      <c r="A3459" t="s">
        <v>128</v>
      </c>
      <c r="B3459" s="2">
        <f t="shared" si="162"/>
        <v>8</v>
      </c>
      <c r="D3459" t="s">
        <v>3506</v>
      </c>
      <c r="E3459">
        <v>34.22</v>
      </c>
      <c r="F3459">
        <v>7.47</v>
      </c>
      <c r="G3459">
        <v>12.52</v>
      </c>
      <c r="H3459">
        <v>6.21</v>
      </c>
      <c r="I3459">
        <v>7.15</v>
      </c>
      <c r="J3459">
        <v>2.7</v>
      </c>
      <c r="K3459">
        <v>0</v>
      </c>
      <c r="L3459">
        <v>0</v>
      </c>
      <c r="M3459">
        <v>0</v>
      </c>
      <c r="N3459">
        <v>5.29</v>
      </c>
      <c r="O3459">
        <v>15.466699999999999</v>
      </c>
      <c r="P3459">
        <f t="shared" si="163"/>
        <v>144.2347</v>
      </c>
      <c r="Q3459">
        <f t="shared" si="164"/>
        <v>18.0293375</v>
      </c>
    </row>
    <row r="3460" spans="1:17" x14ac:dyDescent="0.25">
      <c r="A3460" t="s">
        <v>131</v>
      </c>
      <c r="B3460" s="2">
        <f t="shared" si="162"/>
        <v>12</v>
      </c>
      <c r="D3460" t="s">
        <v>411</v>
      </c>
      <c r="E3460">
        <v>44.03</v>
      </c>
      <c r="F3460">
        <v>7.5</v>
      </c>
      <c r="G3460">
        <v>11.26</v>
      </c>
      <c r="H3460">
        <v>18</v>
      </c>
      <c r="I3460">
        <v>7.76</v>
      </c>
      <c r="J3460">
        <v>2.94</v>
      </c>
      <c r="K3460">
        <v>0</v>
      </c>
      <c r="L3460">
        <v>0</v>
      </c>
      <c r="M3460">
        <v>0</v>
      </c>
      <c r="N3460">
        <v>-2.59</v>
      </c>
      <c r="O3460">
        <v>-5.8734999999999999</v>
      </c>
      <c r="P3460">
        <f t="shared" si="163"/>
        <v>125.49800000000002</v>
      </c>
      <c r="Q3460">
        <f t="shared" si="164"/>
        <v>10.458166666666669</v>
      </c>
    </row>
    <row r="3461" spans="1:17" x14ac:dyDescent="0.25">
      <c r="A3461" t="s">
        <v>1314</v>
      </c>
      <c r="B3461" s="2">
        <f t="shared" si="162"/>
        <v>11</v>
      </c>
      <c r="C3461" t="s">
        <v>3838</v>
      </c>
      <c r="D3461" t="s">
        <v>1315</v>
      </c>
      <c r="E3461">
        <v>113.6</v>
      </c>
      <c r="F3461">
        <v>24.11</v>
      </c>
      <c r="G3461">
        <v>42.57</v>
      </c>
      <c r="H3461">
        <v>11.41</v>
      </c>
      <c r="I3461">
        <v>8.25</v>
      </c>
      <c r="J3461">
        <v>10.54</v>
      </c>
      <c r="K3461">
        <v>0</v>
      </c>
      <c r="L3461">
        <v>0</v>
      </c>
      <c r="M3461">
        <v>0</v>
      </c>
      <c r="N3461">
        <v>24.97</v>
      </c>
      <c r="O3461">
        <v>21.980799999999999</v>
      </c>
      <c r="P3461">
        <f t="shared" si="163"/>
        <v>163.892</v>
      </c>
      <c r="Q3461">
        <f t="shared" si="164"/>
        <v>14.899272727272727</v>
      </c>
    </row>
    <row r="3462" spans="1:17" x14ac:dyDescent="0.25">
      <c r="A3462" t="s">
        <v>3839</v>
      </c>
      <c r="B3462" s="2">
        <f t="shared" si="162"/>
        <v>1</v>
      </c>
      <c r="C3462" t="s">
        <v>3840</v>
      </c>
      <c r="D3462" t="s">
        <v>3841</v>
      </c>
      <c r="O3462">
        <v>0</v>
      </c>
      <c r="P3462">
        <f t="shared" si="163"/>
        <v>0</v>
      </c>
      <c r="Q3462">
        <f t="shared" si="164"/>
        <v>0</v>
      </c>
    </row>
    <row r="3463" spans="1:17" x14ac:dyDescent="0.25">
      <c r="A3463" t="s">
        <v>140</v>
      </c>
      <c r="B3463" s="2">
        <f t="shared" si="162"/>
        <v>100</v>
      </c>
      <c r="C3463" t="s">
        <v>3842</v>
      </c>
      <c r="D3463" t="s">
        <v>142</v>
      </c>
      <c r="E3463">
        <v>122.47</v>
      </c>
      <c r="F3463">
        <v>22.93</v>
      </c>
      <c r="G3463">
        <v>42.74</v>
      </c>
      <c r="H3463">
        <v>32.29</v>
      </c>
      <c r="I3463">
        <v>15.06</v>
      </c>
      <c r="J3463">
        <v>10.74</v>
      </c>
      <c r="K3463">
        <v>0</v>
      </c>
      <c r="L3463">
        <v>0</v>
      </c>
      <c r="M3463">
        <v>0</v>
      </c>
      <c r="N3463">
        <v>13.77</v>
      </c>
      <c r="O3463">
        <v>11.245200000000001</v>
      </c>
      <c r="P3463">
        <f t="shared" si="163"/>
        <v>1628.2083000000002</v>
      </c>
      <c r="Q3463">
        <f t="shared" si="164"/>
        <v>16.282083000000004</v>
      </c>
    </row>
    <row r="3464" spans="1:17" x14ac:dyDescent="0.25">
      <c r="A3464" t="s">
        <v>820</v>
      </c>
      <c r="B3464" s="2">
        <f t="shared" si="162"/>
        <v>18</v>
      </c>
      <c r="C3464" t="s">
        <v>3843</v>
      </c>
      <c r="D3464" t="s">
        <v>3844</v>
      </c>
      <c r="O3464">
        <v>0</v>
      </c>
      <c r="P3464">
        <f t="shared" si="163"/>
        <v>232.07149999999999</v>
      </c>
      <c r="Q3464">
        <f t="shared" si="164"/>
        <v>12.89286111111111</v>
      </c>
    </row>
    <row r="3465" spans="1:17" x14ac:dyDescent="0.25">
      <c r="A3465" t="s">
        <v>29</v>
      </c>
      <c r="B3465" s="2">
        <f t="shared" si="162"/>
        <v>483</v>
      </c>
      <c r="C3465" t="s">
        <v>3845</v>
      </c>
      <c r="D3465" t="s">
        <v>42</v>
      </c>
      <c r="E3465">
        <v>90.38</v>
      </c>
      <c r="F3465">
        <v>23.54</v>
      </c>
      <c r="G3465">
        <v>33.19</v>
      </c>
      <c r="H3465">
        <v>14.5</v>
      </c>
      <c r="I3465">
        <v>14.48</v>
      </c>
      <c r="J3465">
        <v>7.59</v>
      </c>
      <c r="K3465">
        <v>0</v>
      </c>
      <c r="L3465">
        <v>0</v>
      </c>
      <c r="M3465">
        <v>0</v>
      </c>
      <c r="N3465">
        <v>11.56</v>
      </c>
      <c r="O3465">
        <v>12.786</v>
      </c>
      <c r="P3465">
        <f t="shared" si="163"/>
        <v>6356.8067999999985</v>
      </c>
      <c r="Q3465">
        <f t="shared" si="164"/>
        <v>13.16109068322981</v>
      </c>
    </row>
    <row r="3466" spans="1:17" x14ac:dyDescent="0.25">
      <c r="A3466" t="s">
        <v>29</v>
      </c>
      <c r="B3466" s="2">
        <f t="shared" si="162"/>
        <v>483</v>
      </c>
      <c r="D3466" t="s">
        <v>1371</v>
      </c>
      <c r="E3466">
        <v>90.38</v>
      </c>
      <c r="F3466">
        <v>23.54</v>
      </c>
      <c r="G3466">
        <v>33.19</v>
      </c>
      <c r="H3466">
        <v>14.51</v>
      </c>
      <c r="I3466">
        <v>14.48</v>
      </c>
      <c r="J3466">
        <v>7.59</v>
      </c>
      <c r="K3466">
        <v>0</v>
      </c>
      <c r="L3466">
        <v>0</v>
      </c>
      <c r="M3466">
        <v>0</v>
      </c>
      <c r="N3466">
        <v>11.55</v>
      </c>
      <c r="O3466">
        <v>12.775</v>
      </c>
      <c r="P3466">
        <f t="shared" si="163"/>
        <v>6356.8067999999985</v>
      </c>
      <c r="Q3466">
        <f t="shared" si="164"/>
        <v>13.16109068322981</v>
      </c>
    </row>
    <row r="3467" spans="1:17" x14ac:dyDescent="0.25">
      <c r="A3467" t="s">
        <v>206</v>
      </c>
      <c r="B3467" s="2">
        <f t="shared" si="162"/>
        <v>42</v>
      </c>
      <c r="C3467" t="s">
        <v>3846</v>
      </c>
      <c r="D3467" t="s">
        <v>3847</v>
      </c>
      <c r="O3467">
        <v>0</v>
      </c>
      <c r="P3467">
        <f t="shared" si="163"/>
        <v>587.7944</v>
      </c>
      <c r="Q3467">
        <f t="shared" si="164"/>
        <v>13.995104761904761</v>
      </c>
    </row>
    <row r="3468" spans="1:17" x14ac:dyDescent="0.25">
      <c r="A3468" t="s">
        <v>288</v>
      </c>
      <c r="B3468" s="2">
        <f t="shared" si="162"/>
        <v>73</v>
      </c>
      <c r="D3468" t="s">
        <v>3848</v>
      </c>
      <c r="O3468">
        <v>0</v>
      </c>
      <c r="P3468">
        <f t="shared" si="163"/>
        <v>1251.1120999999998</v>
      </c>
      <c r="Q3468">
        <f t="shared" si="164"/>
        <v>17.138521917808216</v>
      </c>
    </row>
    <row r="3469" spans="1:17" x14ac:dyDescent="0.25">
      <c r="A3469" t="s">
        <v>93</v>
      </c>
      <c r="B3469" s="2">
        <f t="shared" si="162"/>
        <v>277</v>
      </c>
      <c r="C3469" t="s">
        <v>3849</v>
      </c>
      <c r="D3469" t="s">
        <v>184</v>
      </c>
      <c r="E3469">
        <v>256.27</v>
      </c>
      <c r="F3469">
        <v>57.01</v>
      </c>
      <c r="G3469">
        <v>97.04</v>
      </c>
      <c r="H3469">
        <v>26.46</v>
      </c>
      <c r="I3469">
        <v>9.4600000000000009</v>
      </c>
      <c r="J3469">
        <v>24.68</v>
      </c>
      <c r="K3469">
        <v>0</v>
      </c>
      <c r="L3469">
        <v>0</v>
      </c>
      <c r="M3469">
        <v>0</v>
      </c>
      <c r="N3469">
        <v>51.08</v>
      </c>
      <c r="O3469">
        <v>19.933700000000002</v>
      </c>
      <c r="P3469">
        <f t="shared" si="163"/>
        <v>5336.0074000000031</v>
      </c>
      <c r="Q3469">
        <f t="shared" si="164"/>
        <v>19.263564620938638</v>
      </c>
    </row>
    <row r="3470" spans="1:17" x14ac:dyDescent="0.25">
      <c r="A3470" t="s">
        <v>2197</v>
      </c>
      <c r="B3470" s="2">
        <f t="shared" si="162"/>
        <v>2</v>
      </c>
      <c r="C3470" t="s">
        <v>3850</v>
      </c>
      <c r="D3470" t="s">
        <v>3851</v>
      </c>
      <c r="E3470">
        <v>125.85</v>
      </c>
      <c r="F3470">
        <v>31.68</v>
      </c>
      <c r="G3470">
        <v>47.98</v>
      </c>
      <c r="H3470">
        <v>4.66</v>
      </c>
      <c r="I3470">
        <v>3.23</v>
      </c>
      <c r="J3470">
        <v>12.26</v>
      </c>
      <c r="K3470">
        <v>0</v>
      </c>
      <c r="L3470">
        <v>0</v>
      </c>
      <c r="M3470">
        <v>0</v>
      </c>
      <c r="N3470">
        <v>29.27</v>
      </c>
      <c r="O3470">
        <v>23.2547</v>
      </c>
      <c r="P3470">
        <f t="shared" si="163"/>
        <v>42.891300000000001</v>
      </c>
      <c r="Q3470">
        <f t="shared" si="164"/>
        <v>21.445650000000001</v>
      </c>
    </row>
    <row r="3471" spans="1:17" x14ac:dyDescent="0.25">
      <c r="A3471" t="s">
        <v>1939</v>
      </c>
      <c r="B3471" s="2">
        <f t="shared" si="162"/>
        <v>6</v>
      </c>
      <c r="D3471" t="s">
        <v>3852</v>
      </c>
      <c r="E3471">
        <v>41.3</v>
      </c>
      <c r="F3471">
        <v>8.7799999999999994</v>
      </c>
      <c r="G3471">
        <v>16.3</v>
      </c>
      <c r="H3471">
        <v>1.53</v>
      </c>
      <c r="I3471">
        <v>1.06</v>
      </c>
      <c r="J3471">
        <v>4.0199999999999996</v>
      </c>
      <c r="K3471">
        <v>0</v>
      </c>
      <c r="L3471">
        <v>0</v>
      </c>
      <c r="M3471">
        <v>0</v>
      </c>
      <c r="N3471">
        <v>10.67</v>
      </c>
      <c r="O3471">
        <v>25.837800000000001</v>
      </c>
      <c r="P3471">
        <f t="shared" si="163"/>
        <v>127.33250000000001</v>
      </c>
      <c r="Q3471">
        <f t="shared" si="164"/>
        <v>21.222083333333334</v>
      </c>
    </row>
    <row r="3472" spans="1:17" x14ac:dyDescent="0.25">
      <c r="A3472" t="s">
        <v>134</v>
      </c>
      <c r="B3472" s="2">
        <f t="shared" si="162"/>
        <v>6</v>
      </c>
      <c r="D3472" t="s">
        <v>3853</v>
      </c>
      <c r="E3472">
        <v>98.01</v>
      </c>
      <c r="F3472">
        <v>27.8</v>
      </c>
      <c r="G3472">
        <v>36.299999999999997</v>
      </c>
      <c r="H3472">
        <v>3.62</v>
      </c>
      <c r="I3472">
        <v>2.52</v>
      </c>
      <c r="J3472">
        <v>9.5500000000000007</v>
      </c>
      <c r="K3472">
        <v>0</v>
      </c>
      <c r="L3472">
        <v>0</v>
      </c>
      <c r="M3472">
        <v>0</v>
      </c>
      <c r="N3472">
        <v>20.74</v>
      </c>
      <c r="O3472">
        <v>21.165199999999999</v>
      </c>
      <c r="P3472">
        <f t="shared" si="163"/>
        <v>131.90709999999999</v>
      </c>
      <c r="Q3472">
        <f t="shared" si="164"/>
        <v>21.984516666666664</v>
      </c>
    </row>
    <row r="3473" spans="1:17" x14ac:dyDescent="0.25">
      <c r="A3473" t="s">
        <v>145</v>
      </c>
      <c r="B3473" s="2">
        <f t="shared" si="162"/>
        <v>57</v>
      </c>
      <c r="D3473" t="s">
        <v>3854</v>
      </c>
      <c r="E3473">
        <v>186.88</v>
      </c>
      <c r="F3473">
        <v>54.8</v>
      </c>
      <c r="G3473">
        <v>68.599999999999994</v>
      </c>
      <c r="H3473">
        <v>6.92</v>
      </c>
      <c r="I3473">
        <v>4.8</v>
      </c>
      <c r="J3473">
        <v>18.21</v>
      </c>
      <c r="K3473">
        <v>0</v>
      </c>
      <c r="L3473">
        <v>0</v>
      </c>
      <c r="M3473">
        <v>0</v>
      </c>
      <c r="N3473">
        <v>38.35</v>
      </c>
      <c r="O3473">
        <v>20.522300000000001</v>
      </c>
      <c r="P3473">
        <f t="shared" si="163"/>
        <v>1114.7738999999997</v>
      </c>
      <c r="Q3473">
        <f t="shared" si="164"/>
        <v>19.557436842105258</v>
      </c>
    </row>
    <row r="3474" spans="1:17" x14ac:dyDescent="0.25">
      <c r="A3474" t="s">
        <v>710</v>
      </c>
      <c r="B3474" s="2">
        <f t="shared" si="162"/>
        <v>8</v>
      </c>
      <c r="D3474" t="s">
        <v>711</v>
      </c>
      <c r="E3474">
        <v>103.19</v>
      </c>
      <c r="F3474">
        <v>14.85</v>
      </c>
      <c r="G3474">
        <v>43.12</v>
      </c>
      <c r="H3474">
        <v>3.82</v>
      </c>
      <c r="I3474">
        <v>2.78</v>
      </c>
      <c r="J3474">
        <v>10.039999999999999</v>
      </c>
      <c r="K3474">
        <v>0</v>
      </c>
      <c r="L3474">
        <v>0</v>
      </c>
      <c r="M3474">
        <v>0</v>
      </c>
      <c r="N3474">
        <v>31.36</v>
      </c>
      <c r="O3474">
        <v>30.387599999999999</v>
      </c>
      <c r="P3474">
        <f t="shared" si="163"/>
        <v>194.57069999999999</v>
      </c>
      <c r="Q3474">
        <f t="shared" si="164"/>
        <v>24.321337499999998</v>
      </c>
    </row>
    <row r="3475" spans="1:17" x14ac:dyDescent="0.25">
      <c r="A3475" t="s">
        <v>712</v>
      </c>
      <c r="B3475" s="2">
        <f t="shared" si="162"/>
        <v>11</v>
      </c>
      <c r="D3475" t="s">
        <v>713</v>
      </c>
      <c r="E3475">
        <v>82.01</v>
      </c>
      <c r="F3475">
        <v>13.65</v>
      </c>
      <c r="G3475">
        <v>33.64</v>
      </c>
      <c r="H3475">
        <v>3.04</v>
      </c>
      <c r="I3475">
        <v>2.11</v>
      </c>
      <c r="J3475">
        <v>7.99</v>
      </c>
      <c r="K3475">
        <v>0</v>
      </c>
      <c r="L3475">
        <v>0</v>
      </c>
      <c r="M3475">
        <v>0</v>
      </c>
      <c r="N3475">
        <v>23.69</v>
      </c>
      <c r="O3475">
        <v>28.8855</v>
      </c>
      <c r="P3475">
        <f t="shared" si="163"/>
        <v>242.81430000000003</v>
      </c>
      <c r="Q3475">
        <f t="shared" si="164"/>
        <v>22.074027272727275</v>
      </c>
    </row>
    <row r="3476" spans="1:17" x14ac:dyDescent="0.25">
      <c r="A3476" t="s">
        <v>26</v>
      </c>
      <c r="B3476" s="2">
        <f t="shared" si="162"/>
        <v>10</v>
      </c>
      <c r="D3476" t="s">
        <v>3702</v>
      </c>
      <c r="E3476">
        <v>623.08000000000004</v>
      </c>
      <c r="F3476">
        <v>134.34</v>
      </c>
      <c r="G3476">
        <v>245.18</v>
      </c>
      <c r="H3476">
        <v>23.08</v>
      </c>
      <c r="I3476">
        <v>16.02</v>
      </c>
      <c r="J3476">
        <v>60.71</v>
      </c>
      <c r="K3476">
        <v>0</v>
      </c>
      <c r="L3476">
        <v>0</v>
      </c>
      <c r="M3476">
        <v>0</v>
      </c>
      <c r="N3476">
        <v>159.77000000000001</v>
      </c>
      <c r="O3476">
        <v>25.642299999999999</v>
      </c>
      <c r="P3476">
        <f t="shared" si="163"/>
        <v>205.79020000000003</v>
      </c>
      <c r="Q3476">
        <f t="shared" si="164"/>
        <v>20.579020000000003</v>
      </c>
    </row>
    <row r="3477" spans="1:17" x14ac:dyDescent="0.25">
      <c r="A3477" t="s">
        <v>3855</v>
      </c>
      <c r="B3477" s="2">
        <f t="shared" si="162"/>
        <v>3</v>
      </c>
      <c r="C3477" t="s">
        <v>3856</v>
      </c>
      <c r="D3477" t="s">
        <v>3857</v>
      </c>
      <c r="E3477">
        <v>363.85</v>
      </c>
      <c r="F3477">
        <v>49.36</v>
      </c>
      <c r="G3477">
        <v>148.94</v>
      </c>
      <c r="H3477">
        <v>13.47</v>
      </c>
      <c r="I3477">
        <v>9.48</v>
      </c>
      <c r="J3477">
        <v>34.090000000000003</v>
      </c>
      <c r="K3477">
        <v>0</v>
      </c>
      <c r="L3477">
        <v>0</v>
      </c>
      <c r="M3477">
        <v>0</v>
      </c>
      <c r="N3477">
        <v>104.52</v>
      </c>
      <c r="O3477">
        <v>28.724699999999999</v>
      </c>
      <c r="P3477">
        <f t="shared" si="163"/>
        <v>83.997199999999992</v>
      </c>
      <c r="Q3477">
        <f t="shared" si="164"/>
        <v>27.999066666666664</v>
      </c>
    </row>
    <row r="3478" spans="1:17" x14ac:dyDescent="0.25">
      <c r="A3478" t="s">
        <v>3858</v>
      </c>
      <c r="B3478" s="2">
        <f t="shared" si="162"/>
        <v>1</v>
      </c>
      <c r="D3478" t="s">
        <v>3859</v>
      </c>
      <c r="E3478">
        <v>72.95</v>
      </c>
      <c r="F3478">
        <v>2.04</v>
      </c>
      <c r="G3478">
        <v>32.630000000000003</v>
      </c>
      <c r="H3478">
        <v>2.67</v>
      </c>
      <c r="I3478">
        <v>1.87</v>
      </c>
      <c r="J3478">
        <v>6.75</v>
      </c>
      <c r="K3478">
        <v>0</v>
      </c>
      <c r="L3478">
        <v>0</v>
      </c>
      <c r="M3478">
        <v>0</v>
      </c>
      <c r="N3478">
        <v>25.27</v>
      </c>
      <c r="O3478">
        <v>34.645600000000002</v>
      </c>
      <c r="P3478">
        <f t="shared" si="163"/>
        <v>34.645600000000002</v>
      </c>
      <c r="Q3478">
        <f t="shared" si="164"/>
        <v>34.645600000000002</v>
      </c>
    </row>
    <row r="3479" spans="1:17" x14ac:dyDescent="0.25">
      <c r="A3479" t="s">
        <v>59</v>
      </c>
      <c r="B3479" s="2">
        <f t="shared" si="162"/>
        <v>138</v>
      </c>
      <c r="C3479" t="s">
        <v>3860</v>
      </c>
      <c r="D3479" t="s">
        <v>66</v>
      </c>
      <c r="E3479">
        <v>125.59</v>
      </c>
      <c r="F3479">
        <v>21.79</v>
      </c>
      <c r="G3479">
        <v>47.15</v>
      </c>
      <c r="H3479">
        <v>11.5</v>
      </c>
      <c r="I3479">
        <v>16.41</v>
      </c>
      <c r="J3479">
        <v>10.199999999999999</v>
      </c>
      <c r="K3479">
        <v>0</v>
      </c>
      <c r="L3479">
        <v>0</v>
      </c>
      <c r="M3479">
        <v>0</v>
      </c>
      <c r="N3479">
        <v>27.81</v>
      </c>
      <c r="O3479">
        <v>22.142700000000001</v>
      </c>
      <c r="P3479">
        <f t="shared" si="163"/>
        <v>2347.4942999999989</v>
      </c>
      <c r="Q3479">
        <f t="shared" si="164"/>
        <v>17.010828260869559</v>
      </c>
    </row>
    <row r="3480" spans="1:17" x14ac:dyDescent="0.25">
      <c r="A3480" t="s">
        <v>49</v>
      </c>
      <c r="B3480" s="2">
        <f t="shared" si="162"/>
        <v>196</v>
      </c>
      <c r="C3480" t="s">
        <v>3861</v>
      </c>
      <c r="D3480" t="s">
        <v>112</v>
      </c>
      <c r="E3480">
        <v>251.32</v>
      </c>
      <c r="F3480">
        <v>45.41</v>
      </c>
      <c r="G3480">
        <v>94.33</v>
      </c>
      <c r="H3480">
        <v>16.09</v>
      </c>
      <c r="I3480">
        <v>14.02</v>
      </c>
      <c r="J3480">
        <v>21.5</v>
      </c>
      <c r="K3480">
        <v>0</v>
      </c>
      <c r="L3480">
        <v>0</v>
      </c>
      <c r="M3480">
        <v>0</v>
      </c>
      <c r="N3480">
        <v>51.64</v>
      </c>
      <c r="O3480">
        <v>20.5471</v>
      </c>
      <c r="P3480">
        <f t="shared" si="163"/>
        <v>3627.9509000000016</v>
      </c>
      <c r="Q3480">
        <f t="shared" si="164"/>
        <v>18.509953571428579</v>
      </c>
    </row>
    <row r="3481" spans="1:17" x14ac:dyDescent="0.25">
      <c r="A3481" t="s">
        <v>17</v>
      </c>
      <c r="B3481" s="2">
        <f t="shared" si="162"/>
        <v>36</v>
      </c>
      <c r="C3481" t="s">
        <v>3862</v>
      </c>
      <c r="D3481" t="s">
        <v>205</v>
      </c>
      <c r="O3481">
        <v>0</v>
      </c>
      <c r="P3481">
        <f t="shared" si="163"/>
        <v>231.95770000000007</v>
      </c>
      <c r="Q3481">
        <f t="shared" si="164"/>
        <v>6.4432694444444465</v>
      </c>
    </row>
    <row r="3482" spans="1:17" x14ac:dyDescent="0.25">
      <c r="A3482" t="s">
        <v>2664</v>
      </c>
      <c r="B3482" s="2">
        <f t="shared" si="162"/>
        <v>4</v>
      </c>
      <c r="D3482" t="s">
        <v>3863</v>
      </c>
      <c r="O3482">
        <v>0</v>
      </c>
      <c r="P3482">
        <f t="shared" si="163"/>
        <v>26.283000000000001</v>
      </c>
      <c r="Q3482">
        <f t="shared" si="164"/>
        <v>6.5707500000000003</v>
      </c>
    </row>
    <row r="3483" spans="1:17" x14ac:dyDescent="0.25">
      <c r="A3483" t="s">
        <v>140</v>
      </c>
      <c r="B3483" s="2">
        <f t="shared" si="162"/>
        <v>100</v>
      </c>
      <c r="C3483" t="s">
        <v>3864</v>
      </c>
      <c r="D3483" t="s">
        <v>174</v>
      </c>
      <c r="E3483">
        <v>196.7</v>
      </c>
      <c r="F3483">
        <v>45.86</v>
      </c>
      <c r="G3483">
        <v>76.260000000000005</v>
      </c>
      <c r="H3483">
        <v>12.96</v>
      </c>
      <c r="I3483">
        <v>6.9</v>
      </c>
      <c r="J3483">
        <v>18.98</v>
      </c>
      <c r="K3483">
        <v>0</v>
      </c>
      <c r="L3483">
        <v>0</v>
      </c>
      <c r="M3483">
        <v>0</v>
      </c>
      <c r="N3483">
        <v>42.64</v>
      </c>
      <c r="O3483">
        <v>21.6797</v>
      </c>
      <c r="P3483">
        <f t="shared" si="163"/>
        <v>1628.2083000000002</v>
      </c>
      <c r="Q3483">
        <f t="shared" si="164"/>
        <v>16.282083000000004</v>
      </c>
    </row>
    <row r="3484" spans="1:17" x14ac:dyDescent="0.25">
      <c r="A3484" t="s">
        <v>140</v>
      </c>
      <c r="B3484" s="2">
        <f t="shared" si="162"/>
        <v>100</v>
      </c>
      <c r="D3484" t="s">
        <v>142</v>
      </c>
      <c r="E3484">
        <v>196.7</v>
      </c>
      <c r="F3484">
        <v>45.86</v>
      </c>
      <c r="G3484">
        <v>76.260000000000005</v>
      </c>
      <c r="H3484">
        <v>12.97</v>
      </c>
      <c r="I3484">
        <v>6.9</v>
      </c>
      <c r="J3484">
        <v>18.98</v>
      </c>
      <c r="K3484">
        <v>0</v>
      </c>
      <c r="L3484">
        <v>0</v>
      </c>
      <c r="M3484">
        <v>0</v>
      </c>
      <c r="N3484">
        <v>42.63</v>
      </c>
      <c r="O3484">
        <v>21.674600000000002</v>
      </c>
      <c r="P3484">
        <f t="shared" si="163"/>
        <v>1628.2083000000002</v>
      </c>
      <c r="Q3484">
        <f t="shared" si="164"/>
        <v>16.282083000000004</v>
      </c>
    </row>
    <row r="3485" spans="1:17" x14ac:dyDescent="0.25">
      <c r="A3485" t="s">
        <v>140</v>
      </c>
      <c r="B3485" s="2">
        <f t="shared" si="162"/>
        <v>100</v>
      </c>
      <c r="D3485" t="s">
        <v>243</v>
      </c>
      <c r="E3485">
        <v>196.72</v>
      </c>
      <c r="F3485">
        <v>45.86</v>
      </c>
      <c r="G3485">
        <v>76.27</v>
      </c>
      <c r="H3485">
        <v>12.96</v>
      </c>
      <c r="I3485">
        <v>6.95</v>
      </c>
      <c r="J3485">
        <v>18.98</v>
      </c>
      <c r="K3485">
        <v>0</v>
      </c>
      <c r="L3485">
        <v>0</v>
      </c>
      <c r="M3485">
        <v>0</v>
      </c>
      <c r="N3485">
        <v>42.65</v>
      </c>
      <c r="O3485">
        <v>21.682600000000001</v>
      </c>
      <c r="P3485">
        <f t="shared" si="163"/>
        <v>1628.2083000000002</v>
      </c>
      <c r="Q3485">
        <f t="shared" si="164"/>
        <v>16.282083000000004</v>
      </c>
    </row>
    <row r="3486" spans="1:17" x14ac:dyDescent="0.25">
      <c r="A3486" t="s">
        <v>29</v>
      </c>
      <c r="B3486" s="2">
        <f t="shared" si="162"/>
        <v>483</v>
      </c>
      <c r="C3486" t="s">
        <v>3865</v>
      </c>
      <c r="D3486" t="s">
        <v>33</v>
      </c>
      <c r="E3486">
        <v>163.71</v>
      </c>
      <c r="F3486">
        <v>47.09</v>
      </c>
      <c r="G3486">
        <v>62.4</v>
      </c>
      <c r="H3486">
        <v>13.11</v>
      </c>
      <c r="I3486">
        <v>5.86</v>
      </c>
      <c r="J3486">
        <v>15.79</v>
      </c>
      <c r="K3486">
        <v>0</v>
      </c>
      <c r="L3486">
        <v>0</v>
      </c>
      <c r="M3486">
        <v>0</v>
      </c>
      <c r="N3486">
        <v>25.32</v>
      </c>
      <c r="O3486">
        <v>15.467599999999999</v>
      </c>
      <c r="P3486">
        <f t="shared" si="163"/>
        <v>6356.8067999999985</v>
      </c>
      <c r="Q3486">
        <f t="shared" si="164"/>
        <v>13.16109068322981</v>
      </c>
    </row>
    <row r="3487" spans="1:17" x14ac:dyDescent="0.25">
      <c r="A3487" t="s">
        <v>90</v>
      </c>
      <c r="B3487" s="2">
        <f t="shared" si="162"/>
        <v>251</v>
      </c>
      <c r="D3487" t="s">
        <v>92</v>
      </c>
      <c r="E3487">
        <v>86.98</v>
      </c>
      <c r="F3487">
        <v>20.39</v>
      </c>
      <c r="G3487">
        <v>34.72</v>
      </c>
      <c r="H3487">
        <v>6.97</v>
      </c>
      <c r="I3487">
        <v>3.13</v>
      </c>
      <c r="J3487">
        <v>8.39</v>
      </c>
      <c r="K3487">
        <v>0</v>
      </c>
      <c r="L3487">
        <v>0</v>
      </c>
      <c r="M3487">
        <v>0</v>
      </c>
      <c r="N3487">
        <v>16.510000000000002</v>
      </c>
      <c r="O3487">
        <v>18.979099999999999</v>
      </c>
      <c r="P3487">
        <f t="shared" si="163"/>
        <v>3595.2381999999993</v>
      </c>
      <c r="Q3487">
        <f t="shared" si="164"/>
        <v>14.323658167330674</v>
      </c>
    </row>
    <row r="3488" spans="1:17" x14ac:dyDescent="0.25">
      <c r="A3488" t="s">
        <v>581</v>
      </c>
      <c r="B3488" s="2">
        <f t="shared" si="162"/>
        <v>6</v>
      </c>
      <c r="C3488" t="s">
        <v>3866</v>
      </c>
      <c r="D3488" t="s">
        <v>3867</v>
      </c>
      <c r="E3488">
        <v>658.13</v>
      </c>
      <c r="F3488">
        <v>95.35</v>
      </c>
      <c r="G3488">
        <v>291.73</v>
      </c>
      <c r="H3488">
        <v>17.61</v>
      </c>
      <c r="I3488">
        <v>17.61</v>
      </c>
      <c r="J3488">
        <v>59.24</v>
      </c>
      <c r="K3488">
        <v>0</v>
      </c>
      <c r="L3488">
        <v>0</v>
      </c>
      <c r="M3488">
        <v>0</v>
      </c>
      <c r="N3488">
        <v>146.04</v>
      </c>
      <c r="O3488">
        <v>22.190300000000001</v>
      </c>
      <c r="P3488">
        <f t="shared" si="163"/>
        <v>111.10520000000001</v>
      </c>
      <c r="Q3488">
        <f t="shared" si="164"/>
        <v>18.517533333333336</v>
      </c>
    </row>
    <row r="3489" spans="1:17" x14ac:dyDescent="0.25">
      <c r="A3489" t="s">
        <v>37</v>
      </c>
      <c r="B3489" s="2">
        <f t="shared" si="162"/>
        <v>69</v>
      </c>
      <c r="C3489" t="s">
        <v>3868</v>
      </c>
      <c r="D3489" t="s">
        <v>1674</v>
      </c>
      <c r="E3489">
        <v>260.33999999999997</v>
      </c>
      <c r="F3489">
        <v>59.63</v>
      </c>
      <c r="G3489">
        <v>98.17</v>
      </c>
      <c r="H3489">
        <v>17.34</v>
      </c>
      <c r="I3489">
        <v>20.55</v>
      </c>
      <c r="J3489">
        <v>23.98</v>
      </c>
      <c r="K3489">
        <v>0</v>
      </c>
      <c r="L3489">
        <v>0</v>
      </c>
      <c r="M3489">
        <v>0</v>
      </c>
      <c r="N3489">
        <v>61.22</v>
      </c>
      <c r="O3489">
        <v>23.514600000000002</v>
      </c>
      <c r="P3489">
        <f t="shared" si="163"/>
        <v>1047.0727000000004</v>
      </c>
      <c r="Q3489">
        <f t="shared" si="164"/>
        <v>15.174966666666672</v>
      </c>
    </row>
    <row r="3490" spans="1:17" x14ac:dyDescent="0.25">
      <c r="A3490" t="s">
        <v>856</v>
      </c>
      <c r="B3490" s="2">
        <f t="shared" si="162"/>
        <v>18</v>
      </c>
      <c r="C3490" t="s">
        <v>3869</v>
      </c>
      <c r="D3490" t="s">
        <v>2622</v>
      </c>
      <c r="E3490">
        <v>320.86</v>
      </c>
      <c r="F3490">
        <v>49.36</v>
      </c>
      <c r="G3490">
        <v>134.80000000000001</v>
      </c>
      <c r="H3490">
        <v>11.88</v>
      </c>
      <c r="I3490">
        <v>10.96</v>
      </c>
      <c r="J3490">
        <v>30.99</v>
      </c>
      <c r="K3490">
        <v>0</v>
      </c>
      <c r="L3490">
        <v>0</v>
      </c>
      <c r="M3490">
        <v>0</v>
      </c>
      <c r="N3490">
        <v>93.83</v>
      </c>
      <c r="O3490">
        <v>29.244800000000001</v>
      </c>
      <c r="P3490">
        <f t="shared" si="163"/>
        <v>417.72129999999999</v>
      </c>
      <c r="Q3490">
        <f t="shared" si="164"/>
        <v>23.206738888888889</v>
      </c>
    </row>
    <row r="3491" spans="1:17" x14ac:dyDescent="0.25">
      <c r="A3491" t="s">
        <v>1412</v>
      </c>
      <c r="B3491" s="2">
        <f t="shared" si="162"/>
        <v>6</v>
      </c>
      <c r="C3491" t="s">
        <v>3870</v>
      </c>
      <c r="D3491" t="s">
        <v>2055</v>
      </c>
      <c r="E3491">
        <v>96.93</v>
      </c>
      <c r="F3491">
        <v>19.8</v>
      </c>
      <c r="G3491">
        <v>38.43</v>
      </c>
      <c r="H3491">
        <v>12.82</v>
      </c>
      <c r="I3491">
        <v>17.03</v>
      </c>
      <c r="J3491">
        <v>7.99</v>
      </c>
      <c r="K3491">
        <v>0</v>
      </c>
      <c r="L3491">
        <v>0</v>
      </c>
      <c r="M3491">
        <v>0</v>
      </c>
      <c r="N3491">
        <v>17.89</v>
      </c>
      <c r="O3491">
        <v>18.457599999999999</v>
      </c>
      <c r="P3491">
        <f t="shared" si="163"/>
        <v>111.41589999999999</v>
      </c>
      <c r="Q3491">
        <f t="shared" si="164"/>
        <v>18.569316666666666</v>
      </c>
    </row>
    <row r="3492" spans="1:17" x14ac:dyDescent="0.25">
      <c r="A3492" t="s">
        <v>3871</v>
      </c>
      <c r="B3492" s="2">
        <f t="shared" si="162"/>
        <v>1</v>
      </c>
      <c r="C3492" t="s">
        <v>3872</v>
      </c>
      <c r="D3492" t="s">
        <v>3873</v>
      </c>
      <c r="O3492">
        <v>0</v>
      </c>
      <c r="P3492">
        <f t="shared" si="163"/>
        <v>0</v>
      </c>
      <c r="Q3492">
        <f t="shared" si="164"/>
        <v>0</v>
      </c>
    </row>
    <row r="3493" spans="1:17" x14ac:dyDescent="0.25">
      <c r="A3493" t="s">
        <v>120</v>
      </c>
      <c r="B3493" s="2">
        <f t="shared" si="162"/>
        <v>80</v>
      </c>
      <c r="C3493" t="s">
        <v>3874</v>
      </c>
      <c r="D3493" t="s">
        <v>3875</v>
      </c>
      <c r="E3493">
        <v>37.43</v>
      </c>
      <c r="F3493">
        <v>8.32</v>
      </c>
      <c r="G3493">
        <v>13.49</v>
      </c>
      <c r="H3493">
        <v>5.43</v>
      </c>
      <c r="I3493">
        <v>7.53</v>
      </c>
      <c r="J3493">
        <v>2.99</v>
      </c>
      <c r="K3493">
        <v>0</v>
      </c>
      <c r="L3493">
        <v>0</v>
      </c>
      <c r="M3493">
        <v>0</v>
      </c>
      <c r="N3493">
        <v>7.2</v>
      </c>
      <c r="O3493">
        <v>19.2332</v>
      </c>
      <c r="P3493">
        <f t="shared" si="163"/>
        <v>1295.7555999999997</v>
      </c>
      <c r="Q3493">
        <f t="shared" si="164"/>
        <v>16.196944999999996</v>
      </c>
    </row>
    <row r="3494" spans="1:17" x14ac:dyDescent="0.25">
      <c r="A3494" t="s">
        <v>120</v>
      </c>
      <c r="B3494" s="2">
        <f t="shared" si="162"/>
        <v>80</v>
      </c>
      <c r="D3494" t="s">
        <v>126</v>
      </c>
      <c r="E3494">
        <v>37.44</v>
      </c>
      <c r="F3494">
        <v>8.32</v>
      </c>
      <c r="G3494">
        <v>13.5</v>
      </c>
      <c r="H3494">
        <v>5.42</v>
      </c>
      <c r="I3494">
        <v>7.54</v>
      </c>
      <c r="J3494">
        <v>2.99</v>
      </c>
      <c r="K3494">
        <v>0</v>
      </c>
      <c r="L3494">
        <v>0</v>
      </c>
      <c r="M3494">
        <v>0</v>
      </c>
      <c r="N3494">
        <v>7.21</v>
      </c>
      <c r="O3494">
        <v>19.254799999999999</v>
      </c>
      <c r="P3494">
        <f t="shared" si="163"/>
        <v>1295.7555999999997</v>
      </c>
      <c r="Q3494">
        <f t="shared" si="164"/>
        <v>16.196944999999996</v>
      </c>
    </row>
    <row r="3495" spans="1:17" x14ac:dyDescent="0.25">
      <c r="A3495" t="s">
        <v>526</v>
      </c>
      <c r="B3495" s="2">
        <f t="shared" si="162"/>
        <v>3</v>
      </c>
      <c r="C3495" t="s">
        <v>3876</v>
      </c>
      <c r="D3495" t="s">
        <v>3877</v>
      </c>
      <c r="E3495">
        <v>152.69999999999999</v>
      </c>
      <c r="F3495">
        <v>18.95</v>
      </c>
      <c r="G3495">
        <v>56.6</v>
      </c>
      <c r="H3495">
        <v>54.11</v>
      </c>
      <c r="I3495">
        <v>36.64</v>
      </c>
      <c r="J3495">
        <v>10.74</v>
      </c>
      <c r="K3495">
        <v>0</v>
      </c>
      <c r="L3495">
        <v>0</v>
      </c>
      <c r="M3495">
        <v>0</v>
      </c>
      <c r="N3495">
        <v>3.67</v>
      </c>
      <c r="O3495">
        <v>2.4001000000000001</v>
      </c>
      <c r="P3495">
        <f t="shared" si="163"/>
        <v>5.6382000000000003</v>
      </c>
      <c r="Q3495">
        <f t="shared" si="164"/>
        <v>1.8794000000000002</v>
      </c>
    </row>
    <row r="3496" spans="1:17" x14ac:dyDescent="0.25">
      <c r="A3496" t="s">
        <v>150</v>
      </c>
      <c r="B3496" s="2">
        <f t="shared" si="162"/>
        <v>46</v>
      </c>
      <c r="C3496" t="s">
        <v>3878</v>
      </c>
      <c r="D3496" t="s">
        <v>3879</v>
      </c>
      <c r="O3496">
        <v>0</v>
      </c>
      <c r="P3496">
        <f t="shared" si="163"/>
        <v>533.21379999999999</v>
      </c>
      <c r="Q3496">
        <f t="shared" si="164"/>
        <v>11.591604347826086</v>
      </c>
    </row>
    <row r="3497" spans="1:17" x14ac:dyDescent="0.25">
      <c r="A3497" t="s">
        <v>23</v>
      </c>
      <c r="B3497" s="2">
        <f t="shared" si="162"/>
        <v>228</v>
      </c>
      <c r="C3497" t="s">
        <v>3880</v>
      </c>
      <c r="D3497" t="s">
        <v>25</v>
      </c>
      <c r="E3497">
        <v>95.58</v>
      </c>
      <c r="F3497">
        <v>20.39</v>
      </c>
      <c r="G3497">
        <v>33.96</v>
      </c>
      <c r="H3497">
        <v>20.420000000000002</v>
      </c>
      <c r="I3497">
        <v>15.68</v>
      </c>
      <c r="J3497">
        <v>7.99</v>
      </c>
      <c r="K3497">
        <v>0</v>
      </c>
      <c r="L3497">
        <v>0</v>
      </c>
      <c r="M3497">
        <v>0</v>
      </c>
      <c r="N3497">
        <v>12.82</v>
      </c>
      <c r="O3497">
        <v>13.4108</v>
      </c>
      <c r="P3497">
        <f t="shared" si="163"/>
        <v>2966.7414000000008</v>
      </c>
      <c r="Q3497">
        <f t="shared" si="164"/>
        <v>13.012023684210529</v>
      </c>
    </row>
    <row r="3498" spans="1:17" x14ac:dyDescent="0.25">
      <c r="A3498" t="s">
        <v>150</v>
      </c>
      <c r="B3498" s="2">
        <f t="shared" si="162"/>
        <v>46</v>
      </c>
      <c r="C3498" t="s">
        <v>3881</v>
      </c>
      <c r="D3498" t="s">
        <v>2678</v>
      </c>
      <c r="E3498">
        <v>154.18</v>
      </c>
      <c r="F3498">
        <v>45.42</v>
      </c>
      <c r="G3498">
        <v>48.38</v>
      </c>
      <c r="H3498">
        <v>30.77</v>
      </c>
      <c r="I3498">
        <v>30.77</v>
      </c>
      <c r="J3498">
        <v>12.34</v>
      </c>
      <c r="K3498">
        <v>0</v>
      </c>
      <c r="L3498">
        <v>0</v>
      </c>
      <c r="M3498">
        <v>0</v>
      </c>
      <c r="N3498">
        <v>17.27</v>
      </c>
      <c r="O3498">
        <v>11.202500000000001</v>
      </c>
      <c r="P3498">
        <f t="shared" si="163"/>
        <v>533.21379999999999</v>
      </c>
      <c r="Q3498">
        <f t="shared" si="164"/>
        <v>11.591604347826086</v>
      </c>
    </row>
    <row r="3499" spans="1:17" x14ac:dyDescent="0.25">
      <c r="A3499" t="s">
        <v>93</v>
      </c>
      <c r="B3499" s="2">
        <f t="shared" si="162"/>
        <v>277</v>
      </c>
      <c r="C3499" t="s">
        <v>3882</v>
      </c>
      <c r="D3499" t="s">
        <v>245</v>
      </c>
      <c r="E3499">
        <v>124.84</v>
      </c>
      <c r="F3499">
        <v>28.5</v>
      </c>
      <c r="G3499">
        <v>47.58</v>
      </c>
      <c r="H3499">
        <v>8.36</v>
      </c>
      <c r="I3499">
        <v>10.93</v>
      </c>
      <c r="J3499">
        <v>11.39</v>
      </c>
      <c r="K3499">
        <v>0</v>
      </c>
      <c r="L3499">
        <v>0</v>
      </c>
      <c r="M3499">
        <v>0</v>
      </c>
      <c r="N3499">
        <v>29.01</v>
      </c>
      <c r="O3499">
        <v>23.235299999999999</v>
      </c>
      <c r="P3499">
        <f t="shared" si="163"/>
        <v>5336.0074000000031</v>
      </c>
      <c r="Q3499">
        <f t="shared" si="164"/>
        <v>19.263564620938638</v>
      </c>
    </row>
    <row r="3500" spans="1:17" x14ac:dyDescent="0.25">
      <c r="A3500" t="s">
        <v>93</v>
      </c>
      <c r="B3500" s="2">
        <f t="shared" si="162"/>
        <v>277</v>
      </c>
      <c r="D3500" t="s">
        <v>119</v>
      </c>
      <c r="E3500">
        <v>124.82</v>
      </c>
      <c r="F3500">
        <v>28.5</v>
      </c>
      <c r="G3500">
        <v>47.57</v>
      </c>
      <c r="H3500">
        <v>8.36</v>
      </c>
      <c r="I3500">
        <v>10.91</v>
      </c>
      <c r="J3500">
        <v>11.39</v>
      </c>
      <c r="K3500">
        <v>0</v>
      </c>
      <c r="L3500">
        <v>0</v>
      </c>
      <c r="M3500">
        <v>0</v>
      </c>
      <c r="N3500">
        <v>29</v>
      </c>
      <c r="O3500">
        <v>23.231100000000001</v>
      </c>
      <c r="P3500">
        <f t="shared" si="163"/>
        <v>5336.0074000000031</v>
      </c>
      <c r="Q3500">
        <f t="shared" si="164"/>
        <v>19.263564620938638</v>
      </c>
    </row>
    <row r="3501" spans="1:17" x14ac:dyDescent="0.25">
      <c r="A3501" t="s">
        <v>49</v>
      </c>
      <c r="B3501" s="2">
        <f t="shared" si="162"/>
        <v>196</v>
      </c>
      <c r="C3501" t="s">
        <v>3883</v>
      </c>
      <c r="D3501" t="s">
        <v>2370</v>
      </c>
      <c r="E3501">
        <v>197.82</v>
      </c>
      <c r="F3501">
        <v>45.41</v>
      </c>
      <c r="G3501">
        <v>62.45</v>
      </c>
      <c r="H3501">
        <v>56.69</v>
      </c>
      <c r="I3501">
        <v>17.43</v>
      </c>
      <c r="J3501">
        <v>18.04</v>
      </c>
      <c r="K3501">
        <v>0</v>
      </c>
      <c r="L3501">
        <v>0</v>
      </c>
      <c r="M3501">
        <v>0</v>
      </c>
      <c r="N3501">
        <v>15.23</v>
      </c>
      <c r="O3501">
        <v>7.6984000000000004</v>
      </c>
      <c r="P3501">
        <f t="shared" si="163"/>
        <v>3627.9509000000016</v>
      </c>
      <c r="Q3501">
        <f t="shared" si="164"/>
        <v>18.509953571428579</v>
      </c>
    </row>
    <row r="3502" spans="1:17" x14ac:dyDescent="0.25">
      <c r="A3502" t="s">
        <v>359</v>
      </c>
      <c r="B3502" s="2">
        <f t="shared" si="162"/>
        <v>8</v>
      </c>
      <c r="C3502" t="s">
        <v>3884</v>
      </c>
      <c r="D3502" t="s">
        <v>3885</v>
      </c>
      <c r="E3502">
        <v>146.94999999999999</v>
      </c>
      <c r="F3502">
        <v>34.700000000000003</v>
      </c>
      <c r="G3502">
        <v>62.33</v>
      </c>
      <c r="H3502">
        <v>12.15</v>
      </c>
      <c r="I3502">
        <v>17.059999999999999</v>
      </c>
      <c r="J3502">
        <v>12.99</v>
      </c>
      <c r="K3502">
        <v>0</v>
      </c>
      <c r="L3502">
        <v>0</v>
      </c>
      <c r="M3502">
        <v>0</v>
      </c>
      <c r="N3502">
        <v>24.78</v>
      </c>
      <c r="O3502">
        <v>16.8642</v>
      </c>
      <c r="P3502">
        <f t="shared" si="163"/>
        <v>101.851</v>
      </c>
      <c r="Q3502">
        <f t="shared" si="164"/>
        <v>12.731375</v>
      </c>
    </row>
    <row r="3503" spans="1:17" x14ac:dyDescent="0.25">
      <c r="A3503" t="s">
        <v>73</v>
      </c>
      <c r="B3503" s="2">
        <f t="shared" si="162"/>
        <v>31</v>
      </c>
      <c r="C3503" t="s">
        <v>3886</v>
      </c>
      <c r="D3503" t="s">
        <v>643</v>
      </c>
      <c r="E3503">
        <v>113.01</v>
      </c>
      <c r="F3503">
        <v>26.72</v>
      </c>
      <c r="G3503">
        <v>42.51</v>
      </c>
      <c r="H3503">
        <v>8.11</v>
      </c>
      <c r="I3503">
        <v>8.11</v>
      </c>
      <c r="J3503">
        <v>10.49</v>
      </c>
      <c r="K3503">
        <v>0</v>
      </c>
      <c r="L3503">
        <v>0</v>
      </c>
      <c r="M3503">
        <v>0</v>
      </c>
      <c r="N3503">
        <v>25.18</v>
      </c>
      <c r="O3503">
        <v>22.277699999999999</v>
      </c>
      <c r="P3503">
        <f t="shared" si="163"/>
        <v>465.43949999999995</v>
      </c>
      <c r="Q3503">
        <f t="shared" si="164"/>
        <v>15.014177419354837</v>
      </c>
    </row>
    <row r="3504" spans="1:17" x14ac:dyDescent="0.25">
      <c r="A3504" t="s">
        <v>90</v>
      </c>
      <c r="B3504" s="2">
        <f t="shared" si="162"/>
        <v>251</v>
      </c>
      <c r="C3504" t="s">
        <v>3887</v>
      </c>
      <c r="D3504" t="s">
        <v>825</v>
      </c>
      <c r="E3504">
        <v>90.64</v>
      </c>
      <c r="F3504">
        <v>20.39</v>
      </c>
      <c r="G3504">
        <v>32.299999999999997</v>
      </c>
      <c r="H3504">
        <v>11.51</v>
      </c>
      <c r="I3504">
        <v>10.74</v>
      </c>
      <c r="J3504">
        <v>7.99</v>
      </c>
      <c r="K3504">
        <v>0</v>
      </c>
      <c r="L3504">
        <v>0</v>
      </c>
      <c r="M3504">
        <v>0</v>
      </c>
      <c r="N3504">
        <v>18.45</v>
      </c>
      <c r="O3504">
        <v>20.353000000000002</v>
      </c>
      <c r="P3504">
        <f t="shared" si="163"/>
        <v>3595.2381999999993</v>
      </c>
      <c r="Q3504">
        <f t="shared" si="164"/>
        <v>14.323658167330674</v>
      </c>
    </row>
    <row r="3505" spans="1:17" x14ac:dyDescent="0.25">
      <c r="A3505" t="s">
        <v>96</v>
      </c>
      <c r="B3505" s="2">
        <f t="shared" si="162"/>
        <v>67</v>
      </c>
      <c r="C3505" t="s">
        <v>3888</v>
      </c>
      <c r="D3505" t="s">
        <v>597</v>
      </c>
      <c r="E3505">
        <v>503.19</v>
      </c>
      <c r="F3505">
        <v>120.8</v>
      </c>
      <c r="G3505">
        <v>193.82</v>
      </c>
      <c r="H3505">
        <v>19.27</v>
      </c>
      <c r="I3505">
        <v>19.27</v>
      </c>
      <c r="J3505">
        <v>48.39</v>
      </c>
      <c r="K3505">
        <v>0</v>
      </c>
      <c r="L3505">
        <v>0</v>
      </c>
      <c r="M3505">
        <v>0</v>
      </c>
      <c r="N3505">
        <v>120.91</v>
      </c>
      <c r="O3505">
        <v>24.027899999999999</v>
      </c>
      <c r="P3505">
        <f t="shared" si="163"/>
        <v>1149.0436999999997</v>
      </c>
      <c r="Q3505">
        <f t="shared" si="164"/>
        <v>17.149905970149248</v>
      </c>
    </row>
    <row r="3506" spans="1:17" x14ac:dyDescent="0.25">
      <c r="A3506" t="s">
        <v>34</v>
      </c>
      <c r="B3506" s="2">
        <f t="shared" si="162"/>
        <v>46</v>
      </c>
      <c r="C3506" t="s">
        <v>3889</v>
      </c>
      <c r="D3506" t="s">
        <v>1384</v>
      </c>
      <c r="O3506">
        <v>0</v>
      </c>
      <c r="P3506">
        <f t="shared" si="163"/>
        <v>635.81209999999987</v>
      </c>
      <c r="Q3506">
        <f t="shared" si="164"/>
        <v>13.82200217391304</v>
      </c>
    </row>
    <row r="3507" spans="1:17" x14ac:dyDescent="0.25">
      <c r="A3507" t="s">
        <v>2639</v>
      </c>
      <c r="B3507" s="2">
        <f t="shared" si="162"/>
        <v>5</v>
      </c>
      <c r="C3507" t="s">
        <v>3890</v>
      </c>
      <c r="D3507" t="s">
        <v>2641</v>
      </c>
      <c r="E3507">
        <v>827.64</v>
      </c>
      <c r="F3507">
        <v>126.82</v>
      </c>
      <c r="G3507">
        <v>365.5</v>
      </c>
      <c r="H3507">
        <v>24.36</v>
      </c>
      <c r="I3507">
        <v>14.61</v>
      </c>
      <c r="J3507">
        <v>76.599999999999994</v>
      </c>
      <c r="K3507">
        <v>0</v>
      </c>
      <c r="L3507">
        <v>0</v>
      </c>
      <c r="M3507">
        <v>0</v>
      </c>
      <c r="N3507">
        <v>187.35</v>
      </c>
      <c r="O3507">
        <v>22.6371</v>
      </c>
      <c r="P3507">
        <f t="shared" si="163"/>
        <v>115.30070000000001</v>
      </c>
      <c r="Q3507">
        <f t="shared" si="164"/>
        <v>23.060140000000001</v>
      </c>
    </row>
    <row r="3508" spans="1:17" x14ac:dyDescent="0.25">
      <c r="A3508" t="s">
        <v>288</v>
      </c>
      <c r="B3508" s="2">
        <f t="shared" si="162"/>
        <v>73</v>
      </c>
      <c r="C3508" t="s">
        <v>3891</v>
      </c>
      <c r="D3508" t="s">
        <v>1822</v>
      </c>
      <c r="E3508">
        <v>224.68</v>
      </c>
      <c r="F3508">
        <v>50.75</v>
      </c>
      <c r="G3508">
        <v>91.45</v>
      </c>
      <c r="H3508">
        <v>0</v>
      </c>
      <c r="I3508">
        <v>0</v>
      </c>
      <c r="J3508">
        <v>22.47</v>
      </c>
      <c r="K3508">
        <v>0</v>
      </c>
      <c r="L3508">
        <v>0</v>
      </c>
      <c r="M3508">
        <v>0</v>
      </c>
      <c r="N3508">
        <v>60.01</v>
      </c>
      <c r="O3508">
        <v>26.71</v>
      </c>
      <c r="P3508">
        <f t="shared" si="163"/>
        <v>1251.1120999999998</v>
      </c>
      <c r="Q3508">
        <f t="shared" si="164"/>
        <v>17.138521917808216</v>
      </c>
    </row>
    <row r="3509" spans="1:17" x14ac:dyDescent="0.25">
      <c r="A3509" t="s">
        <v>93</v>
      </c>
      <c r="B3509" s="2">
        <f t="shared" si="162"/>
        <v>277</v>
      </c>
      <c r="C3509" t="s">
        <v>3892</v>
      </c>
      <c r="D3509" t="s">
        <v>95</v>
      </c>
      <c r="E3509">
        <v>133.6</v>
      </c>
      <c r="F3509">
        <v>28.5</v>
      </c>
      <c r="G3509">
        <v>46.23</v>
      </c>
      <c r="H3509">
        <v>32.36</v>
      </c>
      <c r="I3509">
        <v>11.12</v>
      </c>
      <c r="J3509">
        <v>12.25</v>
      </c>
      <c r="K3509">
        <v>0</v>
      </c>
      <c r="L3509">
        <v>0</v>
      </c>
      <c r="M3509">
        <v>0</v>
      </c>
      <c r="N3509">
        <v>14.26</v>
      </c>
      <c r="O3509">
        <v>10.6714</v>
      </c>
      <c r="P3509">
        <f t="shared" si="163"/>
        <v>5336.0074000000031</v>
      </c>
      <c r="Q3509">
        <f t="shared" si="164"/>
        <v>19.263564620938638</v>
      </c>
    </row>
    <row r="3510" spans="1:17" x14ac:dyDescent="0.25">
      <c r="A3510" t="s">
        <v>29</v>
      </c>
      <c r="B3510" s="2">
        <f t="shared" si="162"/>
        <v>483</v>
      </c>
      <c r="C3510" t="s">
        <v>3893</v>
      </c>
      <c r="D3510" t="s">
        <v>33</v>
      </c>
      <c r="E3510">
        <v>90.72</v>
      </c>
      <c r="F3510">
        <v>23.54</v>
      </c>
      <c r="G3510">
        <v>29.67</v>
      </c>
      <c r="H3510">
        <v>17.88</v>
      </c>
      <c r="I3510">
        <v>9.82</v>
      </c>
      <c r="J3510">
        <v>8.09</v>
      </c>
      <c r="K3510">
        <v>0</v>
      </c>
      <c r="L3510">
        <v>0</v>
      </c>
      <c r="M3510">
        <v>0</v>
      </c>
      <c r="N3510">
        <v>11.54</v>
      </c>
      <c r="O3510">
        <v>12.715999999999999</v>
      </c>
      <c r="P3510">
        <f t="shared" si="163"/>
        <v>6356.8067999999985</v>
      </c>
      <c r="Q3510">
        <f t="shared" si="164"/>
        <v>13.16109068322981</v>
      </c>
    </row>
    <row r="3511" spans="1:17" x14ac:dyDescent="0.25">
      <c r="A3511" t="s">
        <v>1412</v>
      </c>
      <c r="B3511" s="2">
        <f t="shared" si="162"/>
        <v>6</v>
      </c>
      <c r="C3511" t="s">
        <v>3894</v>
      </c>
      <c r="D3511" t="s">
        <v>2055</v>
      </c>
      <c r="E3511">
        <v>174.88</v>
      </c>
      <c r="F3511">
        <v>39.6</v>
      </c>
      <c r="G3511">
        <v>63.4</v>
      </c>
      <c r="H3511">
        <v>16.149999999999999</v>
      </c>
      <c r="I3511">
        <v>6.55</v>
      </c>
      <c r="J3511">
        <v>16.32</v>
      </c>
      <c r="K3511">
        <v>0</v>
      </c>
      <c r="L3511">
        <v>0</v>
      </c>
      <c r="M3511">
        <v>0</v>
      </c>
      <c r="N3511">
        <v>34.31</v>
      </c>
      <c r="O3511">
        <v>19.6203</v>
      </c>
      <c r="P3511">
        <f t="shared" si="163"/>
        <v>111.41589999999999</v>
      </c>
      <c r="Q3511">
        <f t="shared" si="164"/>
        <v>18.569316666666666</v>
      </c>
    </row>
    <row r="3512" spans="1:17" x14ac:dyDescent="0.25">
      <c r="A3512" t="s">
        <v>59</v>
      </c>
      <c r="B3512" s="2">
        <f t="shared" si="162"/>
        <v>138</v>
      </c>
      <c r="C3512" t="s">
        <v>3895</v>
      </c>
      <c r="D3512" t="s">
        <v>402</v>
      </c>
      <c r="E3512">
        <v>110.94</v>
      </c>
      <c r="F3512">
        <v>21.79</v>
      </c>
      <c r="G3512">
        <v>41.63</v>
      </c>
      <c r="H3512">
        <v>13.02</v>
      </c>
      <c r="I3512">
        <v>11.05</v>
      </c>
      <c r="J3512">
        <v>9.99</v>
      </c>
      <c r="K3512">
        <v>0</v>
      </c>
      <c r="L3512">
        <v>0</v>
      </c>
      <c r="M3512">
        <v>0</v>
      </c>
      <c r="N3512">
        <v>24.51</v>
      </c>
      <c r="O3512">
        <v>22.092099999999999</v>
      </c>
      <c r="P3512">
        <f t="shared" si="163"/>
        <v>2347.4942999999989</v>
      </c>
      <c r="Q3512">
        <f t="shared" si="164"/>
        <v>17.010828260869559</v>
      </c>
    </row>
    <row r="3513" spans="1:17" x14ac:dyDescent="0.25">
      <c r="A3513" t="s">
        <v>120</v>
      </c>
      <c r="B3513" s="2">
        <f t="shared" si="162"/>
        <v>80</v>
      </c>
      <c r="C3513" t="s">
        <v>3896</v>
      </c>
      <c r="D3513" t="s">
        <v>2839</v>
      </c>
      <c r="E3513">
        <v>40.9</v>
      </c>
      <c r="F3513">
        <v>8.32</v>
      </c>
      <c r="G3513">
        <v>16.73</v>
      </c>
      <c r="H3513">
        <v>3.74</v>
      </c>
      <c r="I3513">
        <v>5.13</v>
      </c>
      <c r="J3513">
        <v>3.58</v>
      </c>
      <c r="K3513">
        <v>0</v>
      </c>
      <c r="L3513">
        <v>0</v>
      </c>
      <c r="M3513">
        <v>0</v>
      </c>
      <c r="N3513">
        <v>8.5299999999999994</v>
      </c>
      <c r="O3513">
        <v>20.853300000000001</v>
      </c>
      <c r="P3513">
        <f t="shared" si="163"/>
        <v>1295.7555999999997</v>
      </c>
      <c r="Q3513">
        <f t="shared" si="164"/>
        <v>16.196944999999996</v>
      </c>
    </row>
    <row r="3514" spans="1:17" x14ac:dyDescent="0.25">
      <c r="A3514" t="s">
        <v>3897</v>
      </c>
      <c r="B3514" s="2">
        <f t="shared" si="162"/>
        <v>1</v>
      </c>
      <c r="D3514" t="s">
        <v>3898</v>
      </c>
      <c r="E3514">
        <v>40.380000000000003</v>
      </c>
      <c r="F3514">
        <v>11.78</v>
      </c>
      <c r="G3514">
        <v>15.31</v>
      </c>
      <c r="H3514">
        <v>3.69</v>
      </c>
      <c r="I3514">
        <v>5.05</v>
      </c>
      <c r="J3514">
        <v>3.53</v>
      </c>
      <c r="K3514">
        <v>0</v>
      </c>
      <c r="L3514">
        <v>0</v>
      </c>
      <c r="M3514">
        <v>0</v>
      </c>
      <c r="N3514">
        <v>6.07</v>
      </c>
      <c r="O3514">
        <v>15.0337</v>
      </c>
      <c r="P3514">
        <f t="shared" si="163"/>
        <v>15.0337</v>
      </c>
      <c r="Q3514">
        <f t="shared" si="164"/>
        <v>15.0337</v>
      </c>
    </row>
    <row r="3515" spans="1:17" x14ac:dyDescent="0.25">
      <c r="A3515" t="s">
        <v>3619</v>
      </c>
      <c r="B3515" s="2">
        <f t="shared" si="162"/>
        <v>3</v>
      </c>
      <c r="D3515" t="s">
        <v>3899</v>
      </c>
      <c r="E3515">
        <v>44.12</v>
      </c>
      <c r="F3515">
        <v>11.78</v>
      </c>
      <c r="G3515">
        <v>17.079999999999998</v>
      </c>
      <c r="H3515">
        <v>4.03</v>
      </c>
      <c r="I3515">
        <v>5.53</v>
      </c>
      <c r="J3515">
        <v>3.86</v>
      </c>
      <c r="K3515">
        <v>0</v>
      </c>
      <c r="L3515">
        <v>0</v>
      </c>
      <c r="M3515">
        <v>0</v>
      </c>
      <c r="N3515">
        <v>7.37</v>
      </c>
      <c r="O3515">
        <v>16.7058</v>
      </c>
      <c r="P3515">
        <f t="shared" si="163"/>
        <v>38.793900000000001</v>
      </c>
      <c r="Q3515">
        <f t="shared" si="164"/>
        <v>12.9313</v>
      </c>
    </row>
    <row r="3516" spans="1:17" x14ac:dyDescent="0.25">
      <c r="A3516" t="s">
        <v>86</v>
      </c>
      <c r="B3516" s="2">
        <f t="shared" si="162"/>
        <v>204</v>
      </c>
      <c r="C3516" t="s">
        <v>3900</v>
      </c>
      <c r="D3516" t="s">
        <v>89</v>
      </c>
      <c r="E3516">
        <v>115.41</v>
      </c>
      <c r="F3516">
        <v>25.94</v>
      </c>
      <c r="G3516">
        <v>42.73</v>
      </c>
      <c r="H3516">
        <v>11.86</v>
      </c>
      <c r="I3516">
        <v>10.52</v>
      </c>
      <c r="J3516">
        <v>10.49</v>
      </c>
      <c r="K3516">
        <v>0</v>
      </c>
      <c r="L3516">
        <v>0</v>
      </c>
      <c r="M3516">
        <v>0</v>
      </c>
      <c r="N3516">
        <v>24.39</v>
      </c>
      <c r="O3516">
        <v>21.135100000000001</v>
      </c>
      <c r="P3516">
        <f t="shared" si="163"/>
        <v>3142.3253999999988</v>
      </c>
      <c r="Q3516">
        <f t="shared" si="164"/>
        <v>15.403555882352935</v>
      </c>
    </row>
    <row r="3517" spans="1:17" x14ac:dyDescent="0.25">
      <c r="A3517" t="s">
        <v>73</v>
      </c>
      <c r="B3517" s="2">
        <f t="shared" si="162"/>
        <v>31</v>
      </c>
      <c r="C3517" t="s">
        <v>3901</v>
      </c>
      <c r="D3517" t="s">
        <v>75</v>
      </c>
      <c r="O3517">
        <v>0</v>
      </c>
      <c r="P3517">
        <f t="shared" si="163"/>
        <v>465.43949999999995</v>
      </c>
      <c r="Q3517">
        <f t="shared" si="164"/>
        <v>15.014177419354837</v>
      </c>
    </row>
    <row r="3518" spans="1:17" x14ac:dyDescent="0.25">
      <c r="A3518" t="s">
        <v>120</v>
      </c>
      <c r="B3518" s="2">
        <f t="shared" si="162"/>
        <v>80</v>
      </c>
      <c r="C3518" t="s">
        <v>3902</v>
      </c>
      <c r="D3518" t="s">
        <v>126</v>
      </c>
      <c r="E3518">
        <v>50.79</v>
      </c>
      <c r="F3518">
        <v>8.32</v>
      </c>
      <c r="G3518">
        <v>21.41</v>
      </c>
      <c r="H3518">
        <v>4.34</v>
      </c>
      <c r="I3518">
        <v>2.06</v>
      </c>
      <c r="J3518">
        <v>4.87</v>
      </c>
      <c r="K3518">
        <v>0</v>
      </c>
      <c r="L3518">
        <v>0</v>
      </c>
      <c r="M3518">
        <v>0</v>
      </c>
      <c r="N3518">
        <v>11.85</v>
      </c>
      <c r="O3518">
        <v>23.3294</v>
      </c>
      <c r="P3518">
        <f t="shared" si="163"/>
        <v>1295.7555999999997</v>
      </c>
      <c r="Q3518">
        <f t="shared" si="164"/>
        <v>16.196944999999996</v>
      </c>
    </row>
    <row r="3519" spans="1:17" x14ac:dyDescent="0.25">
      <c r="A3519" t="s">
        <v>820</v>
      </c>
      <c r="B3519" s="2">
        <f t="shared" si="162"/>
        <v>18</v>
      </c>
      <c r="D3519" t="s">
        <v>3903</v>
      </c>
      <c r="E3519">
        <v>136.58000000000001</v>
      </c>
      <c r="F3519">
        <v>46.9</v>
      </c>
      <c r="G3519">
        <v>49.24</v>
      </c>
      <c r="H3519">
        <v>11.66</v>
      </c>
      <c r="I3519">
        <v>5.51</v>
      </c>
      <c r="J3519">
        <v>13.11</v>
      </c>
      <c r="K3519">
        <v>0</v>
      </c>
      <c r="L3519">
        <v>0</v>
      </c>
      <c r="M3519">
        <v>0</v>
      </c>
      <c r="N3519">
        <v>15.67</v>
      </c>
      <c r="O3519">
        <v>11.475300000000001</v>
      </c>
      <c r="P3519">
        <f t="shared" si="163"/>
        <v>232.07149999999999</v>
      </c>
      <c r="Q3519">
        <f t="shared" si="164"/>
        <v>12.89286111111111</v>
      </c>
    </row>
    <row r="3520" spans="1:17" x14ac:dyDescent="0.25">
      <c r="A3520" t="s">
        <v>37</v>
      </c>
      <c r="B3520" s="2">
        <f t="shared" si="162"/>
        <v>69</v>
      </c>
      <c r="C3520" t="s">
        <v>3904</v>
      </c>
      <c r="D3520" t="s">
        <v>695</v>
      </c>
      <c r="E3520">
        <v>135.66</v>
      </c>
      <c r="F3520">
        <v>29.82</v>
      </c>
      <c r="G3520">
        <v>51.62</v>
      </c>
      <c r="H3520">
        <v>10.85</v>
      </c>
      <c r="I3520">
        <v>15.76</v>
      </c>
      <c r="J3520">
        <v>11.99</v>
      </c>
      <c r="K3520">
        <v>0</v>
      </c>
      <c r="L3520">
        <v>0</v>
      </c>
      <c r="M3520">
        <v>0</v>
      </c>
      <c r="N3520">
        <v>31.38</v>
      </c>
      <c r="O3520">
        <v>23.1343</v>
      </c>
      <c r="P3520">
        <f t="shared" si="163"/>
        <v>1047.0727000000004</v>
      </c>
      <c r="Q3520">
        <f t="shared" si="164"/>
        <v>15.174966666666672</v>
      </c>
    </row>
    <row r="3521" spans="1:17" x14ac:dyDescent="0.25">
      <c r="A3521" t="s">
        <v>511</v>
      </c>
      <c r="B3521" s="2">
        <f t="shared" si="162"/>
        <v>15</v>
      </c>
      <c r="C3521" t="s">
        <v>3905</v>
      </c>
      <c r="D3521" t="s">
        <v>3165</v>
      </c>
      <c r="O3521">
        <v>0</v>
      </c>
      <c r="P3521">
        <f t="shared" si="163"/>
        <v>223.89169999999999</v>
      </c>
      <c r="Q3521">
        <f t="shared" si="164"/>
        <v>14.926113333333332</v>
      </c>
    </row>
    <row r="3522" spans="1:17" x14ac:dyDescent="0.25">
      <c r="A3522" t="s">
        <v>179</v>
      </c>
      <c r="B3522" s="2">
        <f t="shared" ref="B3522:B3585" si="165">COUNTIF(A:A,A3522)</f>
        <v>137</v>
      </c>
      <c r="C3522" t="s">
        <v>3906</v>
      </c>
      <c r="D3522" t="s">
        <v>1069</v>
      </c>
      <c r="E3522">
        <v>111.77</v>
      </c>
      <c r="F3522">
        <v>25.08</v>
      </c>
      <c r="G3522">
        <v>39.92</v>
      </c>
      <c r="H3522">
        <v>11.4</v>
      </c>
      <c r="I3522">
        <v>5.34</v>
      </c>
      <c r="J3522">
        <v>10.199999999999999</v>
      </c>
      <c r="K3522">
        <v>0</v>
      </c>
      <c r="L3522">
        <v>0</v>
      </c>
      <c r="M3522">
        <v>0</v>
      </c>
      <c r="N3522">
        <v>20.78</v>
      </c>
      <c r="O3522">
        <v>18.595300000000002</v>
      </c>
      <c r="P3522">
        <f t="shared" ref="P3522:P3585" si="166">SUMIF(A:A,A3522,O:O)</f>
        <v>1844.2929999999999</v>
      </c>
      <c r="Q3522">
        <f t="shared" ref="Q3522:Q3585" si="167">P3522/B3522</f>
        <v>13.461992700729926</v>
      </c>
    </row>
    <row r="3523" spans="1:17" x14ac:dyDescent="0.25">
      <c r="A3523" t="s">
        <v>120</v>
      </c>
      <c r="B3523" s="2">
        <f t="shared" si="165"/>
        <v>80</v>
      </c>
      <c r="C3523" t="s">
        <v>3907</v>
      </c>
      <c r="D3523" t="s">
        <v>126</v>
      </c>
      <c r="E3523">
        <v>86.81</v>
      </c>
      <c r="F3523">
        <v>16.64</v>
      </c>
      <c r="G3523">
        <v>31.87</v>
      </c>
      <c r="H3523">
        <v>14.53</v>
      </c>
      <c r="I3523">
        <v>27.01</v>
      </c>
      <c r="J3523">
        <v>5.98</v>
      </c>
      <c r="K3523">
        <v>0</v>
      </c>
      <c r="L3523">
        <v>0</v>
      </c>
      <c r="M3523">
        <v>0</v>
      </c>
      <c r="N3523">
        <v>17.79</v>
      </c>
      <c r="O3523">
        <v>20.4907</v>
      </c>
      <c r="P3523">
        <f t="shared" si="166"/>
        <v>1295.7555999999997</v>
      </c>
      <c r="Q3523">
        <f t="shared" si="167"/>
        <v>16.196944999999996</v>
      </c>
    </row>
    <row r="3524" spans="1:17" x14ac:dyDescent="0.25">
      <c r="A3524" t="s">
        <v>29</v>
      </c>
      <c r="B3524" s="2">
        <f t="shared" si="165"/>
        <v>483</v>
      </c>
      <c r="C3524" t="s">
        <v>3908</v>
      </c>
      <c r="D3524" t="s">
        <v>33</v>
      </c>
      <c r="E3524">
        <v>81.11</v>
      </c>
      <c r="F3524">
        <v>23.54</v>
      </c>
      <c r="G3524">
        <v>27.29</v>
      </c>
      <c r="H3524">
        <v>10.86</v>
      </c>
      <c r="I3524">
        <v>5.21</v>
      </c>
      <c r="J3524">
        <v>7.59</v>
      </c>
      <c r="K3524">
        <v>0</v>
      </c>
      <c r="L3524">
        <v>0</v>
      </c>
      <c r="M3524">
        <v>0</v>
      </c>
      <c r="N3524">
        <v>11.83</v>
      </c>
      <c r="O3524">
        <v>14.5802</v>
      </c>
      <c r="P3524">
        <f t="shared" si="166"/>
        <v>6356.8067999999985</v>
      </c>
      <c r="Q3524">
        <f t="shared" si="167"/>
        <v>13.16109068322981</v>
      </c>
    </row>
    <row r="3525" spans="1:17" x14ac:dyDescent="0.25">
      <c r="A3525" t="s">
        <v>994</v>
      </c>
      <c r="B3525" s="2">
        <f t="shared" si="165"/>
        <v>2</v>
      </c>
      <c r="C3525" t="s">
        <v>3909</v>
      </c>
      <c r="D3525" t="s">
        <v>996</v>
      </c>
      <c r="E3525">
        <v>59.62</v>
      </c>
      <c r="F3525">
        <v>8.42</v>
      </c>
      <c r="G3525">
        <v>24.35</v>
      </c>
      <c r="H3525">
        <v>9.4700000000000006</v>
      </c>
      <c r="I3525">
        <v>9.7200000000000006</v>
      </c>
      <c r="J3525">
        <v>4.99</v>
      </c>
      <c r="K3525">
        <v>0</v>
      </c>
      <c r="L3525">
        <v>0</v>
      </c>
      <c r="M3525">
        <v>0</v>
      </c>
      <c r="N3525">
        <v>12.39</v>
      </c>
      <c r="O3525">
        <v>20.785</v>
      </c>
      <c r="P3525">
        <f t="shared" si="166"/>
        <v>20.785</v>
      </c>
      <c r="Q3525">
        <f t="shared" si="167"/>
        <v>10.3925</v>
      </c>
    </row>
    <row r="3526" spans="1:17" x14ac:dyDescent="0.25">
      <c r="A3526" t="s">
        <v>179</v>
      </c>
      <c r="B3526" s="2">
        <f t="shared" si="165"/>
        <v>137</v>
      </c>
      <c r="C3526" t="s">
        <v>3910</v>
      </c>
      <c r="D3526" t="s">
        <v>181</v>
      </c>
      <c r="E3526">
        <v>101.01</v>
      </c>
      <c r="F3526">
        <v>25.08</v>
      </c>
      <c r="G3526">
        <v>36.130000000000003</v>
      </c>
      <c r="H3526">
        <v>10.86</v>
      </c>
      <c r="I3526">
        <v>10.86</v>
      </c>
      <c r="J3526">
        <v>9.02</v>
      </c>
      <c r="K3526">
        <v>0</v>
      </c>
      <c r="L3526">
        <v>0</v>
      </c>
      <c r="M3526">
        <v>0</v>
      </c>
      <c r="N3526">
        <v>19.920000000000002</v>
      </c>
      <c r="O3526">
        <v>19.724799999999998</v>
      </c>
      <c r="P3526">
        <f t="shared" si="166"/>
        <v>1844.2929999999999</v>
      </c>
      <c r="Q3526">
        <f t="shared" si="167"/>
        <v>13.461992700729926</v>
      </c>
    </row>
    <row r="3527" spans="1:17" x14ac:dyDescent="0.25">
      <c r="A3527" t="s">
        <v>3911</v>
      </c>
      <c r="B3527" s="2">
        <f t="shared" si="165"/>
        <v>1</v>
      </c>
      <c r="C3527" t="s">
        <v>3912</v>
      </c>
      <c r="D3527" t="s">
        <v>3913</v>
      </c>
      <c r="E3527">
        <v>47.77</v>
      </c>
      <c r="F3527">
        <v>3.5</v>
      </c>
      <c r="G3527">
        <v>18.75</v>
      </c>
      <c r="H3527">
        <v>15.95</v>
      </c>
      <c r="I3527">
        <v>7.87</v>
      </c>
      <c r="J3527">
        <v>3.99</v>
      </c>
      <c r="K3527">
        <v>0</v>
      </c>
      <c r="L3527">
        <v>0</v>
      </c>
      <c r="M3527">
        <v>0</v>
      </c>
      <c r="N3527">
        <v>5.58</v>
      </c>
      <c r="O3527">
        <v>11.6768</v>
      </c>
      <c r="P3527">
        <f t="shared" si="166"/>
        <v>11.6768</v>
      </c>
      <c r="Q3527">
        <f t="shared" si="167"/>
        <v>11.6768</v>
      </c>
    </row>
    <row r="3528" spans="1:17" x14ac:dyDescent="0.25">
      <c r="A3528" t="s">
        <v>37</v>
      </c>
      <c r="B3528" s="2">
        <f t="shared" si="165"/>
        <v>69</v>
      </c>
      <c r="C3528" t="s">
        <v>3914</v>
      </c>
      <c r="D3528" t="s">
        <v>39</v>
      </c>
      <c r="E3528">
        <v>150.13</v>
      </c>
      <c r="F3528">
        <v>29.82</v>
      </c>
      <c r="G3528">
        <v>56.88</v>
      </c>
      <c r="H3528">
        <v>11.92</v>
      </c>
      <c r="I3528">
        <v>16.809999999999999</v>
      </c>
      <c r="J3528">
        <v>12.89</v>
      </c>
      <c r="K3528">
        <v>0</v>
      </c>
      <c r="L3528">
        <v>0</v>
      </c>
      <c r="M3528">
        <v>0</v>
      </c>
      <c r="N3528">
        <v>34.22</v>
      </c>
      <c r="O3528">
        <v>22.796199999999999</v>
      </c>
      <c r="P3528">
        <f t="shared" si="166"/>
        <v>1047.0727000000004</v>
      </c>
      <c r="Q3528">
        <f t="shared" si="167"/>
        <v>15.174966666666672</v>
      </c>
    </row>
    <row r="3529" spans="1:17" x14ac:dyDescent="0.25">
      <c r="A3529" t="s">
        <v>288</v>
      </c>
      <c r="B3529" s="2">
        <f t="shared" si="165"/>
        <v>73</v>
      </c>
      <c r="C3529" t="s">
        <v>3915</v>
      </c>
      <c r="D3529" t="s">
        <v>3916</v>
      </c>
      <c r="E3529">
        <v>169.29</v>
      </c>
      <c r="F3529">
        <v>33.83</v>
      </c>
      <c r="G3529">
        <v>69.239999999999995</v>
      </c>
      <c r="H3529">
        <v>15.86</v>
      </c>
      <c r="I3529">
        <v>19.5</v>
      </c>
      <c r="J3529">
        <v>14.98</v>
      </c>
      <c r="K3529">
        <v>0</v>
      </c>
      <c r="L3529">
        <v>0</v>
      </c>
      <c r="M3529">
        <v>0</v>
      </c>
      <c r="N3529">
        <v>35.380000000000003</v>
      </c>
      <c r="O3529">
        <v>20.8979</v>
      </c>
      <c r="P3529">
        <f t="shared" si="166"/>
        <v>1251.1120999999998</v>
      </c>
      <c r="Q3529">
        <f t="shared" si="167"/>
        <v>17.138521917808216</v>
      </c>
    </row>
    <row r="3530" spans="1:17" x14ac:dyDescent="0.25">
      <c r="A3530" t="s">
        <v>185</v>
      </c>
      <c r="B3530" s="2">
        <f t="shared" si="165"/>
        <v>135</v>
      </c>
      <c r="C3530" t="s">
        <v>3917</v>
      </c>
      <c r="D3530" t="s">
        <v>312</v>
      </c>
      <c r="E3530">
        <v>97.92</v>
      </c>
      <c r="F3530">
        <v>23.83</v>
      </c>
      <c r="G3530">
        <v>34.979999999999997</v>
      </c>
      <c r="H3530">
        <v>10.58</v>
      </c>
      <c r="I3530">
        <v>10.27</v>
      </c>
      <c r="J3530">
        <v>8.59</v>
      </c>
      <c r="K3530">
        <v>0</v>
      </c>
      <c r="L3530">
        <v>0</v>
      </c>
      <c r="M3530">
        <v>0</v>
      </c>
      <c r="N3530">
        <v>18.21</v>
      </c>
      <c r="O3530">
        <v>18.601900000000001</v>
      </c>
      <c r="P3530">
        <f t="shared" si="166"/>
        <v>1571.6432</v>
      </c>
      <c r="Q3530">
        <f t="shared" si="167"/>
        <v>11.641801481481481</v>
      </c>
    </row>
    <row r="3531" spans="1:17" x14ac:dyDescent="0.25">
      <c r="A3531" t="s">
        <v>23</v>
      </c>
      <c r="B3531" s="2">
        <f t="shared" si="165"/>
        <v>228</v>
      </c>
      <c r="C3531" t="s">
        <v>3918</v>
      </c>
      <c r="D3531" t="s">
        <v>192</v>
      </c>
      <c r="E3531">
        <v>88.73</v>
      </c>
      <c r="F3531">
        <v>20.39</v>
      </c>
      <c r="G3531">
        <v>34.14</v>
      </c>
      <c r="H3531">
        <v>6.36</v>
      </c>
      <c r="I3531">
        <v>8.83</v>
      </c>
      <c r="J3531">
        <v>7.99</v>
      </c>
      <c r="K3531">
        <v>0</v>
      </c>
      <c r="L3531">
        <v>0</v>
      </c>
      <c r="M3531">
        <v>0</v>
      </c>
      <c r="N3531">
        <v>19.850000000000001</v>
      </c>
      <c r="O3531">
        <v>22.369</v>
      </c>
      <c r="P3531">
        <f t="shared" si="166"/>
        <v>2966.7414000000008</v>
      </c>
      <c r="Q3531">
        <f t="shared" si="167"/>
        <v>13.012023684210529</v>
      </c>
    </row>
    <row r="3532" spans="1:17" x14ac:dyDescent="0.25">
      <c r="A3532" t="s">
        <v>23</v>
      </c>
      <c r="B3532" s="2">
        <f t="shared" si="165"/>
        <v>228</v>
      </c>
      <c r="D3532" t="s">
        <v>25</v>
      </c>
      <c r="E3532">
        <v>88.71</v>
      </c>
      <c r="F3532">
        <v>20.39</v>
      </c>
      <c r="G3532">
        <v>34.130000000000003</v>
      </c>
      <c r="H3532">
        <v>6.37</v>
      </c>
      <c r="I3532">
        <v>8.82</v>
      </c>
      <c r="J3532">
        <v>7.99</v>
      </c>
      <c r="K3532">
        <v>0</v>
      </c>
      <c r="L3532">
        <v>0</v>
      </c>
      <c r="M3532">
        <v>0</v>
      </c>
      <c r="N3532">
        <v>19.829999999999998</v>
      </c>
      <c r="O3532">
        <v>22.351500000000001</v>
      </c>
      <c r="P3532">
        <f t="shared" si="166"/>
        <v>2966.7414000000008</v>
      </c>
      <c r="Q3532">
        <f t="shared" si="167"/>
        <v>13.012023684210529</v>
      </c>
    </row>
    <row r="3533" spans="1:17" x14ac:dyDescent="0.25">
      <c r="A3533" t="s">
        <v>179</v>
      </c>
      <c r="B3533" s="2">
        <f t="shared" si="165"/>
        <v>137</v>
      </c>
      <c r="C3533" t="s">
        <v>3919</v>
      </c>
      <c r="D3533" t="s">
        <v>425</v>
      </c>
      <c r="E3533">
        <v>103.77</v>
      </c>
      <c r="F3533">
        <v>25.08</v>
      </c>
      <c r="G3533">
        <v>35.33</v>
      </c>
      <c r="H3533">
        <v>17.96</v>
      </c>
      <c r="I3533">
        <v>8.8699999999999992</v>
      </c>
      <c r="J3533">
        <v>9.49</v>
      </c>
      <c r="K3533">
        <v>0</v>
      </c>
      <c r="L3533">
        <v>0</v>
      </c>
      <c r="M3533">
        <v>0</v>
      </c>
      <c r="N3533">
        <v>15.91</v>
      </c>
      <c r="O3533">
        <v>15.335800000000001</v>
      </c>
      <c r="P3533">
        <f t="shared" si="166"/>
        <v>1844.2929999999999</v>
      </c>
      <c r="Q3533">
        <f t="shared" si="167"/>
        <v>13.461992700729926</v>
      </c>
    </row>
    <row r="3534" spans="1:17" x14ac:dyDescent="0.25">
      <c r="A3534" t="s">
        <v>23</v>
      </c>
      <c r="B3534" s="2">
        <f t="shared" si="165"/>
        <v>228</v>
      </c>
      <c r="C3534" t="s">
        <v>3920</v>
      </c>
      <c r="D3534" t="s">
        <v>469</v>
      </c>
      <c r="E3534">
        <v>90.76</v>
      </c>
      <c r="F3534">
        <v>20.39</v>
      </c>
      <c r="G3534">
        <v>33.18</v>
      </c>
      <c r="H3534">
        <v>10.86</v>
      </c>
      <c r="I3534">
        <v>10.86</v>
      </c>
      <c r="J3534">
        <v>7.99</v>
      </c>
      <c r="K3534">
        <v>0</v>
      </c>
      <c r="L3534">
        <v>0</v>
      </c>
      <c r="M3534">
        <v>0</v>
      </c>
      <c r="N3534">
        <v>18.34</v>
      </c>
      <c r="O3534">
        <v>20.204899999999999</v>
      </c>
      <c r="P3534">
        <f t="shared" si="166"/>
        <v>2966.7414000000008</v>
      </c>
      <c r="Q3534">
        <f t="shared" si="167"/>
        <v>13.012023684210529</v>
      </c>
    </row>
    <row r="3535" spans="1:17" x14ac:dyDescent="0.25">
      <c r="A3535" t="s">
        <v>86</v>
      </c>
      <c r="B3535" s="2">
        <f t="shared" si="165"/>
        <v>204</v>
      </c>
      <c r="C3535" t="s">
        <v>3921</v>
      </c>
      <c r="D3535" t="s">
        <v>423</v>
      </c>
      <c r="E3535">
        <v>208.66</v>
      </c>
      <c r="F3535">
        <v>51.88</v>
      </c>
      <c r="G3535">
        <v>61.67</v>
      </c>
      <c r="H3535">
        <v>67.290000000000006</v>
      </c>
      <c r="I3535">
        <v>9.3699999999999992</v>
      </c>
      <c r="J3535">
        <v>19.93</v>
      </c>
      <c r="K3535">
        <v>0</v>
      </c>
      <c r="L3535">
        <v>0</v>
      </c>
      <c r="M3535">
        <v>0</v>
      </c>
      <c r="N3535">
        <v>7.89</v>
      </c>
      <c r="O3535">
        <v>3.7831999999999999</v>
      </c>
      <c r="P3535">
        <f t="shared" si="166"/>
        <v>3142.3253999999988</v>
      </c>
      <c r="Q3535">
        <f t="shared" si="167"/>
        <v>15.403555882352935</v>
      </c>
    </row>
    <row r="3536" spans="1:17" x14ac:dyDescent="0.25">
      <c r="A3536" t="s">
        <v>34</v>
      </c>
      <c r="B3536" s="2">
        <f t="shared" si="165"/>
        <v>46</v>
      </c>
      <c r="C3536" t="s">
        <v>3922</v>
      </c>
      <c r="D3536" t="s">
        <v>435</v>
      </c>
      <c r="O3536">
        <v>0</v>
      </c>
      <c r="P3536">
        <f t="shared" si="166"/>
        <v>635.81209999999987</v>
      </c>
      <c r="Q3536">
        <f t="shared" si="167"/>
        <v>13.82200217391304</v>
      </c>
    </row>
    <row r="3537" spans="1:17" x14ac:dyDescent="0.25">
      <c r="A3537" t="s">
        <v>59</v>
      </c>
      <c r="B3537" s="2">
        <f t="shared" si="165"/>
        <v>138</v>
      </c>
      <c r="C3537" t="s">
        <v>3923</v>
      </c>
      <c r="D3537" t="s">
        <v>403</v>
      </c>
      <c r="E3537">
        <v>110.26</v>
      </c>
      <c r="F3537">
        <v>21.79</v>
      </c>
      <c r="G3537">
        <v>40.799999999999997</v>
      </c>
      <c r="H3537">
        <v>20.76</v>
      </c>
      <c r="I3537">
        <v>10.37</v>
      </c>
      <c r="J3537">
        <v>9.99</v>
      </c>
      <c r="K3537">
        <v>0</v>
      </c>
      <c r="L3537">
        <v>0</v>
      </c>
      <c r="M3537">
        <v>0</v>
      </c>
      <c r="N3537">
        <v>16.920000000000002</v>
      </c>
      <c r="O3537">
        <v>15.3446</v>
      </c>
      <c r="P3537">
        <f t="shared" si="166"/>
        <v>2347.4942999999989</v>
      </c>
      <c r="Q3537">
        <f t="shared" si="167"/>
        <v>17.010828260869559</v>
      </c>
    </row>
    <row r="3538" spans="1:17" x14ac:dyDescent="0.25">
      <c r="A3538" t="s">
        <v>86</v>
      </c>
      <c r="B3538" s="2">
        <f t="shared" si="165"/>
        <v>204</v>
      </c>
      <c r="C3538" t="s">
        <v>3924</v>
      </c>
      <c r="D3538" t="s">
        <v>423</v>
      </c>
      <c r="E3538">
        <v>108.56</v>
      </c>
      <c r="F3538">
        <v>25.94</v>
      </c>
      <c r="G3538">
        <v>36.590000000000003</v>
      </c>
      <c r="H3538">
        <v>18.02</v>
      </c>
      <c r="I3538">
        <v>8.91</v>
      </c>
      <c r="J3538">
        <v>9.9700000000000006</v>
      </c>
      <c r="K3538">
        <v>0</v>
      </c>
      <c r="L3538">
        <v>0</v>
      </c>
      <c r="M3538">
        <v>0</v>
      </c>
      <c r="N3538">
        <v>18.04</v>
      </c>
      <c r="O3538">
        <v>16.619399999999999</v>
      </c>
      <c r="P3538">
        <f t="shared" si="166"/>
        <v>3142.3253999999988</v>
      </c>
      <c r="Q3538">
        <f t="shared" si="167"/>
        <v>15.403555882352935</v>
      </c>
    </row>
    <row r="3539" spans="1:17" x14ac:dyDescent="0.25">
      <c r="A3539" t="s">
        <v>49</v>
      </c>
      <c r="B3539" s="2">
        <f t="shared" si="165"/>
        <v>196</v>
      </c>
      <c r="C3539" t="s">
        <v>3925</v>
      </c>
      <c r="D3539" t="s">
        <v>250</v>
      </c>
      <c r="E3539">
        <v>247.03</v>
      </c>
      <c r="F3539">
        <v>45.41</v>
      </c>
      <c r="G3539">
        <v>94.91</v>
      </c>
      <c r="H3539">
        <v>24.08</v>
      </c>
      <c r="I3539">
        <v>18.04</v>
      </c>
      <c r="J3539">
        <v>21.5</v>
      </c>
      <c r="K3539">
        <v>0</v>
      </c>
      <c r="L3539">
        <v>0</v>
      </c>
      <c r="M3539">
        <v>0</v>
      </c>
      <c r="N3539">
        <v>47.09</v>
      </c>
      <c r="O3539">
        <v>19.062100000000001</v>
      </c>
      <c r="P3539">
        <f t="shared" si="166"/>
        <v>3627.9509000000016</v>
      </c>
      <c r="Q3539">
        <f t="shared" si="167"/>
        <v>18.509953571428579</v>
      </c>
    </row>
    <row r="3540" spans="1:17" x14ac:dyDescent="0.25">
      <c r="A3540" t="s">
        <v>308</v>
      </c>
      <c r="B3540" s="2">
        <f t="shared" si="165"/>
        <v>3</v>
      </c>
      <c r="C3540" t="s">
        <v>3926</v>
      </c>
      <c r="D3540" t="s">
        <v>1062</v>
      </c>
      <c r="E3540">
        <v>220.33</v>
      </c>
      <c r="F3540">
        <v>39.159999999999997</v>
      </c>
      <c r="G3540">
        <v>90.1</v>
      </c>
      <c r="H3540">
        <v>10.43</v>
      </c>
      <c r="I3540">
        <v>10.43</v>
      </c>
      <c r="J3540">
        <v>20.99</v>
      </c>
      <c r="K3540">
        <v>0</v>
      </c>
      <c r="L3540">
        <v>0</v>
      </c>
      <c r="M3540">
        <v>0</v>
      </c>
      <c r="N3540">
        <v>59.65</v>
      </c>
      <c r="O3540">
        <v>27.071200000000001</v>
      </c>
      <c r="P3540">
        <f t="shared" si="166"/>
        <v>75.606800000000007</v>
      </c>
      <c r="Q3540">
        <f t="shared" si="167"/>
        <v>25.20226666666667</v>
      </c>
    </row>
    <row r="3541" spans="1:17" x14ac:dyDescent="0.25">
      <c r="A3541" t="s">
        <v>3927</v>
      </c>
      <c r="B3541" s="2">
        <f t="shared" si="165"/>
        <v>1</v>
      </c>
      <c r="C3541" t="s">
        <v>3928</v>
      </c>
      <c r="D3541" t="s">
        <v>3929</v>
      </c>
      <c r="O3541">
        <v>0</v>
      </c>
      <c r="P3541">
        <f t="shared" si="166"/>
        <v>0</v>
      </c>
      <c r="Q3541">
        <f t="shared" si="167"/>
        <v>0</v>
      </c>
    </row>
    <row r="3542" spans="1:17" x14ac:dyDescent="0.25">
      <c r="A3542" t="s">
        <v>103</v>
      </c>
      <c r="B3542" s="2">
        <f t="shared" si="165"/>
        <v>35</v>
      </c>
      <c r="C3542" t="s">
        <v>3930</v>
      </c>
      <c r="D3542" t="s">
        <v>2646</v>
      </c>
      <c r="E3542">
        <v>110.33</v>
      </c>
      <c r="F3542">
        <v>22.48</v>
      </c>
      <c r="G3542">
        <v>41.07</v>
      </c>
      <c r="H3542">
        <v>10.91</v>
      </c>
      <c r="I3542">
        <v>10.43</v>
      </c>
      <c r="J3542">
        <v>9.99</v>
      </c>
      <c r="K3542">
        <v>0</v>
      </c>
      <c r="L3542">
        <v>0</v>
      </c>
      <c r="M3542">
        <v>0</v>
      </c>
      <c r="N3542">
        <v>25.88</v>
      </c>
      <c r="O3542">
        <v>23.456</v>
      </c>
      <c r="P3542">
        <f t="shared" si="166"/>
        <v>478.36020000000008</v>
      </c>
      <c r="Q3542">
        <f t="shared" si="167"/>
        <v>13.667434285714288</v>
      </c>
    </row>
    <row r="3543" spans="1:17" x14ac:dyDescent="0.25">
      <c r="A3543" t="s">
        <v>1592</v>
      </c>
      <c r="B3543" s="2">
        <f t="shared" si="165"/>
        <v>5</v>
      </c>
      <c r="C3543" t="s">
        <v>3931</v>
      </c>
      <c r="D3543" t="s">
        <v>1594</v>
      </c>
      <c r="E3543">
        <v>278.92</v>
      </c>
      <c r="F3543">
        <v>32.49</v>
      </c>
      <c r="G3543">
        <v>118.05</v>
      </c>
      <c r="H3543">
        <v>13.65</v>
      </c>
      <c r="I3543">
        <v>27.67</v>
      </c>
      <c r="J3543">
        <v>21.45</v>
      </c>
      <c r="K3543">
        <v>0</v>
      </c>
      <c r="L3543">
        <v>0</v>
      </c>
      <c r="M3543">
        <v>0</v>
      </c>
      <c r="N3543">
        <v>56.48</v>
      </c>
      <c r="O3543">
        <v>20.249199999999998</v>
      </c>
      <c r="P3543">
        <f t="shared" si="166"/>
        <v>81.250900000000001</v>
      </c>
      <c r="Q3543">
        <f t="shared" si="167"/>
        <v>16.25018</v>
      </c>
    </row>
    <row r="3544" spans="1:17" x14ac:dyDescent="0.25">
      <c r="A3544" t="s">
        <v>303</v>
      </c>
      <c r="B3544" s="2">
        <f t="shared" si="165"/>
        <v>27</v>
      </c>
      <c r="D3544" t="s">
        <v>307</v>
      </c>
      <c r="E3544">
        <v>135.15</v>
      </c>
      <c r="F3544">
        <v>33.950000000000003</v>
      </c>
      <c r="G3544">
        <v>50.03</v>
      </c>
      <c r="H3544">
        <v>8.0399999999999991</v>
      </c>
      <c r="I3544">
        <v>15.42</v>
      </c>
      <c r="J3544">
        <v>11.97</v>
      </c>
      <c r="K3544">
        <v>0</v>
      </c>
      <c r="L3544">
        <v>0</v>
      </c>
      <c r="M3544">
        <v>0</v>
      </c>
      <c r="N3544">
        <v>31.16</v>
      </c>
      <c r="O3544">
        <v>23.058800000000002</v>
      </c>
      <c r="P3544">
        <f t="shared" si="166"/>
        <v>386.38130000000001</v>
      </c>
      <c r="Q3544">
        <f t="shared" si="167"/>
        <v>14.310418518518519</v>
      </c>
    </row>
    <row r="3545" spans="1:17" x14ac:dyDescent="0.25">
      <c r="A3545" t="s">
        <v>29</v>
      </c>
      <c r="B3545" s="2">
        <f t="shared" si="165"/>
        <v>483</v>
      </c>
      <c r="C3545" t="s">
        <v>3932</v>
      </c>
      <c r="D3545" t="s">
        <v>694</v>
      </c>
      <c r="O3545">
        <v>0</v>
      </c>
      <c r="P3545">
        <f t="shared" si="166"/>
        <v>6356.8067999999985</v>
      </c>
      <c r="Q3545">
        <f t="shared" si="167"/>
        <v>13.16109068322981</v>
      </c>
    </row>
    <row r="3546" spans="1:17" x14ac:dyDescent="0.25">
      <c r="A3546" t="s">
        <v>29</v>
      </c>
      <c r="B3546" s="2">
        <f t="shared" si="165"/>
        <v>483</v>
      </c>
      <c r="D3546" t="s">
        <v>33</v>
      </c>
      <c r="O3546">
        <v>0</v>
      </c>
      <c r="P3546">
        <f t="shared" si="166"/>
        <v>6356.8067999999985</v>
      </c>
      <c r="Q3546">
        <f t="shared" si="167"/>
        <v>13.16109068322981</v>
      </c>
    </row>
    <row r="3547" spans="1:17" x14ac:dyDescent="0.25">
      <c r="A3547" t="s">
        <v>29</v>
      </c>
      <c r="B3547" s="2">
        <f t="shared" si="165"/>
        <v>483</v>
      </c>
      <c r="D3547" t="s">
        <v>280</v>
      </c>
      <c r="O3547">
        <v>0</v>
      </c>
      <c r="P3547">
        <f t="shared" si="166"/>
        <v>6356.8067999999985</v>
      </c>
      <c r="Q3547">
        <f t="shared" si="167"/>
        <v>13.16109068322981</v>
      </c>
    </row>
    <row r="3548" spans="1:17" x14ac:dyDescent="0.25">
      <c r="A3548" t="s">
        <v>49</v>
      </c>
      <c r="B3548" s="2">
        <f t="shared" si="165"/>
        <v>196</v>
      </c>
      <c r="D3548" t="s">
        <v>1827</v>
      </c>
      <c r="O3548">
        <v>0</v>
      </c>
      <c r="P3548">
        <f t="shared" si="166"/>
        <v>3627.9509000000016</v>
      </c>
      <c r="Q3548">
        <f t="shared" si="167"/>
        <v>18.509953571428579</v>
      </c>
    </row>
    <row r="3549" spans="1:17" x14ac:dyDescent="0.25">
      <c r="A3549" t="s">
        <v>90</v>
      </c>
      <c r="B3549" s="2">
        <f t="shared" si="165"/>
        <v>251</v>
      </c>
      <c r="D3549" t="s">
        <v>262</v>
      </c>
      <c r="O3549">
        <v>0</v>
      </c>
      <c r="P3549">
        <f t="shared" si="166"/>
        <v>3595.2381999999993</v>
      </c>
      <c r="Q3549">
        <f t="shared" si="167"/>
        <v>14.323658167330674</v>
      </c>
    </row>
    <row r="3550" spans="1:17" x14ac:dyDescent="0.25">
      <c r="A3550" t="s">
        <v>90</v>
      </c>
      <c r="B3550" s="2">
        <f t="shared" si="165"/>
        <v>251</v>
      </c>
      <c r="D3550" t="s">
        <v>92</v>
      </c>
      <c r="O3550">
        <v>0</v>
      </c>
      <c r="P3550">
        <f t="shared" si="166"/>
        <v>3595.2381999999993</v>
      </c>
      <c r="Q3550">
        <f t="shared" si="167"/>
        <v>14.323658167330674</v>
      </c>
    </row>
    <row r="3551" spans="1:17" x14ac:dyDescent="0.25">
      <c r="A3551" t="s">
        <v>90</v>
      </c>
      <c r="B3551" s="2">
        <f t="shared" si="165"/>
        <v>251</v>
      </c>
      <c r="D3551" t="s">
        <v>144</v>
      </c>
      <c r="O3551">
        <v>0</v>
      </c>
      <c r="P3551">
        <f t="shared" si="166"/>
        <v>3595.2381999999993</v>
      </c>
      <c r="Q3551">
        <f t="shared" si="167"/>
        <v>14.323658167330674</v>
      </c>
    </row>
    <row r="3552" spans="1:17" x14ac:dyDescent="0.25">
      <c r="A3552" t="s">
        <v>23</v>
      </c>
      <c r="B3552" s="2">
        <f t="shared" si="165"/>
        <v>228</v>
      </c>
      <c r="C3552" t="s">
        <v>3933</v>
      </c>
      <c r="D3552" t="s">
        <v>192</v>
      </c>
      <c r="O3552">
        <v>0</v>
      </c>
      <c r="P3552">
        <f t="shared" si="166"/>
        <v>2966.7414000000008</v>
      </c>
      <c r="Q3552">
        <f t="shared" si="167"/>
        <v>13.012023684210529</v>
      </c>
    </row>
    <row r="3553" spans="1:17" x14ac:dyDescent="0.25">
      <c r="A3553" t="s">
        <v>23</v>
      </c>
      <c r="B3553" s="2">
        <f t="shared" si="165"/>
        <v>228</v>
      </c>
      <c r="D3553" t="s">
        <v>53</v>
      </c>
      <c r="O3553">
        <v>0</v>
      </c>
      <c r="P3553">
        <f t="shared" si="166"/>
        <v>2966.7414000000008</v>
      </c>
      <c r="Q3553">
        <f t="shared" si="167"/>
        <v>13.012023684210529</v>
      </c>
    </row>
    <row r="3554" spans="1:17" x14ac:dyDescent="0.25">
      <c r="A3554" t="s">
        <v>23</v>
      </c>
      <c r="B3554" s="2">
        <f t="shared" si="165"/>
        <v>228</v>
      </c>
      <c r="D3554" t="s">
        <v>25</v>
      </c>
      <c r="O3554">
        <v>0</v>
      </c>
      <c r="P3554">
        <f t="shared" si="166"/>
        <v>2966.7414000000008</v>
      </c>
      <c r="Q3554">
        <f t="shared" si="167"/>
        <v>13.012023684210529</v>
      </c>
    </row>
    <row r="3555" spans="1:17" x14ac:dyDescent="0.25">
      <c r="A3555" t="s">
        <v>100</v>
      </c>
      <c r="B3555" s="2">
        <f t="shared" si="165"/>
        <v>94</v>
      </c>
      <c r="D3555" t="s">
        <v>1696</v>
      </c>
      <c r="O3555">
        <v>0</v>
      </c>
      <c r="P3555">
        <f t="shared" si="166"/>
        <v>1187.3921</v>
      </c>
      <c r="Q3555">
        <f t="shared" si="167"/>
        <v>12.63183085106383</v>
      </c>
    </row>
    <row r="3556" spans="1:17" x14ac:dyDescent="0.25">
      <c r="A3556" t="s">
        <v>100</v>
      </c>
      <c r="B3556" s="2">
        <f t="shared" si="165"/>
        <v>94</v>
      </c>
      <c r="D3556" t="s">
        <v>2559</v>
      </c>
      <c r="O3556">
        <v>0</v>
      </c>
      <c r="P3556">
        <f t="shared" si="166"/>
        <v>1187.3921</v>
      </c>
      <c r="Q3556">
        <f t="shared" si="167"/>
        <v>12.63183085106383</v>
      </c>
    </row>
    <row r="3557" spans="1:17" x14ac:dyDescent="0.25">
      <c r="A3557" t="s">
        <v>100</v>
      </c>
      <c r="B3557" s="2">
        <f t="shared" si="165"/>
        <v>94</v>
      </c>
      <c r="D3557" t="s">
        <v>102</v>
      </c>
      <c r="O3557">
        <v>0</v>
      </c>
      <c r="P3557">
        <f t="shared" si="166"/>
        <v>1187.3921</v>
      </c>
      <c r="Q3557">
        <f t="shared" si="167"/>
        <v>12.63183085106383</v>
      </c>
    </row>
    <row r="3558" spans="1:17" x14ac:dyDescent="0.25">
      <c r="A3558" t="s">
        <v>206</v>
      </c>
      <c r="B3558" s="2">
        <f t="shared" si="165"/>
        <v>42</v>
      </c>
      <c r="C3558" t="s">
        <v>3934</v>
      </c>
      <c r="D3558" t="s">
        <v>3935</v>
      </c>
      <c r="E3558">
        <v>102.81</v>
      </c>
      <c r="F3558">
        <v>22.48</v>
      </c>
      <c r="G3558">
        <v>35.72</v>
      </c>
      <c r="H3558">
        <v>17.96</v>
      </c>
      <c r="I3558">
        <v>7.91</v>
      </c>
      <c r="J3558">
        <v>9.49</v>
      </c>
      <c r="K3558">
        <v>0</v>
      </c>
      <c r="L3558">
        <v>0</v>
      </c>
      <c r="M3558">
        <v>0</v>
      </c>
      <c r="N3558">
        <v>17.16</v>
      </c>
      <c r="O3558">
        <v>16.690000000000001</v>
      </c>
      <c r="P3558">
        <f t="shared" si="166"/>
        <v>587.7944</v>
      </c>
      <c r="Q3558">
        <f t="shared" si="167"/>
        <v>13.995104761904761</v>
      </c>
    </row>
    <row r="3559" spans="1:17" x14ac:dyDescent="0.25">
      <c r="A3559" t="s">
        <v>23</v>
      </c>
      <c r="B3559" s="2">
        <f t="shared" si="165"/>
        <v>228</v>
      </c>
      <c r="C3559" t="s">
        <v>3936</v>
      </c>
      <c r="D3559" t="s">
        <v>53</v>
      </c>
      <c r="O3559">
        <v>0</v>
      </c>
      <c r="P3559">
        <f t="shared" si="166"/>
        <v>2966.7414000000008</v>
      </c>
      <c r="Q3559">
        <f t="shared" si="167"/>
        <v>13.012023684210529</v>
      </c>
    </row>
    <row r="3560" spans="1:17" x14ac:dyDescent="0.25">
      <c r="A3560" t="s">
        <v>34</v>
      </c>
      <c r="B3560" s="2">
        <f t="shared" si="165"/>
        <v>46</v>
      </c>
      <c r="D3560" t="s">
        <v>1384</v>
      </c>
      <c r="O3560">
        <v>0</v>
      </c>
      <c r="P3560">
        <f t="shared" si="166"/>
        <v>635.81209999999987</v>
      </c>
      <c r="Q3560">
        <f t="shared" si="167"/>
        <v>13.82200217391304</v>
      </c>
    </row>
    <row r="3561" spans="1:17" x14ac:dyDescent="0.25">
      <c r="A3561" t="s">
        <v>29</v>
      </c>
      <c r="B3561" s="2">
        <f t="shared" si="165"/>
        <v>483</v>
      </c>
      <c r="C3561" t="s">
        <v>3937</v>
      </c>
      <c r="D3561" t="s">
        <v>280</v>
      </c>
      <c r="E3561">
        <v>84.31</v>
      </c>
      <c r="F3561">
        <v>23.54</v>
      </c>
      <c r="G3561">
        <v>26.42</v>
      </c>
      <c r="H3561">
        <v>17.84</v>
      </c>
      <c r="I3561">
        <v>4.41</v>
      </c>
      <c r="J3561">
        <v>7.99</v>
      </c>
      <c r="K3561">
        <v>0</v>
      </c>
      <c r="L3561">
        <v>0</v>
      </c>
      <c r="M3561">
        <v>0</v>
      </c>
      <c r="N3561">
        <v>8.52</v>
      </c>
      <c r="O3561">
        <v>10.1008</v>
      </c>
      <c r="P3561">
        <f t="shared" si="166"/>
        <v>6356.8067999999985</v>
      </c>
      <c r="Q3561">
        <f t="shared" si="167"/>
        <v>13.16109068322981</v>
      </c>
    </row>
    <row r="3562" spans="1:17" x14ac:dyDescent="0.25">
      <c r="A3562" t="s">
        <v>29</v>
      </c>
      <c r="B3562" s="2">
        <f t="shared" si="165"/>
        <v>483</v>
      </c>
      <c r="C3562" t="s">
        <v>3938</v>
      </c>
      <c r="D3562" t="s">
        <v>407</v>
      </c>
      <c r="O3562">
        <v>0</v>
      </c>
      <c r="P3562">
        <f t="shared" si="166"/>
        <v>6356.8067999999985</v>
      </c>
      <c r="Q3562">
        <f t="shared" si="167"/>
        <v>13.16109068322981</v>
      </c>
    </row>
    <row r="3563" spans="1:17" x14ac:dyDescent="0.25">
      <c r="A3563" t="s">
        <v>76</v>
      </c>
      <c r="B3563" s="2">
        <f t="shared" si="165"/>
        <v>16</v>
      </c>
      <c r="C3563" t="s">
        <v>3939</v>
      </c>
      <c r="D3563" t="s">
        <v>78</v>
      </c>
      <c r="E3563">
        <v>214.08</v>
      </c>
      <c r="F3563">
        <v>21.09</v>
      </c>
      <c r="G3563">
        <v>101.03</v>
      </c>
      <c r="H3563">
        <v>15.76</v>
      </c>
      <c r="I3563">
        <v>40.19</v>
      </c>
      <c r="J3563">
        <v>17.39</v>
      </c>
      <c r="K3563">
        <v>0</v>
      </c>
      <c r="L3563">
        <v>0</v>
      </c>
      <c r="M3563">
        <v>0</v>
      </c>
      <c r="N3563">
        <v>58.81</v>
      </c>
      <c r="O3563">
        <v>27.470600000000001</v>
      </c>
      <c r="P3563">
        <f t="shared" si="166"/>
        <v>60.329900000000002</v>
      </c>
      <c r="Q3563">
        <f t="shared" si="167"/>
        <v>3.7706187500000001</v>
      </c>
    </row>
    <row r="3564" spans="1:17" x14ac:dyDescent="0.25">
      <c r="A3564" t="s">
        <v>179</v>
      </c>
      <c r="B3564" s="2">
        <f t="shared" si="165"/>
        <v>137</v>
      </c>
      <c r="D3564" t="s">
        <v>314</v>
      </c>
      <c r="E3564">
        <v>412.73</v>
      </c>
      <c r="F3564">
        <v>100.3</v>
      </c>
      <c r="G3564">
        <v>157.5</v>
      </c>
      <c r="H3564">
        <v>31.56</v>
      </c>
      <c r="I3564">
        <v>77.5</v>
      </c>
      <c r="J3564">
        <v>33.520000000000003</v>
      </c>
      <c r="K3564">
        <v>0</v>
      </c>
      <c r="L3564">
        <v>0</v>
      </c>
      <c r="M3564">
        <v>0</v>
      </c>
      <c r="N3564">
        <v>89.85</v>
      </c>
      <c r="O3564">
        <v>21.768699999999999</v>
      </c>
      <c r="P3564">
        <f t="shared" si="166"/>
        <v>1844.2929999999999</v>
      </c>
      <c r="Q3564">
        <f t="shared" si="167"/>
        <v>13.461992700729926</v>
      </c>
    </row>
    <row r="3565" spans="1:17" x14ac:dyDescent="0.25">
      <c r="A3565" t="s">
        <v>339</v>
      </c>
      <c r="B3565" s="2">
        <f t="shared" si="165"/>
        <v>17</v>
      </c>
      <c r="C3565" t="s">
        <v>3940</v>
      </c>
      <c r="D3565" t="s">
        <v>3941</v>
      </c>
      <c r="E3565">
        <v>33.229999999999997</v>
      </c>
      <c r="F3565">
        <v>8.32</v>
      </c>
      <c r="G3565">
        <v>11.53</v>
      </c>
      <c r="H3565">
        <v>4.91</v>
      </c>
      <c r="I3565">
        <v>3.7</v>
      </c>
      <c r="J3565">
        <v>2.95</v>
      </c>
      <c r="K3565">
        <v>0</v>
      </c>
      <c r="L3565">
        <v>0</v>
      </c>
      <c r="M3565">
        <v>0</v>
      </c>
      <c r="N3565">
        <v>5.52</v>
      </c>
      <c r="O3565">
        <v>16.608499999999999</v>
      </c>
      <c r="P3565">
        <f t="shared" si="166"/>
        <v>264.52179999999998</v>
      </c>
      <c r="Q3565">
        <f t="shared" si="167"/>
        <v>15.560105882352941</v>
      </c>
    </row>
    <row r="3566" spans="1:17" x14ac:dyDescent="0.25">
      <c r="A3566" t="s">
        <v>131</v>
      </c>
      <c r="B3566" s="2">
        <f t="shared" si="165"/>
        <v>12</v>
      </c>
      <c r="D3566" t="s">
        <v>411</v>
      </c>
      <c r="E3566">
        <v>32.85</v>
      </c>
      <c r="F3566">
        <v>7.5</v>
      </c>
      <c r="G3566">
        <v>11.65</v>
      </c>
      <c r="H3566">
        <v>4.8499999999999996</v>
      </c>
      <c r="I3566">
        <v>3.67</v>
      </c>
      <c r="J3566">
        <v>2.92</v>
      </c>
      <c r="K3566">
        <v>0</v>
      </c>
      <c r="L3566">
        <v>0</v>
      </c>
      <c r="M3566">
        <v>0</v>
      </c>
      <c r="N3566">
        <v>5.93</v>
      </c>
      <c r="O3566">
        <v>18.063600000000001</v>
      </c>
      <c r="P3566">
        <f t="shared" si="166"/>
        <v>125.49800000000002</v>
      </c>
      <c r="Q3566">
        <f t="shared" si="167"/>
        <v>10.458166666666669</v>
      </c>
    </row>
    <row r="3567" spans="1:17" x14ac:dyDescent="0.25">
      <c r="A3567" t="s">
        <v>1944</v>
      </c>
      <c r="B3567" s="2">
        <f t="shared" si="165"/>
        <v>8</v>
      </c>
      <c r="C3567" t="s">
        <v>3942</v>
      </c>
      <c r="D3567" t="s">
        <v>2022</v>
      </c>
      <c r="E3567">
        <v>245.1</v>
      </c>
      <c r="F3567">
        <v>30.97</v>
      </c>
      <c r="G3567">
        <v>110.1</v>
      </c>
      <c r="H3567">
        <v>20.39</v>
      </c>
      <c r="I3567">
        <v>15.2</v>
      </c>
      <c r="J3567">
        <v>22.99</v>
      </c>
      <c r="K3567">
        <v>0</v>
      </c>
      <c r="L3567">
        <v>0</v>
      </c>
      <c r="M3567">
        <v>0</v>
      </c>
      <c r="N3567">
        <v>60.65</v>
      </c>
      <c r="O3567">
        <v>24.744499999999999</v>
      </c>
      <c r="P3567">
        <f t="shared" si="166"/>
        <v>193.92579999999995</v>
      </c>
      <c r="Q3567">
        <f t="shared" si="167"/>
        <v>24.240724999999994</v>
      </c>
    </row>
    <row r="3568" spans="1:17" x14ac:dyDescent="0.25">
      <c r="A3568" t="s">
        <v>82</v>
      </c>
      <c r="B3568" s="2">
        <f t="shared" si="165"/>
        <v>145</v>
      </c>
      <c r="C3568" t="s">
        <v>3943</v>
      </c>
      <c r="D3568" t="s">
        <v>324</v>
      </c>
      <c r="O3568">
        <v>0</v>
      </c>
      <c r="P3568">
        <f t="shared" si="166"/>
        <v>2533.2050999999988</v>
      </c>
      <c r="Q3568">
        <f t="shared" si="167"/>
        <v>17.470379999999992</v>
      </c>
    </row>
    <row r="3569" spans="1:17" x14ac:dyDescent="0.25">
      <c r="A3569" t="s">
        <v>2978</v>
      </c>
      <c r="B3569" s="2">
        <f t="shared" si="165"/>
        <v>2</v>
      </c>
      <c r="C3569" t="s">
        <v>3944</v>
      </c>
      <c r="D3569" t="s">
        <v>3945</v>
      </c>
      <c r="E3569">
        <v>65.739999999999995</v>
      </c>
      <c r="F3569">
        <v>3.72</v>
      </c>
      <c r="G3569">
        <v>29.98</v>
      </c>
      <c r="H3569">
        <v>11.64</v>
      </c>
      <c r="I3569">
        <v>15.85</v>
      </c>
      <c r="J3569">
        <v>4.99</v>
      </c>
      <c r="K3569">
        <v>0</v>
      </c>
      <c r="L3569">
        <v>0</v>
      </c>
      <c r="M3569">
        <v>0</v>
      </c>
      <c r="N3569">
        <v>15.41</v>
      </c>
      <c r="O3569">
        <v>23.434699999999999</v>
      </c>
      <c r="P3569">
        <f t="shared" si="166"/>
        <v>45.874600000000001</v>
      </c>
      <c r="Q3569">
        <f t="shared" si="167"/>
        <v>22.9373</v>
      </c>
    </row>
    <row r="3570" spans="1:17" x14ac:dyDescent="0.25">
      <c r="A3570" t="s">
        <v>29</v>
      </c>
      <c r="B3570" s="2">
        <f t="shared" si="165"/>
        <v>483</v>
      </c>
      <c r="C3570" t="s">
        <v>3946</v>
      </c>
      <c r="D3570" t="s">
        <v>313</v>
      </c>
      <c r="E3570">
        <v>93.72</v>
      </c>
      <c r="F3570">
        <v>23.54</v>
      </c>
      <c r="G3570">
        <v>35.08</v>
      </c>
      <c r="H3570">
        <v>13.85</v>
      </c>
      <c r="I3570">
        <v>13.82</v>
      </c>
      <c r="J3570">
        <v>7.99</v>
      </c>
      <c r="K3570">
        <v>0</v>
      </c>
      <c r="L3570">
        <v>0</v>
      </c>
      <c r="M3570">
        <v>0</v>
      </c>
      <c r="N3570">
        <v>13.26</v>
      </c>
      <c r="O3570">
        <v>14.144299999999999</v>
      </c>
      <c r="P3570">
        <f t="shared" si="166"/>
        <v>6356.8067999999985</v>
      </c>
      <c r="Q3570">
        <f t="shared" si="167"/>
        <v>13.16109068322981</v>
      </c>
    </row>
    <row r="3571" spans="1:17" x14ac:dyDescent="0.25">
      <c r="A3571" t="s">
        <v>29</v>
      </c>
      <c r="B3571" s="2">
        <f t="shared" si="165"/>
        <v>483</v>
      </c>
      <c r="D3571" t="s">
        <v>407</v>
      </c>
      <c r="E3571">
        <v>93.71</v>
      </c>
      <c r="F3571">
        <v>23.54</v>
      </c>
      <c r="G3571">
        <v>35.08</v>
      </c>
      <c r="H3571">
        <v>13.85</v>
      </c>
      <c r="I3571">
        <v>13.82</v>
      </c>
      <c r="J3571">
        <v>7.99</v>
      </c>
      <c r="K3571">
        <v>0</v>
      </c>
      <c r="L3571">
        <v>0</v>
      </c>
      <c r="M3571">
        <v>0</v>
      </c>
      <c r="N3571">
        <v>13.25</v>
      </c>
      <c r="O3571">
        <v>14.1351</v>
      </c>
      <c r="P3571">
        <f t="shared" si="166"/>
        <v>6356.8067999999985</v>
      </c>
      <c r="Q3571">
        <f t="shared" si="167"/>
        <v>13.16109068322981</v>
      </c>
    </row>
    <row r="3572" spans="1:17" x14ac:dyDescent="0.25">
      <c r="A3572" t="s">
        <v>23</v>
      </c>
      <c r="B3572" s="2">
        <f t="shared" si="165"/>
        <v>228</v>
      </c>
      <c r="C3572" t="s">
        <v>3947</v>
      </c>
      <c r="D3572" t="s">
        <v>25</v>
      </c>
      <c r="E3572">
        <v>93.78</v>
      </c>
      <c r="F3572">
        <v>20.39</v>
      </c>
      <c r="G3572">
        <v>32.47</v>
      </c>
      <c r="H3572">
        <v>17.89</v>
      </c>
      <c r="I3572">
        <v>17.89</v>
      </c>
      <c r="J3572">
        <v>7.59</v>
      </c>
      <c r="K3572">
        <v>0</v>
      </c>
      <c r="L3572">
        <v>0</v>
      </c>
      <c r="M3572">
        <v>0</v>
      </c>
      <c r="N3572">
        <v>15.44</v>
      </c>
      <c r="O3572">
        <v>16.4619</v>
      </c>
      <c r="P3572">
        <f t="shared" si="166"/>
        <v>2966.7414000000008</v>
      </c>
      <c r="Q3572">
        <f t="shared" si="167"/>
        <v>13.012023684210529</v>
      </c>
    </row>
    <row r="3573" spans="1:17" x14ac:dyDescent="0.25">
      <c r="A3573" t="s">
        <v>82</v>
      </c>
      <c r="B3573" s="2">
        <f t="shared" si="165"/>
        <v>145</v>
      </c>
      <c r="C3573" t="s">
        <v>3948</v>
      </c>
      <c r="D3573" t="s">
        <v>421</v>
      </c>
      <c r="E3573">
        <v>130.41</v>
      </c>
      <c r="F3573">
        <v>31.72</v>
      </c>
      <c r="G3573">
        <v>51.33</v>
      </c>
      <c r="H3573">
        <v>12.02</v>
      </c>
      <c r="I3573">
        <v>10.51</v>
      </c>
      <c r="J3573">
        <v>11.99</v>
      </c>
      <c r="K3573">
        <v>0</v>
      </c>
      <c r="L3573">
        <v>0</v>
      </c>
      <c r="M3573">
        <v>0</v>
      </c>
      <c r="N3573">
        <v>23.35</v>
      </c>
      <c r="O3573">
        <v>17.903500000000001</v>
      </c>
      <c r="P3573">
        <f t="shared" si="166"/>
        <v>2533.2050999999988</v>
      </c>
      <c r="Q3573">
        <f t="shared" si="167"/>
        <v>17.470379999999992</v>
      </c>
    </row>
    <row r="3574" spans="1:17" x14ac:dyDescent="0.25">
      <c r="A3574" t="s">
        <v>93</v>
      </c>
      <c r="B3574" s="2">
        <f t="shared" si="165"/>
        <v>277</v>
      </c>
      <c r="C3574" t="s">
        <v>3949</v>
      </c>
      <c r="D3574" t="s">
        <v>171</v>
      </c>
      <c r="E3574">
        <v>119.92</v>
      </c>
      <c r="F3574">
        <v>28.5</v>
      </c>
      <c r="G3574">
        <v>48.33</v>
      </c>
      <c r="H3574">
        <v>0</v>
      </c>
      <c r="I3574">
        <v>0</v>
      </c>
      <c r="J3574">
        <v>11.99</v>
      </c>
      <c r="K3574">
        <v>0</v>
      </c>
      <c r="L3574">
        <v>0</v>
      </c>
      <c r="M3574">
        <v>0</v>
      </c>
      <c r="N3574">
        <v>31.1</v>
      </c>
      <c r="O3574">
        <v>25.9315</v>
      </c>
      <c r="P3574">
        <f t="shared" si="166"/>
        <v>5336.0074000000031</v>
      </c>
      <c r="Q3574">
        <f t="shared" si="167"/>
        <v>19.263564620938638</v>
      </c>
    </row>
    <row r="3575" spans="1:17" x14ac:dyDescent="0.25">
      <c r="A3575" t="s">
        <v>93</v>
      </c>
      <c r="B3575" s="2">
        <f t="shared" si="165"/>
        <v>277</v>
      </c>
      <c r="D3575" t="s">
        <v>1282</v>
      </c>
      <c r="E3575">
        <v>119.92</v>
      </c>
      <c r="F3575">
        <v>28.5</v>
      </c>
      <c r="G3575">
        <v>48.33</v>
      </c>
      <c r="H3575">
        <v>0</v>
      </c>
      <c r="I3575">
        <v>0</v>
      </c>
      <c r="J3575">
        <v>11.99</v>
      </c>
      <c r="K3575">
        <v>0</v>
      </c>
      <c r="L3575">
        <v>0</v>
      </c>
      <c r="M3575">
        <v>0</v>
      </c>
      <c r="N3575">
        <v>31.1</v>
      </c>
      <c r="O3575">
        <v>25.9315</v>
      </c>
      <c r="P3575">
        <f t="shared" si="166"/>
        <v>5336.0074000000031</v>
      </c>
      <c r="Q3575">
        <f t="shared" si="167"/>
        <v>19.263564620938638</v>
      </c>
    </row>
    <row r="3576" spans="1:17" x14ac:dyDescent="0.25">
      <c r="A3576" t="s">
        <v>93</v>
      </c>
      <c r="B3576" s="2">
        <f t="shared" si="165"/>
        <v>277</v>
      </c>
      <c r="D3576" t="s">
        <v>330</v>
      </c>
      <c r="E3576">
        <v>119.92</v>
      </c>
      <c r="F3576">
        <v>28.5</v>
      </c>
      <c r="G3576">
        <v>48.33</v>
      </c>
      <c r="H3576">
        <v>0</v>
      </c>
      <c r="I3576">
        <v>0</v>
      </c>
      <c r="J3576">
        <v>11.99</v>
      </c>
      <c r="K3576">
        <v>0</v>
      </c>
      <c r="L3576">
        <v>0</v>
      </c>
      <c r="M3576">
        <v>0</v>
      </c>
      <c r="N3576">
        <v>31.1</v>
      </c>
      <c r="O3576">
        <v>25.9315</v>
      </c>
      <c r="P3576">
        <f t="shared" si="166"/>
        <v>5336.0074000000031</v>
      </c>
      <c r="Q3576">
        <f t="shared" si="167"/>
        <v>19.263564620938638</v>
      </c>
    </row>
    <row r="3577" spans="1:17" x14ac:dyDescent="0.25">
      <c r="A3577" t="s">
        <v>93</v>
      </c>
      <c r="B3577" s="2">
        <f t="shared" si="165"/>
        <v>277</v>
      </c>
      <c r="D3577" t="s">
        <v>172</v>
      </c>
      <c r="E3577">
        <v>239.75</v>
      </c>
      <c r="F3577">
        <v>57.01</v>
      </c>
      <c r="G3577">
        <v>96.62</v>
      </c>
      <c r="H3577">
        <v>0</v>
      </c>
      <c r="I3577">
        <v>0</v>
      </c>
      <c r="J3577">
        <v>23.98</v>
      </c>
      <c r="K3577">
        <v>0</v>
      </c>
      <c r="L3577">
        <v>0</v>
      </c>
      <c r="M3577">
        <v>0</v>
      </c>
      <c r="N3577">
        <v>62.14</v>
      </c>
      <c r="O3577">
        <v>25.920300000000001</v>
      </c>
      <c r="P3577">
        <f t="shared" si="166"/>
        <v>5336.0074000000031</v>
      </c>
      <c r="Q3577">
        <f t="shared" si="167"/>
        <v>19.263564620938638</v>
      </c>
    </row>
    <row r="3578" spans="1:17" x14ac:dyDescent="0.25">
      <c r="A3578" t="s">
        <v>93</v>
      </c>
      <c r="B3578" s="2">
        <f t="shared" si="165"/>
        <v>277</v>
      </c>
      <c r="D3578" t="s">
        <v>119</v>
      </c>
      <c r="E3578">
        <v>119.92</v>
      </c>
      <c r="F3578">
        <v>28.5</v>
      </c>
      <c r="G3578">
        <v>48.33</v>
      </c>
      <c r="H3578">
        <v>0</v>
      </c>
      <c r="I3578">
        <v>0</v>
      </c>
      <c r="J3578">
        <v>11.99</v>
      </c>
      <c r="K3578">
        <v>0</v>
      </c>
      <c r="L3578">
        <v>0</v>
      </c>
      <c r="M3578">
        <v>0</v>
      </c>
      <c r="N3578">
        <v>31.1</v>
      </c>
      <c r="O3578">
        <v>25.9315</v>
      </c>
      <c r="P3578">
        <f t="shared" si="166"/>
        <v>5336.0074000000031</v>
      </c>
      <c r="Q3578">
        <f t="shared" si="167"/>
        <v>19.263564620938638</v>
      </c>
    </row>
    <row r="3579" spans="1:17" x14ac:dyDescent="0.25">
      <c r="A3579" t="s">
        <v>59</v>
      </c>
      <c r="B3579" s="2">
        <f t="shared" si="165"/>
        <v>138</v>
      </c>
      <c r="C3579" t="s">
        <v>3950</v>
      </c>
      <c r="D3579" t="s">
        <v>344</v>
      </c>
      <c r="E3579">
        <v>109.68</v>
      </c>
      <c r="F3579">
        <v>21.79</v>
      </c>
      <c r="G3579">
        <v>38.130000000000003</v>
      </c>
      <c r="H3579">
        <v>18.02</v>
      </c>
      <c r="I3579">
        <v>4.45</v>
      </c>
      <c r="J3579">
        <v>10.199999999999999</v>
      </c>
      <c r="K3579">
        <v>0</v>
      </c>
      <c r="L3579">
        <v>0</v>
      </c>
      <c r="M3579">
        <v>0</v>
      </c>
      <c r="N3579">
        <v>18.350000000000001</v>
      </c>
      <c r="O3579">
        <v>16.729600000000001</v>
      </c>
      <c r="P3579">
        <f t="shared" si="166"/>
        <v>2347.4942999999989</v>
      </c>
      <c r="Q3579">
        <f t="shared" si="167"/>
        <v>17.010828260869559</v>
      </c>
    </row>
    <row r="3580" spans="1:17" x14ac:dyDescent="0.25">
      <c r="A3580" t="s">
        <v>140</v>
      </c>
      <c r="B3580" s="2">
        <f t="shared" si="165"/>
        <v>100</v>
      </c>
      <c r="C3580" t="s">
        <v>3951</v>
      </c>
      <c r="D3580" t="s">
        <v>174</v>
      </c>
      <c r="E3580">
        <v>105.99</v>
      </c>
      <c r="F3580">
        <v>22.93</v>
      </c>
      <c r="G3580">
        <v>39.25</v>
      </c>
      <c r="H3580">
        <v>9.35</v>
      </c>
      <c r="I3580">
        <v>6.1</v>
      </c>
      <c r="J3580">
        <v>9.99</v>
      </c>
      <c r="K3580">
        <v>0</v>
      </c>
      <c r="L3580">
        <v>0</v>
      </c>
      <c r="M3580">
        <v>0</v>
      </c>
      <c r="N3580">
        <v>24.47</v>
      </c>
      <c r="O3580">
        <v>23.088999999999999</v>
      </c>
      <c r="P3580">
        <f t="shared" si="166"/>
        <v>1628.2083000000002</v>
      </c>
      <c r="Q3580">
        <f t="shared" si="167"/>
        <v>16.282083000000004</v>
      </c>
    </row>
    <row r="3581" spans="1:17" x14ac:dyDescent="0.25">
      <c r="A3581" t="s">
        <v>140</v>
      </c>
      <c r="B3581" s="2">
        <f t="shared" si="165"/>
        <v>100</v>
      </c>
      <c r="D3581" t="s">
        <v>142</v>
      </c>
      <c r="E3581">
        <v>106.01</v>
      </c>
      <c r="F3581">
        <v>22.93</v>
      </c>
      <c r="G3581">
        <v>39.26</v>
      </c>
      <c r="H3581">
        <v>9.35</v>
      </c>
      <c r="I3581">
        <v>6.12</v>
      </c>
      <c r="J3581">
        <v>9.99</v>
      </c>
      <c r="K3581">
        <v>0</v>
      </c>
      <c r="L3581">
        <v>0</v>
      </c>
      <c r="M3581">
        <v>0</v>
      </c>
      <c r="N3581">
        <v>24.48</v>
      </c>
      <c r="O3581">
        <v>23.094000000000001</v>
      </c>
      <c r="P3581">
        <f t="shared" si="166"/>
        <v>1628.2083000000002</v>
      </c>
      <c r="Q3581">
        <f t="shared" si="167"/>
        <v>16.282083000000004</v>
      </c>
    </row>
    <row r="3582" spans="1:17" x14ac:dyDescent="0.25">
      <c r="A3582" t="s">
        <v>59</v>
      </c>
      <c r="B3582" s="2">
        <f t="shared" si="165"/>
        <v>138</v>
      </c>
      <c r="C3582" t="s">
        <v>3952</v>
      </c>
      <c r="D3582" t="s">
        <v>402</v>
      </c>
      <c r="E3582">
        <v>100.08</v>
      </c>
      <c r="F3582">
        <v>21.79</v>
      </c>
      <c r="G3582">
        <v>34.590000000000003</v>
      </c>
      <c r="H3582">
        <v>20.69</v>
      </c>
      <c r="I3582">
        <v>5.18</v>
      </c>
      <c r="J3582">
        <v>9.49</v>
      </c>
      <c r="K3582">
        <v>0</v>
      </c>
      <c r="L3582">
        <v>0</v>
      </c>
      <c r="M3582">
        <v>0</v>
      </c>
      <c r="N3582">
        <v>13.52</v>
      </c>
      <c r="O3582">
        <v>13.5082</v>
      </c>
      <c r="P3582">
        <f t="shared" si="166"/>
        <v>2347.4942999999989</v>
      </c>
      <c r="Q3582">
        <f t="shared" si="167"/>
        <v>17.010828260869559</v>
      </c>
    </row>
    <row r="3583" spans="1:17" x14ac:dyDescent="0.25">
      <c r="A3583" t="s">
        <v>90</v>
      </c>
      <c r="B3583" s="2">
        <f t="shared" si="165"/>
        <v>251</v>
      </c>
      <c r="C3583" t="s">
        <v>3953</v>
      </c>
      <c r="D3583" t="s">
        <v>1195</v>
      </c>
      <c r="E3583">
        <v>87.64</v>
      </c>
      <c r="F3583">
        <v>20.39</v>
      </c>
      <c r="G3583">
        <v>31.44</v>
      </c>
      <c r="H3583">
        <v>11.25</v>
      </c>
      <c r="I3583">
        <v>7.74</v>
      </c>
      <c r="J3583">
        <v>7.99</v>
      </c>
      <c r="K3583">
        <v>0</v>
      </c>
      <c r="L3583">
        <v>0</v>
      </c>
      <c r="M3583">
        <v>0</v>
      </c>
      <c r="N3583">
        <v>16.57</v>
      </c>
      <c r="O3583">
        <v>18.904599999999999</v>
      </c>
      <c r="P3583">
        <f t="shared" si="166"/>
        <v>3595.2381999999993</v>
      </c>
      <c r="Q3583">
        <f t="shared" si="167"/>
        <v>14.323658167330674</v>
      </c>
    </row>
    <row r="3584" spans="1:17" x14ac:dyDescent="0.25">
      <c r="A3584" t="s">
        <v>103</v>
      </c>
      <c r="B3584" s="2">
        <f t="shared" si="165"/>
        <v>35</v>
      </c>
      <c r="C3584" t="s">
        <v>3954</v>
      </c>
      <c r="D3584" t="s">
        <v>812</v>
      </c>
      <c r="E3584">
        <v>205.57</v>
      </c>
      <c r="F3584">
        <v>44.96</v>
      </c>
      <c r="G3584">
        <v>64.05</v>
      </c>
      <c r="H3584">
        <v>67.400000000000006</v>
      </c>
      <c r="I3584">
        <v>15.78</v>
      </c>
      <c r="J3584">
        <v>18.98</v>
      </c>
      <c r="K3584">
        <v>0</v>
      </c>
      <c r="L3584">
        <v>0</v>
      </c>
      <c r="M3584">
        <v>0</v>
      </c>
      <c r="N3584">
        <v>10.18</v>
      </c>
      <c r="O3584">
        <v>4.9511000000000003</v>
      </c>
      <c r="P3584">
        <f t="shared" si="166"/>
        <v>478.36020000000008</v>
      </c>
      <c r="Q3584">
        <f t="shared" si="167"/>
        <v>13.667434285714288</v>
      </c>
    </row>
    <row r="3585" spans="1:17" x14ac:dyDescent="0.25">
      <c r="A3585" t="s">
        <v>29</v>
      </c>
      <c r="B3585" s="2">
        <f t="shared" si="165"/>
        <v>483</v>
      </c>
      <c r="C3585" t="s">
        <v>3955</v>
      </c>
      <c r="D3585" t="s">
        <v>43</v>
      </c>
      <c r="E3585">
        <v>86.11</v>
      </c>
      <c r="F3585">
        <v>23.54</v>
      </c>
      <c r="G3585">
        <v>29.42</v>
      </c>
      <c r="H3585">
        <v>11.64</v>
      </c>
      <c r="I3585">
        <v>5.21</v>
      </c>
      <c r="J3585">
        <v>8.09</v>
      </c>
      <c r="K3585">
        <v>0</v>
      </c>
      <c r="L3585">
        <v>0</v>
      </c>
      <c r="M3585">
        <v>0</v>
      </c>
      <c r="N3585">
        <v>13.42</v>
      </c>
      <c r="O3585">
        <v>15.5801</v>
      </c>
      <c r="P3585">
        <f t="shared" si="166"/>
        <v>6356.8067999999985</v>
      </c>
      <c r="Q3585">
        <f t="shared" si="167"/>
        <v>13.16109068322981</v>
      </c>
    </row>
    <row r="3586" spans="1:17" x14ac:dyDescent="0.25">
      <c r="A3586" t="s">
        <v>176</v>
      </c>
      <c r="B3586" s="2">
        <f t="shared" ref="B3586:B3649" si="168">COUNTIF(A:A,A3586)</f>
        <v>51</v>
      </c>
      <c r="C3586" t="s">
        <v>3956</v>
      </c>
      <c r="D3586" t="s">
        <v>178</v>
      </c>
      <c r="E3586">
        <v>89.84</v>
      </c>
      <c r="F3586">
        <v>25.74</v>
      </c>
      <c r="G3586">
        <v>31.08</v>
      </c>
      <c r="H3586">
        <v>10.86</v>
      </c>
      <c r="I3586">
        <v>15.83</v>
      </c>
      <c r="J3586">
        <v>7.4</v>
      </c>
      <c r="K3586">
        <v>0</v>
      </c>
      <c r="L3586">
        <v>0</v>
      </c>
      <c r="M3586">
        <v>0</v>
      </c>
      <c r="N3586">
        <v>14.76</v>
      </c>
      <c r="O3586">
        <v>16.427</v>
      </c>
      <c r="P3586">
        <f t="shared" ref="P3586:P3649" si="169">SUMIF(A:A,A3586,O:O)</f>
        <v>471.96050000000002</v>
      </c>
      <c r="Q3586">
        <f t="shared" ref="Q3586:Q3649" si="170">P3586/B3586</f>
        <v>9.254127450980393</v>
      </c>
    </row>
    <row r="3587" spans="1:17" x14ac:dyDescent="0.25">
      <c r="A3587" t="s">
        <v>23</v>
      </c>
      <c r="B3587" s="2">
        <f t="shared" si="168"/>
        <v>228</v>
      </c>
      <c r="C3587" t="s">
        <v>3957</v>
      </c>
      <c r="D3587" t="s">
        <v>25</v>
      </c>
      <c r="O3587">
        <v>0</v>
      </c>
      <c r="P3587">
        <f t="shared" si="169"/>
        <v>2966.7414000000008</v>
      </c>
      <c r="Q3587">
        <f t="shared" si="170"/>
        <v>13.012023684210529</v>
      </c>
    </row>
    <row r="3588" spans="1:17" x14ac:dyDescent="0.25">
      <c r="A3588" t="s">
        <v>96</v>
      </c>
      <c r="B3588" s="2">
        <f t="shared" si="168"/>
        <v>67</v>
      </c>
      <c r="C3588" t="s">
        <v>3958</v>
      </c>
      <c r="D3588" t="s">
        <v>926</v>
      </c>
      <c r="E3588">
        <v>111.3</v>
      </c>
      <c r="F3588">
        <v>20.13</v>
      </c>
      <c r="G3588">
        <v>41.55</v>
      </c>
      <c r="H3588">
        <v>20.059999999999999</v>
      </c>
      <c r="I3588">
        <v>25.9</v>
      </c>
      <c r="J3588">
        <v>8.5399999999999991</v>
      </c>
      <c r="K3588">
        <v>0</v>
      </c>
      <c r="L3588">
        <v>0</v>
      </c>
      <c r="M3588">
        <v>0</v>
      </c>
      <c r="N3588">
        <v>21.02</v>
      </c>
      <c r="O3588">
        <v>18.882300000000001</v>
      </c>
      <c r="P3588">
        <f t="shared" si="169"/>
        <v>1149.0436999999997</v>
      </c>
      <c r="Q3588">
        <f t="shared" si="170"/>
        <v>17.149905970149248</v>
      </c>
    </row>
    <row r="3589" spans="1:17" x14ac:dyDescent="0.25">
      <c r="A3589" t="s">
        <v>90</v>
      </c>
      <c r="B3589" s="2">
        <f t="shared" si="168"/>
        <v>251</v>
      </c>
      <c r="C3589" t="s">
        <v>3959</v>
      </c>
      <c r="D3589" t="s">
        <v>92</v>
      </c>
      <c r="E3589">
        <v>80.31</v>
      </c>
      <c r="F3589">
        <v>20.39</v>
      </c>
      <c r="G3589">
        <v>25.07</v>
      </c>
      <c r="H3589">
        <v>17.809999999999999</v>
      </c>
      <c r="I3589">
        <v>4.41</v>
      </c>
      <c r="J3589">
        <v>7.59</v>
      </c>
      <c r="K3589">
        <v>0</v>
      </c>
      <c r="L3589">
        <v>0</v>
      </c>
      <c r="M3589">
        <v>0</v>
      </c>
      <c r="N3589">
        <v>9.4499999999999993</v>
      </c>
      <c r="O3589">
        <v>11.7644</v>
      </c>
      <c r="P3589">
        <f t="shared" si="169"/>
        <v>3595.2381999999993</v>
      </c>
      <c r="Q3589">
        <f t="shared" si="170"/>
        <v>14.323658167330674</v>
      </c>
    </row>
    <row r="3590" spans="1:17" x14ac:dyDescent="0.25">
      <c r="A3590" t="s">
        <v>34</v>
      </c>
      <c r="B3590" s="2">
        <f t="shared" si="168"/>
        <v>46</v>
      </c>
      <c r="C3590" t="s">
        <v>3960</v>
      </c>
      <c r="D3590" t="s">
        <v>1384</v>
      </c>
      <c r="E3590">
        <v>185.75</v>
      </c>
      <c r="F3590">
        <v>45.41</v>
      </c>
      <c r="G3590">
        <v>68.19</v>
      </c>
      <c r="H3590">
        <v>21.26</v>
      </c>
      <c r="I3590">
        <v>5.35</v>
      </c>
      <c r="J3590">
        <v>18.04</v>
      </c>
      <c r="K3590">
        <v>0</v>
      </c>
      <c r="L3590">
        <v>0</v>
      </c>
      <c r="M3590">
        <v>0</v>
      </c>
      <c r="N3590">
        <v>32.85</v>
      </c>
      <c r="O3590">
        <v>17.6845</v>
      </c>
      <c r="P3590">
        <f t="shared" si="169"/>
        <v>635.81209999999987</v>
      </c>
      <c r="Q3590">
        <f t="shared" si="170"/>
        <v>13.82200217391304</v>
      </c>
    </row>
    <row r="3591" spans="1:17" x14ac:dyDescent="0.25">
      <c r="A3591" t="s">
        <v>79</v>
      </c>
      <c r="B3591" s="2">
        <f t="shared" si="168"/>
        <v>22</v>
      </c>
      <c r="C3591" t="s">
        <v>3961</v>
      </c>
      <c r="D3591" t="s">
        <v>81</v>
      </c>
      <c r="E3591">
        <v>303.64</v>
      </c>
      <c r="F3591">
        <v>35.99</v>
      </c>
      <c r="G3591">
        <v>140.09</v>
      </c>
      <c r="H3591">
        <v>31.61</v>
      </c>
      <c r="I3591">
        <v>56.74</v>
      </c>
      <c r="J3591">
        <v>24.69</v>
      </c>
      <c r="K3591">
        <v>0</v>
      </c>
      <c r="L3591">
        <v>0</v>
      </c>
      <c r="M3591">
        <v>0</v>
      </c>
      <c r="N3591">
        <v>71.260000000000005</v>
      </c>
      <c r="O3591">
        <v>23.467300000000002</v>
      </c>
      <c r="P3591">
        <f t="shared" si="169"/>
        <v>312.55200000000002</v>
      </c>
      <c r="Q3591">
        <f t="shared" si="170"/>
        <v>14.206909090909091</v>
      </c>
    </row>
    <row r="3592" spans="1:17" x14ac:dyDescent="0.25">
      <c r="A3592" t="s">
        <v>86</v>
      </c>
      <c r="B3592" s="2">
        <f t="shared" si="168"/>
        <v>204</v>
      </c>
      <c r="C3592" t="s">
        <v>3962</v>
      </c>
      <c r="D3592" t="s">
        <v>1783</v>
      </c>
      <c r="E3592">
        <v>110.5</v>
      </c>
      <c r="F3592">
        <v>25.94</v>
      </c>
      <c r="G3592">
        <v>42.48</v>
      </c>
      <c r="H3592">
        <v>5.13</v>
      </c>
      <c r="I3592">
        <v>5.13</v>
      </c>
      <c r="J3592">
        <v>10.54</v>
      </c>
      <c r="K3592">
        <v>0</v>
      </c>
      <c r="L3592">
        <v>0</v>
      </c>
      <c r="M3592">
        <v>0</v>
      </c>
      <c r="N3592">
        <v>26.41</v>
      </c>
      <c r="O3592">
        <v>23.9023</v>
      </c>
      <c r="P3592">
        <f t="shared" si="169"/>
        <v>3142.3253999999988</v>
      </c>
      <c r="Q3592">
        <f t="shared" si="170"/>
        <v>15.403555882352935</v>
      </c>
    </row>
    <row r="3593" spans="1:17" x14ac:dyDescent="0.25">
      <c r="A3593" t="s">
        <v>399</v>
      </c>
      <c r="B3593" s="2">
        <f t="shared" si="168"/>
        <v>52</v>
      </c>
      <c r="C3593" t="s">
        <v>3963</v>
      </c>
      <c r="D3593" t="s">
        <v>463</v>
      </c>
      <c r="E3593">
        <v>119.83</v>
      </c>
      <c r="F3593">
        <v>29.6</v>
      </c>
      <c r="G3593">
        <v>41.47</v>
      </c>
      <c r="H3593">
        <v>18.07</v>
      </c>
      <c r="I3593">
        <v>9.93</v>
      </c>
      <c r="J3593">
        <v>10.99</v>
      </c>
      <c r="K3593">
        <v>0</v>
      </c>
      <c r="L3593">
        <v>0</v>
      </c>
      <c r="M3593">
        <v>0</v>
      </c>
      <c r="N3593">
        <v>19.7</v>
      </c>
      <c r="O3593">
        <v>16.436599999999999</v>
      </c>
      <c r="P3593">
        <f t="shared" si="169"/>
        <v>851.66660000000002</v>
      </c>
      <c r="Q3593">
        <f t="shared" si="170"/>
        <v>16.378203846153845</v>
      </c>
    </row>
    <row r="3594" spans="1:17" x14ac:dyDescent="0.25">
      <c r="A3594" t="s">
        <v>1314</v>
      </c>
      <c r="B3594" s="2">
        <f t="shared" si="168"/>
        <v>11</v>
      </c>
      <c r="C3594" t="s">
        <v>3964</v>
      </c>
      <c r="D3594" t="s">
        <v>1315</v>
      </c>
      <c r="O3594">
        <v>0</v>
      </c>
      <c r="P3594">
        <f t="shared" si="169"/>
        <v>163.892</v>
      </c>
      <c r="Q3594">
        <f t="shared" si="170"/>
        <v>14.899272727272727</v>
      </c>
    </row>
    <row r="3595" spans="1:17" x14ac:dyDescent="0.25">
      <c r="A3595" t="s">
        <v>3965</v>
      </c>
      <c r="B3595" s="2">
        <f t="shared" si="168"/>
        <v>2</v>
      </c>
      <c r="C3595" t="s">
        <v>3966</v>
      </c>
      <c r="D3595" t="s">
        <v>3967</v>
      </c>
      <c r="E3595">
        <v>57.17</v>
      </c>
      <c r="F3595">
        <v>7.43</v>
      </c>
      <c r="G3595">
        <v>12.61</v>
      </c>
      <c r="H3595">
        <v>44.32</v>
      </c>
      <c r="I3595">
        <v>27.27</v>
      </c>
      <c r="J3595">
        <v>2.99</v>
      </c>
      <c r="K3595">
        <v>0</v>
      </c>
      <c r="L3595">
        <v>0</v>
      </c>
      <c r="M3595">
        <v>0</v>
      </c>
      <c r="N3595">
        <v>-10.18</v>
      </c>
      <c r="O3595">
        <v>-17.808299999999999</v>
      </c>
      <c r="P3595">
        <f t="shared" si="169"/>
        <v>-17.808299999999999</v>
      </c>
      <c r="Q3595">
        <f t="shared" si="170"/>
        <v>-8.9041499999999996</v>
      </c>
    </row>
    <row r="3596" spans="1:17" x14ac:dyDescent="0.25">
      <c r="A3596" t="s">
        <v>137</v>
      </c>
      <c r="B3596" s="2">
        <f t="shared" si="168"/>
        <v>28</v>
      </c>
      <c r="C3596" t="s">
        <v>3968</v>
      </c>
      <c r="D3596" t="s">
        <v>139</v>
      </c>
      <c r="E3596">
        <v>724.42</v>
      </c>
      <c r="F3596">
        <v>75.84</v>
      </c>
      <c r="G3596">
        <v>368.86</v>
      </c>
      <c r="H3596">
        <v>19.36</v>
      </c>
      <c r="I3596">
        <v>24.52</v>
      </c>
      <c r="J3596">
        <v>69.989999999999995</v>
      </c>
      <c r="K3596">
        <v>0</v>
      </c>
      <c r="L3596">
        <v>0</v>
      </c>
      <c r="M3596">
        <v>0</v>
      </c>
      <c r="N3596">
        <v>190.37</v>
      </c>
      <c r="O3596">
        <v>26.278500000000001</v>
      </c>
      <c r="P3596">
        <f t="shared" si="169"/>
        <v>687.64340000000016</v>
      </c>
      <c r="Q3596">
        <f t="shared" si="170"/>
        <v>24.558692857142862</v>
      </c>
    </row>
    <row r="3597" spans="1:17" x14ac:dyDescent="0.25">
      <c r="A3597" t="s">
        <v>454</v>
      </c>
      <c r="B3597" s="2">
        <f t="shared" si="168"/>
        <v>20</v>
      </c>
      <c r="C3597" t="s">
        <v>3969</v>
      </c>
      <c r="D3597" t="s">
        <v>659</v>
      </c>
      <c r="E3597">
        <v>248.43</v>
      </c>
      <c r="F3597">
        <v>54.23</v>
      </c>
      <c r="G3597">
        <v>85.47</v>
      </c>
      <c r="H3597">
        <v>46.91</v>
      </c>
      <c r="I3597">
        <v>28.52</v>
      </c>
      <c r="J3597">
        <v>21.99</v>
      </c>
      <c r="K3597">
        <v>0</v>
      </c>
      <c r="L3597">
        <v>0</v>
      </c>
      <c r="M3597">
        <v>0</v>
      </c>
      <c r="N3597">
        <v>39.83</v>
      </c>
      <c r="O3597">
        <v>16.034300000000002</v>
      </c>
      <c r="P3597">
        <f t="shared" si="169"/>
        <v>338.39939999999996</v>
      </c>
      <c r="Q3597">
        <f t="shared" si="170"/>
        <v>16.919969999999999</v>
      </c>
    </row>
    <row r="3598" spans="1:17" x14ac:dyDescent="0.25">
      <c r="A3598" t="s">
        <v>29</v>
      </c>
      <c r="B3598" s="2">
        <f t="shared" si="168"/>
        <v>483</v>
      </c>
      <c r="C3598" t="s">
        <v>3970</v>
      </c>
      <c r="D3598" t="s">
        <v>313</v>
      </c>
      <c r="O3598">
        <v>0</v>
      </c>
      <c r="P3598">
        <f t="shared" si="169"/>
        <v>6356.8067999999985</v>
      </c>
      <c r="Q3598">
        <f t="shared" si="170"/>
        <v>13.16109068322981</v>
      </c>
    </row>
    <row r="3599" spans="1:17" x14ac:dyDescent="0.25">
      <c r="A3599" t="s">
        <v>470</v>
      </c>
      <c r="B3599" s="2">
        <f t="shared" si="168"/>
        <v>30</v>
      </c>
      <c r="C3599" t="s">
        <v>3971</v>
      </c>
      <c r="D3599" t="s">
        <v>3972</v>
      </c>
      <c r="E3599">
        <v>217.6</v>
      </c>
      <c r="F3599">
        <v>46.92</v>
      </c>
      <c r="G3599">
        <v>84.75</v>
      </c>
      <c r="H3599">
        <v>11.75</v>
      </c>
      <c r="I3599">
        <v>16.7</v>
      </c>
      <c r="J3599">
        <v>20.09</v>
      </c>
      <c r="K3599">
        <v>0</v>
      </c>
      <c r="L3599">
        <v>0</v>
      </c>
      <c r="M3599">
        <v>0</v>
      </c>
      <c r="N3599">
        <v>54.09</v>
      </c>
      <c r="O3599">
        <v>24.855699999999999</v>
      </c>
      <c r="P3599">
        <f t="shared" si="169"/>
        <v>598.90089999999987</v>
      </c>
      <c r="Q3599">
        <f t="shared" si="170"/>
        <v>19.96336333333333</v>
      </c>
    </row>
    <row r="3600" spans="1:17" x14ac:dyDescent="0.25">
      <c r="A3600" t="s">
        <v>303</v>
      </c>
      <c r="B3600" s="2">
        <f t="shared" si="168"/>
        <v>27</v>
      </c>
      <c r="C3600" t="s">
        <v>3973</v>
      </c>
      <c r="D3600" t="s">
        <v>3974</v>
      </c>
      <c r="E3600">
        <v>126.58</v>
      </c>
      <c r="F3600">
        <v>33.950000000000003</v>
      </c>
      <c r="G3600">
        <v>45.9</v>
      </c>
      <c r="H3600">
        <v>10.78</v>
      </c>
      <c r="I3600">
        <v>15.69</v>
      </c>
      <c r="J3600">
        <v>11.09</v>
      </c>
      <c r="K3600">
        <v>0</v>
      </c>
      <c r="L3600">
        <v>0</v>
      </c>
      <c r="M3600">
        <v>0</v>
      </c>
      <c r="N3600">
        <v>24.86</v>
      </c>
      <c r="O3600">
        <v>19.642900000000001</v>
      </c>
      <c r="P3600">
        <f t="shared" si="169"/>
        <v>386.38130000000001</v>
      </c>
      <c r="Q3600">
        <f t="shared" si="170"/>
        <v>14.310418518518519</v>
      </c>
    </row>
    <row r="3601" spans="1:17" x14ac:dyDescent="0.25">
      <c r="A3601" t="s">
        <v>73</v>
      </c>
      <c r="B3601" s="2">
        <f t="shared" si="168"/>
        <v>31</v>
      </c>
      <c r="C3601" t="s">
        <v>3975</v>
      </c>
      <c r="D3601" t="s">
        <v>75</v>
      </c>
      <c r="O3601">
        <v>0</v>
      </c>
      <c r="P3601">
        <f t="shared" si="169"/>
        <v>465.43949999999995</v>
      </c>
      <c r="Q3601">
        <f t="shared" si="170"/>
        <v>15.014177419354837</v>
      </c>
    </row>
    <row r="3602" spans="1:17" x14ac:dyDescent="0.25">
      <c r="A3602" t="s">
        <v>29</v>
      </c>
      <c r="B3602" s="2">
        <f t="shared" si="168"/>
        <v>483</v>
      </c>
      <c r="C3602" t="s">
        <v>3976</v>
      </c>
      <c r="D3602" t="s">
        <v>33</v>
      </c>
      <c r="E3602">
        <v>95.1</v>
      </c>
      <c r="F3602">
        <v>23.54</v>
      </c>
      <c r="G3602">
        <v>33.35</v>
      </c>
      <c r="H3602">
        <v>15.2</v>
      </c>
      <c r="I3602">
        <v>15.2</v>
      </c>
      <c r="J3602">
        <v>7.99</v>
      </c>
      <c r="K3602">
        <v>0</v>
      </c>
      <c r="L3602">
        <v>0</v>
      </c>
      <c r="M3602">
        <v>0</v>
      </c>
      <c r="N3602">
        <v>15.02</v>
      </c>
      <c r="O3602">
        <v>15.7897</v>
      </c>
      <c r="P3602">
        <f t="shared" si="169"/>
        <v>6356.8067999999985</v>
      </c>
      <c r="Q3602">
        <f t="shared" si="170"/>
        <v>13.16109068322981</v>
      </c>
    </row>
    <row r="3603" spans="1:17" x14ac:dyDescent="0.25">
      <c r="A3603" t="s">
        <v>90</v>
      </c>
      <c r="B3603" s="2">
        <f t="shared" si="168"/>
        <v>251</v>
      </c>
      <c r="C3603" t="s">
        <v>3977</v>
      </c>
      <c r="D3603" t="s">
        <v>144</v>
      </c>
      <c r="O3603">
        <v>0</v>
      </c>
      <c r="P3603">
        <f t="shared" si="169"/>
        <v>3595.2381999999993</v>
      </c>
      <c r="Q3603">
        <f t="shared" si="170"/>
        <v>14.323658167330674</v>
      </c>
    </row>
    <row r="3604" spans="1:17" x14ac:dyDescent="0.25">
      <c r="A3604" t="s">
        <v>29</v>
      </c>
      <c r="B3604" s="2">
        <f t="shared" si="168"/>
        <v>483</v>
      </c>
      <c r="C3604" t="s">
        <v>3978</v>
      </c>
      <c r="D3604" t="s">
        <v>313</v>
      </c>
      <c r="E3604">
        <v>88.81</v>
      </c>
      <c r="F3604">
        <v>23.54</v>
      </c>
      <c r="G3604">
        <v>28.73</v>
      </c>
      <c r="H3604">
        <v>20.37</v>
      </c>
      <c r="I3604">
        <v>8.92</v>
      </c>
      <c r="J3604">
        <v>7.99</v>
      </c>
      <c r="K3604">
        <v>0</v>
      </c>
      <c r="L3604">
        <v>0</v>
      </c>
      <c r="M3604">
        <v>0</v>
      </c>
      <c r="N3604">
        <v>8.18</v>
      </c>
      <c r="O3604">
        <v>9.2062000000000008</v>
      </c>
      <c r="P3604">
        <f t="shared" si="169"/>
        <v>6356.8067999999985</v>
      </c>
      <c r="Q3604">
        <f t="shared" si="170"/>
        <v>13.16109068322981</v>
      </c>
    </row>
    <row r="3605" spans="1:17" x14ac:dyDescent="0.25">
      <c r="A3605" t="s">
        <v>29</v>
      </c>
      <c r="B3605" s="2">
        <f t="shared" si="168"/>
        <v>483</v>
      </c>
      <c r="D3605" t="s">
        <v>1539</v>
      </c>
      <c r="E3605">
        <v>88.84</v>
      </c>
      <c r="F3605">
        <v>23.54</v>
      </c>
      <c r="G3605">
        <v>28.74</v>
      </c>
      <c r="H3605">
        <v>20.36</v>
      </c>
      <c r="I3605">
        <v>8.94</v>
      </c>
      <c r="J3605">
        <v>7.99</v>
      </c>
      <c r="K3605">
        <v>0</v>
      </c>
      <c r="L3605">
        <v>0</v>
      </c>
      <c r="M3605">
        <v>0</v>
      </c>
      <c r="N3605">
        <v>8.2100000000000009</v>
      </c>
      <c r="O3605">
        <v>9.2368000000000006</v>
      </c>
      <c r="P3605">
        <f t="shared" si="169"/>
        <v>6356.8067999999985</v>
      </c>
      <c r="Q3605">
        <f t="shared" si="170"/>
        <v>13.16109068322981</v>
      </c>
    </row>
    <row r="3606" spans="1:17" x14ac:dyDescent="0.25">
      <c r="A3606" t="s">
        <v>145</v>
      </c>
      <c r="B3606" s="2">
        <f t="shared" si="168"/>
        <v>57</v>
      </c>
      <c r="C3606" t="s">
        <v>3979</v>
      </c>
      <c r="D3606" t="s">
        <v>647</v>
      </c>
      <c r="O3606">
        <v>0</v>
      </c>
      <c r="P3606">
        <f t="shared" si="169"/>
        <v>1114.7738999999997</v>
      </c>
      <c r="Q3606">
        <f t="shared" si="170"/>
        <v>19.557436842105258</v>
      </c>
    </row>
    <row r="3607" spans="1:17" x14ac:dyDescent="0.25">
      <c r="A3607" t="s">
        <v>660</v>
      </c>
      <c r="B3607" s="2">
        <f t="shared" si="168"/>
        <v>11</v>
      </c>
      <c r="C3607" t="s">
        <v>3980</v>
      </c>
      <c r="D3607" t="s">
        <v>3981</v>
      </c>
      <c r="O3607">
        <v>0</v>
      </c>
      <c r="P3607">
        <f t="shared" si="169"/>
        <v>202.64</v>
      </c>
      <c r="Q3607">
        <f t="shared" si="170"/>
        <v>18.421818181818182</v>
      </c>
    </row>
    <row r="3608" spans="1:17" x14ac:dyDescent="0.25">
      <c r="A3608" t="s">
        <v>23</v>
      </c>
      <c r="B3608" s="2">
        <f t="shared" si="168"/>
        <v>228</v>
      </c>
      <c r="C3608" t="s">
        <v>3982</v>
      </c>
      <c r="D3608" t="s">
        <v>108</v>
      </c>
      <c r="E3608">
        <v>90.2</v>
      </c>
      <c r="F3608">
        <v>20.39</v>
      </c>
      <c r="G3608">
        <v>29.9</v>
      </c>
      <c r="H3608">
        <v>17.88</v>
      </c>
      <c r="I3608">
        <v>10.3</v>
      </c>
      <c r="J3608">
        <v>7.99</v>
      </c>
      <c r="K3608">
        <v>0</v>
      </c>
      <c r="L3608">
        <v>0</v>
      </c>
      <c r="M3608">
        <v>0</v>
      </c>
      <c r="N3608">
        <v>14.04</v>
      </c>
      <c r="O3608">
        <v>15.5632</v>
      </c>
      <c r="P3608">
        <f t="shared" si="169"/>
        <v>2966.7414000000008</v>
      </c>
      <c r="Q3608">
        <f t="shared" si="170"/>
        <v>13.012023684210529</v>
      </c>
    </row>
    <row r="3609" spans="1:17" x14ac:dyDescent="0.25">
      <c r="A3609" t="s">
        <v>73</v>
      </c>
      <c r="B3609" s="2">
        <f t="shared" si="168"/>
        <v>31</v>
      </c>
      <c r="C3609" t="s">
        <v>3983</v>
      </c>
      <c r="D3609" t="s">
        <v>2139</v>
      </c>
      <c r="E3609">
        <v>123.14</v>
      </c>
      <c r="F3609">
        <v>26.72</v>
      </c>
      <c r="G3609">
        <v>44.88</v>
      </c>
      <c r="H3609">
        <v>28.68</v>
      </c>
      <c r="I3609">
        <v>10.34</v>
      </c>
      <c r="J3609">
        <v>11.28</v>
      </c>
      <c r="K3609">
        <v>0</v>
      </c>
      <c r="L3609">
        <v>0</v>
      </c>
      <c r="M3609">
        <v>0</v>
      </c>
      <c r="N3609">
        <v>11.58</v>
      </c>
      <c r="O3609">
        <v>9.4007000000000005</v>
      </c>
      <c r="P3609">
        <f t="shared" si="169"/>
        <v>465.43949999999995</v>
      </c>
      <c r="Q3609">
        <f t="shared" si="170"/>
        <v>15.014177419354837</v>
      </c>
    </row>
    <row r="3610" spans="1:17" x14ac:dyDescent="0.25">
      <c r="A3610" t="s">
        <v>49</v>
      </c>
      <c r="B3610" s="2">
        <f t="shared" si="168"/>
        <v>196</v>
      </c>
      <c r="C3610" t="s">
        <v>3984</v>
      </c>
      <c r="D3610" t="s">
        <v>332</v>
      </c>
      <c r="E3610">
        <v>215.1</v>
      </c>
      <c r="F3610">
        <v>45.41</v>
      </c>
      <c r="G3610">
        <v>84.1</v>
      </c>
      <c r="H3610">
        <v>18.18</v>
      </c>
      <c r="I3610">
        <v>14.85</v>
      </c>
      <c r="J3610">
        <v>19.399999999999999</v>
      </c>
      <c r="K3610">
        <v>0</v>
      </c>
      <c r="L3610">
        <v>0</v>
      </c>
      <c r="M3610">
        <v>0</v>
      </c>
      <c r="N3610">
        <v>41.74</v>
      </c>
      <c r="O3610">
        <v>19.404499999999999</v>
      </c>
      <c r="P3610">
        <f t="shared" si="169"/>
        <v>3627.9509000000016</v>
      </c>
      <c r="Q3610">
        <f t="shared" si="170"/>
        <v>18.509953571428579</v>
      </c>
    </row>
    <row r="3611" spans="1:17" x14ac:dyDescent="0.25">
      <c r="A3611" t="s">
        <v>746</v>
      </c>
      <c r="B3611" s="2">
        <f t="shared" si="168"/>
        <v>6</v>
      </c>
      <c r="C3611" t="s">
        <v>3985</v>
      </c>
      <c r="D3611" t="s">
        <v>747</v>
      </c>
      <c r="E3611">
        <v>161.47</v>
      </c>
      <c r="F3611">
        <v>30.85</v>
      </c>
      <c r="G3611">
        <v>66.95</v>
      </c>
      <c r="H3611">
        <v>13.19</v>
      </c>
      <c r="I3611">
        <v>11.57</v>
      </c>
      <c r="J3611">
        <v>14.99</v>
      </c>
      <c r="K3611">
        <v>0</v>
      </c>
      <c r="L3611">
        <v>0</v>
      </c>
      <c r="M3611">
        <v>0</v>
      </c>
      <c r="N3611">
        <v>35.49</v>
      </c>
      <c r="O3611">
        <v>21.976800000000001</v>
      </c>
      <c r="P3611">
        <f t="shared" si="169"/>
        <v>130.0582</v>
      </c>
      <c r="Q3611">
        <f t="shared" si="170"/>
        <v>21.676366666666667</v>
      </c>
    </row>
    <row r="3612" spans="1:17" x14ac:dyDescent="0.25">
      <c r="A3612" t="s">
        <v>93</v>
      </c>
      <c r="B3612" s="2">
        <f t="shared" si="168"/>
        <v>277</v>
      </c>
      <c r="C3612" t="s">
        <v>3986</v>
      </c>
      <c r="D3612" t="s">
        <v>198</v>
      </c>
      <c r="E3612">
        <v>148.46</v>
      </c>
      <c r="F3612">
        <v>28.5</v>
      </c>
      <c r="G3612">
        <v>55.38</v>
      </c>
      <c r="H3612">
        <v>15.2</v>
      </c>
      <c r="I3612">
        <v>15.2</v>
      </c>
      <c r="J3612">
        <v>12.89</v>
      </c>
      <c r="K3612">
        <v>0</v>
      </c>
      <c r="L3612">
        <v>0</v>
      </c>
      <c r="M3612">
        <v>0</v>
      </c>
      <c r="N3612">
        <v>32.159999999999997</v>
      </c>
      <c r="O3612">
        <v>21.660399999999999</v>
      </c>
      <c r="P3612">
        <f t="shared" si="169"/>
        <v>5336.0074000000031</v>
      </c>
      <c r="Q3612">
        <f t="shared" si="170"/>
        <v>19.263564620938638</v>
      </c>
    </row>
    <row r="3613" spans="1:17" x14ac:dyDescent="0.25">
      <c r="A3613" t="s">
        <v>79</v>
      </c>
      <c r="B3613" s="2">
        <f t="shared" si="168"/>
        <v>22</v>
      </c>
      <c r="C3613" t="s">
        <v>3987</v>
      </c>
      <c r="D3613" t="s">
        <v>1623</v>
      </c>
      <c r="E3613">
        <v>405.52</v>
      </c>
      <c r="F3613">
        <v>35.99</v>
      </c>
      <c r="G3613">
        <v>137.76</v>
      </c>
      <c r="H3613">
        <v>205.43</v>
      </c>
      <c r="I3613">
        <v>110.23</v>
      </c>
      <c r="J3613">
        <v>27.95</v>
      </c>
      <c r="K3613">
        <v>0</v>
      </c>
      <c r="L3613">
        <v>0</v>
      </c>
      <c r="M3613">
        <v>0</v>
      </c>
      <c r="N3613">
        <v>-17.440000000000001</v>
      </c>
      <c r="O3613">
        <v>-4.3015999999999996</v>
      </c>
      <c r="P3613">
        <f t="shared" si="169"/>
        <v>312.55200000000002</v>
      </c>
      <c r="Q3613">
        <f t="shared" si="170"/>
        <v>14.206909090909091</v>
      </c>
    </row>
    <row r="3614" spans="1:17" x14ac:dyDescent="0.25">
      <c r="A3614" t="s">
        <v>380</v>
      </c>
      <c r="B3614" s="2">
        <f t="shared" si="168"/>
        <v>5</v>
      </c>
      <c r="C3614" t="s">
        <v>3988</v>
      </c>
      <c r="D3614" t="s">
        <v>3989</v>
      </c>
      <c r="E3614">
        <v>78.09</v>
      </c>
      <c r="F3614">
        <v>6.99</v>
      </c>
      <c r="G3614">
        <v>36.44</v>
      </c>
      <c r="H3614">
        <v>13.35</v>
      </c>
      <c r="I3614">
        <v>18.190000000000001</v>
      </c>
      <c r="J3614">
        <v>5.99</v>
      </c>
      <c r="K3614">
        <v>0</v>
      </c>
      <c r="L3614">
        <v>0</v>
      </c>
      <c r="M3614">
        <v>0</v>
      </c>
      <c r="N3614">
        <v>15.32</v>
      </c>
      <c r="O3614">
        <v>19.617100000000001</v>
      </c>
      <c r="P3614">
        <f t="shared" si="169"/>
        <v>70.948499999999996</v>
      </c>
      <c r="Q3614">
        <f t="shared" si="170"/>
        <v>14.189699999999998</v>
      </c>
    </row>
    <row r="3615" spans="1:17" x14ac:dyDescent="0.25">
      <c r="A3615" t="s">
        <v>3082</v>
      </c>
      <c r="B3615" s="2">
        <f t="shared" si="168"/>
        <v>3</v>
      </c>
      <c r="C3615" t="s">
        <v>3990</v>
      </c>
      <c r="D3615" t="s">
        <v>3084</v>
      </c>
      <c r="E3615">
        <v>154</v>
      </c>
      <c r="F3615">
        <v>17.8</v>
      </c>
      <c r="G3615">
        <v>69.7</v>
      </c>
      <c r="H3615">
        <v>24.11</v>
      </c>
      <c r="I3615">
        <v>24.11</v>
      </c>
      <c r="J3615">
        <v>12.99</v>
      </c>
      <c r="K3615">
        <v>0</v>
      </c>
      <c r="L3615">
        <v>0</v>
      </c>
      <c r="M3615">
        <v>0</v>
      </c>
      <c r="N3615">
        <v>29.41</v>
      </c>
      <c r="O3615">
        <v>19.094200000000001</v>
      </c>
      <c r="P3615">
        <f t="shared" si="169"/>
        <v>70.3292</v>
      </c>
      <c r="Q3615">
        <f t="shared" si="170"/>
        <v>23.443066666666667</v>
      </c>
    </row>
    <row r="3616" spans="1:17" x14ac:dyDescent="0.25">
      <c r="A3616" t="s">
        <v>29</v>
      </c>
      <c r="B3616" s="2">
        <f t="shared" si="168"/>
        <v>483</v>
      </c>
      <c r="C3616" t="s">
        <v>3991</v>
      </c>
      <c r="D3616" t="s">
        <v>42</v>
      </c>
      <c r="E3616">
        <v>685.5</v>
      </c>
      <c r="F3616">
        <v>188.35</v>
      </c>
      <c r="G3616">
        <v>253.12</v>
      </c>
      <c r="H3616">
        <v>75.23</v>
      </c>
      <c r="I3616">
        <v>38.28</v>
      </c>
      <c r="J3616">
        <v>64.72</v>
      </c>
      <c r="K3616">
        <v>0</v>
      </c>
      <c r="L3616">
        <v>0</v>
      </c>
      <c r="M3616">
        <v>0</v>
      </c>
      <c r="N3616">
        <v>104.08</v>
      </c>
      <c r="O3616">
        <v>15.1828</v>
      </c>
      <c r="P3616">
        <f t="shared" si="169"/>
        <v>6356.8067999999985</v>
      </c>
      <c r="Q3616">
        <f t="shared" si="170"/>
        <v>13.16109068322981</v>
      </c>
    </row>
    <row r="3617" spans="1:17" x14ac:dyDescent="0.25">
      <c r="A3617" t="s">
        <v>176</v>
      </c>
      <c r="B3617" s="2">
        <f t="shared" si="168"/>
        <v>51</v>
      </c>
      <c r="C3617" t="s">
        <v>3992</v>
      </c>
      <c r="D3617" t="s">
        <v>1086</v>
      </c>
      <c r="E3617">
        <v>84.92</v>
      </c>
      <c r="F3617">
        <v>25.74</v>
      </c>
      <c r="G3617">
        <v>26.44</v>
      </c>
      <c r="H3617">
        <v>16.71</v>
      </c>
      <c r="I3617">
        <v>7.01</v>
      </c>
      <c r="J3617">
        <v>7.79</v>
      </c>
      <c r="K3617">
        <v>0</v>
      </c>
      <c r="L3617">
        <v>0</v>
      </c>
      <c r="M3617">
        <v>0</v>
      </c>
      <c r="N3617">
        <v>8.24</v>
      </c>
      <c r="O3617">
        <v>9.7009000000000007</v>
      </c>
      <c r="P3617">
        <f t="shared" si="169"/>
        <v>471.96050000000002</v>
      </c>
      <c r="Q3617">
        <f t="shared" si="170"/>
        <v>9.254127450980393</v>
      </c>
    </row>
    <row r="3618" spans="1:17" x14ac:dyDescent="0.25">
      <c r="A3618" t="s">
        <v>29</v>
      </c>
      <c r="B3618" s="2">
        <f t="shared" si="168"/>
        <v>483</v>
      </c>
      <c r="C3618" t="s">
        <v>3993</v>
      </c>
      <c r="D3618" t="s">
        <v>33</v>
      </c>
      <c r="E3618">
        <v>94.37</v>
      </c>
      <c r="F3618">
        <v>23.54</v>
      </c>
      <c r="G3618">
        <v>33.33</v>
      </c>
      <c r="H3618">
        <v>18.12</v>
      </c>
      <c r="I3618">
        <v>14.47</v>
      </c>
      <c r="J3618">
        <v>7.99</v>
      </c>
      <c r="K3618">
        <v>0</v>
      </c>
      <c r="L3618">
        <v>0</v>
      </c>
      <c r="M3618">
        <v>0</v>
      </c>
      <c r="N3618">
        <v>11.39</v>
      </c>
      <c r="O3618">
        <v>12.065300000000001</v>
      </c>
      <c r="P3618">
        <f t="shared" si="169"/>
        <v>6356.8067999999985</v>
      </c>
      <c r="Q3618">
        <f t="shared" si="170"/>
        <v>13.16109068322981</v>
      </c>
    </row>
    <row r="3619" spans="1:17" x14ac:dyDescent="0.25">
      <c r="A3619" t="s">
        <v>59</v>
      </c>
      <c r="B3619" s="2">
        <f t="shared" si="168"/>
        <v>138</v>
      </c>
      <c r="C3619" t="s">
        <v>3994</v>
      </c>
      <c r="D3619" t="s">
        <v>402</v>
      </c>
      <c r="E3619">
        <v>196.85</v>
      </c>
      <c r="F3619">
        <v>43.58</v>
      </c>
      <c r="G3619">
        <v>75.38</v>
      </c>
      <c r="H3619">
        <v>18.04</v>
      </c>
      <c r="I3619">
        <v>7.06</v>
      </c>
      <c r="J3619">
        <v>18.98</v>
      </c>
      <c r="K3619">
        <v>0</v>
      </c>
      <c r="L3619">
        <v>0</v>
      </c>
      <c r="M3619">
        <v>0</v>
      </c>
      <c r="N3619">
        <v>40.869999999999997</v>
      </c>
      <c r="O3619">
        <v>20.760999999999999</v>
      </c>
      <c r="P3619">
        <f t="shared" si="169"/>
        <v>2347.4942999999989</v>
      </c>
      <c r="Q3619">
        <f t="shared" si="170"/>
        <v>17.010828260869559</v>
      </c>
    </row>
    <row r="3620" spans="1:17" x14ac:dyDescent="0.25">
      <c r="A3620" t="s">
        <v>176</v>
      </c>
      <c r="B3620" s="2">
        <f t="shared" si="168"/>
        <v>51</v>
      </c>
      <c r="C3620" t="s">
        <v>3995</v>
      </c>
      <c r="D3620" t="s">
        <v>474</v>
      </c>
      <c r="E3620">
        <v>84.92</v>
      </c>
      <c r="F3620">
        <v>25.74</v>
      </c>
      <c r="G3620">
        <v>26.9</v>
      </c>
      <c r="H3620">
        <v>16.71</v>
      </c>
      <c r="I3620">
        <v>7.01</v>
      </c>
      <c r="J3620">
        <v>7.79</v>
      </c>
      <c r="K3620">
        <v>0</v>
      </c>
      <c r="L3620">
        <v>0</v>
      </c>
      <c r="M3620">
        <v>0</v>
      </c>
      <c r="N3620">
        <v>7.78</v>
      </c>
      <c r="O3620">
        <v>9.1592000000000002</v>
      </c>
      <c r="P3620">
        <f t="shared" si="169"/>
        <v>471.96050000000002</v>
      </c>
      <c r="Q3620">
        <f t="shared" si="170"/>
        <v>9.254127450980393</v>
      </c>
    </row>
    <row r="3621" spans="1:17" x14ac:dyDescent="0.25">
      <c r="A3621" t="s">
        <v>3996</v>
      </c>
      <c r="B3621" s="2">
        <f t="shared" si="168"/>
        <v>1</v>
      </c>
      <c r="C3621" t="s">
        <v>3997</v>
      </c>
      <c r="D3621" t="s">
        <v>3998</v>
      </c>
      <c r="E3621">
        <v>72.78</v>
      </c>
      <c r="F3621">
        <v>6.09</v>
      </c>
      <c r="G3621">
        <v>30.62</v>
      </c>
      <c r="H3621">
        <v>24.53</v>
      </c>
      <c r="I3621">
        <v>12.88</v>
      </c>
      <c r="J3621">
        <v>5.99</v>
      </c>
      <c r="K3621">
        <v>0</v>
      </c>
      <c r="L3621">
        <v>0</v>
      </c>
      <c r="M3621">
        <v>0</v>
      </c>
      <c r="N3621">
        <v>5.55</v>
      </c>
      <c r="O3621">
        <v>7.6284999999999998</v>
      </c>
      <c r="P3621">
        <f t="shared" si="169"/>
        <v>7.6284999999999998</v>
      </c>
      <c r="Q3621">
        <f t="shared" si="170"/>
        <v>7.6284999999999998</v>
      </c>
    </row>
    <row r="3622" spans="1:17" x14ac:dyDescent="0.25">
      <c r="A3622" t="s">
        <v>73</v>
      </c>
      <c r="B3622" s="2">
        <f t="shared" si="168"/>
        <v>31</v>
      </c>
      <c r="C3622" t="s">
        <v>3999</v>
      </c>
      <c r="D3622" t="s">
        <v>643</v>
      </c>
      <c r="E3622">
        <v>112.01</v>
      </c>
      <c r="F3622">
        <v>26.72</v>
      </c>
      <c r="G3622">
        <v>39.01</v>
      </c>
      <c r="H3622">
        <v>16.89</v>
      </c>
      <c r="I3622">
        <v>7.11</v>
      </c>
      <c r="J3622">
        <v>10.49</v>
      </c>
      <c r="K3622">
        <v>0</v>
      </c>
      <c r="L3622">
        <v>0</v>
      </c>
      <c r="M3622">
        <v>0</v>
      </c>
      <c r="N3622">
        <v>18.899999999999999</v>
      </c>
      <c r="O3622">
        <v>16.869900000000001</v>
      </c>
      <c r="P3622">
        <f t="shared" si="169"/>
        <v>465.43949999999995</v>
      </c>
      <c r="Q3622">
        <f t="shared" si="170"/>
        <v>15.014177419354837</v>
      </c>
    </row>
    <row r="3623" spans="1:17" x14ac:dyDescent="0.25">
      <c r="A3623" t="s">
        <v>90</v>
      </c>
      <c r="B3623" s="2">
        <f t="shared" si="168"/>
        <v>251</v>
      </c>
      <c r="C3623" t="s">
        <v>4000</v>
      </c>
      <c r="D3623" t="s">
        <v>241</v>
      </c>
      <c r="E3623">
        <v>83.63</v>
      </c>
      <c r="F3623">
        <v>20.39</v>
      </c>
      <c r="G3623">
        <v>31.62</v>
      </c>
      <c r="H3623">
        <v>9.48</v>
      </c>
      <c r="I3623">
        <v>3.73</v>
      </c>
      <c r="J3623">
        <v>7.99</v>
      </c>
      <c r="K3623">
        <v>0</v>
      </c>
      <c r="L3623">
        <v>0</v>
      </c>
      <c r="M3623">
        <v>0</v>
      </c>
      <c r="N3623">
        <v>14.15</v>
      </c>
      <c r="O3623">
        <v>16.917400000000001</v>
      </c>
      <c r="P3623">
        <f t="shared" si="169"/>
        <v>3595.2381999999993</v>
      </c>
      <c r="Q3623">
        <f t="shared" si="170"/>
        <v>14.323658167330674</v>
      </c>
    </row>
    <row r="3624" spans="1:17" x14ac:dyDescent="0.25">
      <c r="A3624" t="s">
        <v>90</v>
      </c>
      <c r="B3624" s="2">
        <f t="shared" si="168"/>
        <v>251</v>
      </c>
      <c r="D3624" t="s">
        <v>1421</v>
      </c>
      <c r="E3624">
        <v>83.62</v>
      </c>
      <c r="F3624">
        <v>20.39</v>
      </c>
      <c r="G3624">
        <v>31.62</v>
      </c>
      <c r="H3624">
        <v>9.48</v>
      </c>
      <c r="I3624">
        <v>3.73</v>
      </c>
      <c r="J3624">
        <v>7.99</v>
      </c>
      <c r="K3624">
        <v>0</v>
      </c>
      <c r="L3624">
        <v>0</v>
      </c>
      <c r="M3624">
        <v>0</v>
      </c>
      <c r="N3624">
        <v>14.14</v>
      </c>
      <c r="O3624">
        <v>16.907399999999999</v>
      </c>
      <c r="P3624">
        <f t="shared" si="169"/>
        <v>3595.2381999999993</v>
      </c>
      <c r="Q3624">
        <f t="shared" si="170"/>
        <v>14.323658167330674</v>
      </c>
    </row>
    <row r="3625" spans="1:17" x14ac:dyDescent="0.25">
      <c r="A3625" t="s">
        <v>96</v>
      </c>
      <c r="B3625" s="2">
        <f t="shared" si="168"/>
        <v>67</v>
      </c>
      <c r="C3625" t="s">
        <v>4001</v>
      </c>
      <c r="D3625" t="s">
        <v>2856</v>
      </c>
      <c r="E3625">
        <v>253.03</v>
      </c>
      <c r="F3625">
        <v>60.4</v>
      </c>
      <c r="G3625">
        <v>97.15</v>
      </c>
      <c r="H3625">
        <v>11.07</v>
      </c>
      <c r="I3625">
        <v>11.07</v>
      </c>
      <c r="J3625">
        <v>24.2</v>
      </c>
      <c r="K3625">
        <v>0</v>
      </c>
      <c r="L3625">
        <v>0</v>
      </c>
      <c r="M3625">
        <v>0</v>
      </c>
      <c r="N3625">
        <v>60.21</v>
      </c>
      <c r="O3625">
        <v>23.794799999999999</v>
      </c>
      <c r="P3625">
        <f t="shared" si="169"/>
        <v>1149.0436999999997</v>
      </c>
      <c r="Q3625">
        <f t="shared" si="170"/>
        <v>17.149905970149248</v>
      </c>
    </row>
    <row r="3626" spans="1:17" x14ac:dyDescent="0.25">
      <c r="A3626" t="s">
        <v>185</v>
      </c>
      <c r="B3626" s="2">
        <f t="shared" si="168"/>
        <v>135</v>
      </c>
      <c r="C3626" t="s">
        <v>4002</v>
      </c>
      <c r="D3626" t="s">
        <v>187</v>
      </c>
      <c r="E3626">
        <v>94.3</v>
      </c>
      <c r="F3626">
        <v>23.83</v>
      </c>
      <c r="G3626">
        <v>32.630000000000003</v>
      </c>
      <c r="H3626">
        <v>14.39</v>
      </c>
      <c r="I3626">
        <v>14.39</v>
      </c>
      <c r="J3626">
        <v>7.99</v>
      </c>
      <c r="K3626">
        <v>0</v>
      </c>
      <c r="L3626">
        <v>0</v>
      </c>
      <c r="M3626">
        <v>0</v>
      </c>
      <c r="N3626">
        <v>15.46</v>
      </c>
      <c r="O3626">
        <v>16.399799999999999</v>
      </c>
      <c r="P3626">
        <f t="shared" si="169"/>
        <v>1571.6432</v>
      </c>
      <c r="Q3626">
        <f t="shared" si="170"/>
        <v>11.641801481481481</v>
      </c>
    </row>
    <row r="3627" spans="1:17" x14ac:dyDescent="0.25">
      <c r="A3627" t="s">
        <v>86</v>
      </c>
      <c r="B3627" s="2">
        <f t="shared" si="168"/>
        <v>204</v>
      </c>
      <c r="C3627" t="s">
        <v>4003</v>
      </c>
      <c r="D3627" t="s">
        <v>498</v>
      </c>
      <c r="E3627">
        <v>113.8</v>
      </c>
      <c r="F3627">
        <v>25.94</v>
      </c>
      <c r="G3627">
        <v>39.049999999999997</v>
      </c>
      <c r="H3627">
        <v>18.05</v>
      </c>
      <c r="I3627">
        <v>8.91</v>
      </c>
      <c r="J3627">
        <v>10.49</v>
      </c>
      <c r="K3627">
        <v>0</v>
      </c>
      <c r="L3627">
        <v>0</v>
      </c>
      <c r="M3627">
        <v>0</v>
      </c>
      <c r="N3627">
        <v>20.27</v>
      </c>
      <c r="O3627">
        <v>17.813700000000001</v>
      </c>
      <c r="P3627">
        <f t="shared" si="169"/>
        <v>3142.3253999999988</v>
      </c>
      <c r="Q3627">
        <f t="shared" si="170"/>
        <v>15.403555882352935</v>
      </c>
    </row>
    <row r="3628" spans="1:17" x14ac:dyDescent="0.25">
      <c r="A3628" t="s">
        <v>571</v>
      </c>
      <c r="B3628" s="2">
        <f t="shared" si="168"/>
        <v>8</v>
      </c>
      <c r="C3628" t="s">
        <v>4004</v>
      </c>
      <c r="D3628" t="s">
        <v>2809</v>
      </c>
      <c r="E3628">
        <v>356.26</v>
      </c>
      <c r="F3628">
        <v>74.3</v>
      </c>
      <c r="G3628">
        <v>137.37</v>
      </c>
      <c r="H3628">
        <v>17.53</v>
      </c>
      <c r="I3628">
        <v>13.81</v>
      </c>
      <c r="J3628">
        <v>34.25</v>
      </c>
      <c r="K3628">
        <v>0</v>
      </c>
      <c r="L3628">
        <v>0</v>
      </c>
      <c r="M3628">
        <v>0</v>
      </c>
      <c r="N3628">
        <v>92.81</v>
      </c>
      <c r="O3628">
        <v>26.050599999999999</v>
      </c>
      <c r="P3628">
        <f t="shared" si="169"/>
        <v>120.36840000000001</v>
      </c>
      <c r="Q3628">
        <f t="shared" si="170"/>
        <v>15.046050000000001</v>
      </c>
    </row>
    <row r="3629" spans="1:17" x14ac:dyDescent="0.25">
      <c r="A3629" t="s">
        <v>1592</v>
      </c>
      <c r="B3629" s="2">
        <f t="shared" si="168"/>
        <v>5</v>
      </c>
      <c r="C3629" t="s">
        <v>4005</v>
      </c>
      <c r="D3629" t="s">
        <v>1594</v>
      </c>
      <c r="E3629">
        <v>235.91</v>
      </c>
      <c r="F3629">
        <v>32.49</v>
      </c>
      <c r="G3629">
        <v>101.71</v>
      </c>
      <c r="H3629">
        <v>10.77</v>
      </c>
      <c r="I3629">
        <v>10.77</v>
      </c>
      <c r="J3629">
        <v>20.420000000000002</v>
      </c>
      <c r="K3629">
        <v>0</v>
      </c>
      <c r="L3629">
        <v>0</v>
      </c>
      <c r="M3629">
        <v>0</v>
      </c>
      <c r="N3629">
        <v>49.57</v>
      </c>
      <c r="O3629">
        <v>21.011800000000001</v>
      </c>
      <c r="P3629">
        <f t="shared" si="169"/>
        <v>81.250900000000001</v>
      </c>
      <c r="Q3629">
        <f t="shared" si="170"/>
        <v>16.25018</v>
      </c>
    </row>
    <row r="3630" spans="1:17" x14ac:dyDescent="0.25">
      <c r="A3630" t="s">
        <v>73</v>
      </c>
      <c r="B3630" s="2">
        <f t="shared" si="168"/>
        <v>31</v>
      </c>
      <c r="C3630" t="s">
        <v>4006</v>
      </c>
      <c r="D3630" t="s">
        <v>75</v>
      </c>
      <c r="E3630">
        <v>122.07</v>
      </c>
      <c r="F3630">
        <v>26.72</v>
      </c>
      <c r="G3630">
        <v>43.14</v>
      </c>
      <c r="H3630">
        <v>16.96</v>
      </c>
      <c r="I3630">
        <v>7.11</v>
      </c>
      <c r="J3630">
        <v>11.28</v>
      </c>
      <c r="K3630">
        <v>0</v>
      </c>
      <c r="L3630">
        <v>0</v>
      </c>
      <c r="M3630">
        <v>0</v>
      </c>
      <c r="N3630">
        <v>21.81</v>
      </c>
      <c r="O3630">
        <v>17.863499999999998</v>
      </c>
      <c r="P3630">
        <f t="shared" si="169"/>
        <v>465.43949999999995</v>
      </c>
      <c r="Q3630">
        <f t="shared" si="170"/>
        <v>15.014177419354837</v>
      </c>
    </row>
    <row r="3631" spans="1:17" x14ac:dyDescent="0.25">
      <c r="A3631" t="s">
        <v>29</v>
      </c>
      <c r="B3631" s="2">
        <f t="shared" si="168"/>
        <v>483</v>
      </c>
      <c r="C3631" t="s">
        <v>4007</v>
      </c>
      <c r="D3631" t="s">
        <v>33</v>
      </c>
      <c r="E3631">
        <v>85.72</v>
      </c>
      <c r="F3631">
        <v>23.54</v>
      </c>
      <c r="G3631">
        <v>26.14</v>
      </c>
      <c r="H3631">
        <v>27.83</v>
      </c>
      <c r="I3631">
        <v>9.82</v>
      </c>
      <c r="J3631">
        <v>7.59</v>
      </c>
      <c r="K3631">
        <v>0</v>
      </c>
      <c r="L3631">
        <v>0</v>
      </c>
      <c r="M3631">
        <v>0</v>
      </c>
      <c r="N3631">
        <v>0.62</v>
      </c>
      <c r="O3631">
        <v>0.71860000000000002</v>
      </c>
      <c r="P3631">
        <f t="shared" si="169"/>
        <v>6356.8067999999985</v>
      </c>
      <c r="Q3631">
        <f t="shared" si="170"/>
        <v>13.16109068322981</v>
      </c>
    </row>
    <row r="3632" spans="1:17" x14ac:dyDescent="0.25">
      <c r="A3632" t="s">
        <v>23</v>
      </c>
      <c r="B3632" s="2">
        <f t="shared" si="168"/>
        <v>228</v>
      </c>
      <c r="C3632" t="s">
        <v>4008</v>
      </c>
      <c r="D3632" t="s">
        <v>55</v>
      </c>
      <c r="E3632">
        <v>169.38</v>
      </c>
      <c r="F3632">
        <v>40.78</v>
      </c>
      <c r="G3632">
        <v>62.85</v>
      </c>
      <c r="H3632">
        <v>24.27</v>
      </c>
      <c r="I3632">
        <v>17.579999999999998</v>
      </c>
      <c r="J3632">
        <v>15.18</v>
      </c>
      <c r="K3632">
        <v>0</v>
      </c>
      <c r="L3632">
        <v>0</v>
      </c>
      <c r="M3632">
        <v>0</v>
      </c>
      <c r="N3632">
        <v>26.3</v>
      </c>
      <c r="O3632">
        <v>15.524900000000001</v>
      </c>
      <c r="P3632">
        <f t="shared" si="169"/>
        <v>2966.7414000000008</v>
      </c>
      <c r="Q3632">
        <f t="shared" si="170"/>
        <v>13.012023684210529</v>
      </c>
    </row>
    <row r="3633" spans="1:17" x14ac:dyDescent="0.25">
      <c r="A3633" t="s">
        <v>37</v>
      </c>
      <c r="B3633" s="2">
        <f t="shared" si="168"/>
        <v>69</v>
      </c>
      <c r="C3633" t="s">
        <v>4009</v>
      </c>
      <c r="D3633" t="s">
        <v>2160</v>
      </c>
      <c r="E3633">
        <v>147.32</v>
      </c>
      <c r="F3633">
        <v>29.82</v>
      </c>
      <c r="G3633">
        <v>45.4</v>
      </c>
      <c r="H3633">
        <v>50.91</v>
      </c>
      <c r="I3633">
        <v>27.43</v>
      </c>
      <c r="J3633">
        <v>11.99</v>
      </c>
      <c r="K3633">
        <v>0</v>
      </c>
      <c r="L3633">
        <v>0</v>
      </c>
      <c r="M3633">
        <v>0</v>
      </c>
      <c r="N3633">
        <v>9.1999999999999993</v>
      </c>
      <c r="O3633">
        <v>6.2476000000000003</v>
      </c>
      <c r="P3633">
        <f t="shared" si="169"/>
        <v>1047.0727000000004</v>
      </c>
      <c r="Q3633">
        <f t="shared" si="170"/>
        <v>15.174966666666672</v>
      </c>
    </row>
    <row r="3634" spans="1:17" x14ac:dyDescent="0.25">
      <c r="A3634" t="s">
        <v>37</v>
      </c>
      <c r="B3634" s="2">
        <f t="shared" si="168"/>
        <v>69</v>
      </c>
      <c r="D3634" t="s">
        <v>1992</v>
      </c>
      <c r="E3634">
        <v>147.33000000000001</v>
      </c>
      <c r="F3634">
        <v>29.82</v>
      </c>
      <c r="G3634">
        <v>45.4</v>
      </c>
      <c r="H3634">
        <v>50.92</v>
      </c>
      <c r="I3634">
        <v>27.43</v>
      </c>
      <c r="J3634">
        <v>11.99</v>
      </c>
      <c r="K3634">
        <v>0</v>
      </c>
      <c r="L3634">
        <v>0</v>
      </c>
      <c r="M3634">
        <v>0</v>
      </c>
      <c r="N3634">
        <v>9.1999999999999993</v>
      </c>
      <c r="O3634">
        <v>6.2472000000000003</v>
      </c>
      <c r="P3634">
        <f t="shared" si="169"/>
        <v>1047.0727000000004</v>
      </c>
      <c r="Q3634">
        <f t="shared" si="170"/>
        <v>15.174966666666672</v>
      </c>
    </row>
    <row r="3635" spans="1:17" x14ac:dyDescent="0.25">
      <c r="A3635" t="s">
        <v>581</v>
      </c>
      <c r="B3635" s="2">
        <f t="shared" si="168"/>
        <v>6</v>
      </c>
      <c r="C3635" t="s">
        <v>4010</v>
      </c>
      <c r="D3635" t="s">
        <v>583</v>
      </c>
      <c r="E3635">
        <v>714.39</v>
      </c>
      <c r="F3635">
        <v>95.35</v>
      </c>
      <c r="G3635">
        <v>327.23</v>
      </c>
      <c r="H3635">
        <v>27.31</v>
      </c>
      <c r="I3635">
        <v>27.31</v>
      </c>
      <c r="J3635">
        <v>62.35</v>
      </c>
      <c r="K3635">
        <v>0</v>
      </c>
      <c r="L3635">
        <v>0</v>
      </c>
      <c r="M3635">
        <v>0</v>
      </c>
      <c r="N3635">
        <v>138.61000000000001</v>
      </c>
      <c r="O3635">
        <v>19.402699999999999</v>
      </c>
      <c r="P3635">
        <f t="shared" si="169"/>
        <v>111.10520000000001</v>
      </c>
      <c r="Q3635">
        <f t="shared" si="170"/>
        <v>18.517533333333336</v>
      </c>
    </row>
    <row r="3636" spans="1:17" x14ac:dyDescent="0.25">
      <c r="A3636" t="s">
        <v>732</v>
      </c>
      <c r="B3636" s="2">
        <f t="shared" si="168"/>
        <v>2</v>
      </c>
      <c r="C3636" t="s">
        <v>4011</v>
      </c>
      <c r="D3636" t="s">
        <v>733</v>
      </c>
      <c r="E3636">
        <v>36.64</v>
      </c>
      <c r="F3636">
        <v>3.65</v>
      </c>
      <c r="G3636">
        <v>14.45</v>
      </c>
      <c r="H3636">
        <v>10.26</v>
      </c>
      <c r="I3636">
        <v>15.24</v>
      </c>
      <c r="J3636">
        <v>2.14</v>
      </c>
      <c r="K3636">
        <v>0</v>
      </c>
      <c r="L3636">
        <v>0</v>
      </c>
      <c r="M3636">
        <v>0</v>
      </c>
      <c r="N3636">
        <v>6.14</v>
      </c>
      <c r="O3636">
        <v>16.761199999999999</v>
      </c>
      <c r="P3636">
        <f t="shared" si="169"/>
        <v>19.947899999999997</v>
      </c>
      <c r="Q3636">
        <f t="shared" si="170"/>
        <v>9.9739499999999985</v>
      </c>
    </row>
    <row r="3637" spans="1:17" x14ac:dyDescent="0.25">
      <c r="A3637" t="s">
        <v>23</v>
      </c>
      <c r="B3637" s="2">
        <f t="shared" si="168"/>
        <v>228</v>
      </c>
      <c r="C3637" t="s">
        <v>4012</v>
      </c>
      <c r="D3637" t="s">
        <v>25</v>
      </c>
      <c r="O3637">
        <v>0</v>
      </c>
      <c r="P3637">
        <f t="shared" si="169"/>
        <v>2966.7414000000008</v>
      </c>
      <c r="Q3637">
        <f t="shared" si="170"/>
        <v>13.012023684210529</v>
      </c>
    </row>
    <row r="3638" spans="1:17" x14ac:dyDescent="0.25">
      <c r="A3638" t="s">
        <v>399</v>
      </c>
      <c r="B3638" s="2">
        <f t="shared" si="168"/>
        <v>52</v>
      </c>
      <c r="C3638" t="s">
        <v>4013</v>
      </c>
      <c r="D3638" t="s">
        <v>542</v>
      </c>
      <c r="E3638">
        <v>111.14</v>
      </c>
      <c r="F3638">
        <v>29.6</v>
      </c>
      <c r="G3638">
        <v>38.97</v>
      </c>
      <c r="H3638">
        <v>13.32</v>
      </c>
      <c r="I3638">
        <v>11.24</v>
      </c>
      <c r="J3638">
        <v>9.99</v>
      </c>
      <c r="K3638">
        <v>0</v>
      </c>
      <c r="L3638">
        <v>0</v>
      </c>
      <c r="M3638">
        <v>0</v>
      </c>
      <c r="N3638">
        <v>19.260000000000002</v>
      </c>
      <c r="O3638">
        <v>17.325900000000001</v>
      </c>
      <c r="P3638">
        <f t="shared" si="169"/>
        <v>851.66660000000002</v>
      </c>
      <c r="Q3638">
        <f t="shared" si="170"/>
        <v>16.378203846153845</v>
      </c>
    </row>
    <row r="3639" spans="1:17" x14ac:dyDescent="0.25">
      <c r="A3639" t="s">
        <v>1652</v>
      </c>
      <c r="B3639" s="2">
        <f t="shared" si="168"/>
        <v>8</v>
      </c>
      <c r="C3639" t="s">
        <v>4014</v>
      </c>
      <c r="D3639" t="s">
        <v>1654</v>
      </c>
      <c r="E3639">
        <v>44.05</v>
      </c>
      <c r="F3639">
        <v>1.7</v>
      </c>
      <c r="G3639">
        <v>18.93</v>
      </c>
      <c r="H3639">
        <v>5.09</v>
      </c>
      <c r="I3639">
        <v>4.49</v>
      </c>
      <c r="J3639">
        <v>3.96</v>
      </c>
      <c r="K3639">
        <v>0</v>
      </c>
      <c r="L3639">
        <v>0</v>
      </c>
      <c r="M3639">
        <v>0</v>
      </c>
      <c r="N3639">
        <v>14.37</v>
      </c>
      <c r="O3639">
        <v>32.631100000000004</v>
      </c>
      <c r="P3639">
        <f t="shared" si="169"/>
        <v>89.355400000000003</v>
      </c>
      <c r="Q3639">
        <f t="shared" si="170"/>
        <v>11.169425</v>
      </c>
    </row>
    <row r="3640" spans="1:17" x14ac:dyDescent="0.25">
      <c r="A3640" t="s">
        <v>90</v>
      </c>
      <c r="B3640" s="2">
        <f t="shared" si="168"/>
        <v>251</v>
      </c>
      <c r="D3640" t="s">
        <v>92</v>
      </c>
      <c r="E3640">
        <v>69.45</v>
      </c>
      <c r="F3640">
        <v>20.39</v>
      </c>
      <c r="G3640">
        <v>23.82</v>
      </c>
      <c r="H3640">
        <v>8.02</v>
      </c>
      <c r="I3640">
        <v>7.07</v>
      </c>
      <c r="J3640">
        <v>6.24</v>
      </c>
      <c r="K3640">
        <v>0</v>
      </c>
      <c r="L3640">
        <v>0</v>
      </c>
      <c r="M3640">
        <v>0</v>
      </c>
      <c r="N3640">
        <v>10.98</v>
      </c>
      <c r="O3640">
        <v>15.8071</v>
      </c>
      <c r="P3640">
        <f t="shared" si="169"/>
        <v>3595.2381999999993</v>
      </c>
      <c r="Q3640">
        <f t="shared" si="170"/>
        <v>14.323658167330674</v>
      </c>
    </row>
    <row r="3641" spans="1:17" x14ac:dyDescent="0.25">
      <c r="A3641" t="s">
        <v>399</v>
      </c>
      <c r="B3641" s="2">
        <f t="shared" si="168"/>
        <v>52</v>
      </c>
      <c r="C3641" t="s">
        <v>4015</v>
      </c>
      <c r="D3641" t="s">
        <v>542</v>
      </c>
      <c r="E3641">
        <v>222.72</v>
      </c>
      <c r="F3641">
        <v>59.21</v>
      </c>
      <c r="G3641">
        <v>81.010000000000005</v>
      </c>
      <c r="H3641">
        <v>18.28</v>
      </c>
      <c r="I3641">
        <v>22.94</v>
      </c>
      <c r="J3641">
        <v>19.98</v>
      </c>
      <c r="K3641">
        <v>0</v>
      </c>
      <c r="L3641">
        <v>0</v>
      </c>
      <c r="M3641">
        <v>0</v>
      </c>
      <c r="N3641">
        <v>44.24</v>
      </c>
      <c r="O3641">
        <v>19.8644</v>
      </c>
      <c r="P3641">
        <f t="shared" si="169"/>
        <v>851.66660000000002</v>
      </c>
      <c r="Q3641">
        <f t="shared" si="170"/>
        <v>16.378203846153845</v>
      </c>
    </row>
    <row r="3642" spans="1:17" x14ac:dyDescent="0.25">
      <c r="A3642" t="s">
        <v>399</v>
      </c>
      <c r="B3642" s="2">
        <f t="shared" si="168"/>
        <v>52</v>
      </c>
      <c r="D3642" t="s">
        <v>4016</v>
      </c>
      <c r="E3642">
        <v>222.8</v>
      </c>
      <c r="F3642">
        <v>59.21</v>
      </c>
      <c r="G3642">
        <v>81.05</v>
      </c>
      <c r="H3642">
        <v>18.27</v>
      </c>
      <c r="I3642">
        <v>22.98</v>
      </c>
      <c r="J3642">
        <v>19.98</v>
      </c>
      <c r="K3642">
        <v>0</v>
      </c>
      <c r="L3642">
        <v>0</v>
      </c>
      <c r="M3642">
        <v>0</v>
      </c>
      <c r="N3642">
        <v>44.29</v>
      </c>
      <c r="O3642">
        <v>19.8797</v>
      </c>
      <c r="P3642">
        <f t="shared" si="169"/>
        <v>851.66660000000002</v>
      </c>
      <c r="Q3642">
        <f t="shared" si="170"/>
        <v>16.378203846153845</v>
      </c>
    </row>
    <row r="3643" spans="1:17" x14ac:dyDescent="0.25">
      <c r="A3643" t="s">
        <v>73</v>
      </c>
      <c r="B3643" s="2">
        <f t="shared" si="168"/>
        <v>31</v>
      </c>
      <c r="C3643" t="s">
        <v>4017</v>
      </c>
      <c r="D3643" t="s">
        <v>643</v>
      </c>
      <c r="E3643">
        <v>115.24</v>
      </c>
      <c r="F3643">
        <v>26.72</v>
      </c>
      <c r="G3643">
        <v>39.69</v>
      </c>
      <c r="H3643">
        <v>28.63</v>
      </c>
      <c r="I3643">
        <v>10.34</v>
      </c>
      <c r="J3643">
        <v>10.49</v>
      </c>
      <c r="K3643">
        <v>0</v>
      </c>
      <c r="L3643">
        <v>0</v>
      </c>
      <c r="M3643">
        <v>0</v>
      </c>
      <c r="N3643">
        <v>9.7100000000000009</v>
      </c>
      <c r="O3643">
        <v>8.4223999999999997</v>
      </c>
      <c r="P3643">
        <f t="shared" si="169"/>
        <v>465.43949999999995</v>
      </c>
      <c r="Q3643">
        <f t="shared" si="170"/>
        <v>15.014177419354837</v>
      </c>
    </row>
    <row r="3644" spans="1:17" x14ac:dyDescent="0.25">
      <c r="A3644" t="s">
        <v>2337</v>
      </c>
      <c r="B3644" s="2">
        <f t="shared" si="168"/>
        <v>3</v>
      </c>
      <c r="C3644" t="s">
        <v>4018</v>
      </c>
      <c r="D3644" t="s">
        <v>2338</v>
      </c>
      <c r="E3644">
        <v>1391.68</v>
      </c>
      <c r="F3644">
        <v>199.35</v>
      </c>
      <c r="G3644">
        <v>473.59</v>
      </c>
      <c r="H3644">
        <v>641.79999999999995</v>
      </c>
      <c r="I3644">
        <v>18.03</v>
      </c>
      <c r="J3644">
        <v>130.66999999999999</v>
      </c>
      <c r="K3644">
        <v>0</v>
      </c>
      <c r="L3644">
        <v>0</v>
      </c>
      <c r="M3644">
        <v>0</v>
      </c>
      <c r="N3644">
        <v>-120.71</v>
      </c>
      <c r="O3644">
        <v>-8.6738</v>
      </c>
      <c r="P3644">
        <f t="shared" si="169"/>
        <v>25.895199999999999</v>
      </c>
      <c r="Q3644">
        <f t="shared" si="170"/>
        <v>8.631733333333333</v>
      </c>
    </row>
    <row r="3645" spans="1:17" x14ac:dyDescent="0.25">
      <c r="A3645" t="s">
        <v>390</v>
      </c>
      <c r="B3645" s="2">
        <f t="shared" si="168"/>
        <v>18</v>
      </c>
      <c r="C3645" t="s">
        <v>4019</v>
      </c>
      <c r="D3645" t="s">
        <v>4020</v>
      </c>
      <c r="E3645">
        <v>231.21</v>
      </c>
      <c r="F3645">
        <v>46.92</v>
      </c>
      <c r="G3645">
        <v>89.45</v>
      </c>
      <c r="H3645">
        <v>20.56</v>
      </c>
      <c r="I3645">
        <v>15.19</v>
      </c>
      <c r="J3645">
        <v>21.6</v>
      </c>
      <c r="K3645">
        <v>0</v>
      </c>
      <c r="L3645">
        <v>0</v>
      </c>
      <c r="M3645">
        <v>0</v>
      </c>
      <c r="N3645">
        <v>52.68</v>
      </c>
      <c r="O3645">
        <v>22.782800000000002</v>
      </c>
      <c r="P3645">
        <f t="shared" si="169"/>
        <v>321.65170000000001</v>
      </c>
      <c r="Q3645">
        <f t="shared" si="170"/>
        <v>17.86953888888889</v>
      </c>
    </row>
    <row r="3646" spans="1:17" x14ac:dyDescent="0.25">
      <c r="A3646" t="s">
        <v>90</v>
      </c>
      <c r="B3646" s="2">
        <f t="shared" si="168"/>
        <v>251</v>
      </c>
      <c r="C3646" t="s">
        <v>4021</v>
      </c>
      <c r="D3646" t="s">
        <v>241</v>
      </c>
      <c r="O3646">
        <v>0</v>
      </c>
      <c r="P3646">
        <f t="shared" si="169"/>
        <v>3595.2381999999993</v>
      </c>
      <c r="Q3646">
        <f t="shared" si="170"/>
        <v>14.323658167330674</v>
      </c>
    </row>
    <row r="3647" spans="1:17" x14ac:dyDescent="0.25">
      <c r="A3647" t="s">
        <v>364</v>
      </c>
      <c r="B3647" s="2">
        <f t="shared" si="168"/>
        <v>5</v>
      </c>
      <c r="C3647" t="s">
        <v>4022</v>
      </c>
      <c r="D3647" t="s">
        <v>3743</v>
      </c>
      <c r="E3647">
        <v>331.43</v>
      </c>
      <c r="F3647">
        <v>65.39</v>
      </c>
      <c r="G3647">
        <v>150.22</v>
      </c>
      <c r="H3647">
        <v>22.43</v>
      </c>
      <c r="I3647">
        <v>51.53</v>
      </c>
      <c r="J3647">
        <v>27.99</v>
      </c>
      <c r="K3647">
        <v>0</v>
      </c>
      <c r="L3647">
        <v>0</v>
      </c>
      <c r="M3647">
        <v>0</v>
      </c>
      <c r="N3647">
        <v>65.400000000000006</v>
      </c>
      <c r="O3647">
        <v>19.732399999999998</v>
      </c>
      <c r="P3647">
        <f t="shared" si="169"/>
        <v>74.371099999999998</v>
      </c>
      <c r="Q3647">
        <f t="shared" si="170"/>
        <v>14.874219999999999</v>
      </c>
    </row>
    <row r="3648" spans="1:17" x14ac:dyDescent="0.25">
      <c r="A3648" t="s">
        <v>46</v>
      </c>
      <c r="B3648" s="2">
        <f t="shared" si="168"/>
        <v>3</v>
      </c>
      <c r="C3648" t="s">
        <v>4023</v>
      </c>
      <c r="D3648" t="s">
        <v>4024</v>
      </c>
      <c r="O3648">
        <v>0</v>
      </c>
      <c r="P3648">
        <f t="shared" si="169"/>
        <v>40.838700000000003</v>
      </c>
      <c r="Q3648">
        <f t="shared" si="170"/>
        <v>13.612900000000002</v>
      </c>
    </row>
    <row r="3649" spans="1:17" x14ac:dyDescent="0.25">
      <c r="A3649" t="s">
        <v>2732</v>
      </c>
      <c r="B3649" s="2">
        <f t="shared" si="168"/>
        <v>4</v>
      </c>
      <c r="C3649" t="s">
        <v>4025</v>
      </c>
      <c r="D3649" t="s">
        <v>4026</v>
      </c>
      <c r="E3649">
        <v>226.55</v>
      </c>
      <c r="F3649">
        <v>24.33</v>
      </c>
      <c r="G3649">
        <v>103.69</v>
      </c>
      <c r="H3649">
        <v>41.66</v>
      </c>
      <c r="I3649">
        <v>41.66</v>
      </c>
      <c r="J3649">
        <v>18.489999999999998</v>
      </c>
      <c r="K3649">
        <v>0</v>
      </c>
      <c r="L3649">
        <v>0</v>
      </c>
      <c r="M3649">
        <v>0</v>
      </c>
      <c r="N3649">
        <v>38.380000000000003</v>
      </c>
      <c r="O3649">
        <v>16.943300000000001</v>
      </c>
      <c r="P3649">
        <f t="shared" si="169"/>
        <v>77.062700000000007</v>
      </c>
      <c r="Q3649">
        <f t="shared" si="170"/>
        <v>19.265675000000002</v>
      </c>
    </row>
    <row r="3650" spans="1:17" x14ac:dyDescent="0.25">
      <c r="A3650" t="s">
        <v>179</v>
      </c>
      <c r="B3650" s="2">
        <f t="shared" ref="B3650:B3713" si="171">COUNTIF(A:A,A3650)</f>
        <v>137</v>
      </c>
      <c r="C3650" t="s">
        <v>4027</v>
      </c>
      <c r="D3650" t="s">
        <v>425</v>
      </c>
      <c r="E3650">
        <v>100.43</v>
      </c>
      <c r="F3650">
        <v>25.08</v>
      </c>
      <c r="G3650">
        <v>36.29</v>
      </c>
      <c r="H3650">
        <v>10.58</v>
      </c>
      <c r="I3650">
        <v>10.28</v>
      </c>
      <c r="J3650">
        <v>9.02</v>
      </c>
      <c r="K3650">
        <v>0</v>
      </c>
      <c r="L3650">
        <v>0</v>
      </c>
      <c r="M3650">
        <v>0</v>
      </c>
      <c r="N3650">
        <v>19.46</v>
      </c>
      <c r="O3650">
        <v>19.380700000000001</v>
      </c>
      <c r="P3650">
        <f t="shared" ref="P3650:P3713" si="172">SUMIF(A:A,A3650,O:O)</f>
        <v>1844.2929999999999</v>
      </c>
      <c r="Q3650">
        <f t="shared" ref="Q3650:Q3713" si="173">P3650/B3650</f>
        <v>13.461992700729926</v>
      </c>
    </row>
    <row r="3651" spans="1:17" x14ac:dyDescent="0.25">
      <c r="A3651" t="s">
        <v>4028</v>
      </c>
      <c r="B3651" s="2">
        <f t="shared" si="171"/>
        <v>1</v>
      </c>
      <c r="C3651" t="s">
        <v>4029</v>
      </c>
      <c r="D3651" t="s">
        <v>4030</v>
      </c>
      <c r="E3651">
        <v>61.56</v>
      </c>
      <c r="F3651">
        <v>10.220000000000001</v>
      </c>
      <c r="G3651">
        <v>21.82</v>
      </c>
      <c r="H3651">
        <v>22.21</v>
      </c>
      <c r="I3651">
        <v>11.66</v>
      </c>
      <c r="J3651">
        <v>4.99</v>
      </c>
      <c r="K3651">
        <v>0</v>
      </c>
      <c r="L3651">
        <v>0</v>
      </c>
      <c r="M3651">
        <v>0</v>
      </c>
      <c r="N3651">
        <v>2.3199999999999998</v>
      </c>
      <c r="O3651">
        <v>3.7703000000000002</v>
      </c>
      <c r="P3651">
        <f t="shared" si="172"/>
        <v>3.7703000000000002</v>
      </c>
      <c r="Q3651">
        <f t="shared" si="173"/>
        <v>3.7703000000000002</v>
      </c>
    </row>
    <row r="3652" spans="1:17" x14ac:dyDescent="0.25">
      <c r="A3652" t="s">
        <v>29</v>
      </c>
      <c r="B3652" s="2">
        <f t="shared" si="171"/>
        <v>483</v>
      </c>
      <c r="C3652" t="s">
        <v>4031</v>
      </c>
      <c r="D3652" t="s">
        <v>280</v>
      </c>
      <c r="E3652">
        <v>548.27</v>
      </c>
      <c r="F3652">
        <v>141.26</v>
      </c>
      <c r="G3652">
        <v>197.86</v>
      </c>
      <c r="H3652">
        <v>55.34</v>
      </c>
      <c r="I3652">
        <v>68.89</v>
      </c>
      <c r="J3652">
        <v>47.94</v>
      </c>
      <c r="K3652">
        <v>0</v>
      </c>
      <c r="L3652">
        <v>0</v>
      </c>
      <c r="M3652">
        <v>0</v>
      </c>
      <c r="N3652">
        <v>105.87</v>
      </c>
      <c r="O3652">
        <v>19.309100000000001</v>
      </c>
      <c r="P3652">
        <f t="shared" si="172"/>
        <v>6356.8067999999985</v>
      </c>
      <c r="Q3652">
        <f t="shared" si="173"/>
        <v>13.16109068322981</v>
      </c>
    </row>
    <row r="3653" spans="1:17" x14ac:dyDescent="0.25">
      <c r="A3653" t="s">
        <v>120</v>
      </c>
      <c r="B3653" s="2">
        <f t="shared" si="171"/>
        <v>80</v>
      </c>
      <c r="C3653" t="s">
        <v>4032</v>
      </c>
      <c r="D3653" t="s">
        <v>126</v>
      </c>
      <c r="E3653">
        <v>46</v>
      </c>
      <c r="F3653">
        <v>8.32</v>
      </c>
      <c r="G3653">
        <v>16.670000000000002</v>
      </c>
      <c r="H3653">
        <v>7.32</v>
      </c>
      <c r="I3653">
        <v>3.88</v>
      </c>
      <c r="J3653">
        <v>4.21</v>
      </c>
      <c r="K3653">
        <v>0</v>
      </c>
      <c r="L3653">
        <v>0</v>
      </c>
      <c r="M3653">
        <v>0</v>
      </c>
      <c r="N3653">
        <v>9.48</v>
      </c>
      <c r="O3653">
        <v>20.6065</v>
      </c>
      <c r="P3653">
        <f t="shared" si="172"/>
        <v>1295.7555999999997</v>
      </c>
      <c r="Q3653">
        <f t="shared" si="173"/>
        <v>16.196944999999996</v>
      </c>
    </row>
    <row r="3654" spans="1:17" x14ac:dyDescent="0.25">
      <c r="A3654" t="s">
        <v>686</v>
      </c>
      <c r="B3654" s="2">
        <f t="shared" si="171"/>
        <v>7</v>
      </c>
      <c r="D3654" t="s">
        <v>689</v>
      </c>
      <c r="E3654">
        <v>589.77</v>
      </c>
      <c r="F3654">
        <v>134.34</v>
      </c>
      <c r="G3654">
        <v>204.26</v>
      </c>
      <c r="H3654">
        <v>93.79</v>
      </c>
      <c r="I3654">
        <v>49.73</v>
      </c>
      <c r="J3654">
        <v>54</v>
      </c>
      <c r="K3654">
        <v>0</v>
      </c>
      <c r="L3654">
        <v>0</v>
      </c>
      <c r="M3654">
        <v>0</v>
      </c>
      <c r="N3654">
        <v>103.38</v>
      </c>
      <c r="O3654">
        <v>17.529199999999999</v>
      </c>
      <c r="P3654">
        <f t="shared" si="172"/>
        <v>162.31</v>
      </c>
      <c r="Q3654">
        <f t="shared" si="173"/>
        <v>23.187142857142856</v>
      </c>
    </row>
    <row r="3655" spans="1:17" x14ac:dyDescent="0.25">
      <c r="A3655" t="s">
        <v>969</v>
      </c>
      <c r="B3655" s="2">
        <f t="shared" si="171"/>
        <v>8</v>
      </c>
      <c r="D3655" t="s">
        <v>4033</v>
      </c>
      <c r="E3655">
        <v>110.44</v>
      </c>
      <c r="F3655">
        <v>39</v>
      </c>
      <c r="G3655">
        <v>33.54</v>
      </c>
      <c r="H3655">
        <v>17.559999999999999</v>
      </c>
      <c r="I3655">
        <v>9.3800000000000008</v>
      </c>
      <c r="J3655">
        <v>10.11</v>
      </c>
      <c r="K3655">
        <v>0</v>
      </c>
      <c r="L3655">
        <v>0</v>
      </c>
      <c r="M3655">
        <v>0</v>
      </c>
      <c r="N3655">
        <v>10.23</v>
      </c>
      <c r="O3655">
        <v>9.2666000000000004</v>
      </c>
      <c r="P3655">
        <f t="shared" si="172"/>
        <v>109.39109999999998</v>
      </c>
      <c r="Q3655">
        <f t="shared" si="173"/>
        <v>13.673887499999998</v>
      </c>
    </row>
    <row r="3656" spans="1:17" x14ac:dyDescent="0.25">
      <c r="A3656" t="s">
        <v>93</v>
      </c>
      <c r="B3656" s="2">
        <f t="shared" si="171"/>
        <v>277</v>
      </c>
      <c r="C3656" t="s">
        <v>4034</v>
      </c>
      <c r="D3656" t="s">
        <v>171</v>
      </c>
      <c r="E3656">
        <v>145.07</v>
      </c>
      <c r="F3656">
        <v>28.5</v>
      </c>
      <c r="G3656">
        <v>59.73</v>
      </c>
      <c r="H3656">
        <v>18.579999999999998</v>
      </c>
      <c r="I3656">
        <v>25.17</v>
      </c>
      <c r="J3656">
        <v>11.99</v>
      </c>
      <c r="K3656">
        <v>0</v>
      </c>
      <c r="L3656">
        <v>0</v>
      </c>
      <c r="M3656">
        <v>0</v>
      </c>
      <c r="N3656">
        <v>26.27</v>
      </c>
      <c r="O3656">
        <v>18.106400000000001</v>
      </c>
      <c r="P3656">
        <f t="shared" si="172"/>
        <v>5336.0074000000031</v>
      </c>
      <c r="Q3656">
        <f t="shared" si="173"/>
        <v>19.263564620938638</v>
      </c>
    </row>
    <row r="3657" spans="1:17" x14ac:dyDescent="0.25">
      <c r="A3657" t="s">
        <v>100</v>
      </c>
      <c r="B3657" s="2">
        <f t="shared" si="171"/>
        <v>94</v>
      </c>
      <c r="C3657" t="s">
        <v>4035</v>
      </c>
      <c r="D3657" t="s">
        <v>993</v>
      </c>
      <c r="E3657">
        <v>95.8</v>
      </c>
      <c r="F3657">
        <v>20.350000000000001</v>
      </c>
      <c r="G3657">
        <v>38.03</v>
      </c>
      <c r="H3657">
        <v>11.68</v>
      </c>
      <c r="I3657">
        <v>15.9</v>
      </c>
      <c r="J3657">
        <v>7.99</v>
      </c>
      <c r="K3657">
        <v>0</v>
      </c>
      <c r="L3657">
        <v>0</v>
      </c>
      <c r="M3657">
        <v>0</v>
      </c>
      <c r="N3657">
        <v>17.75</v>
      </c>
      <c r="O3657">
        <v>18.5334</v>
      </c>
      <c r="P3657">
        <f t="shared" si="172"/>
        <v>1187.3921</v>
      </c>
      <c r="Q3657">
        <f t="shared" si="173"/>
        <v>12.63183085106383</v>
      </c>
    </row>
    <row r="3658" spans="1:17" x14ac:dyDescent="0.25">
      <c r="A3658" t="s">
        <v>288</v>
      </c>
      <c r="B3658" s="2">
        <f t="shared" si="171"/>
        <v>73</v>
      </c>
      <c r="C3658" t="s">
        <v>4036</v>
      </c>
      <c r="D3658" t="s">
        <v>4037</v>
      </c>
      <c r="E3658">
        <v>74.2</v>
      </c>
      <c r="F3658">
        <v>16.920000000000002</v>
      </c>
      <c r="G3658">
        <v>26.93</v>
      </c>
      <c r="H3658">
        <v>7.17</v>
      </c>
      <c r="I3658">
        <v>3.05</v>
      </c>
      <c r="J3658">
        <v>7.12</v>
      </c>
      <c r="K3658">
        <v>0</v>
      </c>
      <c r="L3658">
        <v>0</v>
      </c>
      <c r="M3658">
        <v>0</v>
      </c>
      <c r="N3658">
        <v>16.059999999999999</v>
      </c>
      <c r="O3658">
        <v>21.6496</v>
      </c>
      <c r="P3658">
        <f t="shared" si="172"/>
        <v>1251.1120999999998</v>
      </c>
      <c r="Q3658">
        <f t="shared" si="173"/>
        <v>17.138521917808216</v>
      </c>
    </row>
    <row r="3659" spans="1:17" x14ac:dyDescent="0.25">
      <c r="A3659" t="s">
        <v>288</v>
      </c>
      <c r="B3659" s="2">
        <f t="shared" si="171"/>
        <v>73</v>
      </c>
      <c r="D3659" t="s">
        <v>585</v>
      </c>
      <c r="E3659">
        <v>74.2</v>
      </c>
      <c r="F3659">
        <v>16.920000000000002</v>
      </c>
      <c r="G3659">
        <v>26.93</v>
      </c>
      <c r="H3659">
        <v>7.17</v>
      </c>
      <c r="I3659">
        <v>3.05</v>
      </c>
      <c r="J3659">
        <v>7.12</v>
      </c>
      <c r="K3659">
        <v>0</v>
      </c>
      <c r="L3659">
        <v>0</v>
      </c>
      <c r="M3659">
        <v>0</v>
      </c>
      <c r="N3659">
        <v>16.059999999999999</v>
      </c>
      <c r="O3659">
        <v>21.6496</v>
      </c>
      <c r="P3659">
        <f t="shared" si="172"/>
        <v>1251.1120999999998</v>
      </c>
      <c r="Q3659">
        <f t="shared" si="173"/>
        <v>17.138521917808216</v>
      </c>
    </row>
    <row r="3660" spans="1:17" x14ac:dyDescent="0.25">
      <c r="A3660" t="s">
        <v>2759</v>
      </c>
      <c r="B3660" s="2">
        <f t="shared" si="171"/>
        <v>4</v>
      </c>
      <c r="C3660" t="s">
        <v>4038</v>
      </c>
      <c r="D3660" t="s">
        <v>2761</v>
      </c>
      <c r="E3660">
        <v>34.619999999999997</v>
      </c>
      <c r="F3660">
        <v>3.01</v>
      </c>
      <c r="G3660">
        <v>13.75</v>
      </c>
      <c r="H3660">
        <v>10.5</v>
      </c>
      <c r="I3660">
        <v>14.72</v>
      </c>
      <c r="J3660">
        <v>1.99</v>
      </c>
      <c r="K3660">
        <v>0</v>
      </c>
      <c r="L3660">
        <v>0</v>
      </c>
      <c r="M3660">
        <v>0</v>
      </c>
      <c r="N3660">
        <v>5.37</v>
      </c>
      <c r="O3660">
        <v>15.5084</v>
      </c>
      <c r="P3660">
        <f t="shared" si="172"/>
        <v>64.177800000000005</v>
      </c>
      <c r="Q3660">
        <f t="shared" si="173"/>
        <v>16.044450000000001</v>
      </c>
    </row>
    <row r="3661" spans="1:17" x14ac:dyDescent="0.25">
      <c r="A3661" t="s">
        <v>1121</v>
      </c>
      <c r="B3661" s="2">
        <f t="shared" si="171"/>
        <v>4</v>
      </c>
      <c r="C3661" t="s">
        <v>4039</v>
      </c>
      <c r="D3661" t="s">
        <v>1123</v>
      </c>
      <c r="E3661">
        <v>270.68</v>
      </c>
      <c r="F3661">
        <v>31.07</v>
      </c>
      <c r="G3661">
        <v>120.1</v>
      </c>
      <c r="H3661">
        <v>34.17</v>
      </c>
      <c r="I3661">
        <v>40.78</v>
      </c>
      <c r="J3661">
        <v>22.99</v>
      </c>
      <c r="K3661">
        <v>0</v>
      </c>
      <c r="L3661">
        <v>0</v>
      </c>
      <c r="M3661">
        <v>0</v>
      </c>
      <c r="N3661">
        <v>62.35</v>
      </c>
      <c r="O3661">
        <v>23.035299999999999</v>
      </c>
      <c r="P3661">
        <f t="shared" si="172"/>
        <v>90.949600000000004</v>
      </c>
      <c r="Q3661">
        <f t="shared" si="173"/>
        <v>22.737400000000001</v>
      </c>
    </row>
    <row r="3662" spans="1:17" x14ac:dyDescent="0.25">
      <c r="A3662" t="s">
        <v>86</v>
      </c>
      <c r="B3662" s="2">
        <f t="shared" si="171"/>
        <v>204</v>
      </c>
      <c r="C3662" t="s">
        <v>4040</v>
      </c>
      <c r="D3662" t="s">
        <v>163</v>
      </c>
      <c r="E3662">
        <v>129.05000000000001</v>
      </c>
      <c r="F3662">
        <v>25.94</v>
      </c>
      <c r="G3662">
        <v>44.81</v>
      </c>
      <c r="H3662">
        <v>18.149999999999999</v>
      </c>
      <c r="I3662">
        <v>8.91</v>
      </c>
      <c r="J3662">
        <v>11.28</v>
      </c>
      <c r="K3662">
        <v>0</v>
      </c>
      <c r="L3662">
        <v>0</v>
      </c>
      <c r="M3662">
        <v>0</v>
      </c>
      <c r="N3662">
        <v>21.52</v>
      </c>
      <c r="O3662">
        <v>16.677299999999999</v>
      </c>
      <c r="P3662">
        <f t="shared" si="172"/>
        <v>3142.3253999999988</v>
      </c>
      <c r="Q3662">
        <f t="shared" si="173"/>
        <v>15.403555882352935</v>
      </c>
    </row>
    <row r="3663" spans="1:17" x14ac:dyDescent="0.25">
      <c r="A3663" t="s">
        <v>26</v>
      </c>
      <c r="B3663" s="2">
        <f t="shared" si="171"/>
        <v>10</v>
      </c>
      <c r="C3663" t="s">
        <v>4041</v>
      </c>
      <c r="D3663" t="s">
        <v>4042</v>
      </c>
      <c r="E3663">
        <v>551.54999999999995</v>
      </c>
      <c r="F3663">
        <v>134.34</v>
      </c>
      <c r="G3663">
        <v>220.43</v>
      </c>
      <c r="H3663">
        <v>28.14</v>
      </c>
      <c r="I3663">
        <v>28.14</v>
      </c>
      <c r="J3663">
        <v>52.34</v>
      </c>
      <c r="K3663">
        <v>0</v>
      </c>
      <c r="L3663">
        <v>0</v>
      </c>
      <c r="M3663">
        <v>0</v>
      </c>
      <c r="N3663">
        <v>116.3</v>
      </c>
      <c r="O3663">
        <v>21.086400000000001</v>
      </c>
      <c r="P3663">
        <f t="shared" si="172"/>
        <v>205.79020000000003</v>
      </c>
      <c r="Q3663">
        <f t="shared" si="173"/>
        <v>20.579020000000003</v>
      </c>
    </row>
    <row r="3664" spans="1:17" x14ac:dyDescent="0.25">
      <c r="A3664" t="s">
        <v>212</v>
      </c>
      <c r="B3664" s="2">
        <f t="shared" si="171"/>
        <v>3</v>
      </c>
      <c r="C3664" t="s">
        <v>4043</v>
      </c>
      <c r="D3664" t="s">
        <v>214</v>
      </c>
      <c r="O3664">
        <v>0</v>
      </c>
      <c r="P3664">
        <f t="shared" si="172"/>
        <v>23.102</v>
      </c>
      <c r="Q3664">
        <f t="shared" si="173"/>
        <v>7.7006666666666668</v>
      </c>
    </row>
    <row r="3665" spans="1:17" x14ac:dyDescent="0.25">
      <c r="A3665" t="s">
        <v>93</v>
      </c>
      <c r="B3665" s="2">
        <f t="shared" si="171"/>
        <v>277</v>
      </c>
      <c r="C3665" t="s">
        <v>4044</v>
      </c>
      <c r="D3665" t="s">
        <v>245</v>
      </c>
      <c r="E3665">
        <v>119.92</v>
      </c>
      <c r="F3665">
        <v>28.5</v>
      </c>
      <c r="G3665">
        <v>48.33</v>
      </c>
      <c r="H3665">
        <v>0</v>
      </c>
      <c r="I3665">
        <v>0</v>
      </c>
      <c r="J3665">
        <v>11.99</v>
      </c>
      <c r="K3665">
        <v>0</v>
      </c>
      <c r="L3665">
        <v>0</v>
      </c>
      <c r="M3665">
        <v>0</v>
      </c>
      <c r="N3665">
        <v>31.1</v>
      </c>
      <c r="O3665">
        <v>25.9315</v>
      </c>
      <c r="P3665">
        <f t="shared" si="172"/>
        <v>5336.0074000000031</v>
      </c>
      <c r="Q3665">
        <f t="shared" si="173"/>
        <v>19.263564620938638</v>
      </c>
    </row>
    <row r="3666" spans="1:17" x14ac:dyDescent="0.25">
      <c r="A3666" t="s">
        <v>93</v>
      </c>
      <c r="B3666" s="2">
        <f t="shared" si="171"/>
        <v>277</v>
      </c>
      <c r="D3666" t="s">
        <v>171</v>
      </c>
      <c r="E3666">
        <v>359.75</v>
      </c>
      <c r="F3666">
        <v>85.51</v>
      </c>
      <c r="G3666">
        <v>144.99</v>
      </c>
      <c r="H3666">
        <v>0</v>
      </c>
      <c r="I3666">
        <v>0</v>
      </c>
      <c r="J3666">
        <v>35.979999999999997</v>
      </c>
      <c r="K3666">
        <v>0</v>
      </c>
      <c r="L3666">
        <v>0</v>
      </c>
      <c r="M3666">
        <v>0</v>
      </c>
      <c r="N3666">
        <v>93.27</v>
      </c>
      <c r="O3666">
        <v>25.926600000000001</v>
      </c>
      <c r="P3666">
        <f t="shared" si="172"/>
        <v>5336.0074000000031</v>
      </c>
      <c r="Q3666">
        <f t="shared" si="173"/>
        <v>19.263564620938638</v>
      </c>
    </row>
    <row r="3667" spans="1:17" x14ac:dyDescent="0.25">
      <c r="A3667" t="s">
        <v>93</v>
      </c>
      <c r="B3667" s="2">
        <f t="shared" si="171"/>
        <v>277</v>
      </c>
      <c r="D3667" t="s">
        <v>117</v>
      </c>
      <c r="E3667">
        <v>119.92</v>
      </c>
      <c r="F3667">
        <v>28.5</v>
      </c>
      <c r="G3667">
        <v>48.33</v>
      </c>
      <c r="H3667">
        <v>0</v>
      </c>
      <c r="I3667">
        <v>0</v>
      </c>
      <c r="J3667">
        <v>11.99</v>
      </c>
      <c r="K3667">
        <v>0</v>
      </c>
      <c r="L3667">
        <v>0</v>
      </c>
      <c r="M3667">
        <v>0</v>
      </c>
      <c r="N3667">
        <v>31.1</v>
      </c>
      <c r="O3667">
        <v>25.9315</v>
      </c>
      <c r="P3667">
        <f t="shared" si="172"/>
        <v>5336.0074000000031</v>
      </c>
      <c r="Q3667">
        <f t="shared" si="173"/>
        <v>19.263564620938638</v>
      </c>
    </row>
    <row r="3668" spans="1:17" x14ac:dyDescent="0.25">
      <c r="A3668" t="s">
        <v>93</v>
      </c>
      <c r="B3668" s="2">
        <f t="shared" si="171"/>
        <v>277</v>
      </c>
      <c r="D3668" t="s">
        <v>172</v>
      </c>
      <c r="E3668">
        <v>119.84</v>
      </c>
      <c r="F3668">
        <v>28.5</v>
      </c>
      <c r="G3668">
        <v>48.29</v>
      </c>
      <c r="H3668">
        <v>0</v>
      </c>
      <c r="I3668">
        <v>0</v>
      </c>
      <c r="J3668">
        <v>11.98</v>
      </c>
      <c r="K3668">
        <v>0</v>
      </c>
      <c r="L3668">
        <v>0</v>
      </c>
      <c r="M3668">
        <v>0</v>
      </c>
      <c r="N3668">
        <v>31.07</v>
      </c>
      <c r="O3668">
        <v>25.9237</v>
      </c>
      <c r="P3668">
        <f t="shared" si="172"/>
        <v>5336.0074000000031</v>
      </c>
      <c r="Q3668">
        <f t="shared" si="173"/>
        <v>19.263564620938638</v>
      </c>
    </row>
    <row r="3669" spans="1:17" x14ac:dyDescent="0.25">
      <c r="A3669" t="s">
        <v>79</v>
      </c>
      <c r="B3669" s="2">
        <f t="shared" si="171"/>
        <v>22</v>
      </c>
      <c r="C3669" t="s">
        <v>4045</v>
      </c>
      <c r="D3669" t="s">
        <v>368</v>
      </c>
      <c r="E3669">
        <v>302.68</v>
      </c>
      <c r="F3669">
        <v>35.99</v>
      </c>
      <c r="G3669">
        <v>138.26</v>
      </c>
      <c r="H3669">
        <v>38.43</v>
      </c>
      <c r="I3669">
        <v>23.22</v>
      </c>
      <c r="J3669">
        <v>27.95</v>
      </c>
      <c r="K3669">
        <v>0</v>
      </c>
      <c r="L3669">
        <v>0</v>
      </c>
      <c r="M3669">
        <v>0</v>
      </c>
      <c r="N3669">
        <v>62.05</v>
      </c>
      <c r="O3669">
        <v>20.498899999999999</v>
      </c>
      <c r="P3669">
        <f t="shared" si="172"/>
        <v>312.55200000000002</v>
      </c>
      <c r="Q3669">
        <f t="shared" si="173"/>
        <v>14.206909090909091</v>
      </c>
    </row>
    <row r="3670" spans="1:17" x14ac:dyDescent="0.25">
      <c r="A3670" t="s">
        <v>140</v>
      </c>
      <c r="B3670" s="2">
        <f t="shared" si="171"/>
        <v>100</v>
      </c>
      <c r="C3670" t="s">
        <v>4046</v>
      </c>
      <c r="D3670" t="s">
        <v>174</v>
      </c>
      <c r="E3670">
        <v>144.5</v>
      </c>
      <c r="F3670">
        <v>22.93</v>
      </c>
      <c r="G3670">
        <v>51.4</v>
      </c>
      <c r="H3670">
        <v>34.54</v>
      </c>
      <c r="I3670">
        <v>34.54</v>
      </c>
      <c r="J3670">
        <v>10.74</v>
      </c>
      <c r="K3670">
        <v>0</v>
      </c>
      <c r="L3670">
        <v>0</v>
      </c>
      <c r="M3670">
        <v>0</v>
      </c>
      <c r="N3670">
        <v>22.34</v>
      </c>
      <c r="O3670">
        <v>15.461600000000001</v>
      </c>
      <c r="P3670">
        <f t="shared" si="172"/>
        <v>1628.2083000000002</v>
      </c>
      <c r="Q3670">
        <f t="shared" si="173"/>
        <v>16.282083000000004</v>
      </c>
    </row>
    <row r="3671" spans="1:17" x14ac:dyDescent="0.25">
      <c r="A3671" t="s">
        <v>34</v>
      </c>
      <c r="B3671" s="2">
        <f t="shared" si="171"/>
        <v>46</v>
      </c>
      <c r="C3671" t="s">
        <v>4047</v>
      </c>
      <c r="D3671" t="s">
        <v>1384</v>
      </c>
      <c r="O3671">
        <v>0</v>
      </c>
      <c r="P3671">
        <f t="shared" si="172"/>
        <v>635.81209999999987</v>
      </c>
      <c r="Q3671">
        <f t="shared" si="173"/>
        <v>13.82200217391304</v>
      </c>
    </row>
    <row r="3672" spans="1:17" x14ac:dyDescent="0.25">
      <c r="A3672" t="s">
        <v>59</v>
      </c>
      <c r="B3672" s="2">
        <f t="shared" si="171"/>
        <v>138</v>
      </c>
      <c r="C3672" t="s">
        <v>4048</v>
      </c>
      <c r="D3672" t="s">
        <v>403</v>
      </c>
      <c r="E3672">
        <v>113.53</v>
      </c>
      <c r="F3672">
        <v>21.79</v>
      </c>
      <c r="G3672">
        <v>42.08</v>
      </c>
      <c r="H3672">
        <v>14.83</v>
      </c>
      <c r="I3672">
        <v>6.11</v>
      </c>
      <c r="J3672">
        <v>10.74</v>
      </c>
      <c r="K3672">
        <v>0</v>
      </c>
      <c r="L3672">
        <v>0</v>
      </c>
      <c r="M3672">
        <v>0</v>
      </c>
      <c r="N3672">
        <v>24.09</v>
      </c>
      <c r="O3672">
        <v>21.2182</v>
      </c>
      <c r="P3672">
        <f t="shared" si="172"/>
        <v>2347.4942999999989</v>
      </c>
      <c r="Q3672">
        <f t="shared" si="173"/>
        <v>17.010828260869559</v>
      </c>
    </row>
    <row r="3673" spans="1:17" x14ac:dyDescent="0.25">
      <c r="A3673" t="s">
        <v>59</v>
      </c>
      <c r="B3673" s="2">
        <f t="shared" si="171"/>
        <v>138</v>
      </c>
      <c r="D3673" t="s">
        <v>1042</v>
      </c>
      <c r="E3673">
        <v>117.63</v>
      </c>
      <c r="F3673">
        <v>21.79</v>
      </c>
      <c r="G3673">
        <v>42.8</v>
      </c>
      <c r="H3673">
        <v>14.83</v>
      </c>
      <c r="I3673">
        <v>6.13</v>
      </c>
      <c r="J3673">
        <v>10.74</v>
      </c>
      <c r="K3673">
        <v>0</v>
      </c>
      <c r="L3673">
        <v>0</v>
      </c>
      <c r="M3673">
        <v>0</v>
      </c>
      <c r="N3673">
        <v>23.37</v>
      </c>
      <c r="O3673">
        <v>19.866499999999998</v>
      </c>
      <c r="P3673">
        <f t="shared" si="172"/>
        <v>2347.4942999999989</v>
      </c>
      <c r="Q3673">
        <f t="shared" si="173"/>
        <v>17.010828260869559</v>
      </c>
    </row>
    <row r="3674" spans="1:17" x14ac:dyDescent="0.25">
      <c r="A3674" t="s">
        <v>275</v>
      </c>
      <c r="B3674" s="2">
        <f t="shared" si="171"/>
        <v>19</v>
      </c>
      <c r="C3674" t="s">
        <v>4049</v>
      </c>
      <c r="D3674" t="s">
        <v>277</v>
      </c>
      <c r="E3674">
        <v>227.39</v>
      </c>
      <c r="F3674">
        <v>31.07</v>
      </c>
      <c r="G3674">
        <v>104.97</v>
      </c>
      <c r="H3674">
        <v>12.88</v>
      </c>
      <c r="I3674">
        <v>8.99</v>
      </c>
      <c r="J3674">
        <v>21.84</v>
      </c>
      <c r="K3674">
        <v>0</v>
      </c>
      <c r="L3674">
        <v>0</v>
      </c>
      <c r="M3674">
        <v>0</v>
      </c>
      <c r="N3674">
        <v>56.63</v>
      </c>
      <c r="O3674">
        <v>24.905200000000001</v>
      </c>
      <c r="P3674">
        <f t="shared" si="172"/>
        <v>392.48949999999996</v>
      </c>
      <c r="Q3674">
        <f t="shared" si="173"/>
        <v>20.657342105263155</v>
      </c>
    </row>
    <row r="3675" spans="1:17" x14ac:dyDescent="0.25">
      <c r="A3675" t="s">
        <v>1182</v>
      </c>
      <c r="B3675" s="2">
        <f t="shared" si="171"/>
        <v>6</v>
      </c>
      <c r="C3675" t="s">
        <v>4050</v>
      </c>
      <c r="D3675" t="s">
        <v>1184</v>
      </c>
      <c r="E3675">
        <v>126.21</v>
      </c>
      <c r="F3675">
        <v>17.8</v>
      </c>
      <c r="G3675">
        <v>55.46</v>
      </c>
      <c r="H3675">
        <v>16.309999999999999</v>
      </c>
      <c r="I3675">
        <v>16.309999999999999</v>
      </c>
      <c r="J3675">
        <v>10.99</v>
      </c>
      <c r="K3675">
        <v>0</v>
      </c>
      <c r="L3675">
        <v>0</v>
      </c>
      <c r="M3675">
        <v>0</v>
      </c>
      <c r="N3675">
        <v>25.66</v>
      </c>
      <c r="O3675">
        <v>20.327200000000001</v>
      </c>
      <c r="P3675">
        <f t="shared" si="172"/>
        <v>127.6477</v>
      </c>
      <c r="Q3675">
        <f t="shared" si="173"/>
        <v>21.274616666666667</v>
      </c>
    </row>
    <row r="3676" spans="1:17" x14ac:dyDescent="0.25">
      <c r="A3676" t="s">
        <v>303</v>
      </c>
      <c r="B3676" s="2">
        <f t="shared" si="171"/>
        <v>27</v>
      </c>
      <c r="C3676" t="s">
        <v>4051</v>
      </c>
      <c r="D3676" t="s">
        <v>3405</v>
      </c>
      <c r="E3676">
        <v>112.33</v>
      </c>
      <c r="F3676">
        <v>33.950000000000003</v>
      </c>
      <c r="G3676">
        <v>35.99</v>
      </c>
      <c r="H3676">
        <v>17.8</v>
      </c>
      <c r="I3676">
        <v>6.98</v>
      </c>
      <c r="J3676">
        <v>10.54</v>
      </c>
      <c r="K3676">
        <v>0</v>
      </c>
      <c r="L3676">
        <v>0</v>
      </c>
      <c r="M3676">
        <v>0</v>
      </c>
      <c r="N3676">
        <v>14.05</v>
      </c>
      <c r="O3676">
        <v>12.5114</v>
      </c>
      <c r="P3676">
        <f t="shared" si="172"/>
        <v>386.38130000000001</v>
      </c>
      <c r="Q3676">
        <f t="shared" si="173"/>
        <v>14.310418518518519</v>
      </c>
    </row>
    <row r="3677" spans="1:17" x14ac:dyDescent="0.25">
      <c r="A3677" t="s">
        <v>49</v>
      </c>
      <c r="B3677" s="2">
        <f t="shared" si="171"/>
        <v>196</v>
      </c>
      <c r="C3677" t="s">
        <v>4052</v>
      </c>
      <c r="D3677" t="s">
        <v>516</v>
      </c>
      <c r="E3677">
        <v>205.88</v>
      </c>
      <c r="F3677">
        <v>45.41</v>
      </c>
      <c r="G3677">
        <v>77.11</v>
      </c>
      <c r="H3677">
        <v>12.94</v>
      </c>
      <c r="I3677">
        <v>8.26</v>
      </c>
      <c r="J3677">
        <v>19.399999999999999</v>
      </c>
      <c r="K3677">
        <v>0</v>
      </c>
      <c r="L3677">
        <v>0</v>
      </c>
      <c r="M3677">
        <v>0</v>
      </c>
      <c r="N3677">
        <v>47.38</v>
      </c>
      <c r="O3677">
        <v>23.012899999999998</v>
      </c>
      <c r="P3677">
        <f t="shared" si="172"/>
        <v>3627.9509000000016</v>
      </c>
      <c r="Q3677">
        <f t="shared" si="173"/>
        <v>18.509953571428579</v>
      </c>
    </row>
    <row r="3678" spans="1:17" x14ac:dyDescent="0.25">
      <c r="A3678" t="s">
        <v>49</v>
      </c>
      <c r="B3678" s="2">
        <f t="shared" si="171"/>
        <v>196</v>
      </c>
      <c r="C3678" t="s">
        <v>4053</v>
      </c>
      <c r="D3678" t="s">
        <v>772</v>
      </c>
      <c r="E3678">
        <v>194.85</v>
      </c>
      <c r="F3678">
        <v>45.41</v>
      </c>
      <c r="G3678">
        <v>75.680000000000007</v>
      </c>
      <c r="H3678">
        <v>10.74</v>
      </c>
      <c r="I3678">
        <v>14.45</v>
      </c>
      <c r="J3678">
        <v>18.04</v>
      </c>
      <c r="K3678">
        <v>0</v>
      </c>
      <c r="L3678">
        <v>0</v>
      </c>
      <c r="M3678">
        <v>0</v>
      </c>
      <c r="N3678">
        <v>44.98</v>
      </c>
      <c r="O3678">
        <v>23.0839</v>
      </c>
      <c r="P3678">
        <f t="shared" si="172"/>
        <v>3627.9509000000016</v>
      </c>
      <c r="Q3678">
        <f t="shared" si="173"/>
        <v>18.509953571428579</v>
      </c>
    </row>
    <row r="3679" spans="1:17" x14ac:dyDescent="0.25">
      <c r="A3679" t="s">
        <v>93</v>
      </c>
      <c r="B3679" s="2">
        <f t="shared" si="171"/>
        <v>277</v>
      </c>
      <c r="C3679" t="s">
        <v>4054</v>
      </c>
      <c r="D3679" t="s">
        <v>198</v>
      </c>
      <c r="E3679">
        <v>135.41</v>
      </c>
      <c r="F3679">
        <v>28.5</v>
      </c>
      <c r="G3679">
        <v>54.19</v>
      </c>
      <c r="H3679">
        <v>19.27</v>
      </c>
      <c r="I3679">
        <v>15.51</v>
      </c>
      <c r="J3679">
        <v>11.99</v>
      </c>
      <c r="K3679">
        <v>0</v>
      </c>
      <c r="L3679">
        <v>0</v>
      </c>
      <c r="M3679">
        <v>0</v>
      </c>
      <c r="N3679">
        <v>21.46</v>
      </c>
      <c r="O3679">
        <v>15.8459</v>
      </c>
      <c r="P3679">
        <f t="shared" si="172"/>
        <v>5336.0074000000031</v>
      </c>
      <c r="Q3679">
        <f t="shared" si="173"/>
        <v>19.263564620938638</v>
      </c>
    </row>
    <row r="3680" spans="1:17" x14ac:dyDescent="0.25">
      <c r="A3680" t="s">
        <v>185</v>
      </c>
      <c r="B3680" s="2">
        <f t="shared" si="171"/>
        <v>135</v>
      </c>
      <c r="C3680" t="s">
        <v>4055</v>
      </c>
      <c r="D3680" t="s">
        <v>3771</v>
      </c>
      <c r="E3680">
        <v>96.72</v>
      </c>
      <c r="F3680">
        <v>23.83</v>
      </c>
      <c r="G3680">
        <v>34.74</v>
      </c>
      <c r="H3680">
        <v>19.02</v>
      </c>
      <c r="I3680">
        <v>15.41</v>
      </c>
      <c r="J3680">
        <v>7.75</v>
      </c>
      <c r="K3680">
        <v>0</v>
      </c>
      <c r="L3680">
        <v>0</v>
      </c>
      <c r="M3680">
        <v>0</v>
      </c>
      <c r="N3680">
        <v>7.62</v>
      </c>
      <c r="O3680">
        <v>7.8731999999999998</v>
      </c>
      <c r="P3680">
        <f t="shared" si="172"/>
        <v>1571.6432</v>
      </c>
      <c r="Q3680">
        <f t="shared" si="173"/>
        <v>11.641801481481481</v>
      </c>
    </row>
    <row r="3681" spans="1:17" x14ac:dyDescent="0.25">
      <c r="A3681" t="s">
        <v>29</v>
      </c>
      <c r="B3681" s="2">
        <f t="shared" si="171"/>
        <v>483</v>
      </c>
      <c r="C3681" t="s">
        <v>4056</v>
      </c>
      <c r="D3681" t="s">
        <v>33</v>
      </c>
      <c r="E3681">
        <v>91.35</v>
      </c>
      <c r="F3681">
        <v>23.54</v>
      </c>
      <c r="G3681">
        <v>28.72</v>
      </c>
      <c r="H3681">
        <v>17.88</v>
      </c>
      <c r="I3681">
        <v>5.16</v>
      </c>
      <c r="J3681">
        <v>8.26</v>
      </c>
      <c r="K3681">
        <v>0</v>
      </c>
      <c r="L3681">
        <v>0</v>
      </c>
      <c r="M3681">
        <v>0</v>
      </c>
      <c r="N3681">
        <v>9.4</v>
      </c>
      <c r="O3681">
        <v>10.2857</v>
      </c>
      <c r="P3681">
        <f t="shared" si="172"/>
        <v>6356.8067999999985</v>
      </c>
      <c r="Q3681">
        <f t="shared" si="173"/>
        <v>13.16109068322981</v>
      </c>
    </row>
    <row r="3682" spans="1:17" x14ac:dyDescent="0.25">
      <c r="A3682" t="s">
        <v>90</v>
      </c>
      <c r="B3682" s="2">
        <f t="shared" si="171"/>
        <v>251</v>
      </c>
      <c r="C3682" t="s">
        <v>4057</v>
      </c>
      <c r="D3682" t="s">
        <v>144</v>
      </c>
      <c r="E3682">
        <v>80.31</v>
      </c>
      <c r="F3682">
        <v>20.39</v>
      </c>
      <c r="G3682">
        <v>25.6</v>
      </c>
      <c r="H3682">
        <v>17.809999999999999</v>
      </c>
      <c r="I3682">
        <v>4.41</v>
      </c>
      <c r="J3682">
        <v>7.59</v>
      </c>
      <c r="K3682">
        <v>0</v>
      </c>
      <c r="L3682">
        <v>0</v>
      </c>
      <c r="M3682">
        <v>0</v>
      </c>
      <c r="N3682">
        <v>8.92</v>
      </c>
      <c r="O3682">
        <v>11.1045</v>
      </c>
      <c r="P3682">
        <f t="shared" si="172"/>
        <v>3595.2381999999993</v>
      </c>
      <c r="Q3682">
        <f t="shared" si="173"/>
        <v>14.323658167330674</v>
      </c>
    </row>
    <row r="3683" spans="1:17" x14ac:dyDescent="0.25">
      <c r="A3683" t="s">
        <v>3612</v>
      </c>
      <c r="B3683" s="2">
        <f t="shared" si="171"/>
        <v>2</v>
      </c>
      <c r="C3683" t="s">
        <v>4058</v>
      </c>
      <c r="D3683" t="s">
        <v>3614</v>
      </c>
      <c r="E3683">
        <v>224.84</v>
      </c>
      <c r="F3683">
        <v>37.22</v>
      </c>
      <c r="G3683">
        <v>91.21</v>
      </c>
      <c r="H3683">
        <v>38.58</v>
      </c>
      <c r="I3683">
        <v>15.95</v>
      </c>
      <c r="J3683">
        <v>20.89</v>
      </c>
      <c r="K3683">
        <v>0</v>
      </c>
      <c r="L3683">
        <v>0</v>
      </c>
      <c r="M3683">
        <v>0</v>
      </c>
      <c r="N3683">
        <v>36.94</v>
      </c>
      <c r="O3683">
        <v>16.428599999999999</v>
      </c>
      <c r="P3683">
        <f t="shared" si="172"/>
        <v>36.868600000000001</v>
      </c>
      <c r="Q3683">
        <f t="shared" si="173"/>
        <v>18.4343</v>
      </c>
    </row>
    <row r="3684" spans="1:17" x14ac:dyDescent="0.25">
      <c r="A3684" t="s">
        <v>120</v>
      </c>
      <c r="B3684" s="2">
        <f t="shared" si="171"/>
        <v>80</v>
      </c>
      <c r="C3684" t="s">
        <v>4059</v>
      </c>
      <c r="D3684" t="s">
        <v>939</v>
      </c>
      <c r="O3684">
        <v>0</v>
      </c>
      <c r="P3684">
        <f t="shared" si="172"/>
        <v>1295.7555999999997</v>
      </c>
      <c r="Q3684">
        <f t="shared" si="173"/>
        <v>16.196944999999996</v>
      </c>
    </row>
    <row r="3685" spans="1:17" x14ac:dyDescent="0.25">
      <c r="A3685" t="s">
        <v>34</v>
      </c>
      <c r="B3685" s="2">
        <f t="shared" si="171"/>
        <v>46</v>
      </c>
      <c r="C3685" t="s">
        <v>4060</v>
      </c>
      <c r="D3685" t="s">
        <v>1384</v>
      </c>
      <c r="O3685">
        <v>0</v>
      </c>
      <c r="P3685">
        <f t="shared" si="172"/>
        <v>635.81209999999987</v>
      </c>
      <c r="Q3685">
        <f t="shared" si="173"/>
        <v>13.82200217391304</v>
      </c>
    </row>
    <row r="3686" spans="1:17" x14ac:dyDescent="0.25">
      <c r="A3686" t="s">
        <v>185</v>
      </c>
      <c r="B3686" s="2">
        <f t="shared" si="171"/>
        <v>135</v>
      </c>
      <c r="C3686" t="s">
        <v>4061</v>
      </c>
      <c r="D3686" t="s">
        <v>649</v>
      </c>
      <c r="E3686">
        <v>91.59</v>
      </c>
      <c r="F3686">
        <v>23.83</v>
      </c>
      <c r="G3686">
        <v>30.81</v>
      </c>
      <c r="H3686">
        <v>20.420000000000002</v>
      </c>
      <c r="I3686">
        <v>15.68</v>
      </c>
      <c r="J3686">
        <v>7.59</v>
      </c>
      <c r="K3686">
        <v>0</v>
      </c>
      <c r="L3686">
        <v>0</v>
      </c>
      <c r="M3686">
        <v>0</v>
      </c>
      <c r="N3686">
        <v>8.9499999999999993</v>
      </c>
      <c r="O3686">
        <v>9.7664000000000009</v>
      </c>
      <c r="P3686">
        <f t="shared" si="172"/>
        <v>1571.6432</v>
      </c>
      <c r="Q3686">
        <f t="shared" si="173"/>
        <v>11.641801481481481</v>
      </c>
    </row>
    <row r="3687" spans="1:17" x14ac:dyDescent="0.25">
      <c r="A3687" t="s">
        <v>29</v>
      </c>
      <c r="B3687" s="2">
        <f t="shared" si="171"/>
        <v>483</v>
      </c>
      <c r="C3687" t="s">
        <v>4062</v>
      </c>
      <c r="D3687" t="s">
        <v>33</v>
      </c>
      <c r="O3687">
        <v>0</v>
      </c>
      <c r="P3687">
        <f t="shared" si="172"/>
        <v>6356.8067999999985</v>
      </c>
      <c r="Q3687">
        <f t="shared" si="173"/>
        <v>13.16109068322981</v>
      </c>
    </row>
    <row r="3688" spans="1:17" x14ac:dyDescent="0.25">
      <c r="A3688" t="s">
        <v>59</v>
      </c>
      <c r="B3688" s="2">
        <f t="shared" si="171"/>
        <v>138</v>
      </c>
      <c r="C3688" t="s">
        <v>4063</v>
      </c>
      <c r="D3688" t="s">
        <v>60</v>
      </c>
      <c r="E3688">
        <v>108.78</v>
      </c>
      <c r="F3688">
        <v>21.79</v>
      </c>
      <c r="G3688">
        <v>38.82</v>
      </c>
      <c r="H3688">
        <v>18.02</v>
      </c>
      <c r="I3688">
        <v>8.89</v>
      </c>
      <c r="J3688">
        <v>9.99</v>
      </c>
      <c r="K3688">
        <v>0</v>
      </c>
      <c r="L3688">
        <v>0</v>
      </c>
      <c r="M3688">
        <v>0</v>
      </c>
      <c r="N3688">
        <v>20.16</v>
      </c>
      <c r="O3688">
        <v>18.5319</v>
      </c>
      <c r="P3688">
        <f t="shared" si="172"/>
        <v>2347.4942999999989</v>
      </c>
      <c r="Q3688">
        <f t="shared" si="173"/>
        <v>17.010828260869559</v>
      </c>
    </row>
    <row r="3689" spans="1:17" x14ac:dyDescent="0.25">
      <c r="A3689" t="s">
        <v>93</v>
      </c>
      <c r="B3689" s="2">
        <f t="shared" si="171"/>
        <v>277</v>
      </c>
      <c r="C3689" t="s">
        <v>4064</v>
      </c>
      <c r="D3689" t="s">
        <v>198</v>
      </c>
      <c r="E3689">
        <v>168.33</v>
      </c>
      <c r="F3689">
        <v>28.5</v>
      </c>
      <c r="G3689">
        <v>52.86</v>
      </c>
      <c r="H3689">
        <v>58.35</v>
      </c>
      <c r="I3689">
        <v>32.840000000000003</v>
      </c>
      <c r="J3689">
        <v>12.89</v>
      </c>
      <c r="K3689">
        <v>0</v>
      </c>
      <c r="L3689">
        <v>0</v>
      </c>
      <c r="M3689">
        <v>0</v>
      </c>
      <c r="N3689">
        <v>9.17</v>
      </c>
      <c r="O3689">
        <v>5.4459</v>
      </c>
      <c r="P3689">
        <f t="shared" si="172"/>
        <v>5336.0074000000031</v>
      </c>
      <c r="Q3689">
        <f t="shared" si="173"/>
        <v>19.263564620938638</v>
      </c>
    </row>
    <row r="3690" spans="1:17" x14ac:dyDescent="0.25">
      <c r="A3690" t="s">
        <v>23</v>
      </c>
      <c r="B3690" s="2">
        <f t="shared" si="171"/>
        <v>228</v>
      </c>
      <c r="C3690" t="s">
        <v>4065</v>
      </c>
      <c r="D3690" t="s">
        <v>1039</v>
      </c>
      <c r="E3690">
        <v>81.03</v>
      </c>
      <c r="F3690">
        <v>20.39</v>
      </c>
      <c r="G3690">
        <v>28.42</v>
      </c>
      <c r="H3690">
        <v>10.58</v>
      </c>
      <c r="I3690">
        <v>5.13</v>
      </c>
      <c r="J3690">
        <v>7.59</v>
      </c>
      <c r="K3690">
        <v>0</v>
      </c>
      <c r="L3690">
        <v>0</v>
      </c>
      <c r="M3690">
        <v>0</v>
      </c>
      <c r="N3690">
        <v>14.05</v>
      </c>
      <c r="O3690">
        <v>17.3368</v>
      </c>
      <c r="P3690">
        <f t="shared" si="172"/>
        <v>2966.7414000000008</v>
      </c>
      <c r="Q3690">
        <f t="shared" si="173"/>
        <v>13.012023684210529</v>
      </c>
    </row>
    <row r="3691" spans="1:17" x14ac:dyDescent="0.25">
      <c r="A3691" t="s">
        <v>49</v>
      </c>
      <c r="B3691" s="2">
        <f t="shared" si="171"/>
        <v>196</v>
      </c>
      <c r="C3691" t="s">
        <v>4066</v>
      </c>
      <c r="D3691" t="s">
        <v>517</v>
      </c>
      <c r="E3691">
        <v>232.85</v>
      </c>
      <c r="F3691">
        <v>45.41</v>
      </c>
      <c r="G3691">
        <v>90.09</v>
      </c>
      <c r="H3691">
        <v>12.31</v>
      </c>
      <c r="I3691">
        <v>11.11</v>
      </c>
      <c r="J3691">
        <v>21.5</v>
      </c>
      <c r="K3691">
        <v>0</v>
      </c>
      <c r="L3691">
        <v>0</v>
      </c>
      <c r="M3691">
        <v>0</v>
      </c>
      <c r="N3691">
        <v>56.75</v>
      </c>
      <c r="O3691">
        <v>24.371500000000001</v>
      </c>
      <c r="P3691">
        <f t="shared" si="172"/>
        <v>3627.9509000000016</v>
      </c>
      <c r="Q3691">
        <f t="shared" si="173"/>
        <v>18.509953571428579</v>
      </c>
    </row>
    <row r="3692" spans="1:17" x14ac:dyDescent="0.25">
      <c r="A3692" t="s">
        <v>1035</v>
      </c>
      <c r="B3692" s="2">
        <f t="shared" si="171"/>
        <v>17</v>
      </c>
      <c r="C3692" t="s">
        <v>4067</v>
      </c>
      <c r="D3692" t="s">
        <v>3355</v>
      </c>
      <c r="E3692">
        <v>370.47</v>
      </c>
      <c r="F3692">
        <v>78.150000000000006</v>
      </c>
      <c r="G3692">
        <v>139.1</v>
      </c>
      <c r="H3692">
        <v>33.340000000000003</v>
      </c>
      <c r="I3692">
        <v>30.69</v>
      </c>
      <c r="J3692">
        <v>33.979999999999997</v>
      </c>
      <c r="K3692">
        <v>0</v>
      </c>
      <c r="L3692">
        <v>0</v>
      </c>
      <c r="M3692">
        <v>0</v>
      </c>
      <c r="N3692">
        <v>85.9</v>
      </c>
      <c r="O3692">
        <v>23.186800000000002</v>
      </c>
      <c r="P3692">
        <f t="shared" si="172"/>
        <v>350.80730000000005</v>
      </c>
      <c r="Q3692">
        <f t="shared" si="173"/>
        <v>20.635723529411766</v>
      </c>
    </row>
    <row r="3693" spans="1:17" x14ac:dyDescent="0.25">
      <c r="A3693" t="s">
        <v>225</v>
      </c>
      <c r="B3693" s="2">
        <f t="shared" si="171"/>
        <v>44</v>
      </c>
      <c r="C3693" t="s">
        <v>4068</v>
      </c>
      <c r="D3693" t="s">
        <v>4069</v>
      </c>
      <c r="E3693">
        <v>77.31</v>
      </c>
      <c r="F3693">
        <v>15.71</v>
      </c>
      <c r="G3693">
        <v>25.63</v>
      </c>
      <c r="H3693">
        <v>19.690000000000001</v>
      </c>
      <c r="I3693">
        <v>7.41</v>
      </c>
      <c r="J3693">
        <v>6.99</v>
      </c>
      <c r="K3693">
        <v>0</v>
      </c>
      <c r="L3693">
        <v>0</v>
      </c>
      <c r="M3693">
        <v>0</v>
      </c>
      <c r="N3693">
        <v>9.2899999999999991</v>
      </c>
      <c r="O3693">
        <v>12.0114</v>
      </c>
      <c r="P3693">
        <f t="shared" si="172"/>
        <v>601.32699999999988</v>
      </c>
      <c r="Q3693">
        <f t="shared" si="173"/>
        <v>13.666522727272724</v>
      </c>
    </row>
    <row r="3694" spans="1:17" x14ac:dyDescent="0.25">
      <c r="A3694" t="s">
        <v>49</v>
      </c>
      <c r="B3694" s="2">
        <f t="shared" si="171"/>
        <v>196</v>
      </c>
      <c r="C3694" t="s">
        <v>4070</v>
      </c>
      <c r="D3694" t="s">
        <v>2048</v>
      </c>
      <c r="E3694">
        <v>210.16</v>
      </c>
      <c r="F3694">
        <v>45.41</v>
      </c>
      <c r="G3694">
        <v>79.12</v>
      </c>
      <c r="H3694">
        <v>18.690000000000001</v>
      </c>
      <c r="I3694">
        <v>10.26</v>
      </c>
      <c r="J3694">
        <v>19.989999999999998</v>
      </c>
      <c r="K3694">
        <v>0</v>
      </c>
      <c r="L3694">
        <v>0</v>
      </c>
      <c r="M3694">
        <v>0</v>
      </c>
      <c r="N3694">
        <v>46.95</v>
      </c>
      <c r="O3694">
        <v>22.339600000000001</v>
      </c>
      <c r="P3694">
        <f t="shared" si="172"/>
        <v>3627.9509000000016</v>
      </c>
      <c r="Q3694">
        <f t="shared" si="173"/>
        <v>18.509953571428579</v>
      </c>
    </row>
    <row r="3695" spans="1:17" x14ac:dyDescent="0.25">
      <c r="A3695" t="s">
        <v>426</v>
      </c>
      <c r="B3695" s="2">
        <f t="shared" si="171"/>
        <v>6</v>
      </c>
      <c r="C3695" t="s">
        <v>4071</v>
      </c>
      <c r="D3695" t="s">
        <v>428</v>
      </c>
      <c r="E3695">
        <v>133.08000000000001</v>
      </c>
      <c r="F3695">
        <v>10.56</v>
      </c>
      <c r="G3695">
        <v>55.67</v>
      </c>
      <c r="H3695">
        <v>30.03</v>
      </c>
      <c r="I3695">
        <v>20.82</v>
      </c>
      <c r="J3695">
        <v>11.23</v>
      </c>
      <c r="K3695">
        <v>0</v>
      </c>
      <c r="L3695">
        <v>0</v>
      </c>
      <c r="M3695">
        <v>0</v>
      </c>
      <c r="N3695">
        <v>25.59</v>
      </c>
      <c r="O3695">
        <v>19.229800000000001</v>
      </c>
      <c r="P3695">
        <f t="shared" si="172"/>
        <v>125.0907</v>
      </c>
      <c r="Q3695">
        <f t="shared" si="173"/>
        <v>20.84845</v>
      </c>
    </row>
    <row r="3696" spans="1:17" x14ac:dyDescent="0.25">
      <c r="A3696" t="s">
        <v>49</v>
      </c>
      <c r="B3696" s="2">
        <f t="shared" si="171"/>
        <v>196</v>
      </c>
      <c r="C3696" t="s">
        <v>4072</v>
      </c>
      <c r="D3696" t="s">
        <v>112</v>
      </c>
      <c r="E3696">
        <v>233.69</v>
      </c>
      <c r="F3696">
        <v>45.41</v>
      </c>
      <c r="G3696">
        <v>85.81</v>
      </c>
      <c r="H3696">
        <v>20.39</v>
      </c>
      <c r="I3696">
        <v>20.39</v>
      </c>
      <c r="J3696">
        <v>20.420000000000002</v>
      </c>
      <c r="K3696">
        <v>0</v>
      </c>
      <c r="L3696">
        <v>0</v>
      </c>
      <c r="M3696">
        <v>0</v>
      </c>
      <c r="N3696">
        <v>52.55</v>
      </c>
      <c r="O3696">
        <v>22.486599999999999</v>
      </c>
      <c r="P3696">
        <f t="shared" si="172"/>
        <v>3627.9509000000016</v>
      </c>
      <c r="Q3696">
        <f t="shared" si="173"/>
        <v>18.509953571428579</v>
      </c>
    </row>
    <row r="3697" spans="1:17" x14ac:dyDescent="0.25">
      <c r="A3697" t="s">
        <v>23</v>
      </c>
      <c r="B3697" s="2">
        <f t="shared" si="171"/>
        <v>228</v>
      </c>
      <c r="C3697" t="s">
        <v>4073</v>
      </c>
      <c r="D3697" t="s">
        <v>25</v>
      </c>
      <c r="O3697">
        <v>0</v>
      </c>
      <c r="P3697">
        <f t="shared" si="172"/>
        <v>2966.7414000000008</v>
      </c>
      <c r="Q3697">
        <f t="shared" si="173"/>
        <v>13.012023684210529</v>
      </c>
    </row>
    <row r="3698" spans="1:17" x14ac:dyDescent="0.25">
      <c r="A3698" t="s">
        <v>29</v>
      </c>
      <c r="B3698" s="2">
        <f t="shared" si="171"/>
        <v>483</v>
      </c>
      <c r="C3698" t="s">
        <v>4074</v>
      </c>
      <c r="D3698" t="s">
        <v>31</v>
      </c>
      <c r="E3698">
        <v>91.33</v>
      </c>
      <c r="F3698">
        <v>23.54</v>
      </c>
      <c r="G3698">
        <v>32.51</v>
      </c>
      <c r="H3698">
        <v>10.43</v>
      </c>
      <c r="I3698">
        <v>10.43</v>
      </c>
      <c r="J3698">
        <v>8.09</v>
      </c>
      <c r="K3698">
        <v>0</v>
      </c>
      <c r="L3698">
        <v>0</v>
      </c>
      <c r="M3698">
        <v>0</v>
      </c>
      <c r="N3698">
        <v>16.760000000000002</v>
      </c>
      <c r="O3698">
        <v>18.346699999999998</v>
      </c>
      <c r="P3698">
        <f t="shared" si="172"/>
        <v>6356.8067999999985</v>
      </c>
      <c r="Q3698">
        <f t="shared" si="173"/>
        <v>13.16109068322981</v>
      </c>
    </row>
    <row r="3699" spans="1:17" x14ac:dyDescent="0.25">
      <c r="A3699" t="s">
        <v>941</v>
      </c>
      <c r="B3699" s="2">
        <f t="shared" si="171"/>
        <v>7</v>
      </c>
      <c r="C3699" t="s">
        <v>4075</v>
      </c>
      <c r="D3699" t="s">
        <v>943</v>
      </c>
      <c r="E3699">
        <v>299.19</v>
      </c>
      <c r="F3699">
        <v>42.08</v>
      </c>
      <c r="G3699">
        <v>112.14</v>
      </c>
      <c r="H3699">
        <v>38.74</v>
      </c>
      <c r="I3699">
        <v>50.12</v>
      </c>
      <c r="J3699">
        <v>22.25</v>
      </c>
      <c r="K3699">
        <v>0</v>
      </c>
      <c r="L3699">
        <v>0</v>
      </c>
      <c r="M3699">
        <v>0</v>
      </c>
      <c r="N3699">
        <v>57.38</v>
      </c>
      <c r="O3699">
        <v>19.177800000000001</v>
      </c>
      <c r="P3699">
        <f t="shared" si="172"/>
        <v>171.10519999999997</v>
      </c>
      <c r="Q3699">
        <f t="shared" si="173"/>
        <v>24.443599999999996</v>
      </c>
    </row>
    <row r="3700" spans="1:17" x14ac:dyDescent="0.25">
      <c r="A3700" t="s">
        <v>93</v>
      </c>
      <c r="B3700" s="2">
        <f t="shared" si="171"/>
        <v>277</v>
      </c>
      <c r="C3700" t="s">
        <v>4076</v>
      </c>
      <c r="D3700" t="s">
        <v>198</v>
      </c>
      <c r="E3700">
        <v>125.33</v>
      </c>
      <c r="F3700">
        <v>28.5</v>
      </c>
      <c r="G3700">
        <v>45.66</v>
      </c>
      <c r="H3700">
        <v>11.7</v>
      </c>
      <c r="I3700">
        <v>5.42</v>
      </c>
      <c r="J3700">
        <v>11.99</v>
      </c>
      <c r="K3700">
        <v>0</v>
      </c>
      <c r="L3700">
        <v>0</v>
      </c>
      <c r="M3700">
        <v>0</v>
      </c>
      <c r="N3700">
        <v>27.48</v>
      </c>
      <c r="O3700">
        <v>21.9237</v>
      </c>
      <c r="P3700">
        <f t="shared" si="172"/>
        <v>5336.0074000000031</v>
      </c>
      <c r="Q3700">
        <f t="shared" si="173"/>
        <v>19.263564620938638</v>
      </c>
    </row>
    <row r="3701" spans="1:17" x14ac:dyDescent="0.25">
      <c r="A3701" t="s">
        <v>120</v>
      </c>
      <c r="B3701" s="2">
        <f t="shared" si="171"/>
        <v>80</v>
      </c>
      <c r="C3701" t="s">
        <v>4077</v>
      </c>
      <c r="D3701" t="s">
        <v>121</v>
      </c>
      <c r="E3701">
        <v>47.03</v>
      </c>
      <c r="F3701">
        <v>8.32</v>
      </c>
      <c r="G3701">
        <v>18.12</v>
      </c>
      <c r="H3701">
        <v>3.91</v>
      </c>
      <c r="I3701">
        <v>2.39</v>
      </c>
      <c r="J3701">
        <v>4.46</v>
      </c>
      <c r="K3701">
        <v>0</v>
      </c>
      <c r="L3701">
        <v>0</v>
      </c>
      <c r="M3701">
        <v>0</v>
      </c>
      <c r="N3701">
        <v>12.22</v>
      </c>
      <c r="O3701">
        <v>25.981300000000001</v>
      </c>
      <c r="P3701">
        <f t="shared" si="172"/>
        <v>1295.7555999999997</v>
      </c>
      <c r="Q3701">
        <f t="shared" si="173"/>
        <v>16.196944999999996</v>
      </c>
    </row>
    <row r="3702" spans="1:17" x14ac:dyDescent="0.25">
      <c r="A3702" t="s">
        <v>969</v>
      </c>
      <c r="B3702" s="2">
        <f t="shared" si="171"/>
        <v>8</v>
      </c>
      <c r="D3702" t="s">
        <v>4078</v>
      </c>
      <c r="E3702">
        <v>112.87</v>
      </c>
      <c r="F3702">
        <v>39</v>
      </c>
      <c r="G3702">
        <v>37.01</v>
      </c>
      <c r="H3702">
        <v>9.3800000000000008</v>
      </c>
      <c r="I3702">
        <v>5.71</v>
      </c>
      <c r="J3702">
        <v>10.72</v>
      </c>
      <c r="K3702">
        <v>0</v>
      </c>
      <c r="L3702">
        <v>0</v>
      </c>
      <c r="M3702">
        <v>0</v>
      </c>
      <c r="N3702">
        <v>16.760000000000002</v>
      </c>
      <c r="O3702">
        <v>14.852499999999999</v>
      </c>
      <c r="P3702">
        <f t="shared" si="172"/>
        <v>109.39109999999998</v>
      </c>
      <c r="Q3702">
        <f t="shared" si="173"/>
        <v>13.673887499999998</v>
      </c>
    </row>
    <row r="3703" spans="1:17" x14ac:dyDescent="0.25">
      <c r="A3703" t="s">
        <v>90</v>
      </c>
      <c r="B3703" s="2">
        <f t="shared" si="171"/>
        <v>251</v>
      </c>
      <c r="C3703" t="s">
        <v>4079</v>
      </c>
      <c r="D3703" t="s">
        <v>500</v>
      </c>
      <c r="E3703">
        <v>83.96</v>
      </c>
      <c r="F3703">
        <v>20.39</v>
      </c>
      <c r="G3703">
        <v>29.13</v>
      </c>
      <c r="H3703">
        <v>20.99</v>
      </c>
      <c r="I3703">
        <v>8.06</v>
      </c>
      <c r="J3703">
        <v>7.59</v>
      </c>
      <c r="K3703">
        <v>0</v>
      </c>
      <c r="L3703">
        <v>0</v>
      </c>
      <c r="M3703">
        <v>0</v>
      </c>
      <c r="N3703">
        <v>5.86</v>
      </c>
      <c r="O3703">
        <v>6.9771000000000001</v>
      </c>
      <c r="P3703">
        <f t="shared" si="172"/>
        <v>3595.2381999999993</v>
      </c>
      <c r="Q3703">
        <f t="shared" si="173"/>
        <v>14.323658167330674</v>
      </c>
    </row>
    <row r="3704" spans="1:17" x14ac:dyDescent="0.25">
      <c r="A3704" t="s">
        <v>4080</v>
      </c>
      <c r="B3704" s="2">
        <f t="shared" si="171"/>
        <v>1</v>
      </c>
      <c r="C3704" t="s">
        <v>4081</v>
      </c>
      <c r="D3704" t="s">
        <v>4082</v>
      </c>
      <c r="E3704">
        <v>57.95</v>
      </c>
      <c r="F3704">
        <v>7.73</v>
      </c>
      <c r="G3704">
        <v>19.61</v>
      </c>
      <c r="H3704">
        <v>16.53</v>
      </c>
      <c r="I3704">
        <v>9.6300000000000008</v>
      </c>
      <c r="J3704">
        <v>4.83</v>
      </c>
      <c r="K3704">
        <v>0</v>
      </c>
      <c r="L3704">
        <v>0</v>
      </c>
      <c r="M3704">
        <v>0</v>
      </c>
      <c r="N3704">
        <v>9.25</v>
      </c>
      <c r="O3704">
        <v>15.963800000000001</v>
      </c>
      <c r="P3704">
        <f t="shared" si="172"/>
        <v>15.963800000000001</v>
      </c>
      <c r="Q3704">
        <f t="shared" si="173"/>
        <v>15.963800000000001</v>
      </c>
    </row>
    <row r="3705" spans="1:17" x14ac:dyDescent="0.25">
      <c r="A3705" t="s">
        <v>969</v>
      </c>
      <c r="B3705" s="2">
        <f t="shared" si="171"/>
        <v>8</v>
      </c>
      <c r="D3705" t="s">
        <v>1208</v>
      </c>
      <c r="E3705">
        <v>157.69</v>
      </c>
      <c r="F3705">
        <v>39</v>
      </c>
      <c r="G3705">
        <v>47.24</v>
      </c>
      <c r="H3705">
        <v>44.99</v>
      </c>
      <c r="I3705">
        <v>26.21</v>
      </c>
      <c r="J3705">
        <v>13.15</v>
      </c>
      <c r="K3705">
        <v>0</v>
      </c>
      <c r="L3705">
        <v>0</v>
      </c>
      <c r="M3705">
        <v>0</v>
      </c>
      <c r="N3705">
        <v>13.31</v>
      </c>
      <c r="O3705">
        <v>8.4430999999999994</v>
      </c>
      <c r="P3705">
        <f t="shared" si="172"/>
        <v>109.39109999999998</v>
      </c>
      <c r="Q3705">
        <f t="shared" si="173"/>
        <v>13.673887499999998</v>
      </c>
    </row>
    <row r="3706" spans="1:17" x14ac:dyDescent="0.25">
      <c r="A3706" t="s">
        <v>93</v>
      </c>
      <c r="B3706" s="2">
        <f t="shared" si="171"/>
        <v>277</v>
      </c>
      <c r="C3706" t="s">
        <v>4083</v>
      </c>
      <c r="D3706" t="s">
        <v>198</v>
      </c>
      <c r="E3706">
        <v>150.13999999999999</v>
      </c>
      <c r="F3706">
        <v>28.5</v>
      </c>
      <c r="G3706">
        <v>55.83</v>
      </c>
      <c r="H3706">
        <v>13.05</v>
      </c>
      <c r="I3706">
        <v>13.05</v>
      </c>
      <c r="J3706">
        <v>13.27</v>
      </c>
      <c r="K3706">
        <v>0</v>
      </c>
      <c r="L3706">
        <v>0</v>
      </c>
      <c r="M3706">
        <v>0</v>
      </c>
      <c r="N3706">
        <v>35.1</v>
      </c>
      <c r="O3706">
        <v>23.376200000000001</v>
      </c>
      <c r="P3706">
        <f t="shared" si="172"/>
        <v>5336.0074000000031</v>
      </c>
      <c r="Q3706">
        <f t="shared" si="173"/>
        <v>19.263564620938638</v>
      </c>
    </row>
    <row r="3707" spans="1:17" x14ac:dyDescent="0.25">
      <c r="A3707" t="s">
        <v>86</v>
      </c>
      <c r="B3707" s="2">
        <f t="shared" si="171"/>
        <v>204</v>
      </c>
      <c r="C3707" t="s">
        <v>4084</v>
      </c>
      <c r="D3707" t="s">
        <v>89</v>
      </c>
      <c r="E3707">
        <v>105.78</v>
      </c>
      <c r="F3707">
        <v>25.94</v>
      </c>
      <c r="G3707">
        <v>38.83</v>
      </c>
      <c r="H3707">
        <v>9.35</v>
      </c>
      <c r="I3707">
        <v>6.13</v>
      </c>
      <c r="J3707">
        <v>9.9700000000000006</v>
      </c>
      <c r="K3707">
        <v>0</v>
      </c>
      <c r="L3707">
        <v>0</v>
      </c>
      <c r="M3707">
        <v>0</v>
      </c>
      <c r="N3707">
        <v>21.69</v>
      </c>
      <c r="O3707">
        <v>20.506699999999999</v>
      </c>
      <c r="P3707">
        <f t="shared" si="172"/>
        <v>3142.3253999999988</v>
      </c>
      <c r="Q3707">
        <f t="shared" si="173"/>
        <v>15.403555882352935</v>
      </c>
    </row>
    <row r="3708" spans="1:17" x14ac:dyDescent="0.25">
      <c r="A3708" t="s">
        <v>86</v>
      </c>
      <c r="B3708" s="2">
        <f t="shared" si="171"/>
        <v>204</v>
      </c>
      <c r="D3708" t="s">
        <v>1217</v>
      </c>
      <c r="E3708">
        <v>105.78</v>
      </c>
      <c r="F3708">
        <v>25.94</v>
      </c>
      <c r="G3708">
        <v>38.83</v>
      </c>
      <c r="H3708">
        <v>9.35</v>
      </c>
      <c r="I3708">
        <v>6.13</v>
      </c>
      <c r="J3708">
        <v>9.9700000000000006</v>
      </c>
      <c r="K3708">
        <v>0</v>
      </c>
      <c r="L3708">
        <v>0</v>
      </c>
      <c r="M3708">
        <v>0</v>
      </c>
      <c r="N3708">
        <v>21.69</v>
      </c>
      <c r="O3708">
        <v>20.506699999999999</v>
      </c>
      <c r="P3708">
        <f t="shared" si="172"/>
        <v>3142.3253999999988</v>
      </c>
      <c r="Q3708">
        <f t="shared" si="173"/>
        <v>15.403555882352935</v>
      </c>
    </row>
    <row r="3709" spans="1:17" x14ac:dyDescent="0.25">
      <c r="A3709" t="s">
        <v>34</v>
      </c>
      <c r="B3709" s="2">
        <f t="shared" si="171"/>
        <v>46</v>
      </c>
      <c r="C3709" t="s">
        <v>4085</v>
      </c>
      <c r="D3709" t="s">
        <v>1384</v>
      </c>
      <c r="O3709">
        <v>0</v>
      </c>
      <c r="P3709">
        <f t="shared" si="172"/>
        <v>635.81209999999987</v>
      </c>
      <c r="Q3709">
        <f t="shared" si="173"/>
        <v>13.82200217391304</v>
      </c>
    </row>
    <row r="3710" spans="1:17" x14ac:dyDescent="0.25">
      <c r="A3710" t="s">
        <v>712</v>
      </c>
      <c r="B3710" s="2">
        <f t="shared" si="171"/>
        <v>11</v>
      </c>
      <c r="C3710" t="s">
        <v>4086</v>
      </c>
      <c r="D3710" t="s">
        <v>3372</v>
      </c>
      <c r="E3710">
        <v>92.94</v>
      </c>
      <c r="F3710">
        <v>13.65</v>
      </c>
      <c r="G3710">
        <v>34.46</v>
      </c>
      <c r="H3710">
        <v>14.82</v>
      </c>
      <c r="I3710">
        <v>8.0399999999999991</v>
      </c>
      <c r="J3710">
        <v>8.49</v>
      </c>
      <c r="K3710">
        <v>0</v>
      </c>
      <c r="L3710">
        <v>0</v>
      </c>
      <c r="M3710">
        <v>0</v>
      </c>
      <c r="N3710">
        <v>21.52</v>
      </c>
      <c r="O3710">
        <v>23.153600000000001</v>
      </c>
      <c r="P3710">
        <f t="shared" si="172"/>
        <v>242.81430000000003</v>
      </c>
      <c r="Q3710">
        <f t="shared" si="173"/>
        <v>22.074027272727275</v>
      </c>
    </row>
    <row r="3711" spans="1:17" x14ac:dyDescent="0.25">
      <c r="A3711" t="s">
        <v>137</v>
      </c>
      <c r="B3711" s="2">
        <f t="shared" si="171"/>
        <v>28</v>
      </c>
      <c r="C3711" t="s">
        <v>4087</v>
      </c>
      <c r="D3711" t="s">
        <v>633</v>
      </c>
      <c r="E3711">
        <v>694.73</v>
      </c>
      <c r="F3711">
        <v>75.84</v>
      </c>
      <c r="G3711">
        <v>332.39</v>
      </c>
      <c r="H3711">
        <v>35.31</v>
      </c>
      <c r="I3711">
        <v>20.32</v>
      </c>
      <c r="J3711">
        <v>67.44</v>
      </c>
      <c r="K3711">
        <v>0</v>
      </c>
      <c r="L3711">
        <v>0</v>
      </c>
      <c r="M3711">
        <v>0</v>
      </c>
      <c r="N3711">
        <v>183.75</v>
      </c>
      <c r="O3711">
        <v>26.448699999999999</v>
      </c>
      <c r="P3711">
        <f t="shared" si="172"/>
        <v>687.64340000000016</v>
      </c>
      <c r="Q3711">
        <f t="shared" si="173"/>
        <v>24.558692857142862</v>
      </c>
    </row>
    <row r="3712" spans="1:17" x14ac:dyDescent="0.25">
      <c r="A3712" t="s">
        <v>470</v>
      </c>
      <c r="B3712" s="2">
        <f t="shared" si="171"/>
        <v>30</v>
      </c>
      <c r="C3712" t="s">
        <v>4088</v>
      </c>
      <c r="D3712" t="s">
        <v>2324</v>
      </c>
      <c r="E3712">
        <v>249.34</v>
      </c>
      <c r="F3712">
        <v>46.92</v>
      </c>
      <c r="G3712">
        <v>74.53</v>
      </c>
      <c r="H3712">
        <v>95.62</v>
      </c>
      <c r="I3712">
        <v>28.89</v>
      </c>
      <c r="J3712">
        <v>21.6</v>
      </c>
      <c r="K3712">
        <v>0</v>
      </c>
      <c r="L3712">
        <v>0</v>
      </c>
      <c r="M3712">
        <v>0</v>
      </c>
      <c r="N3712">
        <v>6.24</v>
      </c>
      <c r="O3712">
        <v>2.5009999999999999</v>
      </c>
      <c r="P3712">
        <f t="shared" si="172"/>
        <v>598.90089999999987</v>
      </c>
      <c r="Q3712">
        <f t="shared" si="173"/>
        <v>19.96336333333333</v>
      </c>
    </row>
    <row r="3713" spans="1:17" x14ac:dyDescent="0.25">
      <c r="A3713" t="s">
        <v>67</v>
      </c>
      <c r="B3713" s="2">
        <f t="shared" si="171"/>
        <v>2</v>
      </c>
      <c r="C3713" t="s">
        <v>4089</v>
      </c>
      <c r="D3713" t="s">
        <v>69</v>
      </c>
      <c r="E3713">
        <v>56.43</v>
      </c>
      <c r="F3713">
        <v>3.16</v>
      </c>
      <c r="G3713">
        <v>21.73</v>
      </c>
      <c r="H3713">
        <v>20.52</v>
      </c>
      <c r="I3713">
        <v>20.52</v>
      </c>
      <c r="J3713">
        <v>3.59</v>
      </c>
      <c r="K3713">
        <v>0</v>
      </c>
      <c r="L3713">
        <v>0</v>
      </c>
      <c r="M3713">
        <v>0</v>
      </c>
      <c r="N3713">
        <v>7.43</v>
      </c>
      <c r="O3713">
        <v>13.164999999999999</v>
      </c>
      <c r="P3713">
        <f t="shared" si="172"/>
        <v>13.164999999999999</v>
      </c>
      <c r="Q3713">
        <f t="shared" si="173"/>
        <v>6.5824999999999996</v>
      </c>
    </row>
    <row r="3714" spans="1:17" x14ac:dyDescent="0.25">
      <c r="A3714" t="s">
        <v>23</v>
      </c>
      <c r="B3714" s="2">
        <f t="shared" ref="B3714:B3777" si="174">COUNTIF(A:A,A3714)</f>
        <v>228</v>
      </c>
      <c r="C3714" t="s">
        <v>4090</v>
      </c>
      <c r="D3714" t="s">
        <v>25</v>
      </c>
      <c r="E3714">
        <v>96.2</v>
      </c>
      <c r="F3714">
        <v>20.39</v>
      </c>
      <c r="G3714">
        <v>31.21</v>
      </c>
      <c r="H3714">
        <v>32.090000000000003</v>
      </c>
      <c r="I3714">
        <v>7.49</v>
      </c>
      <c r="J3714">
        <v>8.59</v>
      </c>
      <c r="K3714">
        <v>0</v>
      </c>
      <c r="L3714">
        <v>0</v>
      </c>
      <c r="M3714">
        <v>0</v>
      </c>
      <c r="N3714">
        <v>1.1200000000000001</v>
      </c>
      <c r="O3714">
        <v>1.1621999999999999</v>
      </c>
      <c r="P3714">
        <f t="shared" ref="P3714:P3777" si="175">SUMIF(A:A,A3714,O:O)</f>
        <v>2966.7414000000008</v>
      </c>
      <c r="Q3714">
        <f t="shared" ref="Q3714:Q3777" si="176">P3714/B3714</f>
        <v>13.012023684210529</v>
      </c>
    </row>
    <row r="3715" spans="1:17" x14ac:dyDescent="0.25">
      <c r="A3715" t="s">
        <v>79</v>
      </c>
      <c r="B3715" s="2">
        <f t="shared" si="174"/>
        <v>22</v>
      </c>
      <c r="C3715" t="s">
        <v>4091</v>
      </c>
      <c r="D3715" t="s">
        <v>368</v>
      </c>
      <c r="O3715">
        <v>0</v>
      </c>
      <c r="P3715">
        <f t="shared" si="175"/>
        <v>312.55200000000002</v>
      </c>
      <c r="Q3715">
        <f t="shared" si="176"/>
        <v>14.206909090909091</v>
      </c>
    </row>
    <row r="3716" spans="1:17" x14ac:dyDescent="0.25">
      <c r="A3716" t="s">
        <v>470</v>
      </c>
      <c r="B3716" s="2">
        <f t="shared" si="174"/>
        <v>30</v>
      </c>
      <c r="C3716" t="s">
        <v>4092</v>
      </c>
      <c r="D3716" t="s">
        <v>472</v>
      </c>
      <c r="E3716">
        <v>211.69</v>
      </c>
      <c r="F3716">
        <v>46.92</v>
      </c>
      <c r="G3716">
        <v>84.09</v>
      </c>
      <c r="H3716">
        <v>10.79</v>
      </c>
      <c r="I3716">
        <v>10.79</v>
      </c>
      <c r="J3716">
        <v>20.09</v>
      </c>
      <c r="K3716">
        <v>0</v>
      </c>
      <c r="L3716">
        <v>0</v>
      </c>
      <c r="M3716">
        <v>0</v>
      </c>
      <c r="N3716">
        <v>49.8</v>
      </c>
      <c r="O3716">
        <v>23.523099999999999</v>
      </c>
      <c r="P3716">
        <f t="shared" si="175"/>
        <v>598.90089999999987</v>
      </c>
      <c r="Q3716">
        <f t="shared" si="176"/>
        <v>19.96336333333333</v>
      </c>
    </row>
    <row r="3717" spans="1:17" x14ac:dyDescent="0.25">
      <c r="A3717" t="s">
        <v>49</v>
      </c>
      <c r="B3717" s="2">
        <f t="shared" si="174"/>
        <v>196</v>
      </c>
      <c r="C3717" t="s">
        <v>4093</v>
      </c>
      <c r="D3717" t="s">
        <v>250</v>
      </c>
      <c r="E3717">
        <v>221.62</v>
      </c>
      <c r="F3717">
        <v>45.41</v>
      </c>
      <c r="G3717">
        <v>83.96</v>
      </c>
      <c r="H3717">
        <v>21.72</v>
      </c>
      <c r="I3717">
        <v>21.72</v>
      </c>
      <c r="J3717">
        <v>19.989999999999998</v>
      </c>
      <c r="K3717">
        <v>0</v>
      </c>
      <c r="L3717">
        <v>0</v>
      </c>
      <c r="M3717">
        <v>0</v>
      </c>
      <c r="N3717">
        <v>50.54</v>
      </c>
      <c r="O3717">
        <v>22.804300000000001</v>
      </c>
      <c r="P3717">
        <f t="shared" si="175"/>
        <v>3627.9509000000016</v>
      </c>
      <c r="Q3717">
        <f t="shared" si="176"/>
        <v>18.509953571428579</v>
      </c>
    </row>
    <row r="3718" spans="1:17" x14ac:dyDescent="0.25">
      <c r="A3718" t="s">
        <v>176</v>
      </c>
      <c r="B3718" s="2">
        <f t="shared" si="174"/>
        <v>51</v>
      </c>
      <c r="C3718" t="s">
        <v>4094</v>
      </c>
      <c r="D3718" t="s">
        <v>178</v>
      </c>
      <c r="E3718">
        <v>79.34</v>
      </c>
      <c r="F3718">
        <v>25.74</v>
      </c>
      <c r="G3718">
        <v>25.28</v>
      </c>
      <c r="H3718">
        <v>12.1</v>
      </c>
      <c r="I3718">
        <v>5.33</v>
      </c>
      <c r="J3718">
        <v>7.4</v>
      </c>
      <c r="K3718">
        <v>0</v>
      </c>
      <c r="L3718">
        <v>0</v>
      </c>
      <c r="M3718">
        <v>0</v>
      </c>
      <c r="N3718">
        <v>8.82</v>
      </c>
      <c r="O3718">
        <v>11.1142</v>
      </c>
      <c r="P3718">
        <f t="shared" si="175"/>
        <v>471.96050000000002</v>
      </c>
      <c r="Q3718">
        <f t="shared" si="176"/>
        <v>9.254127450980393</v>
      </c>
    </row>
    <row r="3719" spans="1:17" x14ac:dyDescent="0.25">
      <c r="A3719" t="s">
        <v>179</v>
      </c>
      <c r="B3719" s="2">
        <f t="shared" si="174"/>
        <v>137</v>
      </c>
      <c r="C3719" t="s">
        <v>4095</v>
      </c>
      <c r="D3719" t="s">
        <v>728</v>
      </c>
      <c r="E3719">
        <v>94.58</v>
      </c>
      <c r="F3719">
        <v>25.08</v>
      </c>
      <c r="G3719">
        <v>30.79</v>
      </c>
      <c r="H3719">
        <v>17.899999999999999</v>
      </c>
      <c r="I3719">
        <v>4.43</v>
      </c>
      <c r="J3719">
        <v>9.02</v>
      </c>
      <c r="K3719">
        <v>0</v>
      </c>
      <c r="L3719">
        <v>0</v>
      </c>
      <c r="M3719">
        <v>0</v>
      </c>
      <c r="N3719">
        <v>11.79</v>
      </c>
      <c r="O3719">
        <v>12.469900000000001</v>
      </c>
      <c r="P3719">
        <f t="shared" si="175"/>
        <v>1844.2929999999999</v>
      </c>
      <c r="Q3719">
        <f t="shared" si="176"/>
        <v>13.461992700729926</v>
      </c>
    </row>
    <row r="3720" spans="1:17" x14ac:dyDescent="0.25">
      <c r="A3720" t="s">
        <v>913</v>
      </c>
      <c r="B3720" s="2">
        <f t="shared" si="174"/>
        <v>6</v>
      </c>
      <c r="C3720" t="s">
        <v>4096</v>
      </c>
      <c r="D3720" t="s">
        <v>914</v>
      </c>
      <c r="E3720">
        <v>61.41</v>
      </c>
      <c r="F3720">
        <v>6.48</v>
      </c>
      <c r="G3720">
        <v>25.81</v>
      </c>
      <c r="H3720">
        <v>12.44</v>
      </c>
      <c r="I3720">
        <v>11.51</v>
      </c>
      <c r="J3720">
        <v>4.99</v>
      </c>
      <c r="K3720">
        <v>0</v>
      </c>
      <c r="L3720">
        <v>0</v>
      </c>
      <c r="M3720">
        <v>0</v>
      </c>
      <c r="N3720">
        <v>11.7</v>
      </c>
      <c r="O3720">
        <v>19.0441</v>
      </c>
      <c r="P3720">
        <f t="shared" si="175"/>
        <v>118.26049999999999</v>
      </c>
      <c r="Q3720">
        <f t="shared" si="176"/>
        <v>19.710083333333333</v>
      </c>
    </row>
    <row r="3721" spans="1:17" x14ac:dyDescent="0.25">
      <c r="A3721" t="s">
        <v>354</v>
      </c>
      <c r="B3721" s="2">
        <f t="shared" si="174"/>
        <v>14</v>
      </c>
      <c r="C3721" t="s">
        <v>4097</v>
      </c>
      <c r="D3721" t="s">
        <v>1741</v>
      </c>
      <c r="E3721">
        <v>177.73</v>
      </c>
      <c r="F3721">
        <v>35.6</v>
      </c>
      <c r="G3721">
        <v>62.07</v>
      </c>
      <c r="H3721">
        <v>34.57</v>
      </c>
      <c r="I3721">
        <v>22.1</v>
      </c>
      <c r="J3721">
        <v>15.04</v>
      </c>
      <c r="K3721">
        <v>0</v>
      </c>
      <c r="L3721">
        <v>0</v>
      </c>
      <c r="M3721">
        <v>0</v>
      </c>
      <c r="N3721">
        <v>25.25</v>
      </c>
      <c r="O3721">
        <v>14.2081</v>
      </c>
      <c r="P3721">
        <f t="shared" si="175"/>
        <v>189.76830000000001</v>
      </c>
      <c r="Q3721">
        <f t="shared" si="176"/>
        <v>13.554878571428572</v>
      </c>
    </row>
    <row r="3722" spans="1:17" x14ac:dyDescent="0.25">
      <c r="A3722" t="s">
        <v>86</v>
      </c>
      <c r="B3722" s="2">
        <f t="shared" si="174"/>
        <v>204</v>
      </c>
      <c r="C3722" t="s">
        <v>4098</v>
      </c>
      <c r="D3722" t="s">
        <v>163</v>
      </c>
      <c r="E3722">
        <v>104.11</v>
      </c>
      <c r="F3722">
        <v>25.94</v>
      </c>
      <c r="G3722">
        <v>34.340000000000003</v>
      </c>
      <c r="H3722">
        <v>17.989999999999998</v>
      </c>
      <c r="I3722">
        <v>4.46</v>
      </c>
      <c r="J3722">
        <v>9.9700000000000006</v>
      </c>
      <c r="K3722">
        <v>0</v>
      </c>
      <c r="L3722">
        <v>0</v>
      </c>
      <c r="M3722">
        <v>0</v>
      </c>
      <c r="N3722">
        <v>15.87</v>
      </c>
      <c r="O3722">
        <v>15.2454</v>
      </c>
      <c r="P3722">
        <f t="shared" si="175"/>
        <v>3142.3253999999988</v>
      </c>
      <c r="Q3722">
        <f t="shared" si="176"/>
        <v>15.403555882352935</v>
      </c>
    </row>
    <row r="3723" spans="1:17" x14ac:dyDescent="0.25">
      <c r="A3723" t="s">
        <v>185</v>
      </c>
      <c r="B3723" s="2">
        <f t="shared" si="174"/>
        <v>135</v>
      </c>
      <c r="C3723" t="s">
        <v>4099</v>
      </c>
      <c r="D3723" t="s">
        <v>239</v>
      </c>
      <c r="E3723">
        <v>91.46</v>
      </c>
      <c r="F3723">
        <v>23.83</v>
      </c>
      <c r="G3723">
        <v>32.61</v>
      </c>
      <c r="H3723">
        <v>10.58</v>
      </c>
      <c r="I3723">
        <v>15.55</v>
      </c>
      <c r="J3723">
        <v>7.59</v>
      </c>
      <c r="K3723">
        <v>0</v>
      </c>
      <c r="L3723">
        <v>0</v>
      </c>
      <c r="M3723">
        <v>0</v>
      </c>
      <c r="N3723">
        <v>16.86</v>
      </c>
      <c r="O3723">
        <v>18.428799999999999</v>
      </c>
      <c r="P3723">
        <f t="shared" si="175"/>
        <v>1571.6432</v>
      </c>
      <c r="Q3723">
        <f t="shared" si="176"/>
        <v>11.641801481481481</v>
      </c>
    </row>
    <row r="3724" spans="1:17" x14ac:dyDescent="0.25">
      <c r="A3724" t="s">
        <v>29</v>
      </c>
      <c r="B3724" s="2">
        <f t="shared" si="174"/>
        <v>483</v>
      </c>
      <c r="C3724" t="s">
        <v>4100</v>
      </c>
      <c r="D3724" t="s">
        <v>280</v>
      </c>
      <c r="E3724">
        <v>109.85</v>
      </c>
      <c r="F3724">
        <v>23.54</v>
      </c>
      <c r="G3724">
        <v>34.71</v>
      </c>
      <c r="H3724">
        <v>26.08</v>
      </c>
      <c r="I3724">
        <v>18.64</v>
      </c>
      <c r="J3724">
        <v>8.59</v>
      </c>
      <c r="K3724">
        <v>0</v>
      </c>
      <c r="L3724">
        <v>0</v>
      </c>
      <c r="M3724">
        <v>0</v>
      </c>
      <c r="N3724">
        <v>11.63</v>
      </c>
      <c r="O3724">
        <v>10.583500000000001</v>
      </c>
      <c r="P3724">
        <f t="shared" si="175"/>
        <v>6356.8067999999985</v>
      </c>
      <c r="Q3724">
        <f t="shared" si="176"/>
        <v>13.16109068322981</v>
      </c>
    </row>
    <row r="3725" spans="1:17" x14ac:dyDescent="0.25">
      <c r="A3725" t="s">
        <v>59</v>
      </c>
      <c r="B3725" s="2">
        <f t="shared" si="174"/>
        <v>138</v>
      </c>
      <c r="C3725" t="s">
        <v>4101</v>
      </c>
      <c r="D3725" t="s">
        <v>66</v>
      </c>
      <c r="O3725">
        <v>0</v>
      </c>
      <c r="P3725">
        <f t="shared" si="175"/>
        <v>2347.4942999999989</v>
      </c>
      <c r="Q3725">
        <f t="shared" si="176"/>
        <v>17.010828260869559</v>
      </c>
    </row>
    <row r="3726" spans="1:17" x14ac:dyDescent="0.25">
      <c r="A3726" t="s">
        <v>90</v>
      </c>
      <c r="B3726" s="2">
        <f t="shared" si="174"/>
        <v>251</v>
      </c>
      <c r="C3726" t="s">
        <v>4102</v>
      </c>
      <c r="D3726" t="s">
        <v>500</v>
      </c>
      <c r="E3726">
        <v>97.88</v>
      </c>
      <c r="F3726">
        <v>20.39</v>
      </c>
      <c r="G3726">
        <v>35.9</v>
      </c>
      <c r="H3726">
        <v>11.25</v>
      </c>
      <c r="I3726">
        <v>10.23</v>
      </c>
      <c r="J3726">
        <v>8.59</v>
      </c>
      <c r="K3726">
        <v>0</v>
      </c>
      <c r="L3726">
        <v>0</v>
      </c>
      <c r="M3726">
        <v>0</v>
      </c>
      <c r="N3726">
        <v>20.010000000000002</v>
      </c>
      <c r="O3726">
        <v>20.441400000000002</v>
      </c>
      <c r="P3726">
        <f t="shared" si="175"/>
        <v>3595.2381999999993</v>
      </c>
      <c r="Q3726">
        <f t="shared" si="176"/>
        <v>14.323658167330674</v>
      </c>
    </row>
    <row r="3727" spans="1:17" x14ac:dyDescent="0.25">
      <c r="A3727" t="s">
        <v>856</v>
      </c>
      <c r="B3727" s="2">
        <f t="shared" si="174"/>
        <v>18</v>
      </c>
      <c r="C3727" t="s">
        <v>4103</v>
      </c>
      <c r="D3727" t="s">
        <v>2622</v>
      </c>
      <c r="O3727">
        <v>0</v>
      </c>
      <c r="P3727">
        <f t="shared" si="175"/>
        <v>417.72129999999999</v>
      </c>
      <c r="Q3727">
        <f t="shared" si="176"/>
        <v>23.206738888888889</v>
      </c>
    </row>
    <row r="3728" spans="1:17" x14ac:dyDescent="0.25">
      <c r="A3728" t="s">
        <v>856</v>
      </c>
      <c r="B3728" s="2">
        <f t="shared" si="174"/>
        <v>18</v>
      </c>
      <c r="D3728" t="s">
        <v>4104</v>
      </c>
      <c r="O3728">
        <v>0</v>
      </c>
      <c r="P3728">
        <f t="shared" si="175"/>
        <v>417.72129999999999</v>
      </c>
      <c r="Q3728">
        <f t="shared" si="176"/>
        <v>23.206738888888889</v>
      </c>
    </row>
    <row r="3729" spans="1:17" x14ac:dyDescent="0.25">
      <c r="A3729" t="s">
        <v>79</v>
      </c>
      <c r="B3729" s="2">
        <f t="shared" si="174"/>
        <v>22</v>
      </c>
      <c r="C3729" t="s">
        <v>4105</v>
      </c>
      <c r="D3729" t="s">
        <v>1623</v>
      </c>
      <c r="E3729">
        <v>331.27</v>
      </c>
      <c r="F3729">
        <v>35.99</v>
      </c>
      <c r="G3729">
        <v>150.88</v>
      </c>
      <c r="H3729">
        <v>40.880000000000003</v>
      </c>
      <c r="I3729">
        <v>35.869999999999997</v>
      </c>
      <c r="J3729">
        <v>27.95</v>
      </c>
      <c r="K3729">
        <v>0</v>
      </c>
      <c r="L3729">
        <v>0</v>
      </c>
      <c r="M3729">
        <v>0</v>
      </c>
      <c r="N3729">
        <v>59.63</v>
      </c>
      <c r="O3729">
        <v>17.999199999999998</v>
      </c>
      <c r="P3729">
        <f t="shared" si="175"/>
        <v>312.55200000000002</v>
      </c>
      <c r="Q3729">
        <f t="shared" si="176"/>
        <v>14.206909090909091</v>
      </c>
    </row>
    <row r="3730" spans="1:17" x14ac:dyDescent="0.25">
      <c r="A3730" t="s">
        <v>29</v>
      </c>
      <c r="B3730" s="2">
        <f t="shared" si="174"/>
        <v>483</v>
      </c>
      <c r="C3730" t="s">
        <v>4106</v>
      </c>
      <c r="D3730" t="s">
        <v>407</v>
      </c>
      <c r="E3730">
        <v>96.12</v>
      </c>
      <c r="F3730">
        <v>23.54</v>
      </c>
      <c r="G3730">
        <v>34.72</v>
      </c>
      <c r="H3730">
        <v>11.25</v>
      </c>
      <c r="I3730">
        <v>16.22</v>
      </c>
      <c r="J3730">
        <v>7.99</v>
      </c>
      <c r="K3730">
        <v>0</v>
      </c>
      <c r="L3730">
        <v>0</v>
      </c>
      <c r="M3730">
        <v>0</v>
      </c>
      <c r="N3730">
        <v>18.62</v>
      </c>
      <c r="O3730">
        <v>19.3675</v>
      </c>
      <c r="P3730">
        <f t="shared" si="175"/>
        <v>6356.8067999999985</v>
      </c>
      <c r="Q3730">
        <f t="shared" si="176"/>
        <v>13.16109068322981</v>
      </c>
    </row>
    <row r="3731" spans="1:17" x14ac:dyDescent="0.25">
      <c r="A3731" t="s">
        <v>185</v>
      </c>
      <c r="B3731" s="2">
        <f t="shared" si="174"/>
        <v>135</v>
      </c>
      <c r="C3731" t="s">
        <v>4107</v>
      </c>
      <c r="D3731" t="s">
        <v>187</v>
      </c>
      <c r="E3731">
        <v>87.77</v>
      </c>
      <c r="F3731">
        <v>21.79</v>
      </c>
      <c r="G3731">
        <v>32.32</v>
      </c>
      <c r="H3731">
        <v>11.73</v>
      </c>
      <c r="I3731">
        <v>7.16</v>
      </c>
      <c r="J3731">
        <v>7.98</v>
      </c>
      <c r="K3731">
        <v>0</v>
      </c>
      <c r="L3731">
        <v>0</v>
      </c>
      <c r="M3731">
        <v>0</v>
      </c>
      <c r="N3731">
        <v>13.16</v>
      </c>
      <c r="O3731">
        <v>14.992599999999999</v>
      </c>
      <c r="P3731">
        <f t="shared" si="175"/>
        <v>1571.6432</v>
      </c>
      <c r="Q3731">
        <f t="shared" si="176"/>
        <v>11.641801481481481</v>
      </c>
    </row>
    <row r="3732" spans="1:17" x14ac:dyDescent="0.25">
      <c r="A3732" t="s">
        <v>29</v>
      </c>
      <c r="B3732" s="2">
        <f t="shared" si="174"/>
        <v>483</v>
      </c>
      <c r="D3732" t="s">
        <v>33</v>
      </c>
      <c r="E3732">
        <v>98.1</v>
      </c>
      <c r="F3732">
        <v>23.54</v>
      </c>
      <c r="G3732">
        <v>35.97</v>
      </c>
      <c r="H3732">
        <v>12.89</v>
      </c>
      <c r="I3732">
        <v>7.88</v>
      </c>
      <c r="J3732">
        <v>8.77</v>
      </c>
      <c r="K3732">
        <v>0</v>
      </c>
      <c r="L3732">
        <v>0</v>
      </c>
      <c r="M3732">
        <v>0</v>
      </c>
      <c r="N3732">
        <v>14.42</v>
      </c>
      <c r="O3732">
        <v>14.6952</v>
      </c>
      <c r="P3732">
        <f t="shared" si="175"/>
        <v>6356.8067999999985</v>
      </c>
      <c r="Q3732">
        <f t="shared" si="176"/>
        <v>13.16109068322981</v>
      </c>
    </row>
    <row r="3733" spans="1:17" x14ac:dyDescent="0.25">
      <c r="A3733" t="s">
        <v>23</v>
      </c>
      <c r="B3733" s="2">
        <f t="shared" si="174"/>
        <v>228</v>
      </c>
      <c r="C3733" t="s">
        <v>4108</v>
      </c>
      <c r="D3733" t="s">
        <v>55</v>
      </c>
      <c r="E3733">
        <v>85.72</v>
      </c>
      <c r="F3733">
        <v>20.39</v>
      </c>
      <c r="G3733">
        <v>27.22</v>
      </c>
      <c r="H3733">
        <v>27.83</v>
      </c>
      <c r="I3733">
        <v>9.82</v>
      </c>
      <c r="J3733">
        <v>7.59</v>
      </c>
      <c r="K3733">
        <v>0</v>
      </c>
      <c r="L3733">
        <v>0</v>
      </c>
      <c r="M3733">
        <v>0</v>
      </c>
      <c r="N3733">
        <v>2.69</v>
      </c>
      <c r="O3733">
        <v>3.1358000000000001</v>
      </c>
      <c r="P3733">
        <f t="shared" si="175"/>
        <v>2966.7414000000008</v>
      </c>
      <c r="Q3733">
        <f t="shared" si="176"/>
        <v>13.012023684210529</v>
      </c>
    </row>
    <row r="3734" spans="1:17" x14ac:dyDescent="0.25">
      <c r="A3734" t="s">
        <v>1326</v>
      </c>
      <c r="B3734" s="2">
        <f t="shared" si="174"/>
        <v>19</v>
      </c>
      <c r="C3734" t="s">
        <v>4109</v>
      </c>
      <c r="D3734" t="s">
        <v>2059</v>
      </c>
      <c r="E3734">
        <v>220.25</v>
      </c>
      <c r="F3734">
        <v>53.31</v>
      </c>
      <c r="G3734">
        <v>83.38</v>
      </c>
      <c r="H3734">
        <v>12.6</v>
      </c>
      <c r="I3734">
        <v>11.34</v>
      </c>
      <c r="J3734">
        <v>20.89</v>
      </c>
      <c r="K3734">
        <v>0</v>
      </c>
      <c r="L3734">
        <v>0</v>
      </c>
      <c r="M3734">
        <v>0</v>
      </c>
      <c r="N3734">
        <v>50.07</v>
      </c>
      <c r="O3734">
        <v>22.732800000000001</v>
      </c>
      <c r="P3734">
        <f t="shared" si="175"/>
        <v>329.22710000000001</v>
      </c>
      <c r="Q3734">
        <f t="shared" si="176"/>
        <v>17.327742105263159</v>
      </c>
    </row>
    <row r="3735" spans="1:17" x14ac:dyDescent="0.25">
      <c r="A3735" t="s">
        <v>59</v>
      </c>
      <c r="B3735" s="2">
        <f t="shared" si="174"/>
        <v>138</v>
      </c>
      <c r="C3735" t="s">
        <v>4110</v>
      </c>
      <c r="D3735" t="s">
        <v>344</v>
      </c>
      <c r="E3735">
        <v>124.36</v>
      </c>
      <c r="F3735">
        <v>21.79</v>
      </c>
      <c r="G3735">
        <v>24.94</v>
      </c>
      <c r="H3735">
        <v>81.58</v>
      </c>
      <c r="I3735">
        <v>16.940000000000001</v>
      </c>
      <c r="J3735">
        <v>10.74</v>
      </c>
      <c r="K3735">
        <v>0</v>
      </c>
      <c r="L3735">
        <v>0</v>
      </c>
      <c r="M3735">
        <v>0</v>
      </c>
      <c r="N3735">
        <v>-14.69</v>
      </c>
      <c r="O3735">
        <v>-11.8133</v>
      </c>
      <c r="P3735">
        <f t="shared" si="175"/>
        <v>2347.4942999999989</v>
      </c>
      <c r="Q3735">
        <f t="shared" si="176"/>
        <v>17.010828260869559</v>
      </c>
    </row>
    <row r="3736" spans="1:17" x14ac:dyDescent="0.25">
      <c r="A3736" t="s">
        <v>59</v>
      </c>
      <c r="B3736" s="2">
        <f t="shared" si="174"/>
        <v>138</v>
      </c>
      <c r="D3736" t="s">
        <v>66</v>
      </c>
      <c r="E3736">
        <v>134.47</v>
      </c>
      <c r="F3736">
        <v>21.79</v>
      </c>
      <c r="G3736">
        <v>26.68</v>
      </c>
      <c r="H3736">
        <v>81.58</v>
      </c>
      <c r="I3736">
        <v>16.940000000000001</v>
      </c>
      <c r="J3736">
        <v>10.74</v>
      </c>
      <c r="K3736">
        <v>0</v>
      </c>
      <c r="L3736">
        <v>0</v>
      </c>
      <c r="M3736">
        <v>0</v>
      </c>
      <c r="N3736">
        <v>-16.45</v>
      </c>
      <c r="O3736">
        <v>-12.234</v>
      </c>
      <c r="P3736">
        <f t="shared" si="175"/>
        <v>2347.4942999999989</v>
      </c>
      <c r="Q3736">
        <f t="shared" si="176"/>
        <v>17.010828260869559</v>
      </c>
    </row>
    <row r="3737" spans="1:17" x14ac:dyDescent="0.25">
      <c r="A3737" t="s">
        <v>906</v>
      </c>
      <c r="B3737" s="2">
        <f t="shared" si="174"/>
        <v>17</v>
      </c>
      <c r="C3737" t="s">
        <v>4111</v>
      </c>
      <c r="D3737" t="s">
        <v>3145</v>
      </c>
      <c r="E3737">
        <v>202.95</v>
      </c>
      <c r="F3737">
        <v>37.89</v>
      </c>
      <c r="G3737">
        <v>80.39</v>
      </c>
      <c r="H3737">
        <v>13.11</v>
      </c>
      <c r="I3737">
        <v>18.05</v>
      </c>
      <c r="J3737">
        <v>18.489999999999998</v>
      </c>
      <c r="K3737">
        <v>0</v>
      </c>
      <c r="L3737">
        <v>0</v>
      </c>
      <c r="M3737">
        <v>0</v>
      </c>
      <c r="N3737">
        <v>53.07</v>
      </c>
      <c r="O3737">
        <v>26.1478</v>
      </c>
      <c r="P3737">
        <f t="shared" si="175"/>
        <v>410.30270000000002</v>
      </c>
      <c r="Q3737">
        <f t="shared" si="176"/>
        <v>24.135452941176471</v>
      </c>
    </row>
    <row r="3738" spans="1:17" x14ac:dyDescent="0.25">
      <c r="A3738" t="s">
        <v>179</v>
      </c>
      <c r="B3738" s="2">
        <f t="shared" si="174"/>
        <v>137</v>
      </c>
      <c r="C3738" t="s">
        <v>4112</v>
      </c>
      <c r="D3738" t="s">
        <v>728</v>
      </c>
      <c r="O3738">
        <v>0</v>
      </c>
      <c r="P3738">
        <f t="shared" si="175"/>
        <v>1844.2929999999999</v>
      </c>
      <c r="Q3738">
        <f t="shared" si="176"/>
        <v>13.461992700729926</v>
      </c>
    </row>
    <row r="3739" spans="1:17" x14ac:dyDescent="0.25">
      <c r="A3739" t="s">
        <v>571</v>
      </c>
      <c r="B3739" s="2">
        <f t="shared" si="174"/>
        <v>8</v>
      </c>
      <c r="C3739" t="s">
        <v>4113</v>
      </c>
      <c r="D3739" t="s">
        <v>2851</v>
      </c>
      <c r="E3739">
        <v>227.27</v>
      </c>
      <c r="F3739">
        <v>74.3</v>
      </c>
      <c r="G3739">
        <v>77.569999999999993</v>
      </c>
      <c r="H3739">
        <v>19.37</v>
      </c>
      <c r="I3739">
        <v>19.37</v>
      </c>
      <c r="J3739">
        <v>20.79</v>
      </c>
      <c r="K3739">
        <v>0</v>
      </c>
      <c r="L3739">
        <v>0</v>
      </c>
      <c r="M3739">
        <v>0</v>
      </c>
      <c r="N3739">
        <v>35.24</v>
      </c>
      <c r="O3739">
        <v>15.504899999999999</v>
      </c>
      <c r="P3739">
        <f t="shared" si="175"/>
        <v>120.36840000000001</v>
      </c>
      <c r="Q3739">
        <f t="shared" si="176"/>
        <v>15.046050000000001</v>
      </c>
    </row>
    <row r="3740" spans="1:17" x14ac:dyDescent="0.25">
      <c r="A3740" t="s">
        <v>79</v>
      </c>
      <c r="B3740" s="2">
        <f t="shared" si="174"/>
        <v>22</v>
      </c>
      <c r="C3740" t="s">
        <v>4114</v>
      </c>
      <c r="D3740" t="s">
        <v>4115</v>
      </c>
      <c r="E3740">
        <v>286.49</v>
      </c>
      <c r="F3740">
        <v>35.99</v>
      </c>
      <c r="G3740">
        <v>111.3</v>
      </c>
      <c r="H3740">
        <v>91.58</v>
      </c>
      <c r="I3740">
        <v>26.59</v>
      </c>
      <c r="J3740">
        <v>25.99</v>
      </c>
      <c r="K3740">
        <v>0</v>
      </c>
      <c r="L3740">
        <v>0</v>
      </c>
      <c r="M3740">
        <v>0</v>
      </c>
      <c r="N3740">
        <v>21.63</v>
      </c>
      <c r="O3740">
        <v>7.5486000000000004</v>
      </c>
      <c r="P3740">
        <f t="shared" si="175"/>
        <v>312.55200000000002</v>
      </c>
      <c r="Q3740">
        <f t="shared" si="176"/>
        <v>14.206909090909091</v>
      </c>
    </row>
    <row r="3741" spans="1:17" x14ac:dyDescent="0.25">
      <c r="A3741" t="s">
        <v>23</v>
      </c>
      <c r="B3741" s="2">
        <f t="shared" si="174"/>
        <v>228</v>
      </c>
      <c r="C3741" t="s">
        <v>4116</v>
      </c>
      <c r="D3741" t="s">
        <v>25</v>
      </c>
      <c r="E3741">
        <v>82.92</v>
      </c>
      <c r="F3741">
        <v>20.39</v>
      </c>
      <c r="G3741">
        <v>30.05</v>
      </c>
      <c r="H3741">
        <v>7.02</v>
      </c>
      <c r="I3741">
        <v>7.02</v>
      </c>
      <c r="J3741">
        <v>7.59</v>
      </c>
      <c r="K3741">
        <v>0</v>
      </c>
      <c r="L3741">
        <v>0</v>
      </c>
      <c r="M3741">
        <v>0</v>
      </c>
      <c r="N3741">
        <v>17.87</v>
      </c>
      <c r="O3741">
        <v>21.548500000000001</v>
      </c>
      <c r="P3741">
        <f t="shared" si="175"/>
        <v>2966.7414000000008</v>
      </c>
      <c r="Q3741">
        <f t="shared" si="176"/>
        <v>13.012023684210529</v>
      </c>
    </row>
    <row r="3742" spans="1:17" x14ac:dyDescent="0.25">
      <c r="A3742" t="s">
        <v>86</v>
      </c>
      <c r="B3742" s="2">
        <f t="shared" si="174"/>
        <v>204</v>
      </c>
      <c r="C3742" t="s">
        <v>4117</v>
      </c>
      <c r="D3742" t="s">
        <v>1272</v>
      </c>
      <c r="E3742">
        <v>136.09</v>
      </c>
      <c r="F3742">
        <v>25.94</v>
      </c>
      <c r="G3742">
        <v>50.35</v>
      </c>
      <c r="H3742">
        <v>11.86</v>
      </c>
      <c r="I3742">
        <v>16.739999999999998</v>
      </c>
      <c r="J3742">
        <v>11.28</v>
      </c>
      <c r="K3742">
        <v>0</v>
      </c>
      <c r="L3742">
        <v>0</v>
      </c>
      <c r="M3742">
        <v>0</v>
      </c>
      <c r="N3742">
        <v>30.1</v>
      </c>
      <c r="O3742">
        <v>22.119199999999999</v>
      </c>
      <c r="P3742">
        <f t="shared" si="175"/>
        <v>3142.3253999999988</v>
      </c>
      <c r="Q3742">
        <f t="shared" si="176"/>
        <v>15.403555882352935</v>
      </c>
    </row>
    <row r="3743" spans="1:17" x14ac:dyDescent="0.25">
      <c r="A3743" t="s">
        <v>79</v>
      </c>
      <c r="B3743" s="2">
        <f t="shared" si="174"/>
        <v>22</v>
      </c>
      <c r="C3743" t="s">
        <v>4118</v>
      </c>
      <c r="D3743" t="s">
        <v>81</v>
      </c>
      <c r="E3743">
        <v>305.29000000000002</v>
      </c>
      <c r="F3743">
        <v>35.99</v>
      </c>
      <c r="G3743">
        <v>139.02000000000001</v>
      </c>
      <c r="H3743">
        <v>31.63</v>
      </c>
      <c r="I3743">
        <v>30.87</v>
      </c>
      <c r="J3743">
        <v>26.55</v>
      </c>
      <c r="K3743">
        <v>0</v>
      </c>
      <c r="L3743">
        <v>0</v>
      </c>
      <c r="M3743">
        <v>0</v>
      </c>
      <c r="N3743">
        <v>63.17</v>
      </c>
      <c r="O3743">
        <v>20.6905</v>
      </c>
      <c r="P3743">
        <f t="shared" si="175"/>
        <v>312.55200000000002</v>
      </c>
      <c r="Q3743">
        <f t="shared" si="176"/>
        <v>14.206909090909091</v>
      </c>
    </row>
    <row r="3744" spans="1:17" x14ac:dyDescent="0.25">
      <c r="A3744" t="s">
        <v>86</v>
      </c>
      <c r="B3744" s="2">
        <f t="shared" si="174"/>
        <v>204</v>
      </c>
      <c r="C3744" t="s">
        <v>4119</v>
      </c>
      <c r="D3744" t="s">
        <v>1217</v>
      </c>
      <c r="E3744">
        <v>120.67</v>
      </c>
      <c r="F3744">
        <v>25.94</v>
      </c>
      <c r="G3744">
        <v>46.57</v>
      </c>
      <c r="H3744">
        <v>9.77</v>
      </c>
      <c r="I3744">
        <v>9.77</v>
      </c>
      <c r="J3744">
        <v>11.09</v>
      </c>
      <c r="K3744">
        <v>0</v>
      </c>
      <c r="L3744">
        <v>0</v>
      </c>
      <c r="M3744">
        <v>0</v>
      </c>
      <c r="N3744">
        <v>27.3</v>
      </c>
      <c r="O3744">
        <v>22.625299999999999</v>
      </c>
      <c r="P3744">
        <f t="shared" si="175"/>
        <v>3142.3253999999988</v>
      </c>
      <c r="Q3744">
        <f t="shared" si="176"/>
        <v>15.403555882352935</v>
      </c>
    </row>
    <row r="3745" spans="1:17" x14ac:dyDescent="0.25">
      <c r="A3745" t="s">
        <v>29</v>
      </c>
      <c r="B3745" s="2">
        <f t="shared" si="174"/>
        <v>483</v>
      </c>
      <c r="C3745" t="s">
        <v>4120</v>
      </c>
      <c r="D3745" t="s">
        <v>280</v>
      </c>
      <c r="E3745">
        <v>886.72</v>
      </c>
      <c r="F3745">
        <v>235.44</v>
      </c>
      <c r="G3745">
        <v>285.93</v>
      </c>
      <c r="H3745">
        <v>175.1</v>
      </c>
      <c r="I3745">
        <v>127.71</v>
      </c>
      <c r="J3745">
        <v>75.900000000000006</v>
      </c>
      <c r="K3745">
        <v>0</v>
      </c>
      <c r="L3745">
        <v>0</v>
      </c>
      <c r="M3745">
        <v>0</v>
      </c>
      <c r="N3745">
        <v>114.35</v>
      </c>
      <c r="O3745">
        <v>12.895799999999999</v>
      </c>
      <c r="P3745">
        <f t="shared" si="175"/>
        <v>6356.8067999999985</v>
      </c>
      <c r="Q3745">
        <f t="shared" si="176"/>
        <v>13.16109068322981</v>
      </c>
    </row>
    <row r="3746" spans="1:17" x14ac:dyDescent="0.25">
      <c r="A3746" t="s">
        <v>49</v>
      </c>
      <c r="B3746" s="2">
        <f t="shared" si="174"/>
        <v>196</v>
      </c>
      <c r="C3746" t="s">
        <v>4121</v>
      </c>
      <c r="D3746" t="s">
        <v>504</v>
      </c>
      <c r="E3746">
        <v>199.13</v>
      </c>
      <c r="F3746">
        <v>45.41</v>
      </c>
      <c r="G3746">
        <v>73.84</v>
      </c>
      <c r="H3746">
        <v>18.61</v>
      </c>
      <c r="I3746">
        <v>9.23</v>
      </c>
      <c r="J3746">
        <v>18.989999999999998</v>
      </c>
      <c r="K3746">
        <v>0</v>
      </c>
      <c r="L3746">
        <v>0</v>
      </c>
      <c r="M3746">
        <v>0</v>
      </c>
      <c r="N3746">
        <v>42.28</v>
      </c>
      <c r="O3746">
        <v>21.2319</v>
      </c>
      <c r="P3746">
        <f t="shared" si="175"/>
        <v>3627.9509000000016</v>
      </c>
      <c r="Q3746">
        <f t="shared" si="176"/>
        <v>18.509953571428579</v>
      </c>
    </row>
    <row r="3747" spans="1:17" x14ac:dyDescent="0.25">
      <c r="A3747" t="s">
        <v>339</v>
      </c>
      <c r="B3747" s="2">
        <f t="shared" si="174"/>
        <v>17</v>
      </c>
      <c r="C3747" t="s">
        <v>4122</v>
      </c>
      <c r="D3747" t="s">
        <v>4123</v>
      </c>
      <c r="E3747">
        <v>40.049999999999997</v>
      </c>
      <c r="F3747">
        <v>8.32</v>
      </c>
      <c r="G3747">
        <v>14.73</v>
      </c>
      <c r="H3747">
        <v>5.5</v>
      </c>
      <c r="I3747">
        <v>7.7</v>
      </c>
      <c r="J3747">
        <v>3.24</v>
      </c>
      <c r="K3747">
        <v>0</v>
      </c>
      <c r="L3747">
        <v>0</v>
      </c>
      <c r="M3747">
        <v>0</v>
      </c>
      <c r="N3747">
        <v>8.26</v>
      </c>
      <c r="O3747">
        <v>20.621700000000001</v>
      </c>
      <c r="P3747">
        <f t="shared" si="175"/>
        <v>264.52179999999998</v>
      </c>
      <c r="Q3747">
        <f t="shared" si="176"/>
        <v>15.560105882352941</v>
      </c>
    </row>
    <row r="3748" spans="1:17" x14ac:dyDescent="0.25">
      <c r="A3748" t="s">
        <v>2779</v>
      </c>
      <c r="B3748" s="2">
        <f t="shared" si="174"/>
        <v>2</v>
      </c>
      <c r="D3748" t="s">
        <v>4124</v>
      </c>
      <c r="E3748">
        <v>36.47</v>
      </c>
      <c r="F3748">
        <v>7.47</v>
      </c>
      <c r="G3748">
        <v>13.45</v>
      </c>
      <c r="H3748">
        <v>5</v>
      </c>
      <c r="I3748">
        <v>7.02</v>
      </c>
      <c r="J3748">
        <v>2.95</v>
      </c>
      <c r="K3748">
        <v>0</v>
      </c>
      <c r="L3748">
        <v>0</v>
      </c>
      <c r="M3748">
        <v>0</v>
      </c>
      <c r="N3748">
        <v>7.6</v>
      </c>
      <c r="O3748">
        <v>20.846399999999999</v>
      </c>
      <c r="P3748">
        <f t="shared" si="175"/>
        <v>36.557600000000001</v>
      </c>
      <c r="Q3748">
        <f t="shared" si="176"/>
        <v>18.2788</v>
      </c>
    </row>
    <row r="3749" spans="1:17" x14ac:dyDescent="0.25">
      <c r="A3749" t="s">
        <v>2854</v>
      </c>
      <c r="B3749" s="2">
        <f t="shared" si="174"/>
        <v>3</v>
      </c>
      <c r="C3749" t="s">
        <v>4125</v>
      </c>
      <c r="D3749" t="s">
        <v>4126</v>
      </c>
      <c r="E3749">
        <v>253.85</v>
      </c>
      <c r="F3749">
        <v>54.23</v>
      </c>
      <c r="G3749">
        <v>96.04</v>
      </c>
      <c r="H3749">
        <v>13.5</v>
      </c>
      <c r="I3749">
        <v>18.25</v>
      </c>
      <c r="J3749">
        <v>22.57</v>
      </c>
      <c r="K3749">
        <v>0</v>
      </c>
      <c r="L3749">
        <v>0</v>
      </c>
      <c r="M3749">
        <v>0</v>
      </c>
      <c r="N3749">
        <v>57.6</v>
      </c>
      <c r="O3749">
        <v>22.6921</v>
      </c>
      <c r="P3749">
        <f t="shared" si="175"/>
        <v>54.444199999999995</v>
      </c>
      <c r="Q3749">
        <f t="shared" si="176"/>
        <v>18.148066666666665</v>
      </c>
    </row>
    <row r="3750" spans="1:17" x14ac:dyDescent="0.25">
      <c r="A3750" t="s">
        <v>90</v>
      </c>
      <c r="B3750" s="2">
        <f t="shared" si="174"/>
        <v>251</v>
      </c>
      <c r="C3750" t="s">
        <v>4127</v>
      </c>
      <c r="D3750" t="s">
        <v>144</v>
      </c>
      <c r="E3750">
        <v>319.76</v>
      </c>
      <c r="F3750">
        <v>81.569999999999993</v>
      </c>
      <c r="G3750">
        <v>117.54</v>
      </c>
      <c r="H3750">
        <v>22.79</v>
      </c>
      <c r="I3750">
        <v>0.17</v>
      </c>
      <c r="J3750">
        <v>31.96</v>
      </c>
      <c r="K3750">
        <v>0</v>
      </c>
      <c r="L3750">
        <v>0</v>
      </c>
      <c r="M3750">
        <v>0</v>
      </c>
      <c r="N3750">
        <v>65.900000000000006</v>
      </c>
      <c r="O3750">
        <v>20.6098</v>
      </c>
      <c r="P3750">
        <f t="shared" si="175"/>
        <v>3595.2381999999993</v>
      </c>
      <c r="Q3750">
        <f t="shared" si="176"/>
        <v>14.323658167330674</v>
      </c>
    </row>
    <row r="3751" spans="1:17" x14ac:dyDescent="0.25">
      <c r="A3751" t="s">
        <v>86</v>
      </c>
      <c r="B3751" s="2">
        <f t="shared" si="174"/>
        <v>204</v>
      </c>
      <c r="C3751" t="s">
        <v>4128</v>
      </c>
      <c r="D3751" t="s">
        <v>88</v>
      </c>
      <c r="E3751">
        <v>129.68</v>
      </c>
      <c r="F3751">
        <v>25.94</v>
      </c>
      <c r="G3751">
        <v>46.55</v>
      </c>
      <c r="H3751">
        <v>18.16</v>
      </c>
      <c r="I3751">
        <v>10.43</v>
      </c>
      <c r="J3751">
        <v>11.93</v>
      </c>
      <c r="K3751">
        <v>0</v>
      </c>
      <c r="L3751">
        <v>0</v>
      </c>
      <c r="M3751">
        <v>0</v>
      </c>
      <c r="N3751">
        <v>27.1</v>
      </c>
      <c r="O3751">
        <v>20.899100000000001</v>
      </c>
      <c r="P3751">
        <f t="shared" si="175"/>
        <v>3142.3253999999988</v>
      </c>
      <c r="Q3751">
        <f t="shared" si="176"/>
        <v>15.403555882352935</v>
      </c>
    </row>
    <row r="3752" spans="1:17" x14ac:dyDescent="0.25">
      <c r="A3752" t="s">
        <v>93</v>
      </c>
      <c r="B3752" s="2">
        <f t="shared" si="174"/>
        <v>277</v>
      </c>
      <c r="C3752" t="s">
        <v>4129</v>
      </c>
      <c r="D3752" t="s">
        <v>171</v>
      </c>
      <c r="E3752">
        <v>135.74</v>
      </c>
      <c r="F3752">
        <v>28.5</v>
      </c>
      <c r="G3752">
        <v>53.91</v>
      </c>
      <c r="H3752">
        <v>6.67</v>
      </c>
      <c r="I3752">
        <v>5.83</v>
      </c>
      <c r="J3752">
        <v>12.99</v>
      </c>
      <c r="K3752">
        <v>0</v>
      </c>
      <c r="L3752">
        <v>0</v>
      </c>
      <c r="M3752">
        <v>0</v>
      </c>
      <c r="N3752">
        <v>33.67</v>
      </c>
      <c r="O3752">
        <v>24.802600000000002</v>
      </c>
      <c r="P3752">
        <f t="shared" si="175"/>
        <v>5336.0074000000031</v>
      </c>
      <c r="Q3752">
        <f t="shared" si="176"/>
        <v>19.263564620938638</v>
      </c>
    </row>
    <row r="3753" spans="1:17" x14ac:dyDescent="0.25">
      <c r="A3753" t="s">
        <v>93</v>
      </c>
      <c r="B3753" s="2">
        <f t="shared" si="174"/>
        <v>277</v>
      </c>
      <c r="D3753" t="s">
        <v>184</v>
      </c>
      <c r="E3753">
        <v>135.74</v>
      </c>
      <c r="F3753">
        <v>28.5</v>
      </c>
      <c r="G3753">
        <v>53.91</v>
      </c>
      <c r="H3753">
        <v>6.68</v>
      </c>
      <c r="I3753">
        <v>5.85</v>
      </c>
      <c r="J3753">
        <v>12.99</v>
      </c>
      <c r="K3753">
        <v>0</v>
      </c>
      <c r="L3753">
        <v>0</v>
      </c>
      <c r="M3753">
        <v>0</v>
      </c>
      <c r="N3753">
        <v>33.659999999999997</v>
      </c>
      <c r="O3753">
        <v>24.795200000000001</v>
      </c>
      <c r="P3753">
        <f t="shared" si="175"/>
        <v>5336.0074000000031</v>
      </c>
      <c r="Q3753">
        <f t="shared" si="176"/>
        <v>19.263564620938638</v>
      </c>
    </row>
    <row r="3754" spans="1:17" x14ac:dyDescent="0.25">
      <c r="A3754" t="s">
        <v>140</v>
      </c>
      <c r="B3754" s="2">
        <f t="shared" si="174"/>
        <v>100</v>
      </c>
      <c r="C3754" t="s">
        <v>4130</v>
      </c>
      <c r="D3754" t="s">
        <v>142</v>
      </c>
      <c r="E3754">
        <v>124.94</v>
      </c>
      <c r="F3754">
        <v>22.93</v>
      </c>
      <c r="G3754">
        <v>46.13</v>
      </c>
      <c r="H3754">
        <v>11.91</v>
      </c>
      <c r="I3754">
        <v>10.44</v>
      </c>
      <c r="J3754">
        <v>10.74</v>
      </c>
      <c r="K3754">
        <v>0</v>
      </c>
      <c r="L3754">
        <v>0</v>
      </c>
      <c r="M3754">
        <v>0</v>
      </c>
      <c r="N3754">
        <v>26.14</v>
      </c>
      <c r="O3754">
        <v>20.9236</v>
      </c>
      <c r="P3754">
        <f t="shared" si="175"/>
        <v>1628.2083000000002</v>
      </c>
      <c r="Q3754">
        <f t="shared" si="176"/>
        <v>16.282083000000004</v>
      </c>
    </row>
    <row r="3755" spans="1:17" x14ac:dyDescent="0.25">
      <c r="A3755" t="s">
        <v>29</v>
      </c>
      <c r="B3755" s="2">
        <f t="shared" si="174"/>
        <v>483</v>
      </c>
      <c r="C3755" t="s">
        <v>4131</v>
      </c>
      <c r="D3755" t="s">
        <v>694</v>
      </c>
      <c r="E3755">
        <v>92.48</v>
      </c>
      <c r="F3755">
        <v>23.54</v>
      </c>
      <c r="G3755">
        <v>34.21</v>
      </c>
      <c r="H3755">
        <v>11.58</v>
      </c>
      <c r="I3755">
        <v>11.58</v>
      </c>
      <c r="J3755">
        <v>8.09</v>
      </c>
      <c r="K3755">
        <v>0</v>
      </c>
      <c r="L3755">
        <v>0</v>
      </c>
      <c r="M3755">
        <v>0</v>
      </c>
      <c r="N3755">
        <v>15.06</v>
      </c>
      <c r="O3755">
        <v>16.2803</v>
      </c>
      <c r="P3755">
        <f t="shared" si="175"/>
        <v>6356.8067999999985</v>
      </c>
      <c r="Q3755">
        <f t="shared" si="176"/>
        <v>13.16109068322981</v>
      </c>
    </row>
    <row r="3756" spans="1:17" x14ac:dyDescent="0.25">
      <c r="A3756" t="s">
        <v>635</v>
      </c>
      <c r="B3756" s="2">
        <f t="shared" si="174"/>
        <v>19</v>
      </c>
      <c r="C3756" t="s">
        <v>4132</v>
      </c>
      <c r="D3756" t="s">
        <v>4133</v>
      </c>
      <c r="E3756">
        <v>82.47</v>
      </c>
      <c r="F3756">
        <v>17.45</v>
      </c>
      <c r="G3756">
        <v>30.19</v>
      </c>
      <c r="H3756">
        <v>11.11</v>
      </c>
      <c r="I3756">
        <v>12.57</v>
      </c>
      <c r="J3756">
        <v>6.99</v>
      </c>
      <c r="K3756">
        <v>0</v>
      </c>
      <c r="L3756">
        <v>0</v>
      </c>
      <c r="M3756">
        <v>0</v>
      </c>
      <c r="N3756">
        <v>16.73</v>
      </c>
      <c r="O3756">
        <v>20.2837</v>
      </c>
      <c r="P3756">
        <f t="shared" si="175"/>
        <v>379.43010000000004</v>
      </c>
      <c r="Q3756">
        <f t="shared" si="176"/>
        <v>19.970005263157898</v>
      </c>
    </row>
    <row r="3757" spans="1:17" x14ac:dyDescent="0.25">
      <c r="A3757" t="s">
        <v>635</v>
      </c>
      <c r="B3757" s="2">
        <f t="shared" si="174"/>
        <v>19</v>
      </c>
      <c r="D3757" t="s">
        <v>639</v>
      </c>
      <c r="E3757">
        <v>82.47</v>
      </c>
      <c r="F3757">
        <v>17.45</v>
      </c>
      <c r="G3757">
        <v>30.19</v>
      </c>
      <c r="H3757">
        <v>11.1</v>
      </c>
      <c r="I3757">
        <v>12.57</v>
      </c>
      <c r="J3757">
        <v>6.99</v>
      </c>
      <c r="K3757">
        <v>0</v>
      </c>
      <c r="L3757">
        <v>0</v>
      </c>
      <c r="M3757">
        <v>0</v>
      </c>
      <c r="N3757">
        <v>16.739999999999998</v>
      </c>
      <c r="O3757">
        <v>20.2959</v>
      </c>
      <c r="P3757">
        <f t="shared" si="175"/>
        <v>379.43010000000004</v>
      </c>
      <c r="Q3757">
        <f t="shared" si="176"/>
        <v>19.970005263157898</v>
      </c>
    </row>
    <row r="3758" spans="1:17" x14ac:dyDescent="0.25">
      <c r="A3758" t="s">
        <v>635</v>
      </c>
      <c r="B3758" s="2">
        <f t="shared" si="174"/>
        <v>19</v>
      </c>
      <c r="D3758" t="s">
        <v>640</v>
      </c>
      <c r="E3758">
        <v>82.51</v>
      </c>
      <c r="F3758">
        <v>17.45</v>
      </c>
      <c r="G3758">
        <v>30.21</v>
      </c>
      <c r="H3758">
        <v>11.1</v>
      </c>
      <c r="I3758">
        <v>12.59</v>
      </c>
      <c r="J3758">
        <v>6.99</v>
      </c>
      <c r="K3758">
        <v>0</v>
      </c>
      <c r="L3758">
        <v>0</v>
      </c>
      <c r="M3758">
        <v>0</v>
      </c>
      <c r="N3758">
        <v>16.760000000000002</v>
      </c>
      <c r="O3758">
        <v>20.310300000000002</v>
      </c>
      <c r="P3758">
        <f t="shared" si="175"/>
        <v>379.43010000000004</v>
      </c>
      <c r="Q3758">
        <f t="shared" si="176"/>
        <v>19.970005263157898</v>
      </c>
    </row>
    <row r="3759" spans="1:17" x14ac:dyDescent="0.25">
      <c r="A3759" t="s">
        <v>454</v>
      </c>
      <c r="B3759" s="2">
        <f t="shared" si="174"/>
        <v>20</v>
      </c>
      <c r="C3759" t="s">
        <v>4134</v>
      </c>
      <c r="D3759" t="s">
        <v>4135</v>
      </c>
      <c r="E3759">
        <v>244.54</v>
      </c>
      <c r="F3759">
        <v>54.23</v>
      </c>
      <c r="G3759">
        <v>92.21</v>
      </c>
      <c r="H3759">
        <v>13.47</v>
      </c>
      <c r="I3759">
        <v>11.69</v>
      </c>
      <c r="J3759">
        <v>22.57</v>
      </c>
      <c r="K3759">
        <v>0</v>
      </c>
      <c r="L3759">
        <v>0</v>
      </c>
      <c r="M3759">
        <v>0</v>
      </c>
      <c r="N3759">
        <v>54.9</v>
      </c>
      <c r="O3759">
        <v>22.452000000000002</v>
      </c>
      <c r="P3759">
        <f t="shared" si="175"/>
        <v>338.39939999999996</v>
      </c>
      <c r="Q3759">
        <f t="shared" si="176"/>
        <v>16.919969999999999</v>
      </c>
    </row>
    <row r="3760" spans="1:17" x14ac:dyDescent="0.25">
      <c r="A3760" t="s">
        <v>2815</v>
      </c>
      <c r="B3760" s="2">
        <f t="shared" si="174"/>
        <v>3</v>
      </c>
      <c r="C3760" t="s">
        <v>4136</v>
      </c>
      <c r="D3760" t="s">
        <v>2817</v>
      </c>
      <c r="O3760">
        <v>0</v>
      </c>
      <c r="P3760">
        <f t="shared" si="175"/>
        <v>42.381399999999999</v>
      </c>
      <c r="Q3760">
        <f t="shared" si="176"/>
        <v>14.127133333333333</v>
      </c>
    </row>
    <row r="3761" spans="1:17" x14ac:dyDescent="0.25">
      <c r="A3761" t="s">
        <v>29</v>
      </c>
      <c r="B3761" s="2">
        <f t="shared" si="174"/>
        <v>483</v>
      </c>
      <c r="C3761" t="s">
        <v>4137</v>
      </c>
      <c r="D3761" t="s">
        <v>33</v>
      </c>
      <c r="O3761">
        <v>0</v>
      </c>
      <c r="P3761">
        <f t="shared" si="175"/>
        <v>6356.8067999999985</v>
      </c>
      <c r="Q3761">
        <f t="shared" si="176"/>
        <v>13.16109068322981</v>
      </c>
    </row>
    <row r="3762" spans="1:17" x14ac:dyDescent="0.25">
      <c r="A3762" t="s">
        <v>93</v>
      </c>
      <c r="B3762" s="2">
        <f t="shared" si="174"/>
        <v>277</v>
      </c>
      <c r="D3762" t="s">
        <v>184</v>
      </c>
      <c r="O3762">
        <v>0</v>
      </c>
      <c r="P3762">
        <f t="shared" si="175"/>
        <v>5336.0074000000031</v>
      </c>
      <c r="Q3762">
        <f t="shared" si="176"/>
        <v>19.263564620938638</v>
      </c>
    </row>
    <row r="3763" spans="1:17" x14ac:dyDescent="0.25">
      <c r="A3763" t="s">
        <v>2664</v>
      </c>
      <c r="B3763" s="2">
        <f t="shared" si="174"/>
        <v>4</v>
      </c>
      <c r="D3763" t="s">
        <v>3863</v>
      </c>
      <c r="O3763">
        <v>0</v>
      </c>
      <c r="P3763">
        <f t="shared" si="175"/>
        <v>26.283000000000001</v>
      </c>
      <c r="Q3763">
        <f t="shared" si="176"/>
        <v>6.5707500000000003</v>
      </c>
    </row>
    <row r="3764" spans="1:17" x14ac:dyDescent="0.25">
      <c r="A3764" t="s">
        <v>93</v>
      </c>
      <c r="B3764" s="2">
        <f t="shared" si="174"/>
        <v>277</v>
      </c>
      <c r="C3764" t="s">
        <v>4138</v>
      </c>
      <c r="D3764" t="s">
        <v>198</v>
      </c>
      <c r="E3764">
        <v>136.47</v>
      </c>
      <c r="F3764">
        <v>28.5</v>
      </c>
      <c r="G3764">
        <v>52.24</v>
      </c>
      <c r="H3764">
        <v>11.58</v>
      </c>
      <c r="I3764">
        <v>16.57</v>
      </c>
      <c r="J3764">
        <v>11.99</v>
      </c>
      <c r="K3764">
        <v>0</v>
      </c>
      <c r="L3764">
        <v>0</v>
      </c>
      <c r="M3764">
        <v>0</v>
      </c>
      <c r="N3764">
        <v>32.159999999999997</v>
      </c>
      <c r="O3764">
        <v>23.563400000000001</v>
      </c>
      <c r="P3764">
        <f t="shared" si="175"/>
        <v>5336.0074000000031</v>
      </c>
      <c r="Q3764">
        <f t="shared" si="176"/>
        <v>19.263564620938638</v>
      </c>
    </row>
    <row r="3765" spans="1:17" x14ac:dyDescent="0.25">
      <c r="A3765" t="s">
        <v>29</v>
      </c>
      <c r="B3765" s="2">
        <f t="shared" si="174"/>
        <v>483</v>
      </c>
      <c r="C3765" t="s">
        <v>4139</v>
      </c>
      <c r="D3765" t="s">
        <v>694</v>
      </c>
      <c r="E3765">
        <v>73.930000000000007</v>
      </c>
      <c r="F3765">
        <v>23.54</v>
      </c>
      <c r="G3765">
        <v>27.77</v>
      </c>
      <c r="H3765">
        <v>0</v>
      </c>
      <c r="I3765">
        <v>0</v>
      </c>
      <c r="J3765">
        <v>7.39</v>
      </c>
      <c r="K3765">
        <v>0</v>
      </c>
      <c r="L3765">
        <v>0</v>
      </c>
      <c r="M3765">
        <v>0</v>
      </c>
      <c r="N3765">
        <v>15.23</v>
      </c>
      <c r="O3765">
        <v>20.595199999999998</v>
      </c>
      <c r="P3765">
        <f t="shared" si="175"/>
        <v>6356.8067999999985</v>
      </c>
      <c r="Q3765">
        <f t="shared" si="176"/>
        <v>13.16109068322981</v>
      </c>
    </row>
    <row r="3766" spans="1:17" x14ac:dyDescent="0.25">
      <c r="A3766" t="s">
        <v>29</v>
      </c>
      <c r="B3766" s="2">
        <f t="shared" si="174"/>
        <v>483</v>
      </c>
      <c r="D3766" t="s">
        <v>33</v>
      </c>
      <c r="E3766">
        <v>73.930000000000007</v>
      </c>
      <c r="F3766">
        <v>23.54</v>
      </c>
      <c r="G3766">
        <v>27.77</v>
      </c>
      <c r="H3766">
        <v>0</v>
      </c>
      <c r="I3766">
        <v>0</v>
      </c>
      <c r="J3766">
        <v>7.39</v>
      </c>
      <c r="K3766">
        <v>0</v>
      </c>
      <c r="L3766">
        <v>0</v>
      </c>
      <c r="M3766">
        <v>0</v>
      </c>
      <c r="N3766">
        <v>15.23</v>
      </c>
      <c r="O3766">
        <v>20.595199999999998</v>
      </c>
      <c r="P3766">
        <f t="shared" si="175"/>
        <v>6356.8067999999985</v>
      </c>
      <c r="Q3766">
        <f t="shared" si="176"/>
        <v>13.16109068322981</v>
      </c>
    </row>
    <row r="3767" spans="1:17" x14ac:dyDescent="0.25">
      <c r="A3767" t="s">
        <v>29</v>
      </c>
      <c r="B3767" s="2">
        <f t="shared" si="174"/>
        <v>483</v>
      </c>
      <c r="D3767" t="s">
        <v>1539</v>
      </c>
      <c r="E3767">
        <v>73.930000000000007</v>
      </c>
      <c r="F3767">
        <v>23.54</v>
      </c>
      <c r="G3767">
        <v>27.77</v>
      </c>
      <c r="H3767">
        <v>0</v>
      </c>
      <c r="I3767">
        <v>0</v>
      </c>
      <c r="J3767">
        <v>7.39</v>
      </c>
      <c r="K3767">
        <v>0</v>
      </c>
      <c r="L3767">
        <v>0</v>
      </c>
      <c r="M3767">
        <v>0</v>
      </c>
      <c r="N3767">
        <v>15.23</v>
      </c>
      <c r="O3767">
        <v>20.595199999999998</v>
      </c>
      <c r="P3767">
        <f t="shared" si="175"/>
        <v>6356.8067999999985</v>
      </c>
      <c r="Q3767">
        <f t="shared" si="176"/>
        <v>13.16109068322981</v>
      </c>
    </row>
    <row r="3768" spans="1:17" x14ac:dyDescent="0.25">
      <c r="A3768" t="s">
        <v>179</v>
      </c>
      <c r="B3768" s="2">
        <f t="shared" si="174"/>
        <v>137</v>
      </c>
      <c r="D3768" t="s">
        <v>425</v>
      </c>
      <c r="E3768">
        <v>106.56</v>
      </c>
      <c r="F3768">
        <v>25.08</v>
      </c>
      <c r="G3768">
        <v>43.04</v>
      </c>
      <c r="H3768">
        <v>0</v>
      </c>
      <c r="I3768">
        <v>0</v>
      </c>
      <c r="J3768">
        <v>10.66</v>
      </c>
      <c r="K3768">
        <v>0</v>
      </c>
      <c r="L3768">
        <v>0</v>
      </c>
      <c r="M3768">
        <v>0</v>
      </c>
      <c r="N3768">
        <v>27.78</v>
      </c>
      <c r="O3768">
        <v>26.073599999999999</v>
      </c>
      <c r="P3768">
        <f t="shared" si="175"/>
        <v>1844.2929999999999</v>
      </c>
      <c r="Q3768">
        <f t="shared" si="176"/>
        <v>13.461992700729926</v>
      </c>
    </row>
    <row r="3769" spans="1:17" x14ac:dyDescent="0.25">
      <c r="A3769" t="s">
        <v>179</v>
      </c>
      <c r="B3769" s="2">
        <f t="shared" si="174"/>
        <v>137</v>
      </c>
      <c r="D3769" t="s">
        <v>1069</v>
      </c>
      <c r="E3769">
        <v>106.56</v>
      </c>
      <c r="F3769">
        <v>25.08</v>
      </c>
      <c r="G3769">
        <v>43.04</v>
      </c>
      <c r="H3769">
        <v>0</v>
      </c>
      <c r="I3769">
        <v>0</v>
      </c>
      <c r="J3769">
        <v>10.66</v>
      </c>
      <c r="K3769">
        <v>0</v>
      </c>
      <c r="L3769">
        <v>0</v>
      </c>
      <c r="M3769">
        <v>0</v>
      </c>
      <c r="N3769">
        <v>27.78</v>
      </c>
      <c r="O3769">
        <v>26.073599999999999</v>
      </c>
      <c r="P3769">
        <f t="shared" si="175"/>
        <v>1844.2929999999999</v>
      </c>
      <c r="Q3769">
        <f t="shared" si="176"/>
        <v>13.461992700729926</v>
      </c>
    </row>
    <row r="3770" spans="1:17" x14ac:dyDescent="0.25">
      <c r="A3770" t="s">
        <v>90</v>
      </c>
      <c r="B3770" s="2">
        <f t="shared" si="174"/>
        <v>251</v>
      </c>
      <c r="D3770" t="s">
        <v>262</v>
      </c>
      <c r="E3770">
        <v>78.5</v>
      </c>
      <c r="F3770">
        <v>20.39</v>
      </c>
      <c r="G3770">
        <v>31.05</v>
      </c>
      <c r="H3770">
        <v>0</v>
      </c>
      <c r="I3770">
        <v>0</v>
      </c>
      <c r="J3770">
        <v>7.85</v>
      </c>
      <c r="K3770">
        <v>0</v>
      </c>
      <c r="L3770">
        <v>0</v>
      </c>
      <c r="M3770">
        <v>0</v>
      </c>
      <c r="N3770">
        <v>19.21</v>
      </c>
      <c r="O3770">
        <v>24.468800000000002</v>
      </c>
      <c r="P3770">
        <f t="shared" si="175"/>
        <v>3595.2381999999993</v>
      </c>
      <c r="Q3770">
        <f t="shared" si="176"/>
        <v>14.323658167330674</v>
      </c>
    </row>
    <row r="3771" spans="1:17" x14ac:dyDescent="0.25">
      <c r="A3771" t="s">
        <v>90</v>
      </c>
      <c r="B3771" s="2">
        <f t="shared" si="174"/>
        <v>251</v>
      </c>
      <c r="D3771" t="s">
        <v>92</v>
      </c>
      <c r="E3771">
        <v>157.11000000000001</v>
      </c>
      <c r="F3771">
        <v>40.78</v>
      </c>
      <c r="G3771">
        <v>62.15</v>
      </c>
      <c r="H3771">
        <v>0</v>
      </c>
      <c r="I3771">
        <v>0</v>
      </c>
      <c r="J3771">
        <v>15.71</v>
      </c>
      <c r="K3771">
        <v>0</v>
      </c>
      <c r="L3771">
        <v>0</v>
      </c>
      <c r="M3771">
        <v>0</v>
      </c>
      <c r="N3771">
        <v>38.47</v>
      </c>
      <c r="O3771">
        <v>24.483499999999999</v>
      </c>
      <c r="P3771">
        <f t="shared" si="175"/>
        <v>3595.2381999999993</v>
      </c>
      <c r="Q3771">
        <f t="shared" si="176"/>
        <v>14.323658167330674</v>
      </c>
    </row>
    <row r="3772" spans="1:17" x14ac:dyDescent="0.25">
      <c r="A3772" t="s">
        <v>90</v>
      </c>
      <c r="B3772" s="2">
        <f t="shared" si="174"/>
        <v>251</v>
      </c>
      <c r="D3772" t="s">
        <v>144</v>
      </c>
      <c r="E3772">
        <v>78.55</v>
      </c>
      <c r="F3772">
        <v>20.39</v>
      </c>
      <c r="G3772">
        <v>31.07</v>
      </c>
      <c r="H3772">
        <v>0</v>
      </c>
      <c r="I3772">
        <v>0</v>
      </c>
      <c r="J3772">
        <v>7.86</v>
      </c>
      <c r="K3772">
        <v>0</v>
      </c>
      <c r="L3772">
        <v>0</v>
      </c>
      <c r="M3772">
        <v>0</v>
      </c>
      <c r="N3772">
        <v>19.23</v>
      </c>
      <c r="O3772">
        <v>24.4787</v>
      </c>
      <c r="P3772">
        <f t="shared" si="175"/>
        <v>3595.2381999999993</v>
      </c>
      <c r="Q3772">
        <f t="shared" si="176"/>
        <v>14.323658167330674</v>
      </c>
    </row>
    <row r="3773" spans="1:17" x14ac:dyDescent="0.25">
      <c r="A3773" t="s">
        <v>1314</v>
      </c>
      <c r="B3773" s="2">
        <f t="shared" si="174"/>
        <v>11</v>
      </c>
      <c r="C3773" t="s">
        <v>4140</v>
      </c>
      <c r="D3773" t="s">
        <v>1395</v>
      </c>
      <c r="E3773">
        <v>115.49</v>
      </c>
      <c r="F3773">
        <v>24.11</v>
      </c>
      <c r="G3773">
        <v>40.130000000000003</v>
      </c>
      <c r="H3773">
        <v>16.28</v>
      </c>
      <c r="I3773">
        <v>9.2799999999999994</v>
      </c>
      <c r="J3773">
        <v>10.06</v>
      </c>
      <c r="K3773">
        <v>0</v>
      </c>
      <c r="L3773">
        <v>0</v>
      </c>
      <c r="M3773">
        <v>0</v>
      </c>
      <c r="N3773">
        <v>19.3</v>
      </c>
      <c r="O3773">
        <v>16.711600000000001</v>
      </c>
      <c r="P3773">
        <f t="shared" si="175"/>
        <v>163.892</v>
      </c>
      <c r="Q3773">
        <f t="shared" si="176"/>
        <v>14.899272727272727</v>
      </c>
    </row>
    <row r="3774" spans="1:17" x14ac:dyDescent="0.25">
      <c r="A3774" t="s">
        <v>140</v>
      </c>
      <c r="B3774" s="2">
        <f t="shared" si="174"/>
        <v>100</v>
      </c>
      <c r="D3774" t="s">
        <v>243</v>
      </c>
      <c r="E3774">
        <v>126.77</v>
      </c>
      <c r="F3774">
        <v>22.93</v>
      </c>
      <c r="G3774">
        <v>46.47</v>
      </c>
      <c r="H3774">
        <v>18.57</v>
      </c>
      <c r="I3774">
        <v>10.6</v>
      </c>
      <c r="J3774">
        <v>11.47</v>
      </c>
      <c r="K3774">
        <v>0</v>
      </c>
      <c r="L3774">
        <v>0</v>
      </c>
      <c r="M3774">
        <v>0</v>
      </c>
      <c r="N3774">
        <v>25.88</v>
      </c>
      <c r="O3774">
        <v>20.416499999999999</v>
      </c>
      <c r="P3774">
        <f t="shared" si="175"/>
        <v>1628.2083000000002</v>
      </c>
      <c r="Q3774">
        <f t="shared" si="176"/>
        <v>16.282083000000004</v>
      </c>
    </row>
    <row r="3775" spans="1:17" x14ac:dyDescent="0.25">
      <c r="A3775" t="s">
        <v>380</v>
      </c>
      <c r="B3775" s="2">
        <f t="shared" si="174"/>
        <v>5</v>
      </c>
      <c r="C3775" t="s">
        <v>4141</v>
      </c>
      <c r="D3775" t="s">
        <v>2764</v>
      </c>
      <c r="E3775">
        <v>71.680000000000007</v>
      </c>
      <c r="F3775">
        <v>6.99</v>
      </c>
      <c r="G3775">
        <v>30.22</v>
      </c>
      <c r="H3775">
        <v>18.63</v>
      </c>
      <c r="I3775">
        <v>11.78</v>
      </c>
      <c r="J3775">
        <v>5.99</v>
      </c>
      <c r="K3775">
        <v>0</v>
      </c>
      <c r="L3775">
        <v>0</v>
      </c>
      <c r="M3775">
        <v>0</v>
      </c>
      <c r="N3775">
        <v>9.85</v>
      </c>
      <c r="O3775">
        <v>13.7402</v>
      </c>
      <c r="P3775">
        <f t="shared" si="175"/>
        <v>70.948499999999996</v>
      </c>
      <c r="Q3775">
        <f t="shared" si="176"/>
        <v>14.189699999999998</v>
      </c>
    </row>
    <row r="3776" spans="1:17" x14ac:dyDescent="0.25">
      <c r="A3776" t="s">
        <v>1944</v>
      </c>
      <c r="B3776" s="2">
        <f t="shared" si="174"/>
        <v>8</v>
      </c>
      <c r="C3776" t="s">
        <v>4142</v>
      </c>
      <c r="D3776" t="s">
        <v>1946</v>
      </c>
      <c r="E3776">
        <v>245.1</v>
      </c>
      <c r="F3776">
        <v>30.97</v>
      </c>
      <c r="G3776">
        <v>110.1</v>
      </c>
      <c r="H3776">
        <v>20.39</v>
      </c>
      <c r="I3776">
        <v>15.2</v>
      </c>
      <c r="J3776">
        <v>22.99</v>
      </c>
      <c r="K3776">
        <v>0</v>
      </c>
      <c r="L3776">
        <v>0</v>
      </c>
      <c r="M3776">
        <v>0</v>
      </c>
      <c r="N3776">
        <v>60.65</v>
      </c>
      <c r="O3776">
        <v>24.744499999999999</v>
      </c>
      <c r="P3776">
        <f t="shared" si="175"/>
        <v>193.92579999999995</v>
      </c>
      <c r="Q3776">
        <f t="shared" si="176"/>
        <v>24.240724999999994</v>
      </c>
    </row>
    <row r="3777" spans="1:17" x14ac:dyDescent="0.25">
      <c r="A3777" t="s">
        <v>49</v>
      </c>
      <c r="B3777" s="2">
        <f t="shared" si="174"/>
        <v>196</v>
      </c>
      <c r="C3777" t="s">
        <v>4143</v>
      </c>
      <c r="D3777" t="s">
        <v>112</v>
      </c>
      <c r="E3777">
        <v>211.17</v>
      </c>
      <c r="F3777">
        <v>45.41</v>
      </c>
      <c r="G3777">
        <v>87.73</v>
      </c>
      <c r="H3777">
        <v>11.27</v>
      </c>
      <c r="I3777">
        <v>11.27</v>
      </c>
      <c r="J3777">
        <v>19.989999999999998</v>
      </c>
      <c r="K3777">
        <v>0</v>
      </c>
      <c r="L3777">
        <v>0</v>
      </c>
      <c r="M3777">
        <v>0</v>
      </c>
      <c r="N3777">
        <v>46.77</v>
      </c>
      <c r="O3777">
        <v>22.147600000000001</v>
      </c>
      <c r="P3777">
        <f t="shared" si="175"/>
        <v>3627.9509000000016</v>
      </c>
      <c r="Q3777">
        <f t="shared" si="176"/>
        <v>18.509953571428579</v>
      </c>
    </row>
    <row r="3778" spans="1:17" x14ac:dyDescent="0.25">
      <c r="A3778" t="s">
        <v>86</v>
      </c>
      <c r="B3778" s="2">
        <f t="shared" ref="B3778:B3841" si="177">COUNTIF(A:A,A3778)</f>
        <v>204</v>
      </c>
      <c r="C3778" t="s">
        <v>4144</v>
      </c>
      <c r="D3778" t="s">
        <v>89</v>
      </c>
      <c r="E3778">
        <v>139.87</v>
      </c>
      <c r="F3778">
        <v>25.94</v>
      </c>
      <c r="G3778">
        <v>42.15</v>
      </c>
      <c r="H3778">
        <v>57.14</v>
      </c>
      <c r="I3778">
        <v>34.979999999999997</v>
      </c>
      <c r="J3778">
        <v>10.49</v>
      </c>
      <c r="K3778">
        <v>0</v>
      </c>
      <c r="L3778">
        <v>0</v>
      </c>
      <c r="M3778">
        <v>0</v>
      </c>
      <c r="N3778">
        <v>4.1500000000000004</v>
      </c>
      <c r="O3778">
        <v>2.9685000000000001</v>
      </c>
      <c r="P3778">
        <f t="shared" ref="P3778:P3841" si="178">SUMIF(A:A,A3778,O:O)</f>
        <v>3142.3253999999988</v>
      </c>
      <c r="Q3778">
        <f t="shared" ref="Q3778:Q3841" si="179">P3778/B3778</f>
        <v>15.403555882352935</v>
      </c>
    </row>
    <row r="3779" spans="1:17" x14ac:dyDescent="0.25">
      <c r="A3779" t="s">
        <v>86</v>
      </c>
      <c r="B3779" s="2">
        <f t="shared" si="177"/>
        <v>204</v>
      </c>
      <c r="C3779" t="s">
        <v>4145</v>
      </c>
      <c r="D3779" t="s">
        <v>461</v>
      </c>
      <c r="E3779">
        <v>117.6</v>
      </c>
      <c r="F3779">
        <v>25.94</v>
      </c>
      <c r="G3779">
        <v>45.08</v>
      </c>
      <c r="H3779">
        <v>9.3000000000000007</v>
      </c>
      <c r="I3779">
        <v>4.8099999999999996</v>
      </c>
      <c r="J3779">
        <v>11.28</v>
      </c>
      <c r="K3779">
        <v>0</v>
      </c>
      <c r="L3779">
        <v>0</v>
      </c>
      <c r="M3779">
        <v>0</v>
      </c>
      <c r="N3779">
        <v>26</v>
      </c>
      <c r="O3779">
        <v>22.110499999999998</v>
      </c>
      <c r="P3779">
        <f t="shared" si="178"/>
        <v>3142.3253999999988</v>
      </c>
      <c r="Q3779">
        <f t="shared" si="179"/>
        <v>15.403555882352935</v>
      </c>
    </row>
    <row r="3780" spans="1:17" x14ac:dyDescent="0.25">
      <c r="A3780" t="s">
        <v>93</v>
      </c>
      <c r="B3780" s="2">
        <f t="shared" si="177"/>
        <v>277</v>
      </c>
      <c r="C3780" t="s">
        <v>4146</v>
      </c>
      <c r="D3780" t="s">
        <v>198</v>
      </c>
      <c r="E3780">
        <v>256.27</v>
      </c>
      <c r="F3780">
        <v>57.01</v>
      </c>
      <c r="G3780">
        <v>97.04</v>
      </c>
      <c r="H3780">
        <v>26.46</v>
      </c>
      <c r="I3780">
        <v>9.4600000000000009</v>
      </c>
      <c r="J3780">
        <v>24.68</v>
      </c>
      <c r="K3780">
        <v>0</v>
      </c>
      <c r="L3780">
        <v>0</v>
      </c>
      <c r="M3780">
        <v>0</v>
      </c>
      <c r="N3780">
        <v>51.08</v>
      </c>
      <c r="O3780">
        <v>19.933700000000002</v>
      </c>
      <c r="P3780">
        <f t="shared" si="178"/>
        <v>5336.0074000000031</v>
      </c>
      <c r="Q3780">
        <f t="shared" si="179"/>
        <v>19.263564620938638</v>
      </c>
    </row>
    <row r="3781" spans="1:17" x14ac:dyDescent="0.25">
      <c r="A3781" t="s">
        <v>179</v>
      </c>
      <c r="B3781" s="2">
        <f t="shared" si="177"/>
        <v>137</v>
      </c>
      <c r="C3781" t="s">
        <v>4147</v>
      </c>
      <c r="D3781" t="s">
        <v>1069</v>
      </c>
      <c r="E3781">
        <v>103.77</v>
      </c>
      <c r="F3781">
        <v>25.08</v>
      </c>
      <c r="G3781">
        <v>35.33</v>
      </c>
      <c r="H3781">
        <v>17.96</v>
      </c>
      <c r="I3781">
        <v>8.8699999999999992</v>
      </c>
      <c r="J3781">
        <v>9.49</v>
      </c>
      <c r="K3781">
        <v>0</v>
      </c>
      <c r="L3781">
        <v>0</v>
      </c>
      <c r="M3781">
        <v>0</v>
      </c>
      <c r="N3781">
        <v>15.91</v>
      </c>
      <c r="O3781">
        <v>15.335800000000001</v>
      </c>
      <c r="P3781">
        <f t="shared" si="178"/>
        <v>1844.2929999999999</v>
      </c>
      <c r="Q3781">
        <f t="shared" si="179"/>
        <v>13.461992700729926</v>
      </c>
    </row>
    <row r="3782" spans="1:17" x14ac:dyDescent="0.25">
      <c r="A3782" t="s">
        <v>1326</v>
      </c>
      <c r="B3782" s="2">
        <f t="shared" si="177"/>
        <v>19</v>
      </c>
      <c r="C3782" t="s">
        <v>4148</v>
      </c>
      <c r="D3782" t="s">
        <v>4149</v>
      </c>
      <c r="E3782">
        <v>212.91</v>
      </c>
      <c r="F3782">
        <v>53.31</v>
      </c>
      <c r="G3782">
        <v>72.58</v>
      </c>
      <c r="H3782">
        <v>40.270000000000003</v>
      </c>
      <c r="I3782">
        <v>13.51</v>
      </c>
      <c r="J3782">
        <v>19.940000000000001</v>
      </c>
      <c r="K3782">
        <v>0</v>
      </c>
      <c r="L3782">
        <v>0</v>
      </c>
      <c r="M3782">
        <v>0</v>
      </c>
      <c r="N3782">
        <v>26.81</v>
      </c>
      <c r="O3782">
        <v>12.591699999999999</v>
      </c>
      <c r="P3782">
        <f t="shared" si="178"/>
        <v>329.22710000000001</v>
      </c>
      <c r="Q3782">
        <f t="shared" si="179"/>
        <v>17.327742105263159</v>
      </c>
    </row>
    <row r="3783" spans="1:17" x14ac:dyDescent="0.25">
      <c r="A3783" t="s">
        <v>23</v>
      </c>
      <c r="B3783" s="2">
        <f t="shared" si="177"/>
        <v>228</v>
      </c>
      <c r="C3783" t="s">
        <v>4150</v>
      </c>
      <c r="D3783" t="s">
        <v>25</v>
      </c>
      <c r="E3783">
        <v>798.96</v>
      </c>
      <c r="F3783">
        <v>203.92</v>
      </c>
      <c r="G3783">
        <v>317.24</v>
      </c>
      <c r="H3783">
        <v>0</v>
      </c>
      <c r="I3783">
        <v>0</v>
      </c>
      <c r="J3783">
        <v>79.900000000000006</v>
      </c>
      <c r="K3783">
        <v>0</v>
      </c>
      <c r="L3783">
        <v>0</v>
      </c>
      <c r="M3783">
        <v>0</v>
      </c>
      <c r="N3783">
        <v>197.9</v>
      </c>
      <c r="O3783">
        <v>24.7697</v>
      </c>
      <c r="P3783">
        <f t="shared" si="178"/>
        <v>2966.7414000000008</v>
      </c>
      <c r="Q3783">
        <f t="shared" si="179"/>
        <v>13.012023684210529</v>
      </c>
    </row>
    <row r="3784" spans="1:17" x14ac:dyDescent="0.25">
      <c r="A3784" t="s">
        <v>984</v>
      </c>
      <c r="B3784" s="2">
        <f t="shared" si="177"/>
        <v>7</v>
      </c>
      <c r="C3784" t="s">
        <v>4151</v>
      </c>
      <c r="D3784" t="s">
        <v>2009</v>
      </c>
      <c r="E3784">
        <v>52.37</v>
      </c>
      <c r="F3784">
        <v>9</v>
      </c>
      <c r="G3784">
        <v>20.13</v>
      </c>
      <c r="H3784">
        <v>4.96</v>
      </c>
      <c r="I3784">
        <v>4.96</v>
      </c>
      <c r="J3784">
        <v>4.74</v>
      </c>
      <c r="K3784">
        <v>0</v>
      </c>
      <c r="L3784">
        <v>0</v>
      </c>
      <c r="M3784">
        <v>0</v>
      </c>
      <c r="N3784">
        <v>13.54</v>
      </c>
      <c r="O3784">
        <v>25.8612</v>
      </c>
      <c r="P3784">
        <f t="shared" si="178"/>
        <v>136.20439999999999</v>
      </c>
      <c r="Q3784">
        <f t="shared" si="179"/>
        <v>19.457771428571426</v>
      </c>
    </row>
    <row r="3785" spans="1:17" x14ac:dyDescent="0.25">
      <c r="A3785" t="s">
        <v>59</v>
      </c>
      <c r="B3785" s="2">
        <f t="shared" si="177"/>
        <v>138</v>
      </c>
      <c r="C3785" t="s">
        <v>4152</v>
      </c>
      <c r="D3785" t="s">
        <v>66</v>
      </c>
      <c r="E3785">
        <v>110.19</v>
      </c>
      <c r="F3785">
        <v>21.79</v>
      </c>
      <c r="G3785">
        <v>42.04</v>
      </c>
      <c r="H3785">
        <v>10.66</v>
      </c>
      <c r="I3785">
        <v>10.3</v>
      </c>
      <c r="J3785">
        <v>9.99</v>
      </c>
      <c r="K3785">
        <v>0</v>
      </c>
      <c r="L3785">
        <v>0</v>
      </c>
      <c r="M3785">
        <v>0</v>
      </c>
      <c r="N3785">
        <v>25.71</v>
      </c>
      <c r="O3785">
        <v>23.331499999999998</v>
      </c>
      <c r="P3785">
        <f t="shared" si="178"/>
        <v>2347.4942999999989</v>
      </c>
      <c r="Q3785">
        <f t="shared" si="179"/>
        <v>17.010828260869559</v>
      </c>
    </row>
    <row r="3786" spans="1:17" x14ac:dyDescent="0.25">
      <c r="A3786" t="s">
        <v>86</v>
      </c>
      <c r="B3786" s="2">
        <f t="shared" si="177"/>
        <v>204</v>
      </c>
      <c r="C3786" t="s">
        <v>4153</v>
      </c>
      <c r="D3786" t="s">
        <v>1217</v>
      </c>
      <c r="E3786">
        <v>112.98</v>
      </c>
      <c r="F3786">
        <v>25.94</v>
      </c>
      <c r="G3786">
        <v>40.799999999999997</v>
      </c>
      <c r="H3786">
        <v>11.44</v>
      </c>
      <c r="I3786">
        <v>5.37</v>
      </c>
      <c r="J3786">
        <v>10.76</v>
      </c>
      <c r="K3786">
        <v>0</v>
      </c>
      <c r="L3786">
        <v>0</v>
      </c>
      <c r="M3786">
        <v>0</v>
      </c>
      <c r="N3786">
        <v>24.04</v>
      </c>
      <c r="O3786">
        <v>21.279900000000001</v>
      </c>
      <c r="P3786">
        <f t="shared" si="178"/>
        <v>3142.3253999999988</v>
      </c>
      <c r="Q3786">
        <f t="shared" si="179"/>
        <v>15.403555882352935</v>
      </c>
    </row>
    <row r="3787" spans="1:17" x14ac:dyDescent="0.25">
      <c r="A3787" t="s">
        <v>23</v>
      </c>
      <c r="B3787" s="2">
        <f t="shared" si="177"/>
        <v>228</v>
      </c>
      <c r="C3787" t="s">
        <v>4154</v>
      </c>
      <c r="D3787" t="s">
        <v>53</v>
      </c>
      <c r="E3787">
        <v>257.92</v>
      </c>
      <c r="F3787">
        <v>61.18</v>
      </c>
      <c r="G3787">
        <v>96.74</v>
      </c>
      <c r="H3787">
        <v>31.56</v>
      </c>
      <c r="I3787">
        <v>19.440000000000001</v>
      </c>
      <c r="J3787">
        <v>23.85</v>
      </c>
      <c r="K3787">
        <v>0</v>
      </c>
      <c r="L3787">
        <v>0</v>
      </c>
      <c r="M3787">
        <v>0</v>
      </c>
      <c r="N3787">
        <v>44.59</v>
      </c>
      <c r="O3787">
        <v>17.289899999999999</v>
      </c>
      <c r="P3787">
        <f t="shared" si="178"/>
        <v>2966.7414000000008</v>
      </c>
      <c r="Q3787">
        <f t="shared" si="179"/>
        <v>13.012023684210529</v>
      </c>
    </row>
    <row r="3788" spans="1:17" x14ac:dyDescent="0.25">
      <c r="A3788" t="s">
        <v>86</v>
      </c>
      <c r="B3788" s="2">
        <f t="shared" si="177"/>
        <v>204</v>
      </c>
      <c r="D3788" t="s">
        <v>1272</v>
      </c>
      <c r="E3788">
        <v>109.97</v>
      </c>
      <c r="F3788">
        <v>25.94</v>
      </c>
      <c r="G3788">
        <v>41.29</v>
      </c>
      <c r="H3788">
        <v>13.47</v>
      </c>
      <c r="I3788">
        <v>8.2200000000000006</v>
      </c>
      <c r="J3788">
        <v>10.18</v>
      </c>
      <c r="K3788">
        <v>0</v>
      </c>
      <c r="L3788">
        <v>0</v>
      </c>
      <c r="M3788">
        <v>0</v>
      </c>
      <c r="N3788">
        <v>19.09</v>
      </c>
      <c r="O3788">
        <v>17.3611</v>
      </c>
      <c r="P3788">
        <f t="shared" si="178"/>
        <v>3142.3253999999988</v>
      </c>
      <c r="Q3788">
        <f t="shared" si="179"/>
        <v>15.403555882352935</v>
      </c>
    </row>
    <row r="3789" spans="1:17" x14ac:dyDescent="0.25">
      <c r="A3789" t="s">
        <v>86</v>
      </c>
      <c r="B3789" s="2">
        <f t="shared" si="177"/>
        <v>204</v>
      </c>
      <c r="D3789" t="s">
        <v>1709</v>
      </c>
      <c r="E3789">
        <v>110.08</v>
      </c>
      <c r="F3789">
        <v>25.94</v>
      </c>
      <c r="G3789">
        <v>42.79</v>
      </c>
      <c r="H3789">
        <v>9.25</v>
      </c>
      <c r="I3789">
        <v>8.3000000000000007</v>
      </c>
      <c r="J3789">
        <v>10.18</v>
      </c>
      <c r="K3789">
        <v>0</v>
      </c>
      <c r="L3789">
        <v>0</v>
      </c>
      <c r="M3789">
        <v>0</v>
      </c>
      <c r="N3789">
        <v>21.92</v>
      </c>
      <c r="O3789">
        <v>19.9146</v>
      </c>
      <c r="P3789">
        <f t="shared" si="178"/>
        <v>3142.3253999999988</v>
      </c>
      <c r="Q3789">
        <f t="shared" si="179"/>
        <v>15.403555882352935</v>
      </c>
    </row>
    <row r="3790" spans="1:17" x14ac:dyDescent="0.25">
      <c r="A3790" t="s">
        <v>86</v>
      </c>
      <c r="B3790" s="2">
        <f t="shared" si="177"/>
        <v>204</v>
      </c>
      <c r="D3790" t="s">
        <v>2533</v>
      </c>
      <c r="E3790">
        <v>110.08</v>
      </c>
      <c r="F3790">
        <v>25.94</v>
      </c>
      <c r="G3790">
        <v>41.35</v>
      </c>
      <c r="H3790">
        <v>13.47</v>
      </c>
      <c r="I3790">
        <v>8.3000000000000007</v>
      </c>
      <c r="J3790">
        <v>10.18</v>
      </c>
      <c r="K3790">
        <v>0</v>
      </c>
      <c r="L3790">
        <v>0</v>
      </c>
      <c r="M3790">
        <v>0</v>
      </c>
      <c r="N3790">
        <v>19.14</v>
      </c>
      <c r="O3790">
        <v>17.389199999999999</v>
      </c>
      <c r="P3790">
        <f t="shared" si="178"/>
        <v>3142.3253999999988</v>
      </c>
      <c r="Q3790">
        <f t="shared" si="179"/>
        <v>15.403555882352935</v>
      </c>
    </row>
    <row r="3791" spans="1:17" x14ac:dyDescent="0.25">
      <c r="A3791" t="s">
        <v>86</v>
      </c>
      <c r="B3791" s="2">
        <f t="shared" si="177"/>
        <v>204</v>
      </c>
      <c r="D3791" t="s">
        <v>1217</v>
      </c>
      <c r="E3791">
        <v>110.08</v>
      </c>
      <c r="F3791">
        <v>25.94</v>
      </c>
      <c r="G3791">
        <v>41.35</v>
      </c>
      <c r="H3791">
        <v>13.47</v>
      </c>
      <c r="I3791">
        <v>8.3000000000000007</v>
      </c>
      <c r="J3791">
        <v>10.18</v>
      </c>
      <c r="K3791">
        <v>0</v>
      </c>
      <c r="L3791">
        <v>0</v>
      </c>
      <c r="M3791">
        <v>0</v>
      </c>
      <c r="N3791">
        <v>19.14</v>
      </c>
      <c r="O3791">
        <v>17.389199999999999</v>
      </c>
      <c r="P3791">
        <f t="shared" si="178"/>
        <v>3142.3253999999988</v>
      </c>
      <c r="Q3791">
        <f t="shared" si="179"/>
        <v>15.403555882352935</v>
      </c>
    </row>
    <row r="3792" spans="1:17" x14ac:dyDescent="0.25">
      <c r="A3792" t="s">
        <v>90</v>
      </c>
      <c r="B3792" s="2">
        <f t="shared" si="177"/>
        <v>251</v>
      </c>
      <c r="D3792" t="s">
        <v>241</v>
      </c>
      <c r="E3792">
        <v>250.13</v>
      </c>
      <c r="F3792">
        <v>61.18</v>
      </c>
      <c r="G3792">
        <v>93.2</v>
      </c>
      <c r="H3792">
        <v>30.61</v>
      </c>
      <c r="I3792">
        <v>18.86</v>
      </c>
      <c r="J3792">
        <v>23.13</v>
      </c>
      <c r="K3792">
        <v>0</v>
      </c>
      <c r="L3792">
        <v>0</v>
      </c>
      <c r="M3792">
        <v>0</v>
      </c>
      <c r="N3792">
        <v>42.01</v>
      </c>
      <c r="O3792">
        <v>16.796900000000001</v>
      </c>
      <c r="P3792">
        <f t="shared" si="178"/>
        <v>3595.2381999999993</v>
      </c>
      <c r="Q3792">
        <f t="shared" si="179"/>
        <v>14.323658167330674</v>
      </c>
    </row>
    <row r="3793" spans="1:17" x14ac:dyDescent="0.25">
      <c r="A3793" t="s">
        <v>185</v>
      </c>
      <c r="B3793" s="2">
        <f t="shared" si="177"/>
        <v>135</v>
      </c>
      <c r="C3793" t="s">
        <v>4155</v>
      </c>
      <c r="D3793" t="s">
        <v>238</v>
      </c>
      <c r="E3793">
        <v>89.37</v>
      </c>
      <c r="F3793">
        <v>23.83</v>
      </c>
      <c r="G3793">
        <v>30.44</v>
      </c>
      <c r="H3793">
        <v>10.58</v>
      </c>
      <c r="I3793">
        <v>5.13</v>
      </c>
      <c r="J3793">
        <v>8.16</v>
      </c>
      <c r="K3793">
        <v>0</v>
      </c>
      <c r="L3793">
        <v>0</v>
      </c>
      <c r="M3793">
        <v>0</v>
      </c>
      <c r="N3793">
        <v>13.74</v>
      </c>
      <c r="O3793">
        <v>15.379899999999999</v>
      </c>
      <c r="P3793">
        <f t="shared" si="178"/>
        <v>1571.6432</v>
      </c>
      <c r="Q3793">
        <f t="shared" si="179"/>
        <v>11.641801481481481</v>
      </c>
    </row>
    <row r="3794" spans="1:17" x14ac:dyDescent="0.25">
      <c r="A3794" t="s">
        <v>93</v>
      </c>
      <c r="B3794" s="2">
        <f t="shared" si="177"/>
        <v>277</v>
      </c>
      <c r="C3794" t="s">
        <v>4156</v>
      </c>
      <c r="D3794" t="s">
        <v>171</v>
      </c>
      <c r="E3794">
        <v>134.28</v>
      </c>
      <c r="F3794">
        <v>28.5</v>
      </c>
      <c r="G3794">
        <v>41.89</v>
      </c>
      <c r="H3794">
        <v>45.15</v>
      </c>
      <c r="I3794">
        <v>14.38</v>
      </c>
      <c r="J3794">
        <v>11.99</v>
      </c>
      <c r="K3794">
        <v>0</v>
      </c>
      <c r="L3794">
        <v>0</v>
      </c>
      <c r="M3794">
        <v>0</v>
      </c>
      <c r="N3794">
        <v>6.75</v>
      </c>
      <c r="O3794">
        <v>5.0246000000000004</v>
      </c>
      <c r="P3794">
        <f t="shared" si="178"/>
        <v>5336.0074000000031</v>
      </c>
      <c r="Q3794">
        <f t="shared" si="179"/>
        <v>19.263564620938638</v>
      </c>
    </row>
    <row r="3795" spans="1:17" x14ac:dyDescent="0.25">
      <c r="A3795" t="s">
        <v>150</v>
      </c>
      <c r="B3795" s="2">
        <f t="shared" si="177"/>
        <v>46</v>
      </c>
      <c r="C3795" t="s">
        <v>4157</v>
      </c>
      <c r="D3795" t="s">
        <v>1110</v>
      </c>
      <c r="O3795">
        <v>0</v>
      </c>
      <c r="P3795">
        <f t="shared" si="178"/>
        <v>533.21379999999999</v>
      </c>
      <c r="Q3795">
        <f t="shared" si="179"/>
        <v>11.591604347826086</v>
      </c>
    </row>
    <row r="3796" spans="1:17" x14ac:dyDescent="0.25">
      <c r="A3796" t="s">
        <v>891</v>
      </c>
      <c r="B3796" s="2">
        <f t="shared" si="177"/>
        <v>8</v>
      </c>
      <c r="C3796" t="s">
        <v>4158</v>
      </c>
      <c r="D3796" t="s">
        <v>959</v>
      </c>
      <c r="E3796">
        <v>44.17</v>
      </c>
      <c r="F3796">
        <v>10.42</v>
      </c>
      <c r="G3796">
        <v>16.940000000000001</v>
      </c>
      <c r="H3796">
        <v>4.07</v>
      </c>
      <c r="I3796">
        <v>1.48</v>
      </c>
      <c r="J3796">
        <v>4.1100000000000003</v>
      </c>
      <c r="K3796">
        <v>0</v>
      </c>
      <c r="L3796">
        <v>0</v>
      </c>
      <c r="M3796">
        <v>0</v>
      </c>
      <c r="N3796">
        <v>7.05</v>
      </c>
      <c r="O3796">
        <v>15.9656</v>
      </c>
      <c r="P3796">
        <f t="shared" si="178"/>
        <v>134.5822</v>
      </c>
      <c r="Q3796">
        <f t="shared" si="179"/>
        <v>16.822775</v>
      </c>
    </row>
    <row r="3797" spans="1:17" x14ac:dyDescent="0.25">
      <c r="A3797" t="s">
        <v>4159</v>
      </c>
      <c r="B3797" s="2">
        <f t="shared" si="177"/>
        <v>2</v>
      </c>
      <c r="D3797" t="s">
        <v>4160</v>
      </c>
      <c r="E3797">
        <v>144.16</v>
      </c>
      <c r="F3797">
        <v>22.88</v>
      </c>
      <c r="G3797">
        <v>67.08</v>
      </c>
      <c r="H3797">
        <v>13.07</v>
      </c>
      <c r="I3797">
        <v>4.9400000000000004</v>
      </c>
      <c r="J3797">
        <v>13.75</v>
      </c>
      <c r="K3797">
        <v>0</v>
      </c>
      <c r="L3797">
        <v>0</v>
      </c>
      <c r="M3797">
        <v>0</v>
      </c>
      <c r="N3797">
        <v>25.61</v>
      </c>
      <c r="O3797">
        <v>17.766400000000001</v>
      </c>
      <c r="P3797">
        <f t="shared" si="178"/>
        <v>30.6904</v>
      </c>
      <c r="Q3797">
        <f t="shared" si="179"/>
        <v>15.3452</v>
      </c>
    </row>
    <row r="3798" spans="1:17" x14ac:dyDescent="0.25">
      <c r="A3798" t="s">
        <v>23</v>
      </c>
      <c r="B3798" s="2">
        <f t="shared" si="177"/>
        <v>228</v>
      </c>
      <c r="C3798" t="s">
        <v>4161</v>
      </c>
      <c r="D3798" t="s">
        <v>55</v>
      </c>
      <c r="E3798">
        <v>161.06</v>
      </c>
      <c r="F3798">
        <v>40.78</v>
      </c>
      <c r="G3798">
        <v>56.3</v>
      </c>
      <c r="H3798">
        <v>25.78</v>
      </c>
      <c r="I3798">
        <v>9.27</v>
      </c>
      <c r="J3798">
        <v>15.18</v>
      </c>
      <c r="K3798">
        <v>0</v>
      </c>
      <c r="L3798">
        <v>0</v>
      </c>
      <c r="M3798">
        <v>0</v>
      </c>
      <c r="N3798">
        <v>23.02</v>
      </c>
      <c r="O3798">
        <v>14.2903</v>
      </c>
      <c r="P3798">
        <f t="shared" si="178"/>
        <v>2966.7414000000008</v>
      </c>
      <c r="Q3798">
        <f t="shared" si="179"/>
        <v>13.012023684210529</v>
      </c>
    </row>
    <row r="3799" spans="1:17" x14ac:dyDescent="0.25">
      <c r="A3799" t="s">
        <v>29</v>
      </c>
      <c r="B3799" s="2">
        <f t="shared" si="177"/>
        <v>483</v>
      </c>
      <c r="C3799" t="s">
        <v>4162</v>
      </c>
      <c r="D3799" t="s">
        <v>280</v>
      </c>
      <c r="E3799">
        <v>84.41</v>
      </c>
      <c r="F3799">
        <v>23.54</v>
      </c>
      <c r="G3799">
        <v>28.61</v>
      </c>
      <c r="H3799">
        <v>11.97</v>
      </c>
      <c r="I3799">
        <v>8.51</v>
      </c>
      <c r="J3799">
        <v>7.59</v>
      </c>
      <c r="K3799">
        <v>0</v>
      </c>
      <c r="L3799">
        <v>0</v>
      </c>
      <c r="M3799">
        <v>0</v>
      </c>
      <c r="N3799">
        <v>12.7</v>
      </c>
      <c r="O3799">
        <v>15.040900000000001</v>
      </c>
      <c r="P3799">
        <f t="shared" si="178"/>
        <v>6356.8067999999985</v>
      </c>
      <c r="Q3799">
        <f t="shared" si="179"/>
        <v>13.16109068322981</v>
      </c>
    </row>
    <row r="3800" spans="1:17" x14ac:dyDescent="0.25">
      <c r="A3800" t="s">
        <v>49</v>
      </c>
      <c r="B3800" s="2">
        <f t="shared" si="177"/>
        <v>196</v>
      </c>
      <c r="C3800" t="s">
        <v>4163</v>
      </c>
      <c r="D3800" t="s">
        <v>112</v>
      </c>
      <c r="E3800">
        <v>198.6</v>
      </c>
      <c r="F3800">
        <v>45.41</v>
      </c>
      <c r="G3800">
        <v>72.11</v>
      </c>
      <c r="H3800">
        <v>18.61</v>
      </c>
      <c r="I3800">
        <v>4.62</v>
      </c>
      <c r="J3800">
        <v>19.399999999999999</v>
      </c>
      <c r="K3800">
        <v>0</v>
      </c>
      <c r="L3800">
        <v>0</v>
      </c>
      <c r="M3800">
        <v>0</v>
      </c>
      <c r="N3800">
        <v>43.07</v>
      </c>
      <c r="O3800">
        <v>21.686299999999999</v>
      </c>
      <c r="P3800">
        <f t="shared" si="178"/>
        <v>3627.9509000000016</v>
      </c>
      <c r="Q3800">
        <f t="shared" si="179"/>
        <v>18.509953571428579</v>
      </c>
    </row>
    <row r="3801" spans="1:17" x14ac:dyDescent="0.25">
      <c r="A3801" t="s">
        <v>254</v>
      </c>
      <c r="B3801" s="2">
        <f t="shared" si="177"/>
        <v>20</v>
      </c>
      <c r="C3801" t="s">
        <v>4164</v>
      </c>
      <c r="D3801" t="s">
        <v>1477</v>
      </c>
      <c r="E3801">
        <v>21.41</v>
      </c>
      <c r="F3801">
        <v>8.32</v>
      </c>
      <c r="G3801">
        <v>7.25</v>
      </c>
      <c r="H3801">
        <v>1.99</v>
      </c>
      <c r="I3801">
        <v>2.64</v>
      </c>
      <c r="J3801">
        <v>1.88</v>
      </c>
      <c r="K3801">
        <v>0</v>
      </c>
      <c r="L3801">
        <v>0</v>
      </c>
      <c r="M3801">
        <v>0</v>
      </c>
      <c r="N3801">
        <v>1.97</v>
      </c>
      <c r="O3801">
        <v>9.1966000000000001</v>
      </c>
      <c r="P3801">
        <f t="shared" si="178"/>
        <v>292.93659999999994</v>
      </c>
      <c r="Q3801">
        <f t="shared" si="179"/>
        <v>14.646829999999998</v>
      </c>
    </row>
    <row r="3802" spans="1:17" x14ac:dyDescent="0.25">
      <c r="A3802" t="s">
        <v>150</v>
      </c>
      <c r="B3802" s="2">
        <f t="shared" si="177"/>
        <v>46</v>
      </c>
      <c r="D3802" t="s">
        <v>1419</v>
      </c>
      <c r="E3802">
        <v>87.19</v>
      </c>
      <c r="F3802">
        <v>45.42</v>
      </c>
      <c r="G3802">
        <v>25.6</v>
      </c>
      <c r="H3802">
        <v>8.08</v>
      </c>
      <c r="I3802">
        <v>10.77</v>
      </c>
      <c r="J3802">
        <v>7.64</v>
      </c>
      <c r="K3802">
        <v>0</v>
      </c>
      <c r="L3802">
        <v>0</v>
      </c>
      <c r="M3802">
        <v>0</v>
      </c>
      <c r="N3802">
        <v>0.45</v>
      </c>
      <c r="O3802">
        <v>0.51839999999999997</v>
      </c>
      <c r="P3802">
        <f t="shared" si="178"/>
        <v>533.21379999999999</v>
      </c>
      <c r="Q3802">
        <f t="shared" si="179"/>
        <v>11.591604347826086</v>
      </c>
    </row>
    <row r="3803" spans="1:17" x14ac:dyDescent="0.25">
      <c r="A3803" t="s">
        <v>120</v>
      </c>
      <c r="B3803" s="2">
        <f t="shared" si="177"/>
        <v>80</v>
      </c>
      <c r="D3803" t="s">
        <v>121</v>
      </c>
      <c r="E3803">
        <v>68.400000000000006</v>
      </c>
      <c r="F3803">
        <v>8.32</v>
      </c>
      <c r="G3803">
        <v>29.37</v>
      </c>
      <c r="H3803">
        <v>6.34</v>
      </c>
      <c r="I3803">
        <v>8.4499999999999993</v>
      </c>
      <c r="J3803">
        <v>6</v>
      </c>
      <c r="K3803">
        <v>0</v>
      </c>
      <c r="L3803">
        <v>0</v>
      </c>
      <c r="M3803">
        <v>0</v>
      </c>
      <c r="N3803">
        <v>18.37</v>
      </c>
      <c r="O3803">
        <v>26.8553</v>
      </c>
      <c r="P3803">
        <f t="shared" si="178"/>
        <v>1295.7555999999997</v>
      </c>
      <c r="Q3803">
        <f t="shared" si="179"/>
        <v>16.196944999999996</v>
      </c>
    </row>
    <row r="3804" spans="1:17" x14ac:dyDescent="0.25">
      <c r="A3804" t="s">
        <v>283</v>
      </c>
      <c r="B3804" s="2">
        <f t="shared" si="177"/>
        <v>27</v>
      </c>
      <c r="D3804" t="s">
        <v>285</v>
      </c>
      <c r="E3804">
        <v>81.53</v>
      </c>
      <c r="F3804">
        <v>11.78</v>
      </c>
      <c r="G3804">
        <v>34.380000000000003</v>
      </c>
      <c r="H3804">
        <v>7.56</v>
      </c>
      <c r="I3804">
        <v>10.07</v>
      </c>
      <c r="J3804">
        <v>7.15</v>
      </c>
      <c r="K3804">
        <v>0</v>
      </c>
      <c r="L3804">
        <v>0</v>
      </c>
      <c r="M3804">
        <v>0</v>
      </c>
      <c r="N3804">
        <v>20.66</v>
      </c>
      <c r="O3804">
        <v>25.341100000000001</v>
      </c>
      <c r="P3804">
        <f t="shared" si="178"/>
        <v>423.16450000000009</v>
      </c>
      <c r="Q3804">
        <f t="shared" si="179"/>
        <v>15.672759259259262</v>
      </c>
    </row>
    <row r="3805" spans="1:17" x14ac:dyDescent="0.25">
      <c r="A3805" t="s">
        <v>3239</v>
      </c>
      <c r="B3805" s="2">
        <f t="shared" si="177"/>
        <v>2</v>
      </c>
      <c r="C3805" t="s">
        <v>4165</v>
      </c>
      <c r="D3805" t="s">
        <v>3241</v>
      </c>
      <c r="E3805">
        <v>59.07</v>
      </c>
      <c r="F3805">
        <v>11.52</v>
      </c>
      <c r="G3805">
        <v>22.62</v>
      </c>
      <c r="H3805">
        <v>12.16</v>
      </c>
      <c r="I3805">
        <v>12.16</v>
      </c>
      <c r="J3805">
        <v>4.59</v>
      </c>
      <c r="K3805">
        <v>0</v>
      </c>
      <c r="L3805">
        <v>0</v>
      </c>
      <c r="M3805">
        <v>0</v>
      </c>
      <c r="N3805">
        <v>7.13</v>
      </c>
      <c r="O3805">
        <v>12.070399999999999</v>
      </c>
      <c r="P3805">
        <f t="shared" si="178"/>
        <v>22.329099999999997</v>
      </c>
      <c r="Q3805">
        <f t="shared" si="179"/>
        <v>11.164549999999998</v>
      </c>
    </row>
    <row r="3806" spans="1:17" x14ac:dyDescent="0.25">
      <c r="A3806" t="s">
        <v>399</v>
      </c>
      <c r="B3806" s="2">
        <f t="shared" si="177"/>
        <v>52</v>
      </c>
      <c r="C3806" t="s">
        <v>4166</v>
      </c>
      <c r="D3806" t="s">
        <v>463</v>
      </c>
      <c r="E3806">
        <v>115.4</v>
      </c>
      <c r="F3806">
        <v>29.6</v>
      </c>
      <c r="G3806">
        <v>41.8</v>
      </c>
      <c r="H3806">
        <v>11.42</v>
      </c>
      <c r="I3806">
        <v>15.5</v>
      </c>
      <c r="J3806">
        <v>9.99</v>
      </c>
      <c r="K3806">
        <v>0</v>
      </c>
      <c r="L3806">
        <v>0</v>
      </c>
      <c r="M3806">
        <v>0</v>
      </c>
      <c r="N3806">
        <v>22.59</v>
      </c>
      <c r="O3806">
        <v>19.571899999999999</v>
      </c>
      <c r="P3806">
        <f t="shared" si="178"/>
        <v>851.66660000000002</v>
      </c>
      <c r="Q3806">
        <f t="shared" si="179"/>
        <v>16.378203846153845</v>
      </c>
    </row>
    <row r="3807" spans="1:17" x14ac:dyDescent="0.25">
      <c r="A3807" t="s">
        <v>206</v>
      </c>
      <c r="B3807" s="2">
        <f t="shared" si="177"/>
        <v>42</v>
      </c>
      <c r="C3807" t="s">
        <v>4167</v>
      </c>
      <c r="D3807" t="s">
        <v>4168</v>
      </c>
      <c r="O3807">
        <v>0</v>
      </c>
      <c r="P3807">
        <f t="shared" si="178"/>
        <v>587.7944</v>
      </c>
      <c r="Q3807">
        <f t="shared" si="179"/>
        <v>13.995104761904761</v>
      </c>
    </row>
    <row r="3808" spans="1:17" x14ac:dyDescent="0.25">
      <c r="A3808" t="s">
        <v>291</v>
      </c>
      <c r="B3808" s="2">
        <f t="shared" si="177"/>
        <v>21</v>
      </c>
      <c r="C3808" t="s">
        <v>4169</v>
      </c>
      <c r="D3808" t="s">
        <v>2643</v>
      </c>
      <c r="E3808">
        <v>102.53</v>
      </c>
      <c r="F3808">
        <v>23.17</v>
      </c>
      <c r="G3808">
        <v>35.619999999999997</v>
      </c>
      <c r="H3808">
        <v>23.05</v>
      </c>
      <c r="I3808">
        <v>17.63</v>
      </c>
      <c r="J3808">
        <v>8.49</v>
      </c>
      <c r="K3808">
        <v>0</v>
      </c>
      <c r="L3808">
        <v>0</v>
      </c>
      <c r="M3808">
        <v>0</v>
      </c>
      <c r="N3808">
        <v>12.2</v>
      </c>
      <c r="O3808">
        <v>11.8969</v>
      </c>
      <c r="P3808">
        <f t="shared" si="178"/>
        <v>255.78039999999999</v>
      </c>
      <c r="Q3808">
        <f t="shared" si="179"/>
        <v>12.180019047619046</v>
      </c>
    </row>
    <row r="3809" spans="1:17" x14ac:dyDescent="0.25">
      <c r="A3809" t="s">
        <v>275</v>
      </c>
      <c r="B3809" s="2">
        <f t="shared" si="177"/>
        <v>19</v>
      </c>
      <c r="C3809" t="s">
        <v>4170</v>
      </c>
      <c r="D3809" t="s">
        <v>277</v>
      </c>
      <c r="E3809">
        <v>244.61</v>
      </c>
      <c r="F3809">
        <v>31.07</v>
      </c>
      <c r="G3809">
        <v>113.86</v>
      </c>
      <c r="H3809">
        <v>17.07</v>
      </c>
      <c r="I3809">
        <v>14.71</v>
      </c>
      <c r="J3809">
        <v>22.99</v>
      </c>
      <c r="K3809">
        <v>0</v>
      </c>
      <c r="L3809">
        <v>0</v>
      </c>
      <c r="M3809">
        <v>0</v>
      </c>
      <c r="N3809">
        <v>59.62</v>
      </c>
      <c r="O3809">
        <v>24.374300000000002</v>
      </c>
      <c r="P3809">
        <f t="shared" si="178"/>
        <v>392.48949999999996</v>
      </c>
      <c r="Q3809">
        <f t="shared" si="179"/>
        <v>20.657342105263155</v>
      </c>
    </row>
    <row r="3810" spans="1:17" x14ac:dyDescent="0.25">
      <c r="A3810" t="s">
        <v>4171</v>
      </c>
      <c r="B3810" s="2">
        <f t="shared" si="177"/>
        <v>1</v>
      </c>
      <c r="C3810" t="s">
        <v>4172</v>
      </c>
      <c r="D3810" t="s">
        <v>4173</v>
      </c>
      <c r="E3810">
        <v>721.82</v>
      </c>
      <c r="F3810">
        <v>97.26</v>
      </c>
      <c r="G3810">
        <v>314.02</v>
      </c>
      <c r="H3810">
        <v>162.22</v>
      </c>
      <c r="I3810">
        <v>162.22</v>
      </c>
      <c r="J3810">
        <v>55.96</v>
      </c>
      <c r="K3810">
        <v>0</v>
      </c>
      <c r="L3810">
        <v>0</v>
      </c>
      <c r="M3810">
        <v>0</v>
      </c>
      <c r="N3810">
        <v>92.36</v>
      </c>
      <c r="O3810">
        <v>12.795999999999999</v>
      </c>
      <c r="P3810">
        <f t="shared" si="178"/>
        <v>12.795999999999999</v>
      </c>
      <c r="Q3810">
        <f t="shared" si="179"/>
        <v>12.795999999999999</v>
      </c>
    </row>
    <row r="3811" spans="1:17" x14ac:dyDescent="0.25">
      <c r="A3811" t="s">
        <v>23</v>
      </c>
      <c r="B3811" s="2">
        <f t="shared" si="177"/>
        <v>228</v>
      </c>
      <c r="C3811" t="s">
        <v>4174</v>
      </c>
      <c r="D3811" t="s">
        <v>25</v>
      </c>
      <c r="E3811">
        <v>90.51</v>
      </c>
      <c r="F3811">
        <v>20.39</v>
      </c>
      <c r="G3811">
        <v>32.909999999999997</v>
      </c>
      <c r="H3811">
        <v>11.25</v>
      </c>
      <c r="I3811">
        <v>10.61</v>
      </c>
      <c r="J3811">
        <v>7.99</v>
      </c>
      <c r="K3811">
        <v>0</v>
      </c>
      <c r="L3811">
        <v>0</v>
      </c>
      <c r="M3811">
        <v>0</v>
      </c>
      <c r="N3811">
        <v>17.97</v>
      </c>
      <c r="O3811">
        <v>19.852</v>
      </c>
      <c r="P3811">
        <f t="shared" si="178"/>
        <v>2966.7414000000008</v>
      </c>
      <c r="Q3811">
        <f t="shared" si="179"/>
        <v>13.012023684210529</v>
      </c>
    </row>
    <row r="3812" spans="1:17" x14ac:dyDescent="0.25">
      <c r="A3812" t="s">
        <v>90</v>
      </c>
      <c r="B3812" s="2">
        <f t="shared" si="177"/>
        <v>251</v>
      </c>
      <c r="C3812" t="s">
        <v>4175</v>
      </c>
      <c r="D3812" t="s">
        <v>262</v>
      </c>
      <c r="E3812">
        <v>97.45</v>
      </c>
      <c r="F3812">
        <v>20.39</v>
      </c>
      <c r="G3812">
        <v>32.36</v>
      </c>
      <c r="H3812">
        <v>17.920000000000002</v>
      </c>
      <c r="I3812">
        <v>7.71</v>
      </c>
      <c r="J3812">
        <v>8.59</v>
      </c>
      <c r="K3812">
        <v>0</v>
      </c>
      <c r="L3812">
        <v>0</v>
      </c>
      <c r="M3812">
        <v>0</v>
      </c>
      <c r="N3812">
        <v>14.36</v>
      </c>
      <c r="O3812">
        <v>14.733700000000001</v>
      </c>
      <c r="P3812">
        <f t="shared" si="178"/>
        <v>3595.2381999999993</v>
      </c>
      <c r="Q3812">
        <f t="shared" si="179"/>
        <v>14.323658167330674</v>
      </c>
    </row>
    <row r="3813" spans="1:17" x14ac:dyDescent="0.25">
      <c r="A3813" t="s">
        <v>140</v>
      </c>
      <c r="B3813" s="2">
        <f t="shared" si="177"/>
        <v>100</v>
      </c>
      <c r="C3813" t="s">
        <v>4176</v>
      </c>
      <c r="D3813" t="s">
        <v>142</v>
      </c>
      <c r="E3813">
        <v>116.3</v>
      </c>
      <c r="F3813">
        <v>22.93</v>
      </c>
      <c r="G3813">
        <v>41.26</v>
      </c>
      <c r="H3813">
        <v>18.07</v>
      </c>
      <c r="I3813">
        <v>8.89</v>
      </c>
      <c r="J3813">
        <v>10.74</v>
      </c>
      <c r="K3813">
        <v>0</v>
      </c>
      <c r="L3813">
        <v>0</v>
      </c>
      <c r="M3813">
        <v>0</v>
      </c>
      <c r="N3813">
        <v>23.3</v>
      </c>
      <c r="O3813">
        <v>20.036100000000001</v>
      </c>
      <c r="P3813">
        <f t="shared" si="178"/>
        <v>1628.2083000000002</v>
      </c>
      <c r="Q3813">
        <f t="shared" si="179"/>
        <v>16.282083000000004</v>
      </c>
    </row>
    <row r="3814" spans="1:17" x14ac:dyDescent="0.25">
      <c r="A3814" t="s">
        <v>23</v>
      </c>
      <c r="B3814" s="2">
        <f t="shared" si="177"/>
        <v>228</v>
      </c>
      <c r="C3814" t="s">
        <v>4177</v>
      </c>
      <c r="D3814" t="s">
        <v>108</v>
      </c>
      <c r="E3814">
        <v>98.87</v>
      </c>
      <c r="F3814">
        <v>20.39</v>
      </c>
      <c r="G3814">
        <v>32.04</v>
      </c>
      <c r="H3814">
        <v>32.11</v>
      </c>
      <c r="I3814">
        <v>18.97</v>
      </c>
      <c r="J3814">
        <v>7.99</v>
      </c>
      <c r="K3814">
        <v>0</v>
      </c>
      <c r="L3814">
        <v>0</v>
      </c>
      <c r="M3814">
        <v>0</v>
      </c>
      <c r="N3814">
        <v>6.34</v>
      </c>
      <c r="O3814">
        <v>6.4104000000000001</v>
      </c>
      <c r="P3814">
        <f t="shared" si="178"/>
        <v>2966.7414000000008</v>
      </c>
      <c r="Q3814">
        <f t="shared" si="179"/>
        <v>13.012023684210529</v>
      </c>
    </row>
    <row r="3815" spans="1:17" x14ac:dyDescent="0.25">
      <c r="A3815" t="s">
        <v>93</v>
      </c>
      <c r="B3815" s="2">
        <f t="shared" si="177"/>
        <v>277</v>
      </c>
      <c r="C3815" t="s">
        <v>4178</v>
      </c>
      <c r="D3815" t="s">
        <v>384</v>
      </c>
      <c r="E3815">
        <v>256.82</v>
      </c>
      <c r="F3815">
        <v>57.01</v>
      </c>
      <c r="G3815">
        <v>103.82</v>
      </c>
      <c r="H3815">
        <v>27.33</v>
      </c>
      <c r="I3815">
        <v>10.02</v>
      </c>
      <c r="J3815">
        <v>24.68</v>
      </c>
      <c r="K3815">
        <v>0</v>
      </c>
      <c r="L3815">
        <v>0</v>
      </c>
      <c r="M3815">
        <v>0</v>
      </c>
      <c r="N3815">
        <v>43.98</v>
      </c>
      <c r="O3815">
        <v>17.1264</v>
      </c>
      <c r="P3815">
        <f t="shared" si="178"/>
        <v>5336.0074000000031</v>
      </c>
      <c r="Q3815">
        <f t="shared" si="179"/>
        <v>19.263564620938638</v>
      </c>
    </row>
    <row r="3816" spans="1:17" x14ac:dyDescent="0.25">
      <c r="A3816" t="s">
        <v>550</v>
      </c>
      <c r="B3816" s="2">
        <f t="shared" si="177"/>
        <v>12</v>
      </c>
      <c r="C3816" t="s">
        <v>4179</v>
      </c>
      <c r="D3816" t="s">
        <v>4180</v>
      </c>
      <c r="E3816">
        <v>350.05</v>
      </c>
      <c r="F3816">
        <v>88.53</v>
      </c>
      <c r="G3816">
        <v>135.19</v>
      </c>
      <c r="H3816">
        <v>7.54</v>
      </c>
      <c r="I3816">
        <v>10.16</v>
      </c>
      <c r="J3816">
        <v>33.99</v>
      </c>
      <c r="K3816">
        <v>0</v>
      </c>
      <c r="L3816">
        <v>0</v>
      </c>
      <c r="M3816">
        <v>0</v>
      </c>
      <c r="N3816">
        <v>84.8</v>
      </c>
      <c r="O3816">
        <v>24.2257</v>
      </c>
      <c r="P3816">
        <f t="shared" si="178"/>
        <v>266.78390000000002</v>
      </c>
      <c r="Q3816">
        <f t="shared" si="179"/>
        <v>22.231991666666669</v>
      </c>
    </row>
    <row r="3817" spans="1:17" x14ac:dyDescent="0.25">
      <c r="A3817" t="s">
        <v>550</v>
      </c>
      <c r="B3817" s="2">
        <f t="shared" si="177"/>
        <v>12</v>
      </c>
      <c r="D3817" t="s">
        <v>4181</v>
      </c>
      <c r="E3817">
        <v>350.02</v>
      </c>
      <c r="F3817">
        <v>88.53</v>
      </c>
      <c r="G3817">
        <v>135.16999999999999</v>
      </c>
      <c r="H3817">
        <v>7.54</v>
      </c>
      <c r="I3817">
        <v>10.119999999999999</v>
      </c>
      <c r="J3817">
        <v>33.99</v>
      </c>
      <c r="K3817">
        <v>0</v>
      </c>
      <c r="L3817">
        <v>0</v>
      </c>
      <c r="M3817">
        <v>0</v>
      </c>
      <c r="N3817">
        <v>84.79</v>
      </c>
      <c r="O3817">
        <v>24.224900000000002</v>
      </c>
      <c r="P3817">
        <f t="shared" si="178"/>
        <v>266.78390000000002</v>
      </c>
      <c r="Q3817">
        <f t="shared" si="179"/>
        <v>22.231991666666669</v>
      </c>
    </row>
    <row r="3818" spans="1:17" x14ac:dyDescent="0.25">
      <c r="A3818" t="s">
        <v>29</v>
      </c>
      <c r="B3818" s="2">
        <f t="shared" si="177"/>
        <v>483</v>
      </c>
      <c r="C3818" t="s">
        <v>4182</v>
      </c>
      <c r="D3818" t="s">
        <v>833</v>
      </c>
      <c r="E3818">
        <v>94.38</v>
      </c>
      <c r="F3818">
        <v>23.54</v>
      </c>
      <c r="G3818">
        <v>35.200000000000003</v>
      </c>
      <c r="H3818">
        <v>14.55</v>
      </c>
      <c r="I3818">
        <v>14.48</v>
      </c>
      <c r="J3818">
        <v>7.99</v>
      </c>
      <c r="K3818">
        <v>0</v>
      </c>
      <c r="L3818">
        <v>0</v>
      </c>
      <c r="M3818">
        <v>0</v>
      </c>
      <c r="N3818">
        <v>13.1</v>
      </c>
      <c r="O3818">
        <v>13.8758</v>
      </c>
      <c r="P3818">
        <f t="shared" si="178"/>
        <v>6356.8067999999985</v>
      </c>
      <c r="Q3818">
        <f t="shared" si="179"/>
        <v>13.16109068322981</v>
      </c>
    </row>
    <row r="3819" spans="1:17" x14ac:dyDescent="0.25">
      <c r="A3819" t="s">
        <v>29</v>
      </c>
      <c r="B3819" s="2">
        <f t="shared" si="177"/>
        <v>483</v>
      </c>
      <c r="D3819" t="s">
        <v>42</v>
      </c>
      <c r="E3819">
        <v>94.37</v>
      </c>
      <c r="F3819">
        <v>23.54</v>
      </c>
      <c r="G3819">
        <v>35.19</v>
      </c>
      <c r="H3819">
        <v>14.54</v>
      </c>
      <c r="I3819">
        <v>14.48</v>
      </c>
      <c r="J3819">
        <v>7.99</v>
      </c>
      <c r="K3819">
        <v>0</v>
      </c>
      <c r="L3819">
        <v>0</v>
      </c>
      <c r="M3819">
        <v>0</v>
      </c>
      <c r="N3819">
        <v>13.11</v>
      </c>
      <c r="O3819">
        <v>13.8879</v>
      </c>
      <c r="P3819">
        <f t="shared" si="178"/>
        <v>6356.8067999999985</v>
      </c>
      <c r="Q3819">
        <f t="shared" si="179"/>
        <v>13.16109068322981</v>
      </c>
    </row>
    <row r="3820" spans="1:17" x14ac:dyDescent="0.25">
      <c r="A3820" t="s">
        <v>399</v>
      </c>
      <c r="B3820" s="2">
        <f t="shared" si="177"/>
        <v>52</v>
      </c>
      <c r="C3820" t="s">
        <v>4183</v>
      </c>
      <c r="D3820" t="s">
        <v>463</v>
      </c>
      <c r="E3820">
        <v>129.71</v>
      </c>
      <c r="F3820">
        <v>29.6</v>
      </c>
      <c r="G3820">
        <v>42.66</v>
      </c>
      <c r="H3820">
        <v>28.11</v>
      </c>
      <c r="I3820">
        <v>19.809999999999999</v>
      </c>
      <c r="J3820">
        <v>10.99</v>
      </c>
      <c r="K3820">
        <v>0</v>
      </c>
      <c r="L3820">
        <v>0</v>
      </c>
      <c r="M3820">
        <v>0</v>
      </c>
      <c r="N3820">
        <v>18.350000000000001</v>
      </c>
      <c r="O3820">
        <v>14.1439</v>
      </c>
      <c r="P3820">
        <f t="shared" si="178"/>
        <v>851.66660000000002</v>
      </c>
      <c r="Q3820">
        <f t="shared" si="179"/>
        <v>16.378203846153845</v>
      </c>
    </row>
    <row r="3821" spans="1:17" x14ac:dyDescent="0.25">
      <c r="A3821" t="s">
        <v>4184</v>
      </c>
      <c r="B3821" s="2">
        <f t="shared" si="177"/>
        <v>1</v>
      </c>
      <c r="C3821" t="s">
        <v>4185</v>
      </c>
      <c r="D3821" t="s">
        <v>4186</v>
      </c>
      <c r="E3821">
        <v>175.44</v>
      </c>
      <c r="F3821">
        <v>28.73</v>
      </c>
      <c r="G3821">
        <v>73.569999999999993</v>
      </c>
      <c r="H3821">
        <v>24.09</v>
      </c>
      <c r="I3821">
        <v>8.99</v>
      </c>
      <c r="J3821">
        <v>16.329999999999998</v>
      </c>
      <c r="K3821">
        <v>0</v>
      </c>
      <c r="L3821">
        <v>0</v>
      </c>
      <c r="M3821">
        <v>0</v>
      </c>
      <c r="N3821">
        <v>29.6</v>
      </c>
      <c r="O3821">
        <v>16.870699999999999</v>
      </c>
      <c r="P3821">
        <f t="shared" si="178"/>
        <v>16.870699999999999</v>
      </c>
      <c r="Q3821">
        <f t="shared" si="179"/>
        <v>16.870699999999999</v>
      </c>
    </row>
    <row r="3822" spans="1:17" x14ac:dyDescent="0.25">
      <c r="A3822" t="s">
        <v>34</v>
      </c>
      <c r="B3822" s="2">
        <f t="shared" si="177"/>
        <v>46</v>
      </c>
      <c r="C3822" t="s">
        <v>4187</v>
      </c>
      <c r="D3822" t="s">
        <v>1384</v>
      </c>
      <c r="O3822">
        <v>0</v>
      </c>
      <c r="P3822">
        <f t="shared" si="178"/>
        <v>635.81209999999987</v>
      </c>
      <c r="Q3822">
        <f t="shared" si="179"/>
        <v>13.82200217391304</v>
      </c>
    </row>
    <row r="3823" spans="1:17" x14ac:dyDescent="0.25">
      <c r="A3823" t="s">
        <v>49</v>
      </c>
      <c r="B3823" s="2">
        <f t="shared" si="177"/>
        <v>196</v>
      </c>
      <c r="C3823" t="s">
        <v>4188</v>
      </c>
      <c r="D3823" t="s">
        <v>772</v>
      </c>
      <c r="E3823">
        <v>201.96</v>
      </c>
      <c r="F3823">
        <v>45.41</v>
      </c>
      <c r="G3823">
        <v>81.540000000000006</v>
      </c>
      <c r="H3823">
        <v>10.99</v>
      </c>
      <c r="I3823">
        <v>3.73</v>
      </c>
      <c r="J3823">
        <v>19.82</v>
      </c>
      <c r="K3823">
        <v>0</v>
      </c>
      <c r="L3823">
        <v>0</v>
      </c>
      <c r="M3823">
        <v>0</v>
      </c>
      <c r="N3823">
        <v>44.2</v>
      </c>
      <c r="O3823">
        <v>21.885000000000002</v>
      </c>
      <c r="P3823">
        <f t="shared" si="178"/>
        <v>3627.9509000000016</v>
      </c>
      <c r="Q3823">
        <f t="shared" si="179"/>
        <v>18.509953571428579</v>
      </c>
    </row>
    <row r="3824" spans="1:17" x14ac:dyDescent="0.25">
      <c r="A3824" t="s">
        <v>34</v>
      </c>
      <c r="B3824" s="2">
        <f t="shared" si="177"/>
        <v>46</v>
      </c>
      <c r="D3824" t="s">
        <v>435</v>
      </c>
      <c r="E3824">
        <v>205.4</v>
      </c>
      <c r="F3824">
        <v>45.41</v>
      </c>
      <c r="G3824">
        <v>83.2</v>
      </c>
      <c r="H3824">
        <v>11.17</v>
      </c>
      <c r="I3824">
        <v>3.81</v>
      </c>
      <c r="J3824">
        <v>20.16</v>
      </c>
      <c r="K3824">
        <v>0</v>
      </c>
      <c r="L3824">
        <v>0</v>
      </c>
      <c r="M3824">
        <v>0</v>
      </c>
      <c r="N3824">
        <v>45.46</v>
      </c>
      <c r="O3824">
        <v>22.131900000000002</v>
      </c>
      <c r="P3824">
        <f t="shared" si="178"/>
        <v>635.81209999999987</v>
      </c>
      <c r="Q3824">
        <f t="shared" si="179"/>
        <v>13.82200217391304</v>
      </c>
    </row>
    <row r="3825" spans="1:17" x14ac:dyDescent="0.25">
      <c r="A3825" t="s">
        <v>176</v>
      </c>
      <c r="B3825" s="2">
        <f t="shared" si="177"/>
        <v>51</v>
      </c>
      <c r="C3825" t="s">
        <v>4189</v>
      </c>
      <c r="D3825" t="s">
        <v>474</v>
      </c>
      <c r="E3825">
        <v>96.8</v>
      </c>
      <c r="F3825">
        <v>25.74</v>
      </c>
      <c r="G3825">
        <v>31.98</v>
      </c>
      <c r="H3825">
        <v>17.71</v>
      </c>
      <c r="I3825">
        <v>22.79</v>
      </c>
      <c r="J3825">
        <v>7.4</v>
      </c>
      <c r="K3825">
        <v>0</v>
      </c>
      <c r="L3825">
        <v>0</v>
      </c>
      <c r="M3825">
        <v>0</v>
      </c>
      <c r="N3825">
        <v>13.97</v>
      </c>
      <c r="O3825">
        <v>14.4298</v>
      </c>
      <c r="P3825">
        <f t="shared" si="178"/>
        <v>471.96050000000002</v>
      </c>
      <c r="Q3825">
        <f t="shared" si="179"/>
        <v>9.254127450980393</v>
      </c>
    </row>
    <row r="3826" spans="1:17" x14ac:dyDescent="0.25">
      <c r="A3826" t="s">
        <v>49</v>
      </c>
      <c r="B3826" s="2">
        <f t="shared" si="177"/>
        <v>196</v>
      </c>
      <c r="C3826" t="s">
        <v>4190</v>
      </c>
      <c r="D3826" t="s">
        <v>112</v>
      </c>
      <c r="E3826">
        <v>210.15</v>
      </c>
      <c r="F3826">
        <v>45.41</v>
      </c>
      <c r="G3826">
        <v>83.01</v>
      </c>
      <c r="H3826">
        <v>10.52</v>
      </c>
      <c r="I3826">
        <v>10.25</v>
      </c>
      <c r="J3826">
        <v>19.989999999999998</v>
      </c>
      <c r="K3826">
        <v>0</v>
      </c>
      <c r="L3826">
        <v>0</v>
      </c>
      <c r="M3826">
        <v>0</v>
      </c>
      <c r="N3826">
        <v>51.22</v>
      </c>
      <c r="O3826">
        <v>24.372599999999998</v>
      </c>
      <c r="P3826">
        <f t="shared" si="178"/>
        <v>3627.9509000000016</v>
      </c>
      <c r="Q3826">
        <f t="shared" si="179"/>
        <v>18.509953571428579</v>
      </c>
    </row>
    <row r="3827" spans="1:17" x14ac:dyDescent="0.25">
      <c r="A3827" t="s">
        <v>291</v>
      </c>
      <c r="B3827" s="2">
        <f t="shared" si="177"/>
        <v>21</v>
      </c>
      <c r="C3827" t="s">
        <v>4191</v>
      </c>
      <c r="D3827" t="s">
        <v>2643</v>
      </c>
      <c r="E3827">
        <v>104.9</v>
      </c>
      <c r="F3827">
        <v>23.17</v>
      </c>
      <c r="G3827">
        <v>39.64</v>
      </c>
      <c r="H3827">
        <v>16.84</v>
      </c>
      <c r="I3827">
        <v>8.23</v>
      </c>
      <c r="J3827">
        <v>9.67</v>
      </c>
      <c r="K3827">
        <v>0</v>
      </c>
      <c r="L3827">
        <v>0</v>
      </c>
      <c r="M3827">
        <v>0</v>
      </c>
      <c r="N3827">
        <v>15.58</v>
      </c>
      <c r="O3827">
        <v>14.850199999999999</v>
      </c>
      <c r="P3827">
        <f t="shared" si="178"/>
        <v>255.78039999999999</v>
      </c>
      <c r="Q3827">
        <f t="shared" si="179"/>
        <v>12.180019047619046</v>
      </c>
    </row>
    <row r="3828" spans="1:17" x14ac:dyDescent="0.25">
      <c r="A3828" t="s">
        <v>1035</v>
      </c>
      <c r="B3828" s="2">
        <f t="shared" si="177"/>
        <v>17</v>
      </c>
      <c r="C3828" t="s">
        <v>4192</v>
      </c>
      <c r="D3828" t="s">
        <v>2091</v>
      </c>
      <c r="E3828">
        <v>202.83</v>
      </c>
      <c r="F3828">
        <v>39.08</v>
      </c>
      <c r="G3828">
        <v>81.459999999999994</v>
      </c>
      <c r="H3828">
        <v>23.36</v>
      </c>
      <c r="I3828">
        <v>23.36</v>
      </c>
      <c r="J3828">
        <v>17.36</v>
      </c>
      <c r="K3828">
        <v>0</v>
      </c>
      <c r="L3828">
        <v>0</v>
      </c>
      <c r="M3828">
        <v>0</v>
      </c>
      <c r="N3828">
        <v>35.659999999999997</v>
      </c>
      <c r="O3828">
        <v>17.578800000000001</v>
      </c>
      <c r="P3828">
        <f t="shared" si="178"/>
        <v>350.80730000000005</v>
      </c>
      <c r="Q3828">
        <f t="shared" si="179"/>
        <v>20.635723529411766</v>
      </c>
    </row>
    <row r="3829" spans="1:17" x14ac:dyDescent="0.25">
      <c r="A3829" t="s">
        <v>90</v>
      </c>
      <c r="B3829" s="2">
        <f t="shared" si="177"/>
        <v>251</v>
      </c>
      <c r="C3829" t="s">
        <v>4193</v>
      </c>
      <c r="D3829" t="s">
        <v>144</v>
      </c>
      <c r="O3829">
        <v>0</v>
      </c>
      <c r="P3829">
        <f t="shared" si="178"/>
        <v>3595.2381999999993</v>
      </c>
      <c r="Q3829">
        <f t="shared" si="179"/>
        <v>14.323658167330674</v>
      </c>
    </row>
    <row r="3830" spans="1:17" x14ac:dyDescent="0.25">
      <c r="A3830" t="s">
        <v>23</v>
      </c>
      <c r="B3830" s="2">
        <f t="shared" si="177"/>
        <v>228</v>
      </c>
      <c r="C3830" t="s">
        <v>4194</v>
      </c>
      <c r="D3830" t="s">
        <v>25</v>
      </c>
      <c r="E3830">
        <v>161.06</v>
      </c>
      <c r="F3830">
        <v>40.78</v>
      </c>
      <c r="G3830">
        <v>56.3</v>
      </c>
      <c r="H3830">
        <v>25.78</v>
      </c>
      <c r="I3830">
        <v>9.27</v>
      </c>
      <c r="J3830">
        <v>15.18</v>
      </c>
      <c r="K3830">
        <v>0</v>
      </c>
      <c r="L3830">
        <v>0</v>
      </c>
      <c r="M3830">
        <v>0</v>
      </c>
      <c r="N3830">
        <v>23.02</v>
      </c>
      <c r="O3830">
        <v>14.2903</v>
      </c>
      <c r="P3830">
        <f t="shared" si="178"/>
        <v>2966.7414000000008</v>
      </c>
      <c r="Q3830">
        <f t="shared" si="179"/>
        <v>13.012023684210529</v>
      </c>
    </row>
    <row r="3831" spans="1:17" x14ac:dyDescent="0.25">
      <c r="A3831" t="s">
        <v>359</v>
      </c>
      <c r="B3831" s="2">
        <f t="shared" si="177"/>
        <v>8</v>
      </c>
      <c r="C3831" t="s">
        <v>4195</v>
      </c>
      <c r="D3831" t="s">
        <v>1532</v>
      </c>
      <c r="E3831">
        <v>147.63</v>
      </c>
      <c r="F3831">
        <v>34.700000000000003</v>
      </c>
      <c r="G3831">
        <v>63.46</v>
      </c>
      <c r="H3831">
        <v>12.74</v>
      </c>
      <c r="I3831">
        <v>17.739999999999998</v>
      </c>
      <c r="J3831">
        <v>12.99</v>
      </c>
      <c r="K3831">
        <v>0</v>
      </c>
      <c r="L3831">
        <v>0</v>
      </c>
      <c r="M3831">
        <v>0</v>
      </c>
      <c r="N3831">
        <v>23.74</v>
      </c>
      <c r="O3831">
        <v>16.082100000000001</v>
      </c>
      <c r="P3831">
        <f t="shared" si="178"/>
        <v>101.851</v>
      </c>
      <c r="Q3831">
        <f t="shared" si="179"/>
        <v>12.731375</v>
      </c>
    </row>
    <row r="3832" spans="1:17" x14ac:dyDescent="0.25">
      <c r="A3832" t="s">
        <v>49</v>
      </c>
      <c r="B3832" s="2">
        <f t="shared" si="177"/>
        <v>196</v>
      </c>
      <c r="C3832" t="s">
        <v>4196</v>
      </c>
      <c r="D3832" t="s">
        <v>224</v>
      </c>
      <c r="E3832">
        <v>199.13</v>
      </c>
      <c r="F3832">
        <v>45.41</v>
      </c>
      <c r="G3832">
        <v>73.84</v>
      </c>
      <c r="H3832">
        <v>18.61</v>
      </c>
      <c r="I3832">
        <v>9.23</v>
      </c>
      <c r="J3832">
        <v>18.989999999999998</v>
      </c>
      <c r="K3832">
        <v>0</v>
      </c>
      <c r="L3832">
        <v>0</v>
      </c>
      <c r="M3832">
        <v>0</v>
      </c>
      <c r="N3832">
        <v>42.28</v>
      </c>
      <c r="O3832">
        <v>21.2319</v>
      </c>
      <c r="P3832">
        <f t="shared" si="178"/>
        <v>3627.9509000000016</v>
      </c>
      <c r="Q3832">
        <f t="shared" si="179"/>
        <v>18.509953571428579</v>
      </c>
    </row>
    <row r="3833" spans="1:17" x14ac:dyDescent="0.25">
      <c r="A3833" t="s">
        <v>120</v>
      </c>
      <c r="B3833" s="2">
        <f t="shared" si="177"/>
        <v>80</v>
      </c>
      <c r="C3833" t="s">
        <v>4197</v>
      </c>
      <c r="D3833" t="s">
        <v>1404</v>
      </c>
      <c r="E3833">
        <v>32.36</v>
      </c>
      <c r="F3833">
        <v>8.32</v>
      </c>
      <c r="G3833">
        <v>12.17</v>
      </c>
      <c r="H3833">
        <v>4.26</v>
      </c>
      <c r="I3833">
        <v>3.31</v>
      </c>
      <c r="J3833">
        <v>2.91</v>
      </c>
      <c r="K3833">
        <v>0</v>
      </c>
      <c r="L3833">
        <v>0</v>
      </c>
      <c r="M3833">
        <v>0</v>
      </c>
      <c r="N3833">
        <v>4.7</v>
      </c>
      <c r="O3833">
        <v>14.521000000000001</v>
      </c>
      <c r="P3833">
        <f t="shared" si="178"/>
        <v>1295.7555999999997</v>
      </c>
      <c r="Q3833">
        <f t="shared" si="179"/>
        <v>16.196944999999996</v>
      </c>
    </row>
    <row r="3834" spans="1:17" x14ac:dyDescent="0.25">
      <c r="A3834" t="s">
        <v>120</v>
      </c>
      <c r="B3834" s="2">
        <f t="shared" si="177"/>
        <v>80</v>
      </c>
      <c r="D3834" t="s">
        <v>121</v>
      </c>
      <c r="E3834">
        <v>32.33</v>
      </c>
      <c r="F3834">
        <v>8.32</v>
      </c>
      <c r="G3834">
        <v>12.15</v>
      </c>
      <c r="H3834">
        <v>4.26</v>
      </c>
      <c r="I3834">
        <v>3.3</v>
      </c>
      <c r="J3834">
        <v>2.9</v>
      </c>
      <c r="K3834">
        <v>0</v>
      </c>
      <c r="L3834">
        <v>0</v>
      </c>
      <c r="M3834">
        <v>0</v>
      </c>
      <c r="N3834">
        <v>4.7</v>
      </c>
      <c r="O3834">
        <v>14.5345</v>
      </c>
      <c r="P3834">
        <f t="shared" si="178"/>
        <v>1295.7555999999997</v>
      </c>
      <c r="Q3834">
        <f t="shared" si="179"/>
        <v>16.196944999999996</v>
      </c>
    </row>
    <row r="3835" spans="1:17" x14ac:dyDescent="0.25">
      <c r="A3835" t="s">
        <v>120</v>
      </c>
      <c r="B3835" s="2">
        <f t="shared" si="177"/>
        <v>80</v>
      </c>
      <c r="D3835" t="s">
        <v>2920</v>
      </c>
      <c r="E3835">
        <v>32.36</v>
      </c>
      <c r="F3835">
        <v>8.32</v>
      </c>
      <c r="G3835">
        <v>12.17</v>
      </c>
      <c r="H3835">
        <v>4.25</v>
      </c>
      <c r="I3835">
        <v>3.31</v>
      </c>
      <c r="J3835">
        <v>2.91</v>
      </c>
      <c r="K3835">
        <v>0</v>
      </c>
      <c r="L3835">
        <v>0</v>
      </c>
      <c r="M3835">
        <v>0</v>
      </c>
      <c r="N3835">
        <v>4.71</v>
      </c>
      <c r="O3835">
        <v>14.5519</v>
      </c>
      <c r="P3835">
        <f t="shared" si="178"/>
        <v>1295.7555999999997</v>
      </c>
      <c r="Q3835">
        <f t="shared" si="179"/>
        <v>16.196944999999996</v>
      </c>
    </row>
    <row r="3836" spans="1:17" x14ac:dyDescent="0.25">
      <c r="A3836" t="s">
        <v>708</v>
      </c>
      <c r="B3836" s="2">
        <f t="shared" si="177"/>
        <v>2</v>
      </c>
      <c r="D3836" t="s">
        <v>709</v>
      </c>
      <c r="E3836">
        <v>37.270000000000003</v>
      </c>
      <c r="F3836">
        <v>8.48</v>
      </c>
      <c r="G3836">
        <v>14.38</v>
      </c>
      <c r="H3836">
        <v>4.91</v>
      </c>
      <c r="I3836">
        <v>3.81</v>
      </c>
      <c r="J3836">
        <v>3.35</v>
      </c>
      <c r="K3836">
        <v>0</v>
      </c>
      <c r="L3836">
        <v>0</v>
      </c>
      <c r="M3836">
        <v>0</v>
      </c>
      <c r="N3836">
        <v>6.15</v>
      </c>
      <c r="O3836">
        <v>16.490500000000001</v>
      </c>
      <c r="P3836">
        <f t="shared" si="178"/>
        <v>40.633899999999997</v>
      </c>
      <c r="Q3836">
        <f t="shared" si="179"/>
        <v>20.316949999999999</v>
      </c>
    </row>
    <row r="3837" spans="1:17" x14ac:dyDescent="0.25">
      <c r="A3837" t="s">
        <v>17</v>
      </c>
      <c r="B3837" s="2">
        <f t="shared" si="177"/>
        <v>36</v>
      </c>
      <c r="C3837" t="s">
        <v>4198</v>
      </c>
      <c r="D3837" t="s">
        <v>4199</v>
      </c>
      <c r="E3837">
        <v>201.3</v>
      </c>
      <c r="F3837">
        <v>43.58</v>
      </c>
      <c r="G3837">
        <v>71.430000000000007</v>
      </c>
      <c r="H3837">
        <v>31.44</v>
      </c>
      <c r="I3837">
        <v>57.1</v>
      </c>
      <c r="J3837">
        <v>14.42</v>
      </c>
      <c r="K3837">
        <v>0</v>
      </c>
      <c r="L3837">
        <v>0</v>
      </c>
      <c r="M3837">
        <v>0</v>
      </c>
      <c r="N3837">
        <v>40.43</v>
      </c>
      <c r="O3837">
        <v>20.083500000000001</v>
      </c>
      <c r="P3837">
        <f t="shared" si="178"/>
        <v>231.95770000000007</v>
      </c>
      <c r="Q3837">
        <f t="shared" si="179"/>
        <v>6.4432694444444465</v>
      </c>
    </row>
    <row r="3838" spans="1:17" x14ac:dyDescent="0.25">
      <c r="A3838" t="s">
        <v>137</v>
      </c>
      <c r="B3838" s="2">
        <f t="shared" si="177"/>
        <v>28</v>
      </c>
      <c r="C3838" t="s">
        <v>4200</v>
      </c>
      <c r="D3838" t="s">
        <v>4201</v>
      </c>
      <c r="E3838">
        <v>822.67</v>
      </c>
      <c r="F3838">
        <v>75.84</v>
      </c>
      <c r="G3838">
        <v>375.56</v>
      </c>
      <c r="H3838">
        <v>19.600000000000001</v>
      </c>
      <c r="I3838">
        <v>12.05</v>
      </c>
      <c r="J3838">
        <v>72.52</v>
      </c>
      <c r="K3838">
        <v>0</v>
      </c>
      <c r="L3838">
        <v>0</v>
      </c>
      <c r="M3838">
        <v>0</v>
      </c>
      <c r="N3838">
        <v>193.7</v>
      </c>
      <c r="O3838">
        <v>23.544899999999998</v>
      </c>
      <c r="P3838">
        <f t="shared" si="178"/>
        <v>687.64340000000016</v>
      </c>
      <c r="Q3838">
        <f t="shared" si="179"/>
        <v>24.558692857142862</v>
      </c>
    </row>
    <row r="3839" spans="1:17" x14ac:dyDescent="0.25">
      <c r="A3839" t="s">
        <v>185</v>
      </c>
      <c r="B3839" s="2">
        <f t="shared" si="177"/>
        <v>135</v>
      </c>
      <c r="C3839" t="s">
        <v>4202</v>
      </c>
      <c r="D3839" t="s">
        <v>267</v>
      </c>
      <c r="E3839">
        <v>105.6</v>
      </c>
      <c r="F3839">
        <v>23.83</v>
      </c>
      <c r="G3839">
        <v>36.74</v>
      </c>
      <c r="H3839">
        <v>29.87</v>
      </c>
      <c r="I3839">
        <v>29.7</v>
      </c>
      <c r="J3839">
        <v>7.59</v>
      </c>
      <c r="K3839">
        <v>0</v>
      </c>
      <c r="L3839">
        <v>0</v>
      </c>
      <c r="M3839">
        <v>0</v>
      </c>
      <c r="N3839">
        <v>7.58</v>
      </c>
      <c r="O3839">
        <v>7.1733000000000002</v>
      </c>
      <c r="P3839">
        <f t="shared" si="178"/>
        <v>1571.6432</v>
      </c>
      <c r="Q3839">
        <f t="shared" si="179"/>
        <v>11.641801481481481</v>
      </c>
    </row>
    <row r="3840" spans="1:17" x14ac:dyDescent="0.25">
      <c r="A3840" t="s">
        <v>185</v>
      </c>
      <c r="B3840" s="2">
        <f t="shared" si="177"/>
        <v>135</v>
      </c>
      <c r="D3840" t="s">
        <v>701</v>
      </c>
      <c r="E3840">
        <v>105.62</v>
      </c>
      <c r="F3840">
        <v>23.83</v>
      </c>
      <c r="G3840">
        <v>36.75</v>
      </c>
      <c r="H3840">
        <v>29.88</v>
      </c>
      <c r="I3840">
        <v>29.71</v>
      </c>
      <c r="J3840">
        <v>7.59</v>
      </c>
      <c r="K3840">
        <v>0</v>
      </c>
      <c r="L3840">
        <v>0</v>
      </c>
      <c r="M3840">
        <v>0</v>
      </c>
      <c r="N3840">
        <v>7.58</v>
      </c>
      <c r="O3840">
        <v>7.1718999999999999</v>
      </c>
      <c r="P3840">
        <f t="shared" si="178"/>
        <v>1571.6432</v>
      </c>
      <c r="Q3840">
        <f t="shared" si="179"/>
        <v>11.641801481481481</v>
      </c>
    </row>
    <row r="3841" spans="1:17" x14ac:dyDescent="0.25">
      <c r="A3841" t="s">
        <v>3855</v>
      </c>
      <c r="B3841" s="2">
        <f t="shared" si="177"/>
        <v>3</v>
      </c>
      <c r="C3841" t="s">
        <v>4203</v>
      </c>
      <c r="D3841" t="s">
        <v>4204</v>
      </c>
      <c r="E3841">
        <v>322</v>
      </c>
      <c r="F3841">
        <v>49.36</v>
      </c>
      <c r="G3841">
        <v>132.94</v>
      </c>
      <c r="H3841">
        <v>14.06</v>
      </c>
      <c r="I3841">
        <v>12.1</v>
      </c>
      <c r="J3841">
        <v>30.99</v>
      </c>
      <c r="K3841">
        <v>0</v>
      </c>
      <c r="L3841">
        <v>0</v>
      </c>
      <c r="M3841">
        <v>0</v>
      </c>
      <c r="N3841">
        <v>94.66</v>
      </c>
      <c r="O3841">
        <v>29.396000000000001</v>
      </c>
      <c r="P3841">
        <f t="shared" si="178"/>
        <v>83.997199999999992</v>
      </c>
      <c r="Q3841">
        <f t="shared" si="179"/>
        <v>27.999066666666664</v>
      </c>
    </row>
    <row r="3842" spans="1:17" x14ac:dyDescent="0.25">
      <c r="A3842" t="s">
        <v>179</v>
      </c>
      <c r="B3842" s="2">
        <f t="shared" ref="B3842:B3905" si="180">COUNTIF(A:A,A3842)</f>
        <v>137</v>
      </c>
      <c r="C3842" t="s">
        <v>4205</v>
      </c>
      <c r="D3842" t="s">
        <v>425</v>
      </c>
      <c r="O3842">
        <v>0</v>
      </c>
      <c r="P3842">
        <f t="shared" ref="P3842:P3905" si="181">SUMIF(A:A,A3842,O:O)</f>
        <v>1844.2929999999999</v>
      </c>
      <c r="Q3842">
        <f t="shared" ref="Q3842:Q3905" si="182">P3842/B3842</f>
        <v>13.461992700729926</v>
      </c>
    </row>
    <row r="3843" spans="1:17" x14ac:dyDescent="0.25">
      <c r="A3843" t="s">
        <v>34</v>
      </c>
      <c r="B3843" s="2">
        <f t="shared" si="180"/>
        <v>46</v>
      </c>
      <c r="C3843" t="s">
        <v>4206</v>
      </c>
      <c r="D3843" t="s">
        <v>1384</v>
      </c>
      <c r="E3843">
        <v>206.16</v>
      </c>
      <c r="F3843">
        <v>45.41</v>
      </c>
      <c r="G3843">
        <v>79.400000000000006</v>
      </c>
      <c r="H3843">
        <v>12.84</v>
      </c>
      <c r="I3843">
        <v>16.260000000000002</v>
      </c>
      <c r="J3843">
        <v>18.989999999999998</v>
      </c>
      <c r="K3843">
        <v>0</v>
      </c>
      <c r="L3843">
        <v>0</v>
      </c>
      <c r="M3843">
        <v>0</v>
      </c>
      <c r="N3843">
        <v>49.52</v>
      </c>
      <c r="O3843">
        <v>24.0197</v>
      </c>
      <c r="P3843">
        <f t="shared" si="181"/>
        <v>635.81209999999987</v>
      </c>
      <c r="Q3843">
        <f t="shared" si="182"/>
        <v>13.82200217391304</v>
      </c>
    </row>
    <row r="3844" spans="1:17" x14ac:dyDescent="0.25">
      <c r="A3844" t="s">
        <v>90</v>
      </c>
      <c r="B3844" s="2">
        <f t="shared" si="180"/>
        <v>251</v>
      </c>
      <c r="C3844" t="s">
        <v>4207</v>
      </c>
      <c r="D3844" t="s">
        <v>92</v>
      </c>
      <c r="E3844">
        <v>95.45</v>
      </c>
      <c r="F3844">
        <v>20.39</v>
      </c>
      <c r="G3844">
        <v>35.67</v>
      </c>
      <c r="H3844">
        <v>10.58</v>
      </c>
      <c r="I3844">
        <v>15.55</v>
      </c>
      <c r="J3844">
        <v>7.99</v>
      </c>
      <c r="K3844">
        <v>0</v>
      </c>
      <c r="L3844">
        <v>0</v>
      </c>
      <c r="M3844">
        <v>0</v>
      </c>
      <c r="N3844">
        <v>20.82</v>
      </c>
      <c r="O3844">
        <v>21.810400000000001</v>
      </c>
      <c r="P3844">
        <f t="shared" si="181"/>
        <v>3595.2381999999993</v>
      </c>
      <c r="Q3844">
        <f t="shared" si="182"/>
        <v>14.323658167330674</v>
      </c>
    </row>
    <row r="3845" spans="1:17" x14ac:dyDescent="0.25">
      <c r="A3845" t="s">
        <v>29</v>
      </c>
      <c r="B3845" s="2">
        <f t="shared" si="180"/>
        <v>483</v>
      </c>
      <c r="C3845" t="s">
        <v>4208</v>
      </c>
      <c r="D3845" t="s">
        <v>33</v>
      </c>
      <c r="O3845">
        <v>0</v>
      </c>
      <c r="P3845">
        <f t="shared" si="181"/>
        <v>6356.8067999999985</v>
      </c>
      <c r="Q3845">
        <f t="shared" si="182"/>
        <v>13.16109068322981</v>
      </c>
    </row>
    <row r="3846" spans="1:17" x14ac:dyDescent="0.25">
      <c r="A3846" t="s">
        <v>93</v>
      </c>
      <c r="B3846" s="2">
        <f t="shared" si="180"/>
        <v>277</v>
      </c>
      <c r="C3846" t="s">
        <v>4209</v>
      </c>
      <c r="D3846" t="s">
        <v>171</v>
      </c>
      <c r="E3846">
        <v>128.77000000000001</v>
      </c>
      <c r="F3846">
        <v>28.5</v>
      </c>
      <c r="G3846">
        <v>50.75</v>
      </c>
      <c r="H3846">
        <v>6.37</v>
      </c>
      <c r="I3846">
        <v>8.85</v>
      </c>
      <c r="J3846">
        <v>11.99</v>
      </c>
      <c r="K3846">
        <v>0</v>
      </c>
      <c r="L3846">
        <v>0</v>
      </c>
      <c r="M3846">
        <v>0</v>
      </c>
      <c r="N3846">
        <v>31.16</v>
      </c>
      <c r="O3846">
        <v>24.195900000000002</v>
      </c>
      <c r="P3846">
        <f t="shared" si="181"/>
        <v>5336.0074000000031</v>
      </c>
      <c r="Q3846">
        <f t="shared" si="182"/>
        <v>19.263564620938638</v>
      </c>
    </row>
    <row r="3847" spans="1:17" x14ac:dyDescent="0.25">
      <c r="A3847" t="s">
        <v>93</v>
      </c>
      <c r="B3847" s="2">
        <f t="shared" si="180"/>
        <v>277</v>
      </c>
      <c r="D3847" t="s">
        <v>172</v>
      </c>
      <c r="E3847">
        <v>128.75</v>
      </c>
      <c r="F3847">
        <v>28.5</v>
      </c>
      <c r="G3847">
        <v>50.74</v>
      </c>
      <c r="H3847">
        <v>6.38</v>
      </c>
      <c r="I3847">
        <v>8.86</v>
      </c>
      <c r="J3847">
        <v>11.99</v>
      </c>
      <c r="K3847">
        <v>0</v>
      </c>
      <c r="L3847">
        <v>0</v>
      </c>
      <c r="M3847">
        <v>0</v>
      </c>
      <c r="N3847">
        <v>31.14</v>
      </c>
      <c r="O3847">
        <v>24.184100000000001</v>
      </c>
      <c r="P3847">
        <f t="shared" si="181"/>
        <v>5336.0074000000031</v>
      </c>
      <c r="Q3847">
        <f t="shared" si="182"/>
        <v>19.263564620938638</v>
      </c>
    </row>
    <row r="3848" spans="1:17" x14ac:dyDescent="0.25">
      <c r="A3848" t="s">
        <v>179</v>
      </c>
      <c r="B3848" s="2">
        <f t="shared" si="180"/>
        <v>137</v>
      </c>
      <c r="C3848" t="s">
        <v>4210</v>
      </c>
      <c r="D3848" t="s">
        <v>728</v>
      </c>
      <c r="O3848">
        <v>0</v>
      </c>
      <c r="P3848">
        <f t="shared" si="181"/>
        <v>1844.2929999999999</v>
      </c>
      <c r="Q3848">
        <f t="shared" si="182"/>
        <v>13.461992700729926</v>
      </c>
    </row>
    <row r="3849" spans="1:17" x14ac:dyDescent="0.25">
      <c r="A3849" t="s">
        <v>49</v>
      </c>
      <c r="B3849" s="2">
        <f t="shared" si="180"/>
        <v>196</v>
      </c>
      <c r="C3849" t="s">
        <v>4211</v>
      </c>
      <c r="D3849" t="s">
        <v>517</v>
      </c>
      <c r="E3849">
        <v>204.1</v>
      </c>
      <c r="F3849">
        <v>45.41</v>
      </c>
      <c r="G3849">
        <v>78.16</v>
      </c>
      <c r="H3849">
        <v>13.39</v>
      </c>
      <c r="I3849">
        <v>14.2</v>
      </c>
      <c r="J3849">
        <v>18.989999999999998</v>
      </c>
      <c r="K3849">
        <v>0</v>
      </c>
      <c r="L3849">
        <v>0</v>
      </c>
      <c r="M3849">
        <v>0</v>
      </c>
      <c r="N3849">
        <v>48.15</v>
      </c>
      <c r="O3849">
        <v>23.590900000000001</v>
      </c>
      <c r="P3849">
        <f t="shared" si="181"/>
        <v>3627.9509000000016</v>
      </c>
      <c r="Q3849">
        <f t="shared" si="182"/>
        <v>18.509953571428579</v>
      </c>
    </row>
    <row r="3850" spans="1:17" x14ac:dyDescent="0.25">
      <c r="A3850" t="s">
        <v>49</v>
      </c>
      <c r="B3850" s="2">
        <f t="shared" si="180"/>
        <v>196</v>
      </c>
      <c r="D3850" t="s">
        <v>2370</v>
      </c>
      <c r="E3850">
        <v>204.05</v>
      </c>
      <c r="F3850">
        <v>45.41</v>
      </c>
      <c r="G3850">
        <v>78.14</v>
      </c>
      <c r="H3850">
        <v>13.38</v>
      </c>
      <c r="I3850">
        <v>14.16</v>
      </c>
      <c r="J3850">
        <v>18.989999999999998</v>
      </c>
      <c r="K3850">
        <v>0</v>
      </c>
      <c r="L3850">
        <v>0</v>
      </c>
      <c r="M3850">
        <v>0</v>
      </c>
      <c r="N3850">
        <v>48.13</v>
      </c>
      <c r="O3850">
        <v>23.5869</v>
      </c>
      <c r="P3850">
        <f t="shared" si="181"/>
        <v>3627.9509000000016</v>
      </c>
      <c r="Q3850">
        <f t="shared" si="182"/>
        <v>18.509953571428579</v>
      </c>
    </row>
    <row r="3851" spans="1:17" x14ac:dyDescent="0.25">
      <c r="A3851" t="s">
        <v>34</v>
      </c>
      <c r="B3851" s="2">
        <f t="shared" si="180"/>
        <v>46</v>
      </c>
      <c r="C3851" t="s">
        <v>4212</v>
      </c>
      <c r="D3851" t="s">
        <v>36</v>
      </c>
      <c r="O3851">
        <v>0</v>
      </c>
      <c r="P3851">
        <f t="shared" si="181"/>
        <v>635.81209999999987</v>
      </c>
      <c r="Q3851">
        <f t="shared" si="182"/>
        <v>13.82200217391304</v>
      </c>
    </row>
    <row r="3852" spans="1:17" x14ac:dyDescent="0.25">
      <c r="A3852" t="s">
        <v>29</v>
      </c>
      <c r="B3852" s="2">
        <f t="shared" si="180"/>
        <v>483</v>
      </c>
      <c r="C3852" t="s">
        <v>4213</v>
      </c>
      <c r="D3852" t="s">
        <v>280</v>
      </c>
      <c r="O3852">
        <v>0</v>
      </c>
      <c r="P3852">
        <f t="shared" si="181"/>
        <v>6356.8067999999985</v>
      </c>
      <c r="Q3852">
        <f t="shared" si="182"/>
        <v>13.16109068322981</v>
      </c>
    </row>
    <row r="3853" spans="1:17" x14ac:dyDescent="0.25">
      <c r="A3853" t="s">
        <v>120</v>
      </c>
      <c r="B3853" s="2">
        <f t="shared" si="180"/>
        <v>80</v>
      </c>
      <c r="C3853" t="s">
        <v>4214</v>
      </c>
      <c r="D3853" t="s">
        <v>121</v>
      </c>
      <c r="E3853">
        <v>39.94</v>
      </c>
      <c r="F3853">
        <v>8.32</v>
      </c>
      <c r="G3853">
        <v>12.95</v>
      </c>
      <c r="H3853">
        <v>10.8</v>
      </c>
      <c r="I3853">
        <v>10.039999999999999</v>
      </c>
      <c r="J3853">
        <v>2.99</v>
      </c>
      <c r="K3853">
        <v>0</v>
      </c>
      <c r="L3853">
        <v>0</v>
      </c>
      <c r="M3853">
        <v>0</v>
      </c>
      <c r="N3853">
        <v>4.88</v>
      </c>
      <c r="O3853">
        <v>12.2158</v>
      </c>
      <c r="P3853">
        <f t="shared" si="181"/>
        <v>1295.7555999999997</v>
      </c>
      <c r="Q3853">
        <f t="shared" si="182"/>
        <v>16.196944999999996</v>
      </c>
    </row>
    <row r="3854" spans="1:17" x14ac:dyDescent="0.25">
      <c r="A3854" t="s">
        <v>1689</v>
      </c>
      <c r="B3854" s="2">
        <f t="shared" si="180"/>
        <v>2</v>
      </c>
      <c r="C3854" t="s">
        <v>4215</v>
      </c>
      <c r="D3854" t="s">
        <v>1691</v>
      </c>
      <c r="E3854">
        <v>741.57</v>
      </c>
      <c r="F3854">
        <v>106.72</v>
      </c>
      <c r="G3854">
        <v>342.65</v>
      </c>
      <c r="H3854">
        <v>21.68</v>
      </c>
      <c r="I3854">
        <v>21.68</v>
      </c>
      <c r="J3854">
        <v>71.989999999999995</v>
      </c>
      <c r="K3854">
        <v>0</v>
      </c>
      <c r="L3854">
        <v>0</v>
      </c>
      <c r="M3854">
        <v>0</v>
      </c>
      <c r="N3854">
        <v>198.53</v>
      </c>
      <c r="O3854">
        <v>26.771599999999999</v>
      </c>
      <c r="P3854">
        <f t="shared" si="181"/>
        <v>46.424799999999998</v>
      </c>
      <c r="Q3854">
        <f t="shared" si="182"/>
        <v>23.212399999999999</v>
      </c>
    </row>
    <row r="3855" spans="1:17" x14ac:dyDescent="0.25">
      <c r="A3855" t="s">
        <v>390</v>
      </c>
      <c r="B3855" s="2">
        <f t="shared" si="180"/>
        <v>18</v>
      </c>
      <c r="C3855" t="s">
        <v>4216</v>
      </c>
      <c r="D3855" t="s">
        <v>4217</v>
      </c>
      <c r="E3855">
        <v>206.33</v>
      </c>
      <c r="F3855">
        <v>46.92</v>
      </c>
      <c r="G3855">
        <v>77.77</v>
      </c>
      <c r="H3855">
        <v>13.11</v>
      </c>
      <c r="I3855">
        <v>5.43</v>
      </c>
      <c r="J3855">
        <v>20.09</v>
      </c>
      <c r="K3855">
        <v>0</v>
      </c>
      <c r="L3855">
        <v>0</v>
      </c>
      <c r="M3855">
        <v>0</v>
      </c>
      <c r="N3855">
        <v>48.44</v>
      </c>
      <c r="O3855">
        <v>23.475000000000001</v>
      </c>
      <c r="P3855">
        <f t="shared" si="181"/>
        <v>321.65170000000001</v>
      </c>
      <c r="Q3855">
        <f t="shared" si="182"/>
        <v>17.86953888888889</v>
      </c>
    </row>
    <row r="3856" spans="1:17" x14ac:dyDescent="0.25">
      <c r="A3856" t="s">
        <v>4218</v>
      </c>
      <c r="B3856" s="2">
        <f t="shared" si="180"/>
        <v>1</v>
      </c>
      <c r="C3856" t="s">
        <v>4219</v>
      </c>
      <c r="D3856" t="s">
        <v>4220</v>
      </c>
      <c r="E3856">
        <v>214.9</v>
      </c>
      <c r="F3856">
        <v>27.33</v>
      </c>
      <c r="G3856">
        <v>105.31</v>
      </c>
      <c r="H3856">
        <v>0</v>
      </c>
      <c r="I3856">
        <v>0</v>
      </c>
      <c r="J3856">
        <v>21.49</v>
      </c>
      <c r="K3856">
        <v>0</v>
      </c>
      <c r="L3856">
        <v>0</v>
      </c>
      <c r="M3856">
        <v>0</v>
      </c>
      <c r="N3856">
        <v>60.77</v>
      </c>
      <c r="O3856">
        <v>28.279199999999999</v>
      </c>
      <c r="P3856">
        <f t="shared" si="181"/>
        <v>28.279199999999999</v>
      </c>
      <c r="Q3856">
        <f t="shared" si="182"/>
        <v>28.279199999999999</v>
      </c>
    </row>
    <row r="3857" spans="1:17" x14ac:dyDescent="0.25">
      <c r="A3857" t="s">
        <v>59</v>
      </c>
      <c r="B3857" s="2">
        <f t="shared" si="180"/>
        <v>138</v>
      </c>
      <c r="C3857" t="s">
        <v>4221</v>
      </c>
      <c r="D3857" t="s">
        <v>66</v>
      </c>
      <c r="E3857">
        <v>128.72999999999999</v>
      </c>
      <c r="F3857">
        <v>21.79</v>
      </c>
      <c r="G3857">
        <v>36.090000000000003</v>
      </c>
      <c r="H3857">
        <v>63.01</v>
      </c>
      <c r="I3857">
        <v>19.05</v>
      </c>
      <c r="J3857">
        <v>10.74</v>
      </c>
      <c r="K3857">
        <v>0</v>
      </c>
      <c r="L3857">
        <v>0</v>
      </c>
      <c r="M3857">
        <v>0</v>
      </c>
      <c r="N3857">
        <v>-5.17</v>
      </c>
      <c r="O3857">
        <v>-4.0168999999999997</v>
      </c>
      <c r="P3857">
        <f t="shared" si="181"/>
        <v>2347.4942999999989</v>
      </c>
      <c r="Q3857">
        <f t="shared" si="182"/>
        <v>17.010828260869559</v>
      </c>
    </row>
    <row r="3858" spans="1:17" x14ac:dyDescent="0.25">
      <c r="A3858" t="s">
        <v>2389</v>
      </c>
      <c r="B3858" s="2">
        <f t="shared" si="180"/>
        <v>2</v>
      </c>
      <c r="C3858" t="s">
        <v>4222</v>
      </c>
      <c r="D3858" t="s">
        <v>2391</v>
      </c>
      <c r="E3858">
        <v>149.84</v>
      </c>
      <c r="F3858">
        <v>24.92</v>
      </c>
      <c r="G3858">
        <v>51.72</v>
      </c>
      <c r="H3858">
        <v>54.85</v>
      </c>
      <c r="I3858">
        <v>16.93</v>
      </c>
      <c r="J3858">
        <v>13.29</v>
      </c>
      <c r="K3858">
        <v>0</v>
      </c>
      <c r="L3858">
        <v>0</v>
      </c>
      <c r="M3858">
        <v>0</v>
      </c>
      <c r="N3858">
        <v>5.0599999999999996</v>
      </c>
      <c r="O3858">
        <v>3.3776000000000002</v>
      </c>
      <c r="P3858">
        <f t="shared" si="181"/>
        <v>27.6462</v>
      </c>
      <c r="Q3858">
        <f t="shared" si="182"/>
        <v>13.8231</v>
      </c>
    </row>
    <row r="3859" spans="1:17" x14ac:dyDescent="0.25">
      <c r="A3859" t="s">
        <v>390</v>
      </c>
      <c r="B3859" s="2">
        <f t="shared" si="180"/>
        <v>18</v>
      </c>
      <c r="C3859" t="s">
        <v>4223</v>
      </c>
      <c r="D3859" t="s">
        <v>1265</v>
      </c>
      <c r="E3859">
        <v>206.94</v>
      </c>
      <c r="F3859">
        <v>46.92</v>
      </c>
      <c r="G3859">
        <v>79.790000000000006</v>
      </c>
      <c r="H3859">
        <v>21.18</v>
      </c>
      <c r="I3859">
        <v>16.09</v>
      </c>
      <c r="J3859">
        <v>19.09</v>
      </c>
      <c r="K3859">
        <v>0</v>
      </c>
      <c r="L3859">
        <v>0</v>
      </c>
      <c r="M3859">
        <v>0</v>
      </c>
      <c r="N3859">
        <v>39.96</v>
      </c>
      <c r="O3859">
        <v>19.308</v>
      </c>
      <c r="P3859">
        <f t="shared" si="181"/>
        <v>321.65170000000001</v>
      </c>
      <c r="Q3859">
        <f t="shared" si="182"/>
        <v>17.86953888888889</v>
      </c>
    </row>
    <row r="3860" spans="1:17" x14ac:dyDescent="0.25">
      <c r="A3860" t="s">
        <v>4224</v>
      </c>
      <c r="B3860" s="2">
        <f t="shared" si="180"/>
        <v>1</v>
      </c>
      <c r="C3860" t="s">
        <v>4225</v>
      </c>
      <c r="D3860" t="s">
        <v>4226</v>
      </c>
      <c r="E3860">
        <v>42.68</v>
      </c>
      <c r="F3860">
        <v>5.0199999999999996</v>
      </c>
      <c r="G3860">
        <v>8.89</v>
      </c>
      <c r="H3860">
        <v>38.69</v>
      </c>
      <c r="I3860">
        <v>17.78</v>
      </c>
      <c r="J3860">
        <v>2.4900000000000002</v>
      </c>
      <c r="K3860">
        <v>0</v>
      </c>
      <c r="L3860">
        <v>0</v>
      </c>
      <c r="M3860">
        <v>0</v>
      </c>
      <c r="N3860">
        <v>-12.41</v>
      </c>
      <c r="O3860">
        <v>-29.0792</v>
      </c>
      <c r="P3860">
        <f t="shared" si="181"/>
        <v>-29.0792</v>
      </c>
      <c r="Q3860">
        <f t="shared" si="182"/>
        <v>-29.0792</v>
      </c>
    </row>
    <row r="3861" spans="1:17" x14ac:dyDescent="0.25">
      <c r="A3861" t="s">
        <v>93</v>
      </c>
      <c r="B3861" s="2">
        <f t="shared" si="180"/>
        <v>277</v>
      </c>
      <c r="C3861" t="s">
        <v>4227</v>
      </c>
      <c r="D3861" t="s">
        <v>330</v>
      </c>
      <c r="E3861">
        <v>143.38999999999999</v>
      </c>
      <c r="F3861">
        <v>28.5</v>
      </c>
      <c r="G3861">
        <v>52.02</v>
      </c>
      <c r="H3861">
        <v>16.73</v>
      </c>
      <c r="I3861">
        <v>16.73</v>
      </c>
      <c r="J3861">
        <v>12.25</v>
      </c>
      <c r="K3861">
        <v>0</v>
      </c>
      <c r="L3861">
        <v>0</v>
      </c>
      <c r="M3861">
        <v>0</v>
      </c>
      <c r="N3861">
        <v>29.71</v>
      </c>
      <c r="O3861">
        <v>20.717600000000001</v>
      </c>
      <c r="P3861">
        <f t="shared" si="181"/>
        <v>5336.0074000000031</v>
      </c>
      <c r="Q3861">
        <f t="shared" si="182"/>
        <v>19.263564620938638</v>
      </c>
    </row>
    <row r="3862" spans="1:17" x14ac:dyDescent="0.25">
      <c r="A3862" t="s">
        <v>145</v>
      </c>
      <c r="B3862" s="2">
        <f t="shared" si="180"/>
        <v>57</v>
      </c>
      <c r="C3862" t="s">
        <v>4228</v>
      </c>
      <c r="D3862" t="s">
        <v>147</v>
      </c>
      <c r="E3862">
        <v>595.88</v>
      </c>
      <c r="F3862">
        <v>164.39</v>
      </c>
      <c r="G3862">
        <v>213.71</v>
      </c>
      <c r="H3862">
        <v>47.17</v>
      </c>
      <c r="I3862">
        <v>14.78</v>
      </c>
      <c r="J3862">
        <v>58.11</v>
      </c>
      <c r="K3862">
        <v>0</v>
      </c>
      <c r="L3862">
        <v>0</v>
      </c>
      <c r="M3862">
        <v>0</v>
      </c>
      <c r="N3862">
        <v>112.5</v>
      </c>
      <c r="O3862">
        <v>18.879000000000001</v>
      </c>
      <c r="P3862">
        <f t="shared" si="181"/>
        <v>1114.7738999999997</v>
      </c>
      <c r="Q3862">
        <f t="shared" si="182"/>
        <v>19.557436842105258</v>
      </c>
    </row>
    <row r="3863" spans="1:17" x14ac:dyDescent="0.25">
      <c r="A3863" t="s">
        <v>86</v>
      </c>
      <c r="B3863" s="2">
        <f t="shared" si="180"/>
        <v>204</v>
      </c>
      <c r="C3863" t="s">
        <v>4229</v>
      </c>
      <c r="D3863" t="s">
        <v>1272</v>
      </c>
      <c r="E3863">
        <v>119.15</v>
      </c>
      <c r="F3863">
        <v>25.94</v>
      </c>
      <c r="G3863">
        <v>42.27</v>
      </c>
      <c r="H3863">
        <v>11.86</v>
      </c>
      <c r="I3863">
        <v>5.22</v>
      </c>
      <c r="J3863">
        <v>10.72</v>
      </c>
      <c r="K3863">
        <v>0</v>
      </c>
      <c r="L3863">
        <v>0</v>
      </c>
      <c r="M3863">
        <v>0</v>
      </c>
      <c r="N3863">
        <v>21.58</v>
      </c>
      <c r="O3863">
        <v>18.113299999999999</v>
      </c>
      <c r="P3863">
        <f t="shared" si="181"/>
        <v>3142.3253999999988</v>
      </c>
      <c r="Q3863">
        <f t="shared" si="182"/>
        <v>15.403555882352935</v>
      </c>
    </row>
    <row r="3864" spans="1:17" x14ac:dyDescent="0.25">
      <c r="A3864" t="s">
        <v>29</v>
      </c>
      <c r="B3864" s="2">
        <f t="shared" si="180"/>
        <v>483</v>
      </c>
      <c r="C3864" t="s">
        <v>4230</v>
      </c>
      <c r="D3864" t="s">
        <v>42</v>
      </c>
      <c r="E3864">
        <v>87.67</v>
      </c>
      <c r="F3864">
        <v>23.54</v>
      </c>
      <c r="G3864">
        <v>30.61</v>
      </c>
      <c r="H3864">
        <v>10.58</v>
      </c>
      <c r="I3864">
        <v>7.78</v>
      </c>
      <c r="J3864">
        <v>7.99</v>
      </c>
      <c r="K3864">
        <v>0</v>
      </c>
      <c r="L3864">
        <v>0</v>
      </c>
      <c r="M3864">
        <v>0</v>
      </c>
      <c r="N3864">
        <v>14.95</v>
      </c>
      <c r="O3864">
        <v>17.047999999999998</v>
      </c>
      <c r="P3864">
        <f t="shared" si="181"/>
        <v>6356.8067999999985</v>
      </c>
      <c r="Q3864">
        <f t="shared" si="182"/>
        <v>13.16109068322981</v>
      </c>
    </row>
    <row r="3865" spans="1:17" x14ac:dyDescent="0.25">
      <c r="A3865" t="s">
        <v>856</v>
      </c>
      <c r="B3865" s="2">
        <f t="shared" si="180"/>
        <v>18</v>
      </c>
      <c r="C3865" t="s">
        <v>4231</v>
      </c>
      <c r="D3865" t="s">
        <v>2814</v>
      </c>
      <c r="E3865">
        <v>349.54</v>
      </c>
      <c r="F3865">
        <v>49.36</v>
      </c>
      <c r="G3865">
        <v>145.68</v>
      </c>
      <c r="H3865">
        <v>12.07</v>
      </c>
      <c r="I3865">
        <v>16.86</v>
      </c>
      <c r="J3865">
        <v>32.25</v>
      </c>
      <c r="K3865">
        <v>0</v>
      </c>
      <c r="L3865">
        <v>0</v>
      </c>
      <c r="M3865">
        <v>0</v>
      </c>
      <c r="N3865">
        <v>99.97</v>
      </c>
      <c r="O3865">
        <v>28.601900000000001</v>
      </c>
      <c r="P3865">
        <f t="shared" si="181"/>
        <v>417.72129999999999</v>
      </c>
      <c r="Q3865">
        <f t="shared" si="182"/>
        <v>23.206738888888889</v>
      </c>
    </row>
    <row r="3866" spans="1:17" x14ac:dyDescent="0.25">
      <c r="A3866" t="s">
        <v>90</v>
      </c>
      <c r="B3866" s="2">
        <f t="shared" si="180"/>
        <v>251</v>
      </c>
      <c r="C3866" t="s">
        <v>4232</v>
      </c>
      <c r="D3866" t="s">
        <v>92</v>
      </c>
      <c r="E3866">
        <v>87.49</v>
      </c>
      <c r="F3866">
        <v>20.39</v>
      </c>
      <c r="G3866">
        <v>31.39</v>
      </c>
      <c r="H3866">
        <v>11.59</v>
      </c>
      <c r="I3866">
        <v>11.59</v>
      </c>
      <c r="J3866">
        <v>7.59</v>
      </c>
      <c r="K3866">
        <v>0</v>
      </c>
      <c r="L3866">
        <v>0</v>
      </c>
      <c r="M3866">
        <v>0</v>
      </c>
      <c r="N3866">
        <v>16.53</v>
      </c>
      <c r="O3866">
        <v>18.891300000000001</v>
      </c>
      <c r="P3866">
        <f t="shared" si="181"/>
        <v>3595.2381999999993</v>
      </c>
      <c r="Q3866">
        <f t="shared" si="182"/>
        <v>14.323658167330674</v>
      </c>
    </row>
    <row r="3867" spans="1:17" x14ac:dyDescent="0.25">
      <c r="A3867" t="s">
        <v>856</v>
      </c>
      <c r="B3867" s="2">
        <f t="shared" si="180"/>
        <v>18</v>
      </c>
      <c r="C3867" t="s">
        <v>4233</v>
      </c>
      <c r="D3867" t="s">
        <v>3438</v>
      </c>
      <c r="E3867">
        <v>301.39999999999998</v>
      </c>
      <c r="F3867">
        <v>49.36</v>
      </c>
      <c r="G3867">
        <v>126.91</v>
      </c>
      <c r="H3867">
        <v>6.99</v>
      </c>
      <c r="I3867">
        <v>6.99</v>
      </c>
      <c r="J3867">
        <v>29.44</v>
      </c>
      <c r="K3867">
        <v>0</v>
      </c>
      <c r="L3867">
        <v>0</v>
      </c>
      <c r="M3867">
        <v>0</v>
      </c>
      <c r="N3867">
        <v>88.7</v>
      </c>
      <c r="O3867">
        <v>29.431000000000001</v>
      </c>
      <c r="P3867">
        <f t="shared" si="181"/>
        <v>417.72129999999999</v>
      </c>
      <c r="Q3867">
        <f t="shared" si="182"/>
        <v>23.206738888888889</v>
      </c>
    </row>
    <row r="3868" spans="1:17" x14ac:dyDescent="0.25">
      <c r="A3868" t="s">
        <v>2590</v>
      </c>
      <c r="B3868" s="2">
        <f t="shared" si="180"/>
        <v>2</v>
      </c>
      <c r="C3868" t="s">
        <v>4234</v>
      </c>
      <c r="D3868" t="s">
        <v>2592</v>
      </c>
      <c r="E3868">
        <v>174.79</v>
      </c>
      <c r="F3868">
        <v>28.25</v>
      </c>
      <c r="G3868">
        <v>73.83</v>
      </c>
      <c r="H3868">
        <v>24.89</v>
      </c>
      <c r="I3868">
        <v>24.89</v>
      </c>
      <c r="J3868">
        <v>14.99</v>
      </c>
      <c r="K3868">
        <v>0</v>
      </c>
      <c r="L3868">
        <v>0</v>
      </c>
      <c r="M3868">
        <v>0</v>
      </c>
      <c r="N3868">
        <v>32.83</v>
      </c>
      <c r="O3868">
        <v>18.783100000000001</v>
      </c>
      <c r="P3868">
        <f t="shared" si="181"/>
        <v>18.783100000000001</v>
      </c>
      <c r="Q3868">
        <f t="shared" si="182"/>
        <v>9.3915500000000005</v>
      </c>
    </row>
    <row r="3869" spans="1:17" x14ac:dyDescent="0.25">
      <c r="A3869" t="s">
        <v>591</v>
      </c>
      <c r="B3869" s="2">
        <f t="shared" si="180"/>
        <v>11</v>
      </c>
      <c r="C3869" t="s">
        <v>4235</v>
      </c>
      <c r="D3869" t="s">
        <v>593</v>
      </c>
      <c r="E3869">
        <v>1038.07</v>
      </c>
      <c r="F3869">
        <v>75.84</v>
      </c>
      <c r="G3869">
        <v>519.39</v>
      </c>
      <c r="H3869">
        <v>8.17</v>
      </c>
      <c r="I3869">
        <v>8.17</v>
      </c>
      <c r="J3869">
        <v>102.99</v>
      </c>
      <c r="K3869">
        <v>0</v>
      </c>
      <c r="L3869">
        <v>0</v>
      </c>
      <c r="M3869">
        <v>0</v>
      </c>
      <c r="N3869">
        <v>331.68</v>
      </c>
      <c r="O3869">
        <v>31.9513</v>
      </c>
      <c r="P3869">
        <f t="shared" si="181"/>
        <v>308.34619999999995</v>
      </c>
      <c r="Q3869">
        <f t="shared" si="182"/>
        <v>28.031472727272725</v>
      </c>
    </row>
    <row r="3870" spans="1:17" x14ac:dyDescent="0.25">
      <c r="A3870" t="s">
        <v>23</v>
      </c>
      <c r="B3870" s="2">
        <f t="shared" si="180"/>
        <v>228</v>
      </c>
      <c r="C3870" t="s">
        <v>4236</v>
      </c>
      <c r="D3870" t="s">
        <v>55</v>
      </c>
      <c r="E3870">
        <v>90.51</v>
      </c>
      <c r="F3870">
        <v>20.39</v>
      </c>
      <c r="G3870">
        <v>32.909999999999997</v>
      </c>
      <c r="H3870">
        <v>11.25</v>
      </c>
      <c r="I3870">
        <v>10.61</v>
      </c>
      <c r="J3870">
        <v>7.99</v>
      </c>
      <c r="K3870">
        <v>0</v>
      </c>
      <c r="L3870">
        <v>0</v>
      </c>
      <c r="M3870">
        <v>0</v>
      </c>
      <c r="N3870">
        <v>17.97</v>
      </c>
      <c r="O3870">
        <v>19.852</v>
      </c>
      <c r="P3870">
        <f t="shared" si="181"/>
        <v>2966.7414000000008</v>
      </c>
      <c r="Q3870">
        <f t="shared" si="182"/>
        <v>13.012023684210529</v>
      </c>
    </row>
    <row r="3871" spans="1:17" x14ac:dyDescent="0.25">
      <c r="A3871" t="s">
        <v>179</v>
      </c>
      <c r="B3871" s="2">
        <f t="shared" si="180"/>
        <v>137</v>
      </c>
      <c r="C3871" t="s">
        <v>4237</v>
      </c>
      <c r="D3871" t="s">
        <v>1392</v>
      </c>
      <c r="O3871">
        <v>0</v>
      </c>
      <c r="P3871">
        <f t="shared" si="181"/>
        <v>1844.2929999999999</v>
      </c>
      <c r="Q3871">
        <f t="shared" si="182"/>
        <v>13.461992700729926</v>
      </c>
    </row>
    <row r="3872" spans="1:17" x14ac:dyDescent="0.25">
      <c r="A3872" t="s">
        <v>179</v>
      </c>
      <c r="B3872" s="2">
        <f t="shared" si="180"/>
        <v>137</v>
      </c>
      <c r="D3872" t="s">
        <v>2162</v>
      </c>
      <c r="O3872">
        <v>0</v>
      </c>
      <c r="P3872">
        <f t="shared" si="181"/>
        <v>1844.2929999999999</v>
      </c>
      <c r="Q3872">
        <f t="shared" si="182"/>
        <v>13.461992700729926</v>
      </c>
    </row>
    <row r="3873" spans="1:17" x14ac:dyDescent="0.25">
      <c r="A3873" t="s">
        <v>179</v>
      </c>
      <c r="B3873" s="2">
        <f t="shared" si="180"/>
        <v>137</v>
      </c>
      <c r="D3873" t="s">
        <v>1069</v>
      </c>
      <c r="O3873">
        <v>0</v>
      </c>
      <c r="P3873">
        <f t="shared" si="181"/>
        <v>1844.2929999999999</v>
      </c>
      <c r="Q3873">
        <f t="shared" si="182"/>
        <v>13.461992700729926</v>
      </c>
    </row>
    <row r="3874" spans="1:17" x14ac:dyDescent="0.25">
      <c r="A3874" t="s">
        <v>4238</v>
      </c>
      <c r="B3874" s="2">
        <f t="shared" si="180"/>
        <v>2</v>
      </c>
      <c r="C3874" t="s">
        <v>4239</v>
      </c>
      <c r="D3874" t="s">
        <v>4240</v>
      </c>
      <c r="O3874">
        <v>0</v>
      </c>
      <c r="P3874">
        <f t="shared" si="181"/>
        <v>16.187999999999999</v>
      </c>
      <c r="Q3874">
        <f t="shared" si="182"/>
        <v>8.0939999999999994</v>
      </c>
    </row>
    <row r="3875" spans="1:17" x14ac:dyDescent="0.25">
      <c r="A3875" t="s">
        <v>3067</v>
      </c>
      <c r="B3875" s="2">
        <f t="shared" si="180"/>
        <v>2</v>
      </c>
      <c r="D3875" t="s">
        <v>3069</v>
      </c>
      <c r="O3875">
        <v>0</v>
      </c>
      <c r="P3875">
        <f t="shared" si="181"/>
        <v>-35.494300000000003</v>
      </c>
      <c r="Q3875">
        <f t="shared" si="182"/>
        <v>-17.747150000000001</v>
      </c>
    </row>
    <row r="3876" spans="1:17" x14ac:dyDescent="0.25">
      <c r="A3876" t="s">
        <v>90</v>
      </c>
      <c r="B3876" s="2">
        <f t="shared" si="180"/>
        <v>251</v>
      </c>
      <c r="C3876" t="s">
        <v>4241</v>
      </c>
      <c r="D3876" t="s">
        <v>282</v>
      </c>
      <c r="E3876">
        <v>778.6</v>
      </c>
      <c r="F3876">
        <v>203.92</v>
      </c>
      <c r="G3876">
        <v>288.17</v>
      </c>
      <c r="H3876">
        <v>38.19</v>
      </c>
      <c r="I3876">
        <v>19.59</v>
      </c>
      <c r="J3876">
        <v>75.900000000000006</v>
      </c>
      <c r="K3876">
        <v>0</v>
      </c>
      <c r="L3876">
        <v>0</v>
      </c>
      <c r="M3876">
        <v>0</v>
      </c>
      <c r="N3876">
        <v>172.42</v>
      </c>
      <c r="O3876">
        <v>22.1449</v>
      </c>
      <c r="P3876">
        <f t="shared" si="181"/>
        <v>3595.2381999999993</v>
      </c>
      <c r="Q3876">
        <f t="shared" si="182"/>
        <v>14.323658167330674</v>
      </c>
    </row>
    <row r="3877" spans="1:17" x14ac:dyDescent="0.25">
      <c r="A3877" t="s">
        <v>140</v>
      </c>
      <c r="B3877" s="2">
        <f t="shared" si="180"/>
        <v>100</v>
      </c>
      <c r="C3877" t="s">
        <v>4242</v>
      </c>
      <c r="D3877" t="s">
        <v>243</v>
      </c>
      <c r="E3877">
        <v>141.94</v>
      </c>
      <c r="F3877">
        <v>22.93</v>
      </c>
      <c r="G3877">
        <v>46.02</v>
      </c>
      <c r="H3877">
        <v>46.17</v>
      </c>
      <c r="I3877">
        <v>28.97</v>
      </c>
      <c r="J3877">
        <v>10.74</v>
      </c>
      <c r="K3877">
        <v>0</v>
      </c>
      <c r="L3877">
        <v>0</v>
      </c>
      <c r="M3877">
        <v>0</v>
      </c>
      <c r="N3877">
        <v>10.52</v>
      </c>
      <c r="O3877">
        <v>7.4130000000000003</v>
      </c>
      <c r="P3877">
        <f t="shared" si="181"/>
        <v>1628.2083000000002</v>
      </c>
      <c r="Q3877">
        <f t="shared" si="182"/>
        <v>16.282083000000004</v>
      </c>
    </row>
    <row r="3878" spans="1:17" x14ac:dyDescent="0.25">
      <c r="A3878" t="s">
        <v>176</v>
      </c>
      <c r="B3878" s="2">
        <f t="shared" si="180"/>
        <v>51</v>
      </c>
      <c r="C3878" t="s">
        <v>4243</v>
      </c>
      <c r="D3878" t="s">
        <v>178</v>
      </c>
      <c r="E3878">
        <v>84.57</v>
      </c>
      <c r="F3878">
        <v>25.74</v>
      </c>
      <c r="G3878">
        <v>25.7</v>
      </c>
      <c r="H3878">
        <v>16.71</v>
      </c>
      <c r="I3878">
        <v>3.5</v>
      </c>
      <c r="J3878">
        <v>7.96</v>
      </c>
      <c r="K3878">
        <v>0</v>
      </c>
      <c r="L3878">
        <v>0</v>
      </c>
      <c r="M3878">
        <v>0</v>
      </c>
      <c r="N3878">
        <v>6.97</v>
      </c>
      <c r="O3878">
        <v>8.2393000000000001</v>
      </c>
      <c r="P3878">
        <f t="shared" si="181"/>
        <v>471.96050000000002</v>
      </c>
      <c r="Q3878">
        <f t="shared" si="182"/>
        <v>9.254127450980393</v>
      </c>
    </row>
    <row r="3879" spans="1:17" x14ac:dyDescent="0.25">
      <c r="A3879" t="s">
        <v>29</v>
      </c>
      <c r="B3879" s="2">
        <f t="shared" si="180"/>
        <v>483</v>
      </c>
      <c r="C3879" t="s">
        <v>4244</v>
      </c>
      <c r="D3879" t="s">
        <v>280</v>
      </c>
      <c r="E3879">
        <v>99.05</v>
      </c>
      <c r="F3879">
        <v>23.54</v>
      </c>
      <c r="G3879">
        <v>33.11</v>
      </c>
      <c r="H3879">
        <v>17.93</v>
      </c>
      <c r="I3879">
        <v>10.31</v>
      </c>
      <c r="J3879">
        <v>8.6999999999999993</v>
      </c>
      <c r="K3879">
        <v>0</v>
      </c>
      <c r="L3879">
        <v>0</v>
      </c>
      <c r="M3879">
        <v>0</v>
      </c>
      <c r="N3879">
        <v>14.02</v>
      </c>
      <c r="O3879">
        <v>14.150399999999999</v>
      </c>
      <c r="P3879">
        <f t="shared" si="181"/>
        <v>6356.8067999999985</v>
      </c>
      <c r="Q3879">
        <f t="shared" si="182"/>
        <v>13.16109068322981</v>
      </c>
    </row>
    <row r="3880" spans="1:17" x14ac:dyDescent="0.25">
      <c r="A3880" t="s">
        <v>49</v>
      </c>
      <c r="B3880" s="2">
        <f t="shared" si="180"/>
        <v>196</v>
      </c>
      <c r="C3880" t="s">
        <v>4245</v>
      </c>
      <c r="D3880" t="s">
        <v>1054</v>
      </c>
      <c r="E3880">
        <v>191.61</v>
      </c>
      <c r="F3880">
        <v>45.41</v>
      </c>
      <c r="G3880">
        <v>73.72</v>
      </c>
      <c r="H3880">
        <v>8.57</v>
      </c>
      <c r="I3880">
        <v>11.19</v>
      </c>
      <c r="J3880">
        <v>18.04</v>
      </c>
      <c r="K3880">
        <v>0</v>
      </c>
      <c r="L3880">
        <v>0</v>
      </c>
      <c r="M3880">
        <v>0</v>
      </c>
      <c r="N3880">
        <v>45.87</v>
      </c>
      <c r="O3880">
        <v>23.938700000000001</v>
      </c>
      <c r="P3880">
        <f t="shared" si="181"/>
        <v>3627.9509000000016</v>
      </c>
      <c r="Q3880">
        <f t="shared" si="182"/>
        <v>18.509953571428579</v>
      </c>
    </row>
    <row r="3881" spans="1:17" x14ac:dyDescent="0.25">
      <c r="A3881" t="s">
        <v>49</v>
      </c>
      <c r="B3881" s="2">
        <f t="shared" si="180"/>
        <v>196</v>
      </c>
      <c r="D3881" t="s">
        <v>772</v>
      </c>
      <c r="E3881">
        <v>191.58</v>
      </c>
      <c r="F3881">
        <v>45.41</v>
      </c>
      <c r="G3881">
        <v>73.7</v>
      </c>
      <c r="H3881">
        <v>8.57</v>
      </c>
      <c r="I3881">
        <v>11.2</v>
      </c>
      <c r="J3881">
        <v>18.04</v>
      </c>
      <c r="K3881">
        <v>0</v>
      </c>
      <c r="L3881">
        <v>0</v>
      </c>
      <c r="M3881">
        <v>0</v>
      </c>
      <c r="N3881">
        <v>45.86</v>
      </c>
      <c r="O3881">
        <v>23.9373</v>
      </c>
      <c r="P3881">
        <f t="shared" si="181"/>
        <v>3627.9509000000016</v>
      </c>
      <c r="Q3881">
        <f t="shared" si="182"/>
        <v>18.509953571428579</v>
      </c>
    </row>
    <row r="3882" spans="1:17" x14ac:dyDescent="0.25">
      <c r="A3882" t="s">
        <v>697</v>
      </c>
      <c r="B3882" s="2">
        <f t="shared" si="180"/>
        <v>42</v>
      </c>
      <c r="C3882" t="s">
        <v>4246</v>
      </c>
      <c r="D3882" t="s">
        <v>920</v>
      </c>
      <c r="E3882">
        <v>139.31</v>
      </c>
      <c r="F3882">
        <v>27.8</v>
      </c>
      <c r="G3882">
        <v>48.56</v>
      </c>
      <c r="H3882">
        <v>25.71</v>
      </c>
      <c r="I3882">
        <v>29.41</v>
      </c>
      <c r="J3882">
        <v>10.99</v>
      </c>
      <c r="K3882">
        <v>0</v>
      </c>
      <c r="L3882">
        <v>0</v>
      </c>
      <c r="M3882">
        <v>0</v>
      </c>
      <c r="N3882">
        <v>26.25</v>
      </c>
      <c r="O3882">
        <v>18.845700000000001</v>
      </c>
      <c r="P3882">
        <f t="shared" si="181"/>
        <v>644.15819999999985</v>
      </c>
      <c r="Q3882">
        <f t="shared" si="182"/>
        <v>15.337099999999996</v>
      </c>
    </row>
    <row r="3883" spans="1:17" x14ac:dyDescent="0.25">
      <c r="A3883" t="s">
        <v>697</v>
      </c>
      <c r="B3883" s="2">
        <f t="shared" si="180"/>
        <v>42</v>
      </c>
      <c r="D3883" t="s">
        <v>699</v>
      </c>
      <c r="E3883">
        <v>139.32</v>
      </c>
      <c r="F3883">
        <v>27.8</v>
      </c>
      <c r="G3883">
        <v>48.56</v>
      </c>
      <c r="H3883">
        <v>25.7</v>
      </c>
      <c r="I3883">
        <v>29.41</v>
      </c>
      <c r="J3883">
        <v>10.99</v>
      </c>
      <c r="K3883">
        <v>0</v>
      </c>
      <c r="L3883">
        <v>0</v>
      </c>
      <c r="M3883">
        <v>0</v>
      </c>
      <c r="N3883">
        <v>26.27</v>
      </c>
      <c r="O3883">
        <v>18.858699999999999</v>
      </c>
      <c r="P3883">
        <f t="shared" si="181"/>
        <v>644.15819999999985</v>
      </c>
      <c r="Q3883">
        <f t="shared" si="182"/>
        <v>15.337099999999996</v>
      </c>
    </row>
    <row r="3884" spans="1:17" x14ac:dyDescent="0.25">
      <c r="A3884" t="s">
        <v>697</v>
      </c>
      <c r="B3884" s="2">
        <f t="shared" si="180"/>
        <v>42</v>
      </c>
      <c r="C3884" t="s">
        <v>4247</v>
      </c>
      <c r="D3884" t="s">
        <v>699</v>
      </c>
      <c r="E3884">
        <v>157.4</v>
      </c>
      <c r="F3884">
        <v>27.8</v>
      </c>
      <c r="G3884">
        <v>55.55</v>
      </c>
      <c r="H3884">
        <v>31.07</v>
      </c>
      <c r="I3884">
        <v>37.5</v>
      </c>
      <c r="J3884">
        <v>11.99</v>
      </c>
      <c r="K3884">
        <v>0</v>
      </c>
      <c r="L3884">
        <v>0</v>
      </c>
      <c r="M3884">
        <v>0</v>
      </c>
      <c r="N3884">
        <v>30.99</v>
      </c>
      <c r="O3884">
        <v>19.691199999999998</v>
      </c>
      <c r="P3884">
        <f t="shared" si="181"/>
        <v>644.15819999999985</v>
      </c>
      <c r="Q3884">
        <f t="shared" si="182"/>
        <v>15.337099999999996</v>
      </c>
    </row>
    <row r="3885" spans="1:17" x14ac:dyDescent="0.25">
      <c r="A3885" t="s">
        <v>899</v>
      </c>
      <c r="B3885" s="2">
        <f t="shared" si="180"/>
        <v>32</v>
      </c>
      <c r="C3885" t="s">
        <v>4248</v>
      </c>
      <c r="D3885" t="s">
        <v>1567</v>
      </c>
      <c r="E3885">
        <v>192.78</v>
      </c>
      <c r="F3885">
        <v>32.5</v>
      </c>
      <c r="G3885">
        <v>82.49</v>
      </c>
      <c r="H3885">
        <v>12.95</v>
      </c>
      <c r="I3885">
        <v>17.88</v>
      </c>
      <c r="J3885">
        <v>17.489999999999998</v>
      </c>
      <c r="K3885">
        <v>0</v>
      </c>
      <c r="L3885">
        <v>0</v>
      </c>
      <c r="M3885">
        <v>0</v>
      </c>
      <c r="N3885">
        <v>47.35</v>
      </c>
      <c r="O3885">
        <v>24.560600000000001</v>
      </c>
      <c r="P3885">
        <f t="shared" si="181"/>
        <v>630.11640000000011</v>
      </c>
      <c r="Q3885">
        <f t="shared" si="182"/>
        <v>19.691137500000004</v>
      </c>
    </row>
    <row r="3886" spans="1:17" x14ac:dyDescent="0.25">
      <c r="A3886" t="s">
        <v>49</v>
      </c>
      <c r="B3886" s="2">
        <f t="shared" si="180"/>
        <v>196</v>
      </c>
      <c r="C3886" t="s">
        <v>4249</v>
      </c>
      <c r="D3886" t="s">
        <v>2144</v>
      </c>
      <c r="E3886">
        <v>209.98</v>
      </c>
      <c r="F3886">
        <v>45.41</v>
      </c>
      <c r="G3886">
        <v>85.78</v>
      </c>
      <c r="H3886">
        <v>20.07</v>
      </c>
      <c r="I3886">
        <v>20.07</v>
      </c>
      <c r="J3886">
        <v>18.989999999999998</v>
      </c>
      <c r="K3886">
        <v>0</v>
      </c>
      <c r="L3886">
        <v>0</v>
      </c>
      <c r="M3886">
        <v>0</v>
      </c>
      <c r="N3886">
        <v>39.729999999999997</v>
      </c>
      <c r="O3886">
        <v>18.920400000000001</v>
      </c>
      <c r="P3886">
        <f t="shared" si="181"/>
        <v>3627.9509000000016</v>
      </c>
      <c r="Q3886">
        <f t="shared" si="182"/>
        <v>18.509953571428579</v>
      </c>
    </row>
    <row r="3887" spans="1:17" x14ac:dyDescent="0.25">
      <c r="A3887" t="s">
        <v>1652</v>
      </c>
      <c r="B3887" s="2">
        <f t="shared" si="180"/>
        <v>8</v>
      </c>
      <c r="C3887" t="s">
        <v>4250</v>
      </c>
      <c r="D3887" t="s">
        <v>1654</v>
      </c>
      <c r="E3887">
        <v>52.29</v>
      </c>
      <c r="F3887">
        <v>3.39</v>
      </c>
      <c r="G3887">
        <v>15.32</v>
      </c>
      <c r="H3887">
        <v>28.9</v>
      </c>
      <c r="I3887">
        <v>12.5</v>
      </c>
      <c r="J3887">
        <v>3.98</v>
      </c>
      <c r="K3887">
        <v>0</v>
      </c>
      <c r="L3887">
        <v>0</v>
      </c>
      <c r="M3887">
        <v>0</v>
      </c>
      <c r="N3887">
        <v>0.7</v>
      </c>
      <c r="O3887">
        <v>1.3349</v>
      </c>
      <c r="P3887">
        <f t="shared" si="181"/>
        <v>89.355400000000003</v>
      </c>
      <c r="Q3887">
        <f t="shared" si="182"/>
        <v>11.169425</v>
      </c>
    </row>
    <row r="3888" spans="1:17" x14ac:dyDescent="0.25">
      <c r="A3888" t="s">
        <v>303</v>
      </c>
      <c r="B3888" s="2">
        <f t="shared" si="180"/>
        <v>27</v>
      </c>
      <c r="C3888" t="s">
        <v>4251</v>
      </c>
      <c r="D3888" t="s">
        <v>306</v>
      </c>
      <c r="E3888">
        <v>114.28</v>
      </c>
      <c r="F3888">
        <v>33.950000000000003</v>
      </c>
      <c r="G3888">
        <v>37.31</v>
      </c>
      <c r="H3888">
        <v>18.03</v>
      </c>
      <c r="I3888">
        <v>8.93</v>
      </c>
      <c r="J3888">
        <v>10.54</v>
      </c>
      <c r="K3888">
        <v>0</v>
      </c>
      <c r="L3888">
        <v>0</v>
      </c>
      <c r="M3888">
        <v>0</v>
      </c>
      <c r="N3888">
        <v>14.45</v>
      </c>
      <c r="O3888">
        <v>12.6479</v>
      </c>
      <c r="P3888">
        <f t="shared" si="181"/>
        <v>386.38130000000001</v>
      </c>
      <c r="Q3888">
        <f t="shared" si="182"/>
        <v>14.310418518518519</v>
      </c>
    </row>
    <row r="3889" spans="1:17" x14ac:dyDescent="0.25">
      <c r="A3889" t="s">
        <v>288</v>
      </c>
      <c r="B3889" s="2">
        <f t="shared" si="180"/>
        <v>73</v>
      </c>
      <c r="C3889" t="s">
        <v>4252</v>
      </c>
      <c r="D3889" t="s">
        <v>1350</v>
      </c>
      <c r="E3889">
        <v>90.24</v>
      </c>
      <c r="F3889">
        <v>16.920000000000002</v>
      </c>
      <c r="G3889">
        <v>28.36</v>
      </c>
      <c r="H3889">
        <v>26.84</v>
      </c>
      <c r="I3889">
        <v>19.09</v>
      </c>
      <c r="J3889">
        <v>7.12</v>
      </c>
      <c r="K3889">
        <v>0</v>
      </c>
      <c r="L3889">
        <v>0</v>
      </c>
      <c r="M3889">
        <v>0</v>
      </c>
      <c r="N3889">
        <v>11</v>
      </c>
      <c r="O3889">
        <v>12.194100000000001</v>
      </c>
      <c r="P3889">
        <f t="shared" si="181"/>
        <v>1251.1120999999998</v>
      </c>
      <c r="Q3889">
        <f t="shared" si="182"/>
        <v>17.138521917808216</v>
      </c>
    </row>
    <row r="3890" spans="1:17" x14ac:dyDescent="0.25">
      <c r="A3890" t="s">
        <v>206</v>
      </c>
      <c r="B3890" s="2">
        <f t="shared" si="180"/>
        <v>42</v>
      </c>
      <c r="C3890" t="s">
        <v>4253</v>
      </c>
      <c r="D3890" t="s">
        <v>2171</v>
      </c>
      <c r="E3890">
        <v>120.02</v>
      </c>
      <c r="F3890">
        <v>22.48</v>
      </c>
      <c r="G3890">
        <v>45.65</v>
      </c>
      <c r="H3890">
        <v>11.86</v>
      </c>
      <c r="I3890">
        <v>15.86</v>
      </c>
      <c r="J3890">
        <v>10.199999999999999</v>
      </c>
      <c r="K3890">
        <v>0</v>
      </c>
      <c r="L3890">
        <v>0</v>
      </c>
      <c r="M3890">
        <v>0</v>
      </c>
      <c r="N3890">
        <v>27.71</v>
      </c>
      <c r="O3890">
        <v>23.087</v>
      </c>
      <c r="P3890">
        <f t="shared" si="181"/>
        <v>587.7944</v>
      </c>
      <c r="Q3890">
        <f t="shared" si="182"/>
        <v>13.995104761904761</v>
      </c>
    </row>
    <row r="3891" spans="1:17" x14ac:dyDescent="0.25">
      <c r="A3891" t="s">
        <v>4254</v>
      </c>
      <c r="B3891" s="2">
        <f t="shared" si="180"/>
        <v>1</v>
      </c>
      <c r="C3891" t="s">
        <v>4255</v>
      </c>
      <c r="D3891" t="s">
        <v>4256</v>
      </c>
      <c r="E3891">
        <v>202.86</v>
      </c>
      <c r="F3891">
        <v>14.82</v>
      </c>
      <c r="G3891">
        <v>85.37</v>
      </c>
      <c r="H3891">
        <v>63.61</v>
      </c>
      <c r="I3891">
        <v>57.25</v>
      </c>
      <c r="J3891">
        <v>13.97</v>
      </c>
      <c r="K3891">
        <v>0</v>
      </c>
      <c r="L3891">
        <v>0</v>
      </c>
      <c r="M3891">
        <v>0</v>
      </c>
      <c r="N3891">
        <v>19.149999999999999</v>
      </c>
      <c r="O3891">
        <v>9.4405000000000001</v>
      </c>
      <c r="P3891">
        <f t="shared" si="181"/>
        <v>9.4405000000000001</v>
      </c>
      <c r="Q3891">
        <f t="shared" si="182"/>
        <v>9.4405000000000001</v>
      </c>
    </row>
    <row r="3892" spans="1:17" x14ac:dyDescent="0.25">
      <c r="A3892" t="s">
        <v>96</v>
      </c>
      <c r="B3892" s="2">
        <f t="shared" si="180"/>
        <v>67</v>
      </c>
      <c r="C3892" t="s">
        <v>4257</v>
      </c>
      <c r="D3892" t="s">
        <v>597</v>
      </c>
      <c r="E3892">
        <v>276.83999999999997</v>
      </c>
      <c r="F3892">
        <v>60.4</v>
      </c>
      <c r="G3892">
        <v>98.63</v>
      </c>
      <c r="H3892">
        <v>41.35</v>
      </c>
      <c r="I3892">
        <v>22.14</v>
      </c>
      <c r="J3892">
        <v>25.47</v>
      </c>
      <c r="K3892">
        <v>0</v>
      </c>
      <c r="L3892">
        <v>0</v>
      </c>
      <c r="M3892">
        <v>0</v>
      </c>
      <c r="N3892">
        <v>50.99</v>
      </c>
      <c r="O3892">
        <v>18.417899999999999</v>
      </c>
      <c r="P3892">
        <f t="shared" si="181"/>
        <v>1149.0436999999997</v>
      </c>
      <c r="Q3892">
        <f t="shared" si="182"/>
        <v>17.149905970149248</v>
      </c>
    </row>
    <row r="3893" spans="1:17" x14ac:dyDescent="0.25">
      <c r="A3893" t="s">
        <v>965</v>
      </c>
      <c r="B3893" s="2">
        <f t="shared" si="180"/>
        <v>4</v>
      </c>
      <c r="C3893" t="s">
        <v>4258</v>
      </c>
      <c r="D3893" t="s">
        <v>1176</v>
      </c>
      <c r="E3893">
        <v>90.49</v>
      </c>
      <c r="F3893">
        <v>5.52</v>
      </c>
      <c r="G3893">
        <v>37.21</v>
      </c>
      <c r="H3893">
        <v>5.56</v>
      </c>
      <c r="I3893">
        <v>5.35</v>
      </c>
      <c r="J3893">
        <v>7.7</v>
      </c>
      <c r="K3893">
        <v>0</v>
      </c>
      <c r="L3893">
        <v>0</v>
      </c>
      <c r="M3893">
        <v>0</v>
      </c>
      <c r="N3893">
        <v>26.31</v>
      </c>
      <c r="O3893">
        <v>29.079499999999999</v>
      </c>
      <c r="P3893">
        <f t="shared" si="181"/>
        <v>124.27789999999999</v>
      </c>
      <c r="Q3893">
        <f t="shared" si="182"/>
        <v>31.069474999999997</v>
      </c>
    </row>
    <row r="3894" spans="1:17" x14ac:dyDescent="0.25">
      <c r="A3894" t="s">
        <v>797</v>
      </c>
      <c r="B3894" s="2">
        <f t="shared" si="180"/>
        <v>6</v>
      </c>
      <c r="D3894" t="s">
        <v>799</v>
      </c>
      <c r="E3894">
        <v>88.88</v>
      </c>
      <c r="F3894">
        <v>6.05</v>
      </c>
      <c r="G3894">
        <v>35.799999999999997</v>
      </c>
      <c r="H3894">
        <v>4.9000000000000004</v>
      </c>
      <c r="I3894">
        <v>5.1100000000000003</v>
      </c>
      <c r="J3894">
        <v>7.34</v>
      </c>
      <c r="K3894">
        <v>0</v>
      </c>
      <c r="L3894">
        <v>0</v>
      </c>
      <c r="M3894">
        <v>0</v>
      </c>
      <c r="N3894">
        <v>24.39</v>
      </c>
      <c r="O3894">
        <v>27.441500000000001</v>
      </c>
      <c r="P3894">
        <f t="shared" si="181"/>
        <v>178.7097</v>
      </c>
      <c r="Q3894">
        <f t="shared" si="182"/>
        <v>29.784949999999998</v>
      </c>
    </row>
    <row r="3895" spans="1:17" x14ac:dyDescent="0.25">
      <c r="A3895" t="s">
        <v>103</v>
      </c>
      <c r="B3895" s="2">
        <f t="shared" si="180"/>
        <v>35</v>
      </c>
      <c r="C3895" t="s">
        <v>4259</v>
      </c>
      <c r="D3895" t="s">
        <v>1895</v>
      </c>
      <c r="O3895">
        <v>0</v>
      </c>
      <c r="P3895">
        <f t="shared" si="181"/>
        <v>478.36020000000008</v>
      </c>
      <c r="Q3895">
        <f t="shared" si="182"/>
        <v>13.667434285714288</v>
      </c>
    </row>
    <row r="3896" spans="1:17" x14ac:dyDescent="0.25">
      <c r="A3896" t="s">
        <v>93</v>
      </c>
      <c r="B3896" s="2">
        <f t="shared" si="180"/>
        <v>277</v>
      </c>
      <c r="C3896" t="s">
        <v>4260</v>
      </c>
      <c r="D3896" t="s">
        <v>171</v>
      </c>
      <c r="E3896">
        <v>146.58000000000001</v>
      </c>
      <c r="F3896">
        <v>28.5</v>
      </c>
      <c r="G3896">
        <v>53.77</v>
      </c>
      <c r="H3896">
        <v>20.75</v>
      </c>
      <c r="I3896">
        <v>15.78</v>
      </c>
      <c r="J3896">
        <v>12.25</v>
      </c>
      <c r="K3896">
        <v>0</v>
      </c>
      <c r="L3896">
        <v>0</v>
      </c>
      <c r="M3896">
        <v>0</v>
      </c>
      <c r="N3896">
        <v>22.99</v>
      </c>
      <c r="O3896">
        <v>15.6822</v>
      </c>
      <c r="P3896">
        <f t="shared" si="181"/>
        <v>5336.0074000000031</v>
      </c>
      <c r="Q3896">
        <f t="shared" si="182"/>
        <v>19.263564620938638</v>
      </c>
    </row>
    <row r="3897" spans="1:17" x14ac:dyDescent="0.25">
      <c r="A3897" t="s">
        <v>73</v>
      </c>
      <c r="B3897" s="2">
        <f t="shared" si="180"/>
        <v>31</v>
      </c>
      <c r="C3897" t="s">
        <v>4261</v>
      </c>
      <c r="D3897" t="s">
        <v>2139</v>
      </c>
      <c r="E3897">
        <v>120.1</v>
      </c>
      <c r="F3897">
        <v>26.72</v>
      </c>
      <c r="G3897">
        <v>43.73</v>
      </c>
      <c r="H3897">
        <v>15.2</v>
      </c>
      <c r="I3897">
        <v>15.2</v>
      </c>
      <c r="J3897">
        <v>10.49</v>
      </c>
      <c r="K3897">
        <v>0</v>
      </c>
      <c r="L3897">
        <v>0</v>
      </c>
      <c r="M3897">
        <v>0</v>
      </c>
      <c r="N3897">
        <v>23.96</v>
      </c>
      <c r="O3897">
        <v>19.9467</v>
      </c>
      <c r="P3897">
        <f t="shared" si="181"/>
        <v>465.43949999999995</v>
      </c>
      <c r="Q3897">
        <f t="shared" si="182"/>
        <v>15.014177419354837</v>
      </c>
    </row>
    <row r="3898" spans="1:17" x14ac:dyDescent="0.25">
      <c r="A3898" t="s">
        <v>90</v>
      </c>
      <c r="B3898" s="2">
        <f t="shared" si="180"/>
        <v>251</v>
      </c>
      <c r="C3898" t="s">
        <v>4262</v>
      </c>
      <c r="D3898" t="s">
        <v>2164</v>
      </c>
      <c r="E3898">
        <v>89.71</v>
      </c>
      <c r="F3898">
        <v>20.39</v>
      </c>
      <c r="G3898">
        <v>30.25</v>
      </c>
      <c r="H3898">
        <v>17.87</v>
      </c>
      <c r="I3898">
        <v>9.81</v>
      </c>
      <c r="J3898">
        <v>7.99</v>
      </c>
      <c r="K3898">
        <v>0</v>
      </c>
      <c r="L3898">
        <v>0</v>
      </c>
      <c r="M3898">
        <v>0</v>
      </c>
      <c r="N3898">
        <v>13.21</v>
      </c>
      <c r="O3898">
        <v>14.723000000000001</v>
      </c>
      <c r="P3898">
        <f t="shared" si="181"/>
        <v>3595.2381999999993</v>
      </c>
      <c r="Q3898">
        <f t="shared" si="182"/>
        <v>14.323658167330674</v>
      </c>
    </row>
    <row r="3899" spans="1:17" x14ac:dyDescent="0.25">
      <c r="A3899" t="s">
        <v>34</v>
      </c>
      <c r="B3899" s="2">
        <f t="shared" si="180"/>
        <v>46</v>
      </c>
      <c r="C3899" t="s">
        <v>4263</v>
      </c>
      <c r="D3899" t="s">
        <v>36</v>
      </c>
      <c r="E3899">
        <v>200.69</v>
      </c>
      <c r="F3899">
        <v>45.41</v>
      </c>
      <c r="G3899">
        <v>74.62</v>
      </c>
      <c r="H3899">
        <v>18.62</v>
      </c>
      <c r="I3899">
        <v>10.78</v>
      </c>
      <c r="J3899">
        <v>18.989999999999998</v>
      </c>
      <c r="K3899">
        <v>0</v>
      </c>
      <c r="L3899">
        <v>0</v>
      </c>
      <c r="M3899">
        <v>0</v>
      </c>
      <c r="N3899">
        <v>43.05</v>
      </c>
      <c r="O3899">
        <v>21.450500000000002</v>
      </c>
      <c r="P3899">
        <f t="shared" si="181"/>
        <v>635.81209999999987</v>
      </c>
      <c r="Q3899">
        <f t="shared" si="182"/>
        <v>13.82200217391304</v>
      </c>
    </row>
    <row r="3900" spans="1:17" x14ac:dyDescent="0.25">
      <c r="A3900" t="s">
        <v>29</v>
      </c>
      <c r="B3900" s="2">
        <f t="shared" si="180"/>
        <v>483</v>
      </c>
      <c r="C3900" t="s">
        <v>4264</v>
      </c>
      <c r="D3900" t="s">
        <v>440</v>
      </c>
      <c r="E3900">
        <v>184.91</v>
      </c>
      <c r="F3900">
        <v>47.09</v>
      </c>
      <c r="G3900">
        <v>64.849999999999994</v>
      </c>
      <c r="H3900">
        <v>24.91</v>
      </c>
      <c r="I3900">
        <v>25.12</v>
      </c>
      <c r="J3900">
        <v>15.98</v>
      </c>
      <c r="K3900">
        <v>0</v>
      </c>
      <c r="L3900">
        <v>0</v>
      </c>
      <c r="M3900">
        <v>0</v>
      </c>
      <c r="N3900">
        <v>32.08</v>
      </c>
      <c r="O3900">
        <v>17.350100000000001</v>
      </c>
      <c r="P3900">
        <f t="shared" si="181"/>
        <v>6356.8067999999985</v>
      </c>
      <c r="Q3900">
        <f t="shared" si="182"/>
        <v>13.16109068322981</v>
      </c>
    </row>
    <row r="3901" spans="1:17" x14ac:dyDescent="0.25">
      <c r="A3901" t="s">
        <v>426</v>
      </c>
      <c r="B3901" s="2">
        <f t="shared" si="180"/>
        <v>6</v>
      </c>
      <c r="C3901" t="s">
        <v>4265</v>
      </c>
      <c r="D3901" t="s">
        <v>428</v>
      </c>
      <c r="E3901">
        <v>110.33</v>
      </c>
      <c r="F3901">
        <v>10.56</v>
      </c>
      <c r="G3901">
        <v>52.56</v>
      </c>
      <c r="H3901">
        <v>14.49</v>
      </c>
      <c r="I3901">
        <v>5.93</v>
      </c>
      <c r="J3901">
        <v>10.44</v>
      </c>
      <c r="K3901">
        <v>0</v>
      </c>
      <c r="L3901">
        <v>0</v>
      </c>
      <c r="M3901">
        <v>0</v>
      </c>
      <c r="N3901">
        <v>22.28</v>
      </c>
      <c r="O3901">
        <v>20.194900000000001</v>
      </c>
      <c r="P3901">
        <f t="shared" si="181"/>
        <v>125.0907</v>
      </c>
      <c r="Q3901">
        <f t="shared" si="182"/>
        <v>20.84845</v>
      </c>
    </row>
    <row r="3902" spans="1:17" x14ac:dyDescent="0.25">
      <c r="A3902" t="s">
        <v>145</v>
      </c>
      <c r="B3902" s="2">
        <f t="shared" si="180"/>
        <v>57</v>
      </c>
      <c r="C3902" t="s">
        <v>4266</v>
      </c>
      <c r="D3902" t="s">
        <v>1678</v>
      </c>
      <c r="E3902">
        <v>595.88</v>
      </c>
      <c r="F3902">
        <v>164.39</v>
      </c>
      <c r="G3902">
        <v>224.72</v>
      </c>
      <c r="H3902">
        <v>14.78</v>
      </c>
      <c r="I3902">
        <v>14.78</v>
      </c>
      <c r="J3902">
        <v>58.11</v>
      </c>
      <c r="K3902">
        <v>0</v>
      </c>
      <c r="L3902">
        <v>0</v>
      </c>
      <c r="M3902">
        <v>0</v>
      </c>
      <c r="N3902">
        <v>133.88</v>
      </c>
      <c r="O3902">
        <v>22.466899999999999</v>
      </c>
      <c r="P3902">
        <f t="shared" si="181"/>
        <v>1114.7738999999997</v>
      </c>
      <c r="Q3902">
        <f t="shared" si="182"/>
        <v>19.557436842105258</v>
      </c>
    </row>
    <row r="3903" spans="1:17" x14ac:dyDescent="0.25">
      <c r="A3903" t="s">
        <v>470</v>
      </c>
      <c r="B3903" s="2">
        <f t="shared" si="180"/>
        <v>30</v>
      </c>
      <c r="C3903" t="s">
        <v>4267</v>
      </c>
      <c r="D3903" t="s">
        <v>1012</v>
      </c>
      <c r="E3903">
        <v>207.33</v>
      </c>
      <c r="F3903">
        <v>46.92</v>
      </c>
      <c r="G3903">
        <v>80.17</v>
      </c>
      <c r="H3903">
        <v>15.6</v>
      </c>
      <c r="I3903">
        <v>6.43</v>
      </c>
      <c r="J3903">
        <v>20.09</v>
      </c>
      <c r="K3903">
        <v>0</v>
      </c>
      <c r="L3903">
        <v>0</v>
      </c>
      <c r="M3903">
        <v>0</v>
      </c>
      <c r="N3903">
        <v>44.55</v>
      </c>
      <c r="O3903">
        <v>21.485600000000002</v>
      </c>
      <c r="P3903">
        <f t="shared" si="181"/>
        <v>598.90089999999987</v>
      </c>
      <c r="Q3903">
        <f t="shared" si="182"/>
        <v>19.96336333333333</v>
      </c>
    </row>
    <row r="3904" spans="1:17" x14ac:dyDescent="0.25">
      <c r="A3904" t="s">
        <v>29</v>
      </c>
      <c r="B3904" s="2">
        <f t="shared" si="180"/>
        <v>483</v>
      </c>
      <c r="C3904" t="s">
        <v>4268</v>
      </c>
      <c r="D3904" t="s">
        <v>33</v>
      </c>
      <c r="O3904">
        <v>0</v>
      </c>
      <c r="P3904">
        <f t="shared" si="181"/>
        <v>6356.8067999999985</v>
      </c>
      <c r="Q3904">
        <f t="shared" si="182"/>
        <v>13.16109068322981</v>
      </c>
    </row>
    <row r="3905" spans="1:17" x14ac:dyDescent="0.25">
      <c r="A3905" t="s">
        <v>140</v>
      </c>
      <c r="B3905" s="2">
        <f t="shared" si="180"/>
        <v>100</v>
      </c>
      <c r="C3905" t="s">
        <v>4269</v>
      </c>
      <c r="D3905" t="s">
        <v>174</v>
      </c>
      <c r="E3905">
        <v>100.37</v>
      </c>
      <c r="F3905">
        <v>22.93</v>
      </c>
      <c r="G3905">
        <v>38.799999999999997</v>
      </c>
      <c r="H3905">
        <v>12.56</v>
      </c>
      <c r="I3905">
        <v>5.47</v>
      </c>
      <c r="J3905">
        <v>9.49</v>
      </c>
      <c r="K3905">
        <v>0</v>
      </c>
      <c r="L3905">
        <v>0</v>
      </c>
      <c r="M3905">
        <v>0</v>
      </c>
      <c r="N3905">
        <v>16.59</v>
      </c>
      <c r="O3905">
        <v>16.530799999999999</v>
      </c>
      <c r="P3905">
        <f t="shared" si="181"/>
        <v>1628.2083000000002</v>
      </c>
      <c r="Q3905">
        <f t="shared" si="182"/>
        <v>16.282083000000004</v>
      </c>
    </row>
    <row r="3906" spans="1:17" x14ac:dyDescent="0.25">
      <c r="A3906" t="s">
        <v>29</v>
      </c>
      <c r="B3906" s="2">
        <f t="shared" ref="B3906:B3969" si="183">COUNTIF(A:A,A3906)</f>
        <v>483</v>
      </c>
      <c r="C3906" t="s">
        <v>4270</v>
      </c>
      <c r="D3906" t="s">
        <v>280</v>
      </c>
      <c r="E3906">
        <v>590.24</v>
      </c>
      <c r="F3906">
        <v>141.26</v>
      </c>
      <c r="G3906">
        <v>235.08</v>
      </c>
      <c r="H3906">
        <v>51.34</v>
      </c>
      <c r="I3906">
        <v>74.78</v>
      </c>
      <c r="J3906">
        <v>51.55</v>
      </c>
      <c r="K3906">
        <v>0</v>
      </c>
      <c r="L3906">
        <v>0</v>
      </c>
      <c r="M3906">
        <v>0</v>
      </c>
      <c r="N3906">
        <v>111.01</v>
      </c>
      <c r="O3906">
        <v>18.806899999999999</v>
      </c>
      <c r="P3906">
        <f t="shared" ref="P3906:P3969" si="184">SUMIF(A:A,A3906,O:O)</f>
        <v>6356.8067999999985</v>
      </c>
      <c r="Q3906">
        <f t="shared" ref="Q3906:Q3969" si="185">P3906/B3906</f>
        <v>13.16109068322981</v>
      </c>
    </row>
    <row r="3907" spans="1:17" x14ac:dyDescent="0.25">
      <c r="A3907" t="s">
        <v>697</v>
      </c>
      <c r="B3907" s="2">
        <f t="shared" si="183"/>
        <v>42</v>
      </c>
      <c r="C3907" t="s">
        <v>4271</v>
      </c>
      <c r="D3907" t="s">
        <v>699</v>
      </c>
      <c r="E3907">
        <v>107.79</v>
      </c>
      <c r="F3907">
        <v>27.8</v>
      </c>
      <c r="G3907">
        <v>40.92</v>
      </c>
      <c r="H3907">
        <v>6.19</v>
      </c>
      <c r="I3907">
        <v>9.64</v>
      </c>
      <c r="J3907">
        <v>9.82</v>
      </c>
      <c r="K3907">
        <v>0</v>
      </c>
      <c r="L3907">
        <v>0</v>
      </c>
      <c r="M3907">
        <v>0</v>
      </c>
      <c r="N3907">
        <v>23.06</v>
      </c>
      <c r="O3907">
        <v>21.397200000000002</v>
      </c>
      <c r="P3907">
        <f t="shared" si="184"/>
        <v>644.15819999999985</v>
      </c>
      <c r="Q3907">
        <f t="shared" si="185"/>
        <v>15.337099999999996</v>
      </c>
    </row>
    <row r="3908" spans="1:17" x14ac:dyDescent="0.25">
      <c r="A3908" t="s">
        <v>219</v>
      </c>
      <c r="B3908" s="2">
        <f t="shared" si="183"/>
        <v>21</v>
      </c>
      <c r="D3908" t="s">
        <v>221</v>
      </c>
      <c r="E3908">
        <v>41.35</v>
      </c>
      <c r="F3908">
        <v>4.1900000000000004</v>
      </c>
      <c r="G3908">
        <v>16.27</v>
      </c>
      <c r="H3908">
        <v>7.15</v>
      </c>
      <c r="I3908">
        <v>3.7</v>
      </c>
      <c r="J3908">
        <v>3.77</v>
      </c>
      <c r="K3908">
        <v>0</v>
      </c>
      <c r="L3908">
        <v>0</v>
      </c>
      <c r="M3908">
        <v>0</v>
      </c>
      <c r="N3908">
        <v>9.9700000000000006</v>
      </c>
      <c r="O3908">
        <v>24.108799999999999</v>
      </c>
      <c r="P3908">
        <f t="shared" si="184"/>
        <v>424.70129999999995</v>
      </c>
      <c r="Q3908">
        <f t="shared" si="185"/>
        <v>20.223871428571425</v>
      </c>
    </row>
    <row r="3909" spans="1:17" x14ac:dyDescent="0.25">
      <c r="A3909" t="s">
        <v>4272</v>
      </c>
      <c r="B3909" s="2">
        <f t="shared" si="183"/>
        <v>1</v>
      </c>
      <c r="C3909" t="s">
        <v>4273</v>
      </c>
      <c r="D3909" t="s">
        <v>4274</v>
      </c>
      <c r="E3909">
        <v>474.9</v>
      </c>
      <c r="F3909">
        <v>0</v>
      </c>
      <c r="G3909">
        <v>244.45</v>
      </c>
      <c r="H3909">
        <v>30.3</v>
      </c>
      <c r="I3909">
        <v>37</v>
      </c>
      <c r="J3909">
        <v>43.79</v>
      </c>
      <c r="K3909">
        <v>0</v>
      </c>
      <c r="L3909">
        <v>0</v>
      </c>
      <c r="M3909">
        <v>0</v>
      </c>
      <c r="N3909">
        <v>156.36000000000001</v>
      </c>
      <c r="O3909">
        <v>32.924799999999998</v>
      </c>
      <c r="P3909">
        <f t="shared" si="184"/>
        <v>32.924799999999998</v>
      </c>
      <c r="Q3909">
        <f t="shared" si="185"/>
        <v>32.924799999999998</v>
      </c>
    </row>
    <row r="3910" spans="1:17" x14ac:dyDescent="0.25">
      <c r="A3910" t="s">
        <v>29</v>
      </c>
      <c r="B3910" s="2">
        <f t="shared" si="183"/>
        <v>483</v>
      </c>
      <c r="C3910" t="s">
        <v>4275</v>
      </c>
      <c r="D3910" t="s">
        <v>33</v>
      </c>
      <c r="E3910">
        <v>303.39999999999998</v>
      </c>
      <c r="F3910">
        <v>70.63</v>
      </c>
      <c r="G3910">
        <v>118.11</v>
      </c>
      <c r="H3910">
        <v>29.21</v>
      </c>
      <c r="I3910">
        <v>37.75</v>
      </c>
      <c r="J3910">
        <v>25.77</v>
      </c>
      <c r="K3910">
        <v>0</v>
      </c>
      <c r="L3910">
        <v>0</v>
      </c>
      <c r="M3910">
        <v>0</v>
      </c>
      <c r="N3910">
        <v>51.76</v>
      </c>
      <c r="O3910">
        <v>17.0593</v>
      </c>
      <c r="P3910">
        <f t="shared" si="184"/>
        <v>6356.8067999999985</v>
      </c>
      <c r="Q3910">
        <f t="shared" si="185"/>
        <v>13.16109068322981</v>
      </c>
    </row>
    <row r="3911" spans="1:17" x14ac:dyDescent="0.25">
      <c r="A3911" t="s">
        <v>29</v>
      </c>
      <c r="B3911" s="2">
        <f t="shared" si="183"/>
        <v>483</v>
      </c>
      <c r="D3911" t="s">
        <v>280</v>
      </c>
      <c r="E3911">
        <v>296.52999999999997</v>
      </c>
      <c r="F3911">
        <v>70.63</v>
      </c>
      <c r="G3911">
        <v>116.74</v>
      </c>
      <c r="H3911">
        <v>29.21</v>
      </c>
      <c r="I3911">
        <v>37.76</v>
      </c>
      <c r="J3911">
        <v>25.77</v>
      </c>
      <c r="K3911">
        <v>0</v>
      </c>
      <c r="L3911">
        <v>0</v>
      </c>
      <c r="M3911">
        <v>0</v>
      </c>
      <c r="N3911">
        <v>53.14</v>
      </c>
      <c r="O3911">
        <v>17.919899999999998</v>
      </c>
      <c r="P3911">
        <f t="shared" si="184"/>
        <v>6356.8067999999985</v>
      </c>
      <c r="Q3911">
        <f t="shared" si="185"/>
        <v>13.16109068322981</v>
      </c>
    </row>
    <row r="3912" spans="1:17" x14ac:dyDescent="0.25">
      <c r="A3912" t="s">
        <v>29</v>
      </c>
      <c r="B3912" s="2">
        <f t="shared" si="183"/>
        <v>483</v>
      </c>
      <c r="D3912" t="s">
        <v>1539</v>
      </c>
      <c r="E3912">
        <v>101.13</v>
      </c>
      <c r="F3912">
        <v>23.54</v>
      </c>
      <c r="G3912">
        <v>39.369999999999997</v>
      </c>
      <c r="H3912">
        <v>9.74</v>
      </c>
      <c r="I3912">
        <v>12.58</v>
      </c>
      <c r="J3912">
        <v>8.59</v>
      </c>
      <c r="K3912">
        <v>0</v>
      </c>
      <c r="L3912">
        <v>0</v>
      </c>
      <c r="M3912">
        <v>0</v>
      </c>
      <c r="N3912">
        <v>17.25</v>
      </c>
      <c r="O3912">
        <v>17.0533</v>
      </c>
      <c r="P3912">
        <f t="shared" si="184"/>
        <v>6356.8067999999985</v>
      </c>
      <c r="Q3912">
        <f t="shared" si="185"/>
        <v>13.16109068322981</v>
      </c>
    </row>
    <row r="3913" spans="1:17" x14ac:dyDescent="0.25">
      <c r="A3913" t="s">
        <v>29</v>
      </c>
      <c r="B3913" s="2">
        <f t="shared" si="183"/>
        <v>483</v>
      </c>
      <c r="D3913" t="s">
        <v>1534</v>
      </c>
      <c r="E3913">
        <v>101.13</v>
      </c>
      <c r="F3913">
        <v>23.54</v>
      </c>
      <c r="G3913">
        <v>39.369999999999997</v>
      </c>
      <c r="H3913">
        <v>9.73</v>
      </c>
      <c r="I3913">
        <v>12.58</v>
      </c>
      <c r="J3913">
        <v>8.59</v>
      </c>
      <c r="K3913">
        <v>0</v>
      </c>
      <c r="L3913">
        <v>0</v>
      </c>
      <c r="M3913">
        <v>0</v>
      </c>
      <c r="N3913">
        <v>17.260000000000002</v>
      </c>
      <c r="O3913">
        <v>17.063199999999998</v>
      </c>
      <c r="P3913">
        <f t="shared" si="184"/>
        <v>6356.8067999999985</v>
      </c>
      <c r="Q3913">
        <f t="shared" si="185"/>
        <v>13.16109068322981</v>
      </c>
    </row>
    <row r="3914" spans="1:17" x14ac:dyDescent="0.25">
      <c r="A3914" t="s">
        <v>23</v>
      </c>
      <c r="B3914" s="2">
        <f t="shared" si="183"/>
        <v>228</v>
      </c>
      <c r="C3914" t="s">
        <v>4276</v>
      </c>
      <c r="D3914" t="s">
        <v>25</v>
      </c>
      <c r="E3914">
        <v>85.24</v>
      </c>
      <c r="F3914">
        <v>20.39</v>
      </c>
      <c r="G3914">
        <v>30.19</v>
      </c>
      <c r="H3914">
        <v>11.31</v>
      </c>
      <c r="I3914">
        <v>5.34</v>
      </c>
      <c r="J3914">
        <v>7.99</v>
      </c>
      <c r="K3914">
        <v>0</v>
      </c>
      <c r="L3914">
        <v>0</v>
      </c>
      <c r="M3914">
        <v>0</v>
      </c>
      <c r="N3914">
        <v>15.36</v>
      </c>
      <c r="O3914">
        <v>18.017399999999999</v>
      </c>
      <c r="P3914">
        <f t="shared" si="184"/>
        <v>2966.7414000000008</v>
      </c>
      <c r="Q3914">
        <f t="shared" si="185"/>
        <v>13.012023684210529</v>
      </c>
    </row>
    <row r="3915" spans="1:17" x14ac:dyDescent="0.25">
      <c r="A3915" t="s">
        <v>470</v>
      </c>
      <c r="B3915" s="2">
        <f t="shared" si="183"/>
        <v>30</v>
      </c>
      <c r="C3915" t="s">
        <v>4277</v>
      </c>
      <c r="D3915" t="s">
        <v>844</v>
      </c>
      <c r="E3915">
        <v>207.91</v>
      </c>
      <c r="F3915">
        <v>46.92</v>
      </c>
      <c r="G3915">
        <v>84.13</v>
      </c>
      <c r="H3915">
        <v>22.01</v>
      </c>
      <c r="I3915">
        <v>17.059999999999999</v>
      </c>
      <c r="J3915">
        <v>19.09</v>
      </c>
      <c r="K3915">
        <v>0</v>
      </c>
      <c r="L3915">
        <v>0</v>
      </c>
      <c r="M3915">
        <v>0</v>
      </c>
      <c r="N3915">
        <v>35.76</v>
      </c>
      <c r="O3915">
        <v>17.197800000000001</v>
      </c>
      <c r="P3915">
        <f t="shared" si="184"/>
        <v>598.90089999999987</v>
      </c>
      <c r="Q3915">
        <f t="shared" si="185"/>
        <v>19.96336333333333</v>
      </c>
    </row>
    <row r="3916" spans="1:17" x14ac:dyDescent="0.25">
      <c r="A3916" t="s">
        <v>29</v>
      </c>
      <c r="B3916" s="2">
        <f t="shared" si="183"/>
        <v>483</v>
      </c>
      <c r="C3916" t="s">
        <v>4278</v>
      </c>
      <c r="D3916" t="s">
        <v>694</v>
      </c>
      <c r="E3916">
        <v>278.8</v>
      </c>
      <c r="F3916">
        <v>70.63</v>
      </c>
      <c r="G3916">
        <v>96.91</v>
      </c>
      <c r="H3916">
        <v>40.659999999999997</v>
      </c>
      <c r="I3916">
        <v>39.119999999999997</v>
      </c>
      <c r="J3916">
        <v>23.97</v>
      </c>
      <c r="K3916">
        <v>0</v>
      </c>
      <c r="L3916">
        <v>0</v>
      </c>
      <c r="M3916">
        <v>0</v>
      </c>
      <c r="N3916">
        <v>46.63</v>
      </c>
      <c r="O3916">
        <v>16.724499999999999</v>
      </c>
      <c r="P3916">
        <f t="shared" si="184"/>
        <v>6356.8067999999985</v>
      </c>
      <c r="Q3916">
        <f t="shared" si="185"/>
        <v>13.16109068322981</v>
      </c>
    </row>
    <row r="3917" spans="1:17" x14ac:dyDescent="0.25">
      <c r="A3917" t="s">
        <v>29</v>
      </c>
      <c r="B3917" s="2">
        <f t="shared" si="183"/>
        <v>483</v>
      </c>
      <c r="D3917" t="s">
        <v>33</v>
      </c>
      <c r="E3917">
        <v>650.52</v>
      </c>
      <c r="F3917">
        <v>164.81</v>
      </c>
      <c r="G3917">
        <v>226.11</v>
      </c>
      <c r="H3917">
        <v>94.86</v>
      </c>
      <c r="I3917">
        <v>91.24</v>
      </c>
      <c r="J3917">
        <v>55.93</v>
      </c>
      <c r="K3917">
        <v>0</v>
      </c>
      <c r="L3917">
        <v>0</v>
      </c>
      <c r="M3917">
        <v>0</v>
      </c>
      <c r="N3917">
        <v>108.81</v>
      </c>
      <c r="O3917">
        <v>16.726900000000001</v>
      </c>
      <c r="P3917">
        <f t="shared" si="184"/>
        <v>6356.8067999999985</v>
      </c>
      <c r="Q3917">
        <f t="shared" si="185"/>
        <v>13.16109068322981</v>
      </c>
    </row>
    <row r="3918" spans="1:17" x14ac:dyDescent="0.25">
      <c r="A3918" t="s">
        <v>86</v>
      </c>
      <c r="B3918" s="2">
        <f t="shared" si="183"/>
        <v>204</v>
      </c>
      <c r="C3918" t="s">
        <v>4279</v>
      </c>
      <c r="D3918" t="s">
        <v>163</v>
      </c>
      <c r="E3918">
        <v>112.34</v>
      </c>
      <c r="F3918">
        <v>25.94</v>
      </c>
      <c r="G3918">
        <v>41.53</v>
      </c>
      <c r="H3918">
        <v>17.170000000000002</v>
      </c>
      <c r="I3918">
        <v>6.99</v>
      </c>
      <c r="J3918">
        <v>10.54</v>
      </c>
      <c r="K3918">
        <v>0</v>
      </c>
      <c r="L3918">
        <v>0</v>
      </c>
      <c r="M3918">
        <v>0</v>
      </c>
      <c r="N3918">
        <v>17.16</v>
      </c>
      <c r="O3918">
        <v>15.2768</v>
      </c>
      <c r="P3918">
        <f t="shared" si="184"/>
        <v>3142.3253999999988</v>
      </c>
      <c r="Q3918">
        <f t="shared" si="185"/>
        <v>15.403555882352935</v>
      </c>
    </row>
    <row r="3919" spans="1:17" x14ac:dyDescent="0.25">
      <c r="A3919" t="s">
        <v>4280</v>
      </c>
      <c r="B3919" s="2">
        <f t="shared" si="183"/>
        <v>1</v>
      </c>
      <c r="C3919" t="s">
        <v>4281</v>
      </c>
      <c r="D3919" t="s">
        <v>4282</v>
      </c>
      <c r="E3919">
        <v>149.24</v>
      </c>
      <c r="F3919">
        <v>18.66</v>
      </c>
      <c r="G3919">
        <v>64.77</v>
      </c>
      <c r="H3919">
        <v>27.33</v>
      </c>
      <c r="I3919">
        <v>19.34</v>
      </c>
      <c r="J3919">
        <v>12.99</v>
      </c>
      <c r="K3919">
        <v>0</v>
      </c>
      <c r="L3919">
        <v>0</v>
      </c>
      <c r="M3919">
        <v>0</v>
      </c>
      <c r="N3919">
        <v>25.49</v>
      </c>
      <c r="O3919">
        <v>17.0792</v>
      </c>
      <c r="P3919">
        <f t="shared" si="184"/>
        <v>17.0792</v>
      </c>
      <c r="Q3919">
        <f t="shared" si="185"/>
        <v>17.0792</v>
      </c>
    </row>
    <row r="3920" spans="1:17" x14ac:dyDescent="0.25">
      <c r="A3920" t="s">
        <v>145</v>
      </c>
      <c r="B3920" s="2">
        <f t="shared" si="183"/>
        <v>57</v>
      </c>
      <c r="C3920" t="s">
        <v>4283</v>
      </c>
      <c r="D3920" t="s">
        <v>954</v>
      </c>
      <c r="E3920">
        <v>595.88</v>
      </c>
      <c r="F3920">
        <v>164.39</v>
      </c>
      <c r="G3920">
        <v>224.72</v>
      </c>
      <c r="H3920">
        <v>14.78</v>
      </c>
      <c r="I3920">
        <v>14.78</v>
      </c>
      <c r="J3920">
        <v>58.11</v>
      </c>
      <c r="K3920">
        <v>0</v>
      </c>
      <c r="L3920">
        <v>0</v>
      </c>
      <c r="M3920">
        <v>0</v>
      </c>
      <c r="N3920">
        <v>133.88</v>
      </c>
      <c r="O3920">
        <v>22.466899999999999</v>
      </c>
      <c r="P3920">
        <f t="shared" si="184"/>
        <v>1114.7738999999997</v>
      </c>
      <c r="Q3920">
        <f t="shared" si="185"/>
        <v>19.557436842105258</v>
      </c>
    </row>
    <row r="3921" spans="1:17" x14ac:dyDescent="0.25">
      <c r="A3921" t="s">
        <v>93</v>
      </c>
      <c r="B3921" s="2">
        <f t="shared" si="183"/>
        <v>277</v>
      </c>
      <c r="C3921" t="s">
        <v>4284</v>
      </c>
      <c r="D3921" t="s">
        <v>245</v>
      </c>
      <c r="E3921">
        <v>158.65</v>
      </c>
      <c r="F3921">
        <v>28.5</v>
      </c>
      <c r="G3921">
        <v>56.58</v>
      </c>
      <c r="H3921">
        <v>32.25</v>
      </c>
      <c r="I3921">
        <v>38.75</v>
      </c>
      <c r="J3921">
        <v>11.99</v>
      </c>
      <c r="K3921">
        <v>0</v>
      </c>
      <c r="L3921">
        <v>0</v>
      </c>
      <c r="M3921">
        <v>0</v>
      </c>
      <c r="N3921">
        <v>29.33</v>
      </c>
      <c r="O3921">
        <v>18.485299999999999</v>
      </c>
      <c r="P3921">
        <f t="shared" si="184"/>
        <v>5336.0074000000031</v>
      </c>
      <c r="Q3921">
        <f t="shared" si="185"/>
        <v>19.263564620938638</v>
      </c>
    </row>
    <row r="3922" spans="1:17" x14ac:dyDescent="0.25">
      <c r="A3922" t="s">
        <v>734</v>
      </c>
      <c r="B3922" s="2">
        <f t="shared" si="183"/>
        <v>8</v>
      </c>
      <c r="C3922" t="s">
        <v>4285</v>
      </c>
      <c r="D3922" t="s">
        <v>4286</v>
      </c>
      <c r="E3922">
        <v>67.209999999999994</v>
      </c>
      <c r="F3922">
        <v>13.26</v>
      </c>
      <c r="G3922">
        <v>24.5</v>
      </c>
      <c r="H3922">
        <v>6.26</v>
      </c>
      <c r="I3922">
        <v>3.7</v>
      </c>
      <c r="J3922">
        <v>6.12</v>
      </c>
      <c r="K3922">
        <v>0</v>
      </c>
      <c r="L3922">
        <v>0</v>
      </c>
      <c r="M3922">
        <v>0</v>
      </c>
      <c r="N3922">
        <v>14.74</v>
      </c>
      <c r="O3922">
        <v>21.931899999999999</v>
      </c>
      <c r="P3922">
        <f t="shared" si="184"/>
        <v>127.74669999999999</v>
      </c>
      <c r="Q3922">
        <f t="shared" si="185"/>
        <v>15.968337499999999</v>
      </c>
    </row>
    <row r="3923" spans="1:17" x14ac:dyDescent="0.25">
      <c r="A3923" t="s">
        <v>734</v>
      </c>
      <c r="B3923" s="2">
        <f t="shared" si="183"/>
        <v>8</v>
      </c>
      <c r="D3923" t="s">
        <v>4287</v>
      </c>
      <c r="E3923">
        <v>64.86</v>
      </c>
      <c r="F3923">
        <v>13.26</v>
      </c>
      <c r="G3923">
        <v>24.09</v>
      </c>
      <c r="H3923">
        <v>6.27</v>
      </c>
      <c r="I3923">
        <v>3.68</v>
      </c>
      <c r="J3923">
        <v>6.12</v>
      </c>
      <c r="K3923">
        <v>0</v>
      </c>
      <c r="L3923">
        <v>0</v>
      </c>
      <c r="M3923">
        <v>0</v>
      </c>
      <c r="N3923">
        <v>15.12</v>
      </c>
      <c r="O3923">
        <v>23.3124</v>
      </c>
      <c r="P3923">
        <f t="shared" si="184"/>
        <v>127.74669999999999</v>
      </c>
      <c r="Q3923">
        <f t="shared" si="185"/>
        <v>15.968337499999999</v>
      </c>
    </row>
    <row r="3924" spans="1:17" x14ac:dyDescent="0.25">
      <c r="A3924" t="s">
        <v>179</v>
      </c>
      <c r="B3924" s="2">
        <f t="shared" si="183"/>
        <v>137</v>
      </c>
      <c r="C3924" t="s">
        <v>4288</v>
      </c>
      <c r="D3924" t="s">
        <v>728</v>
      </c>
      <c r="E3924">
        <v>93.18</v>
      </c>
      <c r="F3924">
        <v>25.08</v>
      </c>
      <c r="G3924">
        <v>33.74</v>
      </c>
      <c r="H3924">
        <v>7.12</v>
      </c>
      <c r="I3924">
        <v>3.03</v>
      </c>
      <c r="J3924">
        <v>9.02</v>
      </c>
      <c r="K3924">
        <v>0</v>
      </c>
      <c r="L3924">
        <v>0</v>
      </c>
      <c r="M3924">
        <v>0</v>
      </c>
      <c r="N3924">
        <v>18.22</v>
      </c>
      <c r="O3924">
        <v>19.5578</v>
      </c>
      <c r="P3924">
        <f t="shared" si="184"/>
        <v>1844.2929999999999</v>
      </c>
      <c r="Q3924">
        <f t="shared" si="185"/>
        <v>13.461992700729926</v>
      </c>
    </row>
    <row r="3925" spans="1:17" x14ac:dyDescent="0.25">
      <c r="A3925" t="s">
        <v>179</v>
      </c>
      <c r="B3925" s="2">
        <f t="shared" si="183"/>
        <v>137</v>
      </c>
      <c r="D3925" t="s">
        <v>314</v>
      </c>
      <c r="E3925">
        <v>93.2</v>
      </c>
      <c r="F3925">
        <v>25.08</v>
      </c>
      <c r="G3925">
        <v>33.74</v>
      </c>
      <c r="H3925">
        <v>7.13</v>
      </c>
      <c r="I3925">
        <v>3.05</v>
      </c>
      <c r="J3925">
        <v>9.02</v>
      </c>
      <c r="K3925">
        <v>0</v>
      </c>
      <c r="L3925">
        <v>0</v>
      </c>
      <c r="M3925">
        <v>0</v>
      </c>
      <c r="N3925">
        <v>18.23</v>
      </c>
      <c r="O3925">
        <v>19.564399999999999</v>
      </c>
      <c r="P3925">
        <f t="shared" si="184"/>
        <v>1844.2929999999999</v>
      </c>
      <c r="Q3925">
        <f t="shared" si="185"/>
        <v>13.461992700729926</v>
      </c>
    </row>
    <row r="3926" spans="1:17" x14ac:dyDescent="0.25">
      <c r="A3926" t="s">
        <v>49</v>
      </c>
      <c r="B3926" s="2">
        <f t="shared" si="183"/>
        <v>196</v>
      </c>
      <c r="C3926" t="s">
        <v>4289</v>
      </c>
      <c r="D3926" t="s">
        <v>224</v>
      </c>
      <c r="E3926">
        <v>199.13</v>
      </c>
      <c r="F3926">
        <v>45.41</v>
      </c>
      <c r="G3926">
        <v>74.89</v>
      </c>
      <c r="H3926">
        <v>18.61</v>
      </c>
      <c r="I3926">
        <v>9.23</v>
      </c>
      <c r="J3926">
        <v>18.989999999999998</v>
      </c>
      <c r="K3926">
        <v>0</v>
      </c>
      <c r="L3926">
        <v>0</v>
      </c>
      <c r="M3926">
        <v>0</v>
      </c>
      <c r="N3926">
        <v>41.23</v>
      </c>
      <c r="O3926">
        <v>20.704599999999999</v>
      </c>
      <c r="P3926">
        <f t="shared" si="184"/>
        <v>3627.9509000000016</v>
      </c>
      <c r="Q3926">
        <f t="shared" si="185"/>
        <v>18.509953571428579</v>
      </c>
    </row>
    <row r="3927" spans="1:17" x14ac:dyDescent="0.25">
      <c r="A3927" t="s">
        <v>82</v>
      </c>
      <c r="B3927" s="2">
        <f t="shared" si="183"/>
        <v>145</v>
      </c>
      <c r="C3927" t="s">
        <v>4290</v>
      </c>
      <c r="D3927" t="s">
        <v>110</v>
      </c>
      <c r="E3927">
        <v>130.19</v>
      </c>
      <c r="F3927">
        <v>31.72</v>
      </c>
      <c r="G3927">
        <v>48.84</v>
      </c>
      <c r="H3927">
        <v>13.19</v>
      </c>
      <c r="I3927">
        <v>16.28</v>
      </c>
      <c r="J3927">
        <v>11.39</v>
      </c>
      <c r="K3927">
        <v>0</v>
      </c>
      <c r="L3927">
        <v>0</v>
      </c>
      <c r="M3927">
        <v>0</v>
      </c>
      <c r="N3927">
        <v>25.05</v>
      </c>
      <c r="O3927">
        <v>19.239599999999999</v>
      </c>
      <c r="P3927">
        <f t="shared" si="184"/>
        <v>2533.2050999999988</v>
      </c>
      <c r="Q3927">
        <f t="shared" si="185"/>
        <v>17.470379999999992</v>
      </c>
    </row>
    <row r="3928" spans="1:17" x14ac:dyDescent="0.25">
      <c r="A3928" t="s">
        <v>82</v>
      </c>
      <c r="B3928" s="2">
        <f t="shared" si="183"/>
        <v>145</v>
      </c>
      <c r="D3928" t="s">
        <v>84</v>
      </c>
      <c r="E3928">
        <v>130.18</v>
      </c>
      <c r="F3928">
        <v>31.72</v>
      </c>
      <c r="G3928">
        <v>48.83</v>
      </c>
      <c r="H3928">
        <v>13.19</v>
      </c>
      <c r="I3928">
        <v>16.27</v>
      </c>
      <c r="J3928">
        <v>11.39</v>
      </c>
      <c r="K3928">
        <v>0</v>
      </c>
      <c r="L3928">
        <v>0</v>
      </c>
      <c r="M3928">
        <v>0</v>
      </c>
      <c r="N3928">
        <v>25.05</v>
      </c>
      <c r="O3928">
        <v>19.241099999999999</v>
      </c>
      <c r="P3928">
        <f t="shared" si="184"/>
        <v>2533.2050999999988</v>
      </c>
      <c r="Q3928">
        <f t="shared" si="185"/>
        <v>17.470379999999992</v>
      </c>
    </row>
    <row r="3929" spans="1:17" x14ac:dyDescent="0.25">
      <c r="A3929" t="s">
        <v>179</v>
      </c>
      <c r="B3929" s="2">
        <f t="shared" si="183"/>
        <v>137</v>
      </c>
      <c r="C3929" t="s">
        <v>4291</v>
      </c>
      <c r="D3929" t="s">
        <v>425</v>
      </c>
      <c r="E3929">
        <v>105.18</v>
      </c>
      <c r="F3929">
        <v>25.08</v>
      </c>
      <c r="G3929">
        <v>38.54</v>
      </c>
      <c r="H3929">
        <v>10.61</v>
      </c>
      <c r="I3929">
        <v>10.28</v>
      </c>
      <c r="J3929">
        <v>9.49</v>
      </c>
      <c r="K3929">
        <v>0</v>
      </c>
      <c r="L3929">
        <v>0</v>
      </c>
      <c r="M3929">
        <v>0</v>
      </c>
      <c r="N3929">
        <v>21.46</v>
      </c>
      <c r="O3929">
        <v>20.4069</v>
      </c>
      <c r="P3929">
        <f t="shared" si="184"/>
        <v>1844.2929999999999</v>
      </c>
      <c r="Q3929">
        <f t="shared" si="185"/>
        <v>13.461992700729926</v>
      </c>
    </row>
    <row r="3930" spans="1:17" x14ac:dyDescent="0.25">
      <c r="A3930" t="s">
        <v>96</v>
      </c>
      <c r="B3930" s="2">
        <f t="shared" si="183"/>
        <v>67</v>
      </c>
      <c r="C3930" t="s">
        <v>4292</v>
      </c>
      <c r="D3930" t="s">
        <v>597</v>
      </c>
      <c r="E3930">
        <v>276.83999999999997</v>
      </c>
      <c r="F3930">
        <v>60.4</v>
      </c>
      <c r="G3930">
        <v>99.79</v>
      </c>
      <c r="H3930">
        <v>37.94</v>
      </c>
      <c r="I3930">
        <v>22.14</v>
      </c>
      <c r="J3930">
        <v>25.47</v>
      </c>
      <c r="K3930">
        <v>0</v>
      </c>
      <c r="L3930">
        <v>0</v>
      </c>
      <c r="M3930">
        <v>0</v>
      </c>
      <c r="N3930">
        <v>53.24</v>
      </c>
      <c r="O3930">
        <v>19.230599999999999</v>
      </c>
      <c r="P3930">
        <f t="shared" si="184"/>
        <v>1149.0436999999997</v>
      </c>
      <c r="Q3930">
        <f t="shared" si="185"/>
        <v>17.149905970149248</v>
      </c>
    </row>
    <row r="3931" spans="1:17" x14ac:dyDescent="0.25">
      <c r="A3931" t="s">
        <v>179</v>
      </c>
      <c r="B3931" s="2">
        <f t="shared" si="183"/>
        <v>137</v>
      </c>
      <c r="C3931" t="s">
        <v>4293</v>
      </c>
      <c r="D3931" t="s">
        <v>425</v>
      </c>
      <c r="O3931">
        <v>0</v>
      </c>
      <c r="P3931">
        <f t="shared" si="184"/>
        <v>1844.2929999999999</v>
      </c>
      <c r="Q3931">
        <f t="shared" si="185"/>
        <v>13.461992700729926</v>
      </c>
    </row>
    <row r="3932" spans="1:17" x14ac:dyDescent="0.25">
      <c r="A3932" t="s">
        <v>179</v>
      </c>
      <c r="B3932" s="2">
        <f t="shared" si="183"/>
        <v>137</v>
      </c>
      <c r="D3932" t="s">
        <v>181</v>
      </c>
      <c r="O3932">
        <v>0</v>
      </c>
      <c r="P3932">
        <f t="shared" si="184"/>
        <v>1844.2929999999999</v>
      </c>
      <c r="Q3932">
        <f t="shared" si="185"/>
        <v>13.461992700729926</v>
      </c>
    </row>
    <row r="3933" spans="1:17" x14ac:dyDescent="0.25">
      <c r="A3933" t="s">
        <v>179</v>
      </c>
      <c r="B3933" s="2">
        <f t="shared" si="183"/>
        <v>137</v>
      </c>
      <c r="D3933" t="s">
        <v>314</v>
      </c>
      <c r="O3933">
        <v>0</v>
      </c>
      <c r="P3933">
        <f t="shared" si="184"/>
        <v>1844.2929999999999</v>
      </c>
      <c r="Q3933">
        <f t="shared" si="185"/>
        <v>13.461992700729926</v>
      </c>
    </row>
    <row r="3934" spans="1:17" x14ac:dyDescent="0.25">
      <c r="A3934" t="s">
        <v>275</v>
      </c>
      <c r="B3934" s="2">
        <f t="shared" si="183"/>
        <v>19</v>
      </c>
      <c r="C3934" t="s">
        <v>4294</v>
      </c>
      <c r="D3934" t="s">
        <v>1300</v>
      </c>
      <c r="E3934">
        <v>245.1</v>
      </c>
      <c r="F3934">
        <v>31.07</v>
      </c>
      <c r="G3934">
        <v>111.83</v>
      </c>
      <c r="H3934">
        <v>15.2</v>
      </c>
      <c r="I3934">
        <v>15.2</v>
      </c>
      <c r="J3934">
        <v>22.99</v>
      </c>
      <c r="K3934">
        <v>0</v>
      </c>
      <c r="L3934">
        <v>0</v>
      </c>
      <c r="M3934">
        <v>0</v>
      </c>
      <c r="N3934">
        <v>64.010000000000005</v>
      </c>
      <c r="O3934">
        <v>26.116700000000002</v>
      </c>
      <c r="P3934">
        <f t="shared" si="184"/>
        <v>392.48949999999996</v>
      </c>
      <c r="Q3934">
        <f t="shared" si="185"/>
        <v>20.657342105263155</v>
      </c>
    </row>
    <row r="3935" spans="1:17" x14ac:dyDescent="0.25">
      <c r="A3935" t="s">
        <v>29</v>
      </c>
      <c r="B3935" s="2">
        <f t="shared" si="183"/>
        <v>483</v>
      </c>
      <c r="C3935" t="s">
        <v>4295</v>
      </c>
      <c r="D3935" t="s">
        <v>31</v>
      </c>
      <c r="E3935">
        <v>88.62</v>
      </c>
      <c r="F3935">
        <v>23.54</v>
      </c>
      <c r="G3935">
        <v>32.54</v>
      </c>
      <c r="H3935">
        <v>13.24</v>
      </c>
      <c r="I3935">
        <v>8.7200000000000006</v>
      </c>
      <c r="J3935">
        <v>7.99</v>
      </c>
      <c r="K3935">
        <v>0</v>
      </c>
      <c r="L3935">
        <v>0</v>
      </c>
      <c r="M3935">
        <v>0</v>
      </c>
      <c r="N3935">
        <v>11.31</v>
      </c>
      <c r="O3935">
        <v>12.7578</v>
      </c>
      <c r="P3935">
        <f t="shared" si="184"/>
        <v>6356.8067999999985</v>
      </c>
      <c r="Q3935">
        <f t="shared" si="185"/>
        <v>13.16109068322981</v>
      </c>
    </row>
    <row r="3936" spans="1:17" x14ac:dyDescent="0.25">
      <c r="A3936" t="s">
        <v>29</v>
      </c>
      <c r="B3936" s="2">
        <f t="shared" si="183"/>
        <v>483</v>
      </c>
      <c r="C3936" t="s">
        <v>4296</v>
      </c>
      <c r="D3936" t="s">
        <v>694</v>
      </c>
      <c r="E3936">
        <v>95.1</v>
      </c>
      <c r="F3936">
        <v>23.54</v>
      </c>
      <c r="G3936">
        <v>32.85</v>
      </c>
      <c r="H3936">
        <v>15.2</v>
      </c>
      <c r="I3936">
        <v>15.2</v>
      </c>
      <c r="J3936">
        <v>7.99</v>
      </c>
      <c r="K3936">
        <v>0</v>
      </c>
      <c r="L3936">
        <v>0</v>
      </c>
      <c r="M3936">
        <v>0</v>
      </c>
      <c r="N3936">
        <v>15.52</v>
      </c>
      <c r="O3936">
        <v>16.3155</v>
      </c>
      <c r="P3936">
        <f t="shared" si="184"/>
        <v>6356.8067999999985</v>
      </c>
      <c r="Q3936">
        <f t="shared" si="185"/>
        <v>13.16109068322981</v>
      </c>
    </row>
    <row r="3937" spans="1:17" x14ac:dyDescent="0.25">
      <c r="A3937" t="s">
        <v>4297</v>
      </c>
      <c r="B3937" s="2">
        <f t="shared" si="183"/>
        <v>1</v>
      </c>
      <c r="C3937" t="s">
        <v>4298</v>
      </c>
      <c r="D3937" t="s">
        <v>4299</v>
      </c>
      <c r="E3937">
        <v>38.53</v>
      </c>
      <c r="F3937">
        <v>3.8</v>
      </c>
      <c r="G3937">
        <v>13.39</v>
      </c>
      <c r="H3937">
        <v>17.53</v>
      </c>
      <c r="I3937">
        <v>8.6300000000000008</v>
      </c>
      <c r="J3937">
        <v>2.99</v>
      </c>
      <c r="K3937">
        <v>0</v>
      </c>
      <c r="L3937">
        <v>0</v>
      </c>
      <c r="M3937">
        <v>0</v>
      </c>
      <c r="N3937">
        <v>0.82</v>
      </c>
      <c r="O3937">
        <v>2.1230000000000002</v>
      </c>
      <c r="P3937">
        <f t="shared" si="184"/>
        <v>2.1230000000000002</v>
      </c>
      <c r="Q3937">
        <f t="shared" si="185"/>
        <v>2.1230000000000002</v>
      </c>
    </row>
    <row r="3938" spans="1:17" x14ac:dyDescent="0.25">
      <c r="A3938" t="s">
        <v>4300</v>
      </c>
      <c r="B3938" s="2">
        <f t="shared" si="183"/>
        <v>1</v>
      </c>
      <c r="C3938" t="s">
        <v>4301</v>
      </c>
      <c r="D3938" t="s">
        <v>4302</v>
      </c>
      <c r="E3938">
        <v>110.28</v>
      </c>
      <c r="F3938">
        <v>13.94</v>
      </c>
      <c r="G3938">
        <v>42.78</v>
      </c>
      <c r="H3938">
        <v>29.88</v>
      </c>
      <c r="I3938">
        <v>10.39</v>
      </c>
      <c r="J3938">
        <v>9.99</v>
      </c>
      <c r="K3938">
        <v>0</v>
      </c>
      <c r="L3938">
        <v>0</v>
      </c>
      <c r="M3938">
        <v>0</v>
      </c>
      <c r="N3938">
        <v>13.69</v>
      </c>
      <c r="O3938">
        <v>12.415699999999999</v>
      </c>
      <c r="P3938">
        <f t="shared" si="184"/>
        <v>12.415699999999999</v>
      </c>
      <c r="Q3938">
        <f t="shared" si="185"/>
        <v>12.415699999999999</v>
      </c>
    </row>
    <row r="3939" spans="1:17" x14ac:dyDescent="0.25">
      <c r="A3939" t="s">
        <v>34</v>
      </c>
      <c r="B3939" s="2">
        <f t="shared" si="183"/>
        <v>46</v>
      </c>
      <c r="C3939" t="s">
        <v>4303</v>
      </c>
      <c r="D3939" t="s">
        <v>435</v>
      </c>
      <c r="O3939">
        <v>0</v>
      </c>
      <c r="P3939">
        <f t="shared" si="184"/>
        <v>635.81209999999987</v>
      </c>
      <c r="Q3939">
        <f t="shared" si="185"/>
        <v>13.82200217391304</v>
      </c>
    </row>
    <row r="3940" spans="1:17" x14ac:dyDescent="0.25">
      <c r="A3940" t="s">
        <v>788</v>
      </c>
      <c r="B3940" s="2">
        <f t="shared" si="183"/>
        <v>7</v>
      </c>
      <c r="C3940" t="s">
        <v>4304</v>
      </c>
      <c r="D3940" t="s">
        <v>4305</v>
      </c>
      <c r="E3940">
        <v>160.26</v>
      </c>
      <c r="F3940">
        <v>30.28</v>
      </c>
      <c r="G3940">
        <v>66.540000000000006</v>
      </c>
      <c r="H3940">
        <v>20.36</v>
      </c>
      <c r="I3940">
        <v>20.36</v>
      </c>
      <c r="J3940">
        <v>13.99</v>
      </c>
      <c r="K3940">
        <v>0</v>
      </c>
      <c r="L3940">
        <v>0</v>
      </c>
      <c r="M3940">
        <v>0</v>
      </c>
      <c r="N3940">
        <v>29.09</v>
      </c>
      <c r="O3940">
        <v>18.1524</v>
      </c>
      <c r="P3940">
        <f t="shared" si="184"/>
        <v>65.421800000000005</v>
      </c>
      <c r="Q3940">
        <f t="shared" si="185"/>
        <v>9.3459714285714295</v>
      </c>
    </row>
    <row r="3941" spans="1:17" x14ac:dyDescent="0.25">
      <c r="A3941" t="s">
        <v>399</v>
      </c>
      <c r="B3941" s="2">
        <f t="shared" si="183"/>
        <v>52</v>
      </c>
      <c r="C3941" t="s">
        <v>4306</v>
      </c>
      <c r="D3941" t="s">
        <v>4307</v>
      </c>
      <c r="E3941">
        <v>109.45</v>
      </c>
      <c r="F3941">
        <v>29.6</v>
      </c>
      <c r="G3941">
        <v>42.38</v>
      </c>
      <c r="H3941">
        <v>12.89</v>
      </c>
      <c r="I3941">
        <v>9.56</v>
      </c>
      <c r="J3941">
        <v>9.99</v>
      </c>
      <c r="K3941">
        <v>0</v>
      </c>
      <c r="L3941">
        <v>0</v>
      </c>
      <c r="M3941">
        <v>0</v>
      </c>
      <c r="N3941">
        <v>14.59</v>
      </c>
      <c r="O3941">
        <v>13.326599999999999</v>
      </c>
      <c r="P3941">
        <f t="shared" si="184"/>
        <v>851.66660000000002</v>
      </c>
      <c r="Q3941">
        <f t="shared" si="185"/>
        <v>16.378203846153845</v>
      </c>
    </row>
    <row r="3942" spans="1:17" x14ac:dyDescent="0.25">
      <c r="A3942" t="s">
        <v>399</v>
      </c>
      <c r="B3942" s="2">
        <f t="shared" si="183"/>
        <v>52</v>
      </c>
      <c r="D3942" t="s">
        <v>2175</v>
      </c>
      <c r="E3942">
        <v>109.45</v>
      </c>
      <c r="F3942">
        <v>29.6</v>
      </c>
      <c r="G3942">
        <v>42.38</v>
      </c>
      <c r="H3942">
        <v>12.89</v>
      </c>
      <c r="I3942">
        <v>9.5399999999999991</v>
      </c>
      <c r="J3942">
        <v>9.99</v>
      </c>
      <c r="K3942">
        <v>0</v>
      </c>
      <c r="L3942">
        <v>0</v>
      </c>
      <c r="M3942">
        <v>0</v>
      </c>
      <c r="N3942">
        <v>14.59</v>
      </c>
      <c r="O3942">
        <v>13.326599999999999</v>
      </c>
      <c r="P3942">
        <f t="shared" si="184"/>
        <v>851.66660000000002</v>
      </c>
      <c r="Q3942">
        <f t="shared" si="185"/>
        <v>16.378203846153845</v>
      </c>
    </row>
    <row r="3943" spans="1:17" x14ac:dyDescent="0.25">
      <c r="A3943" t="s">
        <v>20</v>
      </c>
      <c r="B3943" s="2">
        <f t="shared" si="183"/>
        <v>5</v>
      </c>
      <c r="C3943" t="s">
        <v>4308</v>
      </c>
      <c r="D3943" t="s">
        <v>4309</v>
      </c>
      <c r="E3943">
        <v>109.04</v>
      </c>
      <c r="F3943">
        <v>32.729999999999997</v>
      </c>
      <c r="G3943">
        <v>39.39</v>
      </c>
      <c r="H3943">
        <v>3.66</v>
      </c>
      <c r="I3943">
        <v>9.24</v>
      </c>
      <c r="J3943">
        <v>9.98</v>
      </c>
      <c r="K3943">
        <v>0</v>
      </c>
      <c r="L3943">
        <v>0</v>
      </c>
      <c r="M3943">
        <v>0</v>
      </c>
      <c r="N3943">
        <v>23.28</v>
      </c>
      <c r="O3943">
        <v>21.3536</v>
      </c>
      <c r="P3943">
        <f t="shared" si="184"/>
        <v>100.52739999999999</v>
      </c>
      <c r="Q3943">
        <f t="shared" si="185"/>
        <v>20.105479999999996</v>
      </c>
    </row>
    <row r="3944" spans="1:17" x14ac:dyDescent="0.25">
      <c r="A3944" t="s">
        <v>20</v>
      </c>
      <c r="B3944" s="2">
        <f t="shared" si="183"/>
        <v>5</v>
      </c>
      <c r="D3944" t="s">
        <v>4310</v>
      </c>
      <c r="E3944">
        <v>109.04</v>
      </c>
      <c r="F3944">
        <v>32.729999999999997</v>
      </c>
      <c r="G3944">
        <v>39.39</v>
      </c>
      <c r="H3944">
        <v>3.67</v>
      </c>
      <c r="I3944">
        <v>9.24</v>
      </c>
      <c r="J3944">
        <v>9.98</v>
      </c>
      <c r="K3944">
        <v>0</v>
      </c>
      <c r="L3944">
        <v>0</v>
      </c>
      <c r="M3944">
        <v>0</v>
      </c>
      <c r="N3944">
        <v>23.27</v>
      </c>
      <c r="O3944">
        <v>21.3445</v>
      </c>
      <c r="P3944">
        <f t="shared" si="184"/>
        <v>100.52739999999999</v>
      </c>
      <c r="Q3944">
        <f t="shared" si="185"/>
        <v>20.105479999999996</v>
      </c>
    </row>
    <row r="3945" spans="1:17" x14ac:dyDescent="0.25">
      <c r="A3945" t="s">
        <v>20</v>
      </c>
      <c r="B3945" s="2">
        <f t="shared" si="183"/>
        <v>5</v>
      </c>
      <c r="D3945" t="s">
        <v>4311</v>
      </c>
      <c r="E3945">
        <v>218.06</v>
      </c>
      <c r="F3945">
        <v>65.45</v>
      </c>
      <c r="G3945">
        <v>78.790000000000006</v>
      </c>
      <c r="H3945">
        <v>7.33</v>
      </c>
      <c r="I3945">
        <v>18.47</v>
      </c>
      <c r="J3945">
        <v>19.96</v>
      </c>
      <c r="K3945">
        <v>0</v>
      </c>
      <c r="L3945">
        <v>0</v>
      </c>
      <c r="M3945">
        <v>0</v>
      </c>
      <c r="N3945">
        <v>46.53</v>
      </c>
      <c r="O3945">
        <v>21.337199999999999</v>
      </c>
      <c r="P3945">
        <f t="shared" si="184"/>
        <v>100.52739999999999</v>
      </c>
      <c r="Q3945">
        <f t="shared" si="185"/>
        <v>20.105479999999996</v>
      </c>
    </row>
    <row r="3946" spans="1:17" x14ac:dyDescent="0.25">
      <c r="A3946" t="s">
        <v>20</v>
      </c>
      <c r="B3946" s="2">
        <f t="shared" si="183"/>
        <v>5</v>
      </c>
      <c r="D3946" t="s">
        <v>22</v>
      </c>
      <c r="E3946">
        <v>108.95</v>
      </c>
      <c r="F3946">
        <v>32.729999999999997</v>
      </c>
      <c r="G3946">
        <v>39.36</v>
      </c>
      <c r="H3946">
        <v>3.66</v>
      </c>
      <c r="I3946">
        <v>9.1999999999999993</v>
      </c>
      <c r="J3946">
        <v>9.98</v>
      </c>
      <c r="K3946">
        <v>0</v>
      </c>
      <c r="L3946">
        <v>0</v>
      </c>
      <c r="M3946">
        <v>0</v>
      </c>
      <c r="N3946">
        <v>23.22</v>
      </c>
      <c r="O3946">
        <v>21.316199999999998</v>
      </c>
      <c r="P3946">
        <f t="shared" si="184"/>
        <v>100.52739999999999</v>
      </c>
      <c r="Q3946">
        <f t="shared" si="185"/>
        <v>20.105479999999996</v>
      </c>
    </row>
    <row r="3947" spans="1:17" x14ac:dyDescent="0.25">
      <c r="A3947" t="s">
        <v>140</v>
      </c>
      <c r="B3947" s="2">
        <f t="shared" si="183"/>
        <v>100</v>
      </c>
      <c r="C3947" t="s">
        <v>4312</v>
      </c>
      <c r="D3947" t="s">
        <v>174</v>
      </c>
      <c r="O3947">
        <v>0</v>
      </c>
      <c r="P3947">
        <f t="shared" si="184"/>
        <v>1628.2083000000002</v>
      </c>
      <c r="Q3947">
        <f t="shared" si="185"/>
        <v>16.282083000000004</v>
      </c>
    </row>
    <row r="3948" spans="1:17" x14ac:dyDescent="0.25">
      <c r="A3948" t="s">
        <v>231</v>
      </c>
      <c r="B3948" s="2">
        <f t="shared" si="183"/>
        <v>17</v>
      </c>
      <c r="C3948" t="s">
        <v>4313</v>
      </c>
      <c r="D3948" t="s">
        <v>1032</v>
      </c>
      <c r="E3948">
        <v>97.96</v>
      </c>
      <c r="F3948">
        <v>45.42</v>
      </c>
      <c r="G3948">
        <v>26.66</v>
      </c>
      <c r="H3948">
        <v>14.86</v>
      </c>
      <c r="I3948">
        <v>8.06</v>
      </c>
      <c r="J3948">
        <v>8.99</v>
      </c>
      <c r="K3948">
        <v>0</v>
      </c>
      <c r="L3948">
        <v>0</v>
      </c>
      <c r="M3948">
        <v>0</v>
      </c>
      <c r="N3948">
        <v>2.0299999999999998</v>
      </c>
      <c r="O3948">
        <v>2.0743</v>
      </c>
      <c r="P3948">
        <f t="shared" si="184"/>
        <v>16.513000000000002</v>
      </c>
      <c r="Q3948">
        <f t="shared" si="185"/>
        <v>0.97135294117647064</v>
      </c>
    </row>
    <row r="3949" spans="1:17" x14ac:dyDescent="0.25">
      <c r="A3949" t="s">
        <v>23</v>
      </c>
      <c r="B3949" s="2">
        <f t="shared" si="183"/>
        <v>228</v>
      </c>
      <c r="C3949" t="s">
        <v>4314</v>
      </c>
      <c r="D3949" t="s">
        <v>1640</v>
      </c>
      <c r="E3949">
        <v>79.83</v>
      </c>
      <c r="F3949">
        <v>20.39</v>
      </c>
      <c r="G3949">
        <v>25.35</v>
      </c>
      <c r="H3949">
        <v>17.809999999999999</v>
      </c>
      <c r="I3949">
        <v>3.92</v>
      </c>
      <c r="J3949">
        <v>7.59</v>
      </c>
      <c r="K3949">
        <v>0</v>
      </c>
      <c r="L3949">
        <v>0</v>
      </c>
      <c r="M3949">
        <v>0</v>
      </c>
      <c r="N3949">
        <v>8.69</v>
      </c>
      <c r="O3949">
        <v>10.883100000000001</v>
      </c>
      <c r="P3949">
        <f t="shared" si="184"/>
        <v>2966.7414000000008</v>
      </c>
      <c r="Q3949">
        <f t="shared" si="185"/>
        <v>13.012023684210529</v>
      </c>
    </row>
    <row r="3950" spans="1:17" x14ac:dyDescent="0.25">
      <c r="A3950" t="s">
        <v>955</v>
      </c>
      <c r="B3950" s="2">
        <f t="shared" si="183"/>
        <v>16</v>
      </c>
      <c r="C3950" t="s">
        <v>4315</v>
      </c>
      <c r="D3950" t="s">
        <v>3096</v>
      </c>
      <c r="E3950">
        <v>221.25</v>
      </c>
      <c r="F3950">
        <v>42.08</v>
      </c>
      <c r="G3950">
        <v>75.78</v>
      </c>
      <c r="H3950">
        <v>44.58</v>
      </c>
      <c r="I3950">
        <v>24.7</v>
      </c>
      <c r="J3950">
        <v>19.66</v>
      </c>
      <c r="K3950">
        <v>0</v>
      </c>
      <c r="L3950">
        <v>0</v>
      </c>
      <c r="M3950">
        <v>0</v>
      </c>
      <c r="N3950">
        <v>39.15</v>
      </c>
      <c r="O3950">
        <v>17.693999999999999</v>
      </c>
      <c r="P3950">
        <f t="shared" si="184"/>
        <v>348.48040000000003</v>
      </c>
      <c r="Q3950">
        <f t="shared" si="185"/>
        <v>21.780025000000002</v>
      </c>
    </row>
    <row r="3951" spans="1:17" x14ac:dyDescent="0.25">
      <c r="A3951" t="s">
        <v>90</v>
      </c>
      <c r="B3951" s="2">
        <f t="shared" si="183"/>
        <v>251</v>
      </c>
      <c r="C3951" t="s">
        <v>4316</v>
      </c>
      <c r="D3951" t="s">
        <v>144</v>
      </c>
      <c r="E3951">
        <v>85.05</v>
      </c>
      <c r="F3951">
        <v>20.39</v>
      </c>
      <c r="G3951">
        <v>27.31</v>
      </c>
      <c r="H3951">
        <v>17.84</v>
      </c>
      <c r="I3951">
        <v>5.15</v>
      </c>
      <c r="J3951">
        <v>7.99</v>
      </c>
      <c r="K3951">
        <v>0</v>
      </c>
      <c r="L3951">
        <v>0</v>
      </c>
      <c r="M3951">
        <v>0</v>
      </c>
      <c r="N3951">
        <v>11.52</v>
      </c>
      <c r="O3951">
        <v>13.5426</v>
      </c>
      <c r="P3951">
        <f t="shared" si="184"/>
        <v>3595.2381999999993</v>
      </c>
      <c r="Q3951">
        <f t="shared" si="185"/>
        <v>14.323658167330674</v>
      </c>
    </row>
    <row r="3952" spans="1:17" x14ac:dyDescent="0.25">
      <c r="A3952" t="s">
        <v>90</v>
      </c>
      <c r="B3952" s="2">
        <f t="shared" si="183"/>
        <v>251</v>
      </c>
      <c r="C3952" t="s">
        <v>4317</v>
      </c>
      <c r="D3952" t="s">
        <v>262</v>
      </c>
      <c r="E3952">
        <v>94.37</v>
      </c>
      <c r="F3952">
        <v>20.39</v>
      </c>
      <c r="G3952">
        <v>34.409999999999997</v>
      </c>
      <c r="H3952">
        <v>18.12</v>
      </c>
      <c r="I3952">
        <v>14.47</v>
      </c>
      <c r="J3952">
        <v>7.99</v>
      </c>
      <c r="K3952">
        <v>0</v>
      </c>
      <c r="L3952">
        <v>0</v>
      </c>
      <c r="M3952">
        <v>0</v>
      </c>
      <c r="N3952">
        <v>13.46</v>
      </c>
      <c r="O3952">
        <v>14.260899999999999</v>
      </c>
      <c r="P3952">
        <f t="shared" si="184"/>
        <v>3595.2381999999993</v>
      </c>
      <c r="Q3952">
        <f t="shared" si="185"/>
        <v>14.323658167330674</v>
      </c>
    </row>
    <row r="3953" spans="1:17" x14ac:dyDescent="0.25">
      <c r="A3953" t="s">
        <v>29</v>
      </c>
      <c r="B3953" s="2">
        <f t="shared" si="183"/>
        <v>483</v>
      </c>
      <c r="C3953" t="s">
        <v>4318</v>
      </c>
      <c r="D3953" t="s">
        <v>1538</v>
      </c>
      <c r="O3953">
        <v>0</v>
      </c>
      <c r="P3953">
        <f t="shared" si="184"/>
        <v>6356.8067999999985</v>
      </c>
      <c r="Q3953">
        <f t="shared" si="185"/>
        <v>13.16109068322981</v>
      </c>
    </row>
    <row r="3954" spans="1:17" x14ac:dyDescent="0.25">
      <c r="A3954" t="s">
        <v>29</v>
      </c>
      <c r="B3954" s="2">
        <f t="shared" si="183"/>
        <v>483</v>
      </c>
      <c r="D3954" t="s">
        <v>619</v>
      </c>
      <c r="O3954">
        <v>0</v>
      </c>
      <c r="P3954">
        <f t="shared" si="184"/>
        <v>6356.8067999999985</v>
      </c>
      <c r="Q3954">
        <f t="shared" si="185"/>
        <v>13.16109068322981</v>
      </c>
    </row>
    <row r="3955" spans="1:17" x14ac:dyDescent="0.25">
      <c r="A3955" t="s">
        <v>29</v>
      </c>
      <c r="B3955" s="2">
        <f t="shared" si="183"/>
        <v>483</v>
      </c>
      <c r="D3955" t="s">
        <v>440</v>
      </c>
      <c r="O3955">
        <v>0</v>
      </c>
      <c r="P3955">
        <f t="shared" si="184"/>
        <v>6356.8067999999985</v>
      </c>
      <c r="Q3955">
        <f t="shared" si="185"/>
        <v>13.16109068322981</v>
      </c>
    </row>
    <row r="3956" spans="1:17" x14ac:dyDescent="0.25">
      <c r="A3956" t="s">
        <v>29</v>
      </c>
      <c r="B3956" s="2">
        <f t="shared" si="183"/>
        <v>483</v>
      </c>
      <c r="D3956" t="s">
        <v>557</v>
      </c>
      <c r="O3956">
        <v>0</v>
      </c>
      <c r="P3956">
        <f t="shared" si="184"/>
        <v>6356.8067999999985</v>
      </c>
      <c r="Q3956">
        <f t="shared" si="185"/>
        <v>13.16109068322981</v>
      </c>
    </row>
    <row r="3957" spans="1:17" x14ac:dyDescent="0.25">
      <c r="A3957" t="s">
        <v>29</v>
      </c>
      <c r="B3957" s="2">
        <f t="shared" si="183"/>
        <v>483</v>
      </c>
      <c r="D3957" t="s">
        <v>407</v>
      </c>
      <c r="O3957">
        <v>0</v>
      </c>
      <c r="P3957">
        <f t="shared" si="184"/>
        <v>6356.8067999999985</v>
      </c>
      <c r="Q3957">
        <f t="shared" si="185"/>
        <v>13.16109068322981</v>
      </c>
    </row>
    <row r="3958" spans="1:17" x14ac:dyDescent="0.25">
      <c r="A3958" t="s">
        <v>29</v>
      </c>
      <c r="B3958" s="2">
        <f t="shared" si="183"/>
        <v>483</v>
      </c>
      <c r="D3958" t="s">
        <v>1931</v>
      </c>
      <c r="O3958">
        <v>0</v>
      </c>
      <c r="P3958">
        <f t="shared" si="184"/>
        <v>6356.8067999999985</v>
      </c>
      <c r="Q3958">
        <f t="shared" si="185"/>
        <v>13.16109068322981</v>
      </c>
    </row>
    <row r="3959" spans="1:17" x14ac:dyDescent="0.25">
      <c r="A3959" t="s">
        <v>176</v>
      </c>
      <c r="B3959" s="2">
        <f t="shared" si="183"/>
        <v>51</v>
      </c>
      <c r="D3959" t="s">
        <v>474</v>
      </c>
      <c r="O3959">
        <v>0</v>
      </c>
      <c r="P3959">
        <f t="shared" si="184"/>
        <v>471.96050000000002</v>
      </c>
      <c r="Q3959">
        <f t="shared" si="185"/>
        <v>9.254127450980393</v>
      </c>
    </row>
    <row r="3960" spans="1:17" x14ac:dyDescent="0.25">
      <c r="A3960" t="s">
        <v>176</v>
      </c>
      <c r="B3960" s="2">
        <f t="shared" si="183"/>
        <v>51</v>
      </c>
      <c r="D3960" t="s">
        <v>234</v>
      </c>
      <c r="O3960">
        <v>0</v>
      </c>
      <c r="P3960">
        <f t="shared" si="184"/>
        <v>471.96050000000002</v>
      </c>
      <c r="Q3960">
        <f t="shared" si="185"/>
        <v>9.254127450980393</v>
      </c>
    </row>
    <row r="3961" spans="1:17" x14ac:dyDescent="0.25">
      <c r="A3961" t="s">
        <v>176</v>
      </c>
      <c r="B3961" s="2">
        <f t="shared" si="183"/>
        <v>51</v>
      </c>
      <c r="D3961" t="s">
        <v>178</v>
      </c>
      <c r="O3961">
        <v>0</v>
      </c>
      <c r="P3961">
        <f t="shared" si="184"/>
        <v>471.96050000000002</v>
      </c>
      <c r="Q3961">
        <f t="shared" si="185"/>
        <v>9.254127450980393</v>
      </c>
    </row>
    <row r="3962" spans="1:17" x14ac:dyDescent="0.25">
      <c r="A3962" t="s">
        <v>29</v>
      </c>
      <c r="B3962" s="2">
        <f t="shared" si="183"/>
        <v>483</v>
      </c>
      <c r="C3962" t="s">
        <v>4319</v>
      </c>
      <c r="D3962" t="s">
        <v>33</v>
      </c>
      <c r="E3962">
        <v>82.27</v>
      </c>
      <c r="F3962">
        <v>23.54</v>
      </c>
      <c r="G3962">
        <v>22.03</v>
      </c>
      <c r="H3962">
        <v>28.31</v>
      </c>
      <c r="I3962">
        <v>8.64</v>
      </c>
      <c r="J3962">
        <v>7.36</v>
      </c>
      <c r="K3962">
        <v>0</v>
      </c>
      <c r="L3962">
        <v>0</v>
      </c>
      <c r="M3962">
        <v>0</v>
      </c>
      <c r="N3962">
        <v>1.03</v>
      </c>
      <c r="O3962">
        <v>1.2471000000000001</v>
      </c>
      <c r="P3962">
        <f t="shared" si="184"/>
        <v>6356.8067999999985</v>
      </c>
      <c r="Q3962">
        <f t="shared" si="185"/>
        <v>13.16109068322981</v>
      </c>
    </row>
    <row r="3963" spans="1:17" x14ac:dyDescent="0.25">
      <c r="A3963" t="s">
        <v>1685</v>
      </c>
      <c r="B3963" s="2">
        <f t="shared" si="183"/>
        <v>2</v>
      </c>
      <c r="D3963" t="s">
        <v>1687</v>
      </c>
      <c r="E3963">
        <v>51.57</v>
      </c>
      <c r="F3963">
        <v>2.4700000000000002</v>
      </c>
      <c r="G3963">
        <v>17.989999999999998</v>
      </c>
      <c r="H3963">
        <v>17.739999999999998</v>
      </c>
      <c r="I3963">
        <v>5.41</v>
      </c>
      <c r="J3963">
        <v>4.62</v>
      </c>
      <c r="K3963">
        <v>0</v>
      </c>
      <c r="L3963">
        <v>0</v>
      </c>
      <c r="M3963">
        <v>0</v>
      </c>
      <c r="N3963">
        <v>8.75</v>
      </c>
      <c r="O3963">
        <v>16.972999999999999</v>
      </c>
      <c r="P3963">
        <f t="shared" si="184"/>
        <v>16.972999999999999</v>
      </c>
      <c r="Q3963">
        <f t="shared" si="185"/>
        <v>8.4864999999999995</v>
      </c>
    </row>
    <row r="3964" spans="1:17" x14ac:dyDescent="0.25">
      <c r="A3964" t="s">
        <v>49</v>
      </c>
      <c r="B3964" s="2">
        <f t="shared" si="183"/>
        <v>196</v>
      </c>
      <c r="C3964" t="s">
        <v>4320</v>
      </c>
      <c r="D3964" t="s">
        <v>517</v>
      </c>
      <c r="E3964">
        <v>212.6</v>
      </c>
      <c r="F3964">
        <v>45.41</v>
      </c>
      <c r="G3964">
        <v>76.59</v>
      </c>
      <c r="H3964">
        <v>40.98</v>
      </c>
      <c r="I3964">
        <v>22.7</v>
      </c>
      <c r="J3964">
        <v>18.989999999999998</v>
      </c>
      <c r="K3964">
        <v>0</v>
      </c>
      <c r="L3964">
        <v>0</v>
      </c>
      <c r="M3964">
        <v>0</v>
      </c>
      <c r="N3964">
        <v>30.63</v>
      </c>
      <c r="O3964">
        <v>14.4069</v>
      </c>
      <c r="P3964">
        <f t="shared" si="184"/>
        <v>3627.9509000000016</v>
      </c>
      <c r="Q3964">
        <f t="shared" si="185"/>
        <v>18.509953571428579</v>
      </c>
    </row>
    <row r="3965" spans="1:17" x14ac:dyDescent="0.25">
      <c r="A3965" t="s">
        <v>59</v>
      </c>
      <c r="B3965" s="2">
        <f t="shared" si="183"/>
        <v>138</v>
      </c>
      <c r="C3965" t="s">
        <v>4321</v>
      </c>
      <c r="D3965" t="s">
        <v>60</v>
      </c>
      <c r="E3965">
        <v>112.61</v>
      </c>
      <c r="F3965">
        <v>21.79</v>
      </c>
      <c r="G3965">
        <v>42.81</v>
      </c>
      <c r="H3965">
        <v>11.34</v>
      </c>
      <c r="I3965">
        <v>5.34</v>
      </c>
      <c r="J3965">
        <v>10.73</v>
      </c>
      <c r="K3965">
        <v>0</v>
      </c>
      <c r="L3965">
        <v>0</v>
      </c>
      <c r="M3965">
        <v>0</v>
      </c>
      <c r="N3965">
        <v>25.94</v>
      </c>
      <c r="O3965">
        <v>23.034400000000002</v>
      </c>
      <c r="P3965">
        <f t="shared" si="184"/>
        <v>2347.4942999999989</v>
      </c>
      <c r="Q3965">
        <f t="shared" si="185"/>
        <v>17.010828260869559</v>
      </c>
    </row>
    <row r="3966" spans="1:17" x14ac:dyDescent="0.25">
      <c r="A3966" t="s">
        <v>3388</v>
      </c>
      <c r="B3966" s="2">
        <f t="shared" si="183"/>
        <v>2</v>
      </c>
      <c r="C3966" t="s">
        <v>4322</v>
      </c>
      <c r="D3966" t="s">
        <v>4323</v>
      </c>
      <c r="E3966">
        <v>30.04</v>
      </c>
      <c r="F3966">
        <v>1.68</v>
      </c>
      <c r="G3966">
        <v>11.94</v>
      </c>
      <c r="H3966">
        <v>10.23</v>
      </c>
      <c r="I3966">
        <v>10.14</v>
      </c>
      <c r="J3966">
        <v>1.99</v>
      </c>
      <c r="K3966">
        <v>0</v>
      </c>
      <c r="L3966">
        <v>0</v>
      </c>
      <c r="M3966">
        <v>0</v>
      </c>
      <c r="N3966">
        <v>4.2</v>
      </c>
      <c r="O3966">
        <v>13.971399999999999</v>
      </c>
      <c r="P3966">
        <f t="shared" si="184"/>
        <v>9.2575000000000003</v>
      </c>
      <c r="Q3966">
        <f t="shared" si="185"/>
        <v>4.6287500000000001</v>
      </c>
    </row>
    <row r="3967" spans="1:17" x14ac:dyDescent="0.25">
      <c r="A3967" t="s">
        <v>100</v>
      </c>
      <c r="B3967" s="2">
        <f t="shared" si="183"/>
        <v>94</v>
      </c>
      <c r="C3967" t="s">
        <v>4324</v>
      </c>
      <c r="D3967" t="s">
        <v>992</v>
      </c>
      <c r="O3967">
        <v>0</v>
      </c>
      <c r="P3967">
        <f t="shared" si="184"/>
        <v>1187.3921</v>
      </c>
      <c r="Q3967">
        <f t="shared" si="185"/>
        <v>12.63183085106383</v>
      </c>
    </row>
    <row r="3968" spans="1:17" x14ac:dyDescent="0.25">
      <c r="A3968" t="s">
        <v>100</v>
      </c>
      <c r="B3968" s="2">
        <f t="shared" si="183"/>
        <v>94</v>
      </c>
      <c r="D3968" t="s">
        <v>328</v>
      </c>
      <c r="O3968">
        <v>0</v>
      </c>
      <c r="P3968">
        <f t="shared" si="184"/>
        <v>1187.3921</v>
      </c>
      <c r="Q3968">
        <f t="shared" si="185"/>
        <v>12.63183085106383</v>
      </c>
    </row>
    <row r="3969" spans="1:17" x14ac:dyDescent="0.25">
      <c r="A3969" t="s">
        <v>90</v>
      </c>
      <c r="B3969" s="2">
        <f t="shared" si="183"/>
        <v>251</v>
      </c>
      <c r="C3969" t="s">
        <v>4325</v>
      </c>
      <c r="D3969" t="s">
        <v>144</v>
      </c>
      <c r="O3969">
        <v>0</v>
      </c>
      <c r="P3969">
        <f t="shared" si="184"/>
        <v>3595.2381999999993</v>
      </c>
      <c r="Q3969">
        <f t="shared" si="185"/>
        <v>14.323658167330674</v>
      </c>
    </row>
    <row r="3970" spans="1:17" x14ac:dyDescent="0.25">
      <c r="A3970" t="s">
        <v>49</v>
      </c>
      <c r="B3970" s="2">
        <f t="shared" ref="B3970:B4033" si="186">COUNTIF(A:A,A3970)</f>
        <v>196</v>
      </c>
      <c r="C3970" t="s">
        <v>4326</v>
      </c>
      <c r="D3970" t="s">
        <v>250</v>
      </c>
      <c r="E3970">
        <v>219.06</v>
      </c>
      <c r="F3970">
        <v>45.41</v>
      </c>
      <c r="G3970">
        <v>83.52</v>
      </c>
      <c r="H3970">
        <v>19.16</v>
      </c>
      <c r="I3970">
        <v>19.16</v>
      </c>
      <c r="J3970">
        <v>19.989999999999998</v>
      </c>
      <c r="K3970">
        <v>0</v>
      </c>
      <c r="L3970">
        <v>0</v>
      </c>
      <c r="M3970">
        <v>0</v>
      </c>
      <c r="N3970">
        <v>50.98</v>
      </c>
      <c r="O3970">
        <v>23.271699999999999</v>
      </c>
      <c r="P3970">
        <f t="shared" ref="P3970:P4033" si="187">SUMIF(A:A,A3970,O:O)</f>
        <v>3627.9509000000016</v>
      </c>
      <c r="Q3970">
        <f t="shared" ref="Q3970:Q4033" si="188">P3970/B3970</f>
        <v>18.509953571428579</v>
      </c>
    </row>
    <row r="3971" spans="1:17" x14ac:dyDescent="0.25">
      <c r="A3971" t="s">
        <v>93</v>
      </c>
      <c r="B3971" s="2">
        <f t="shared" si="186"/>
        <v>277</v>
      </c>
      <c r="C3971" t="s">
        <v>4327</v>
      </c>
      <c r="D3971" t="s">
        <v>95</v>
      </c>
      <c r="E3971">
        <v>134.47</v>
      </c>
      <c r="F3971">
        <v>28.5</v>
      </c>
      <c r="G3971">
        <v>50.23</v>
      </c>
      <c r="H3971">
        <v>13.06</v>
      </c>
      <c r="I3971">
        <v>14.58</v>
      </c>
      <c r="J3971">
        <v>11.99</v>
      </c>
      <c r="K3971">
        <v>0</v>
      </c>
      <c r="L3971">
        <v>0</v>
      </c>
      <c r="M3971">
        <v>0</v>
      </c>
      <c r="N3971">
        <v>30.69</v>
      </c>
      <c r="O3971">
        <v>22.820699999999999</v>
      </c>
      <c r="P3971">
        <f t="shared" si="187"/>
        <v>5336.0074000000031</v>
      </c>
      <c r="Q3971">
        <f t="shared" si="188"/>
        <v>19.263564620938638</v>
      </c>
    </row>
    <row r="3972" spans="1:17" x14ac:dyDescent="0.25">
      <c r="A3972" t="s">
        <v>93</v>
      </c>
      <c r="B3972" s="2">
        <f t="shared" si="186"/>
        <v>277</v>
      </c>
      <c r="D3972" t="s">
        <v>384</v>
      </c>
      <c r="E3972">
        <v>134.47999999999999</v>
      </c>
      <c r="F3972">
        <v>28.5</v>
      </c>
      <c r="G3972">
        <v>50.24</v>
      </c>
      <c r="H3972">
        <v>13.05</v>
      </c>
      <c r="I3972">
        <v>14.56</v>
      </c>
      <c r="J3972">
        <v>11.99</v>
      </c>
      <c r="K3972">
        <v>0</v>
      </c>
      <c r="L3972">
        <v>0</v>
      </c>
      <c r="M3972">
        <v>0</v>
      </c>
      <c r="N3972">
        <v>30.7</v>
      </c>
      <c r="O3972">
        <v>22.8264</v>
      </c>
      <c r="P3972">
        <f t="shared" si="187"/>
        <v>5336.0074000000031</v>
      </c>
      <c r="Q3972">
        <f t="shared" si="188"/>
        <v>19.263564620938638</v>
      </c>
    </row>
    <row r="3973" spans="1:17" x14ac:dyDescent="0.25">
      <c r="A3973" t="s">
        <v>1434</v>
      </c>
      <c r="B3973" s="2">
        <f t="shared" si="186"/>
        <v>6</v>
      </c>
      <c r="C3973" t="s">
        <v>4328</v>
      </c>
      <c r="D3973" t="s">
        <v>2729</v>
      </c>
      <c r="E3973">
        <v>90.14</v>
      </c>
      <c r="F3973">
        <v>20.61</v>
      </c>
      <c r="G3973">
        <v>33</v>
      </c>
      <c r="H3973">
        <v>10.23</v>
      </c>
      <c r="I3973">
        <v>10.23</v>
      </c>
      <c r="J3973">
        <v>7.99</v>
      </c>
      <c r="K3973">
        <v>0</v>
      </c>
      <c r="L3973">
        <v>0</v>
      </c>
      <c r="M3973">
        <v>0</v>
      </c>
      <c r="N3973">
        <v>18.309999999999999</v>
      </c>
      <c r="O3973">
        <v>20.315100000000001</v>
      </c>
      <c r="P3973">
        <f t="shared" si="187"/>
        <v>89.124200000000002</v>
      </c>
      <c r="Q3973">
        <f t="shared" si="188"/>
        <v>14.854033333333334</v>
      </c>
    </row>
    <row r="3974" spans="1:17" x14ac:dyDescent="0.25">
      <c r="A3974" t="s">
        <v>4329</v>
      </c>
      <c r="B3974" s="2">
        <f t="shared" si="186"/>
        <v>1</v>
      </c>
      <c r="C3974" t="s">
        <v>4330</v>
      </c>
      <c r="D3974" t="s">
        <v>4331</v>
      </c>
      <c r="O3974">
        <v>0</v>
      </c>
      <c r="P3974">
        <f t="shared" si="187"/>
        <v>0</v>
      </c>
      <c r="Q3974">
        <f t="shared" si="188"/>
        <v>0</v>
      </c>
    </row>
    <row r="3975" spans="1:17" x14ac:dyDescent="0.25">
      <c r="A3975" t="s">
        <v>179</v>
      </c>
      <c r="B3975" s="2">
        <f t="shared" si="186"/>
        <v>137</v>
      </c>
      <c r="C3975" t="s">
        <v>4332</v>
      </c>
      <c r="D3975" t="s">
        <v>314</v>
      </c>
      <c r="E3975">
        <v>111.72</v>
      </c>
      <c r="F3975">
        <v>25.08</v>
      </c>
      <c r="G3975">
        <v>39.92</v>
      </c>
      <c r="H3975">
        <v>11.34</v>
      </c>
      <c r="I3975">
        <v>5.31</v>
      </c>
      <c r="J3975">
        <v>10.199999999999999</v>
      </c>
      <c r="K3975">
        <v>0</v>
      </c>
      <c r="L3975">
        <v>0</v>
      </c>
      <c r="M3975">
        <v>0</v>
      </c>
      <c r="N3975">
        <v>20.81</v>
      </c>
      <c r="O3975">
        <v>18.630500000000001</v>
      </c>
      <c r="P3975">
        <f t="shared" si="187"/>
        <v>1844.2929999999999</v>
      </c>
      <c r="Q3975">
        <f t="shared" si="188"/>
        <v>13.461992700729926</v>
      </c>
    </row>
    <row r="3976" spans="1:17" x14ac:dyDescent="0.25">
      <c r="A3976" t="s">
        <v>49</v>
      </c>
      <c r="B3976" s="2">
        <f t="shared" si="186"/>
        <v>196</v>
      </c>
      <c r="C3976" t="s">
        <v>4333</v>
      </c>
      <c r="D3976" t="s">
        <v>975</v>
      </c>
      <c r="E3976">
        <v>199.93</v>
      </c>
      <c r="F3976">
        <v>45.41</v>
      </c>
      <c r="G3976">
        <v>78.739999999999995</v>
      </c>
      <c r="H3976">
        <v>14.97</v>
      </c>
      <c r="I3976">
        <v>10.029999999999999</v>
      </c>
      <c r="J3976">
        <v>18.989999999999998</v>
      </c>
      <c r="K3976">
        <v>0</v>
      </c>
      <c r="L3976">
        <v>0</v>
      </c>
      <c r="M3976">
        <v>0</v>
      </c>
      <c r="N3976">
        <v>41.82</v>
      </c>
      <c r="O3976">
        <v>20.916799999999999</v>
      </c>
      <c r="P3976">
        <f t="shared" si="187"/>
        <v>3627.9509000000016</v>
      </c>
      <c r="Q3976">
        <f t="shared" si="188"/>
        <v>18.509953571428579</v>
      </c>
    </row>
    <row r="3977" spans="1:17" x14ac:dyDescent="0.25">
      <c r="A3977" t="s">
        <v>315</v>
      </c>
      <c r="B3977" s="2">
        <f t="shared" si="186"/>
        <v>9</v>
      </c>
      <c r="C3977" t="s">
        <v>4334</v>
      </c>
      <c r="D3977" t="s">
        <v>3655</v>
      </c>
      <c r="O3977">
        <v>0</v>
      </c>
      <c r="P3977">
        <f t="shared" si="187"/>
        <v>149.49099999999999</v>
      </c>
      <c r="Q3977">
        <f t="shared" si="188"/>
        <v>16.610111111111109</v>
      </c>
    </row>
    <row r="3978" spans="1:17" x14ac:dyDescent="0.25">
      <c r="A3978" t="s">
        <v>140</v>
      </c>
      <c r="B3978" s="2">
        <f t="shared" si="186"/>
        <v>100</v>
      </c>
      <c r="C3978" t="s">
        <v>4335</v>
      </c>
      <c r="D3978" t="s">
        <v>243</v>
      </c>
      <c r="E3978">
        <v>125.88</v>
      </c>
      <c r="F3978">
        <v>22.93</v>
      </c>
      <c r="G3978">
        <v>42.18</v>
      </c>
      <c r="H3978">
        <v>40</v>
      </c>
      <c r="I3978">
        <v>25.99</v>
      </c>
      <c r="J3978">
        <v>9.99</v>
      </c>
      <c r="K3978">
        <v>0</v>
      </c>
      <c r="L3978">
        <v>0</v>
      </c>
      <c r="M3978">
        <v>0</v>
      </c>
      <c r="N3978">
        <v>10.78</v>
      </c>
      <c r="O3978">
        <v>8.5653000000000006</v>
      </c>
      <c r="P3978">
        <f t="shared" si="187"/>
        <v>1628.2083000000002</v>
      </c>
      <c r="Q3978">
        <f t="shared" si="188"/>
        <v>16.282083000000004</v>
      </c>
    </row>
    <row r="3979" spans="1:17" x14ac:dyDescent="0.25">
      <c r="A3979" t="s">
        <v>820</v>
      </c>
      <c r="B3979" s="2">
        <f t="shared" si="186"/>
        <v>18</v>
      </c>
      <c r="C3979" t="s">
        <v>4336</v>
      </c>
      <c r="D3979" t="s">
        <v>2491</v>
      </c>
      <c r="E3979">
        <v>166.83</v>
      </c>
      <c r="F3979">
        <v>46.9</v>
      </c>
      <c r="G3979">
        <v>57.6</v>
      </c>
      <c r="H3979">
        <v>16.93</v>
      </c>
      <c r="I3979">
        <v>16.93</v>
      </c>
      <c r="J3979">
        <v>14.99</v>
      </c>
      <c r="K3979">
        <v>0</v>
      </c>
      <c r="L3979">
        <v>0</v>
      </c>
      <c r="M3979">
        <v>0</v>
      </c>
      <c r="N3979">
        <v>30.41</v>
      </c>
      <c r="O3979">
        <v>18.229900000000001</v>
      </c>
      <c r="P3979">
        <f t="shared" si="187"/>
        <v>232.07149999999999</v>
      </c>
      <c r="Q3979">
        <f t="shared" si="188"/>
        <v>12.89286111111111</v>
      </c>
    </row>
    <row r="3980" spans="1:17" x14ac:dyDescent="0.25">
      <c r="A3980" t="s">
        <v>29</v>
      </c>
      <c r="B3980" s="2">
        <f t="shared" si="186"/>
        <v>483</v>
      </c>
      <c r="C3980" t="s">
        <v>4337</v>
      </c>
      <c r="D3980" t="s">
        <v>33</v>
      </c>
      <c r="E3980">
        <v>177.31</v>
      </c>
      <c r="F3980">
        <v>47.09</v>
      </c>
      <c r="G3980">
        <v>55.91</v>
      </c>
      <c r="H3980">
        <v>50.77</v>
      </c>
      <c r="I3980">
        <v>25.52</v>
      </c>
      <c r="J3980">
        <v>15.18</v>
      </c>
      <c r="K3980">
        <v>0</v>
      </c>
      <c r="L3980">
        <v>0</v>
      </c>
      <c r="M3980">
        <v>0</v>
      </c>
      <c r="N3980">
        <v>8.36</v>
      </c>
      <c r="O3980">
        <v>4.7160000000000002</v>
      </c>
      <c r="P3980">
        <f t="shared" si="187"/>
        <v>6356.8067999999985</v>
      </c>
      <c r="Q3980">
        <f t="shared" si="188"/>
        <v>13.16109068322981</v>
      </c>
    </row>
    <row r="3981" spans="1:17" x14ac:dyDescent="0.25">
      <c r="A3981" t="s">
        <v>288</v>
      </c>
      <c r="B3981" s="2">
        <f t="shared" si="186"/>
        <v>73</v>
      </c>
      <c r="C3981" t="s">
        <v>4338</v>
      </c>
      <c r="D3981" t="s">
        <v>1285</v>
      </c>
      <c r="E3981">
        <v>90.53</v>
      </c>
      <c r="F3981">
        <v>16.920000000000002</v>
      </c>
      <c r="G3981">
        <v>36.6</v>
      </c>
      <c r="H3981">
        <v>11.42</v>
      </c>
      <c r="I3981">
        <v>15.64</v>
      </c>
      <c r="J3981">
        <v>7.49</v>
      </c>
      <c r="K3981">
        <v>0</v>
      </c>
      <c r="L3981">
        <v>0</v>
      </c>
      <c r="M3981">
        <v>0</v>
      </c>
      <c r="N3981">
        <v>18.100000000000001</v>
      </c>
      <c r="O3981">
        <v>19.997800000000002</v>
      </c>
      <c r="P3981">
        <f t="shared" si="187"/>
        <v>1251.1120999999998</v>
      </c>
      <c r="Q3981">
        <f t="shared" si="188"/>
        <v>17.138521917808216</v>
      </c>
    </row>
    <row r="3982" spans="1:17" x14ac:dyDescent="0.25">
      <c r="A3982" t="s">
        <v>29</v>
      </c>
      <c r="B3982" s="2">
        <f t="shared" si="186"/>
        <v>483</v>
      </c>
      <c r="C3982" t="s">
        <v>4339</v>
      </c>
      <c r="D3982" t="s">
        <v>33</v>
      </c>
      <c r="E3982">
        <v>102.98</v>
      </c>
      <c r="F3982">
        <v>23.54</v>
      </c>
      <c r="G3982">
        <v>31.86</v>
      </c>
      <c r="H3982">
        <v>35.93</v>
      </c>
      <c r="I3982">
        <v>23.08</v>
      </c>
      <c r="J3982">
        <v>7.99</v>
      </c>
      <c r="K3982">
        <v>0</v>
      </c>
      <c r="L3982">
        <v>0</v>
      </c>
      <c r="M3982">
        <v>0</v>
      </c>
      <c r="N3982">
        <v>3.66</v>
      </c>
      <c r="O3982">
        <v>3.5501999999999998</v>
      </c>
      <c r="P3982">
        <f t="shared" si="187"/>
        <v>6356.8067999999985</v>
      </c>
      <c r="Q3982">
        <f t="shared" si="188"/>
        <v>13.16109068322981</v>
      </c>
    </row>
    <row r="3983" spans="1:17" x14ac:dyDescent="0.25">
      <c r="A3983" t="s">
        <v>29</v>
      </c>
      <c r="B3983" s="2">
        <f t="shared" si="186"/>
        <v>483</v>
      </c>
      <c r="D3983" t="s">
        <v>620</v>
      </c>
      <c r="E3983">
        <v>102.96</v>
      </c>
      <c r="F3983">
        <v>23.54</v>
      </c>
      <c r="G3983">
        <v>31.85</v>
      </c>
      <c r="H3983">
        <v>35.92</v>
      </c>
      <c r="I3983">
        <v>23.07</v>
      </c>
      <c r="J3983">
        <v>7.99</v>
      </c>
      <c r="K3983">
        <v>0</v>
      </c>
      <c r="L3983">
        <v>0</v>
      </c>
      <c r="M3983">
        <v>0</v>
      </c>
      <c r="N3983">
        <v>3.66</v>
      </c>
      <c r="O3983">
        <v>3.5508999999999999</v>
      </c>
      <c r="P3983">
        <f t="shared" si="187"/>
        <v>6356.8067999999985</v>
      </c>
      <c r="Q3983">
        <f t="shared" si="188"/>
        <v>13.16109068322981</v>
      </c>
    </row>
    <row r="3984" spans="1:17" x14ac:dyDescent="0.25">
      <c r="A3984" t="s">
        <v>49</v>
      </c>
      <c r="B3984" s="2">
        <f t="shared" si="186"/>
        <v>196</v>
      </c>
      <c r="C3984" t="s">
        <v>4340</v>
      </c>
      <c r="D3984" t="s">
        <v>112</v>
      </c>
      <c r="E3984">
        <v>199.13</v>
      </c>
      <c r="F3984">
        <v>45.41</v>
      </c>
      <c r="G3984">
        <v>73.84</v>
      </c>
      <c r="H3984">
        <v>18.61</v>
      </c>
      <c r="I3984">
        <v>9.23</v>
      </c>
      <c r="J3984">
        <v>18.989999999999998</v>
      </c>
      <c r="K3984">
        <v>0</v>
      </c>
      <c r="L3984">
        <v>0</v>
      </c>
      <c r="M3984">
        <v>0</v>
      </c>
      <c r="N3984">
        <v>42.28</v>
      </c>
      <c r="O3984">
        <v>21.2319</v>
      </c>
      <c r="P3984">
        <f t="shared" si="187"/>
        <v>3627.9509000000016</v>
      </c>
      <c r="Q3984">
        <f t="shared" si="188"/>
        <v>18.509953571428579</v>
      </c>
    </row>
    <row r="3985" spans="1:17" x14ac:dyDescent="0.25">
      <c r="A3985" t="s">
        <v>86</v>
      </c>
      <c r="B3985" s="2">
        <f t="shared" si="186"/>
        <v>204</v>
      </c>
      <c r="C3985" t="s">
        <v>4341</v>
      </c>
      <c r="D3985" t="s">
        <v>423</v>
      </c>
      <c r="E3985">
        <v>110.23</v>
      </c>
      <c r="F3985">
        <v>25.94</v>
      </c>
      <c r="G3985">
        <v>38.15</v>
      </c>
      <c r="H3985">
        <v>18.03</v>
      </c>
      <c r="I3985">
        <v>10.58</v>
      </c>
      <c r="J3985">
        <v>9.9700000000000006</v>
      </c>
      <c r="K3985">
        <v>0</v>
      </c>
      <c r="L3985">
        <v>0</v>
      </c>
      <c r="M3985">
        <v>0</v>
      </c>
      <c r="N3985">
        <v>18.14</v>
      </c>
      <c r="O3985">
        <v>16.458300000000001</v>
      </c>
      <c r="P3985">
        <f t="shared" si="187"/>
        <v>3142.3253999999988</v>
      </c>
      <c r="Q3985">
        <f t="shared" si="188"/>
        <v>15.403555882352935</v>
      </c>
    </row>
    <row r="3986" spans="1:17" x14ac:dyDescent="0.25">
      <c r="A3986" t="s">
        <v>90</v>
      </c>
      <c r="B3986" s="2">
        <f t="shared" si="186"/>
        <v>251</v>
      </c>
      <c r="C3986" t="s">
        <v>4342</v>
      </c>
      <c r="D3986" t="s">
        <v>500</v>
      </c>
      <c r="E3986">
        <v>115.37</v>
      </c>
      <c r="F3986">
        <v>20.39</v>
      </c>
      <c r="G3986">
        <v>41.51</v>
      </c>
      <c r="H3986">
        <v>27.83</v>
      </c>
      <c r="I3986">
        <v>35.47</v>
      </c>
      <c r="J3986">
        <v>7.99</v>
      </c>
      <c r="K3986">
        <v>0</v>
      </c>
      <c r="L3986">
        <v>0</v>
      </c>
      <c r="M3986">
        <v>0</v>
      </c>
      <c r="N3986">
        <v>17.649999999999999</v>
      </c>
      <c r="O3986">
        <v>15.296900000000001</v>
      </c>
      <c r="P3986">
        <f t="shared" si="187"/>
        <v>3595.2381999999993</v>
      </c>
      <c r="Q3986">
        <f t="shared" si="188"/>
        <v>14.323658167330674</v>
      </c>
    </row>
    <row r="3987" spans="1:17" x14ac:dyDescent="0.25">
      <c r="A3987" t="s">
        <v>93</v>
      </c>
      <c r="B3987" s="2">
        <f t="shared" si="186"/>
        <v>277</v>
      </c>
      <c r="C3987" t="s">
        <v>4343</v>
      </c>
      <c r="D3987" t="s">
        <v>245</v>
      </c>
      <c r="E3987">
        <v>139.53</v>
      </c>
      <c r="F3987">
        <v>28.5</v>
      </c>
      <c r="G3987">
        <v>47.35</v>
      </c>
      <c r="H3987">
        <v>27.88</v>
      </c>
      <c r="I3987">
        <v>19.63</v>
      </c>
      <c r="J3987">
        <v>11.99</v>
      </c>
      <c r="K3987">
        <v>0</v>
      </c>
      <c r="L3987">
        <v>0</v>
      </c>
      <c r="M3987">
        <v>0</v>
      </c>
      <c r="N3987">
        <v>23.81</v>
      </c>
      <c r="O3987">
        <v>17.0623</v>
      </c>
      <c r="P3987">
        <f t="shared" si="187"/>
        <v>5336.0074000000031</v>
      </c>
      <c r="Q3987">
        <f t="shared" si="188"/>
        <v>19.263564620938638</v>
      </c>
    </row>
    <row r="3988" spans="1:17" x14ac:dyDescent="0.25">
      <c r="A3988" t="s">
        <v>37</v>
      </c>
      <c r="B3988" s="2">
        <f t="shared" si="186"/>
        <v>69</v>
      </c>
      <c r="C3988" t="s">
        <v>4344</v>
      </c>
      <c r="D3988" t="s">
        <v>45</v>
      </c>
      <c r="E3988">
        <v>131.78</v>
      </c>
      <c r="F3988">
        <v>29.82</v>
      </c>
      <c r="G3988">
        <v>46.57</v>
      </c>
      <c r="H3988">
        <v>17.89</v>
      </c>
      <c r="I3988">
        <v>17.89</v>
      </c>
      <c r="J3988">
        <v>11.39</v>
      </c>
      <c r="K3988">
        <v>0</v>
      </c>
      <c r="L3988">
        <v>0</v>
      </c>
      <c r="M3988">
        <v>0</v>
      </c>
      <c r="N3988">
        <v>26.11</v>
      </c>
      <c r="O3988">
        <v>19.816400000000002</v>
      </c>
      <c r="P3988">
        <f t="shared" si="187"/>
        <v>1047.0727000000004</v>
      </c>
      <c r="Q3988">
        <f t="shared" si="188"/>
        <v>15.174966666666672</v>
      </c>
    </row>
    <row r="3989" spans="1:17" x14ac:dyDescent="0.25">
      <c r="A3989" t="s">
        <v>86</v>
      </c>
      <c r="B3989" s="2">
        <f t="shared" si="186"/>
        <v>204</v>
      </c>
      <c r="C3989" t="s">
        <v>4345</v>
      </c>
      <c r="D3989" t="s">
        <v>163</v>
      </c>
      <c r="E3989">
        <v>121.59</v>
      </c>
      <c r="F3989">
        <v>25.94</v>
      </c>
      <c r="G3989">
        <v>45.66</v>
      </c>
      <c r="H3989">
        <v>12.59</v>
      </c>
      <c r="I3989">
        <v>16.7</v>
      </c>
      <c r="J3989">
        <v>10.49</v>
      </c>
      <c r="K3989">
        <v>0</v>
      </c>
      <c r="L3989">
        <v>0</v>
      </c>
      <c r="M3989">
        <v>0</v>
      </c>
      <c r="N3989">
        <v>26.91</v>
      </c>
      <c r="O3989">
        <v>22.133400000000002</v>
      </c>
      <c r="P3989">
        <f t="shared" si="187"/>
        <v>3142.3253999999988</v>
      </c>
      <c r="Q3989">
        <f t="shared" si="188"/>
        <v>15.403555882352935</v>
      </c>
    </row>
    <row r="3990" spans="1:17" x14ac:dyDescent="0.25">
      <c r="A3990" t="s">
        <v>37</v>
      </c>
      <c r="B3990" s="2">
        <f t="shared" si="186"/>
        <v>69</v>
      </c>
      <c r="C3990" t="s">
        <v>4346</v>
      </c>
      <c r="D3990" t="s">
        <v>1992</v>
      </c>
      <c r="O3990">
        <v>0</v>
      </c>
      <c r="P3990">
        <f t="shared" si="187"/>
        <v>1047.0727000000004</v>
      </c>
      <c r="Q3990">
        <f t="shared" si="188"/>
        <v>15.174966666666672</v>
      </c>
    </row>
    <row r="3991" spans="1:17" x14ac:dyDescent="0.25">
      <c r="A3991" t="s">
        <v>37</v>
      </c>
      <c r="B3991" s="2">
        <f t="shared" si="186"/>
        <v>69</v>
      </c>
      <c r="C3991" t="s">
        <v>4347</v>
      </c>
      <c r="D3991" t="s">
        <v>2160</v>
      </c>
      <c r="E3991">
        <v>147.33000000000001</v>
      </c>
      <c r="F3991">
        <v>29.82</v>
      </c>
      <c r="G3991">
        <v>46.61</v>
      </c>
      <c r="H3991">
        <v>47.35</v>
      </c>
      <c r="I3991">
        <v>27.43</v>
      </c>
      <c r="J3991">
        <v>11.99</v>
      </c>
      <c r="K3991">
        <v>0</v>
      </c>
      <c r="L3991">
        <v>0</v>
      </c>
      <c r="M3991">
        <v>0</v>
      </c>
      <c r="N3991">
        <v>11.56</v>
      </c>
      <c r="O3991">
        <v>7.8490000000000002</v>
      </c>
      <c r="P3991">
        <f t="shared" si="187"/>
        <v>1047.0727000000004</v>
      </c>
      <c r="Q3991">
        <f t="shared" si="188"/>
        <v>15.174966666666672</v>
      </c>
    </row>
    <row r="3992" spans="1:17" x14ac:dyDescent="0.25">
      <c r="A3992" t="s">
        <v>37</v>
      </c>
      <c r="B3992" s="2">
        <f t="shared" si="186"/>
        <v>69</v>
      </c>
      <c r="D3992" t="s">
        <v>1992</v>
      </c>
      <c r="E3992">
        <v>147.32</v>
      </c>
      <c r="F3992">
        <v>29.82</v>
      </c>
      <c r="G3992">
        <v>46.61</v>
      </c>
      <c r="H3992">
        <v>47.35</v>
      </c>
      <c r="I3992">
        <v>27.43</v>
      </c>
      <c r="J3992">
        <v>11.99</v>
      </c>
      <c r="K3992">
        <v>0</v>
      </c>
      <c r="L3992">
        <v>0</v>
      </c>
      <c r="M3992">
        <v>0</v>
      </c>
      <c r="N3992">
        <v>11.55</v>
      </c>
      <c r="O3992">
        <v>7.8428000000000004</v>
      </c>
      <c r="P3992">
        <f t="shared" si="187"/>
        <v>1047.0727000000004</v>
      </c>
      <c r="Q3992">
        <f t="shared" si="188"/>
        <v>15.174966666666672</v>
      </c>
    </row>
    <row r="3993" spans="1:17" x14ac:dyDescent="0.25">
      <c r="A3993" t="s">
        <v>93</v>
      </c>
      <c r="B3993" s="2">
        <f t="shared" si="186"/>
        <v>277</v>
      </c>
      <c r="C3993" t="s">
        <v>4348</v>
      </c>
      <c r="D3993" t="s">
        <v>95</v>
      </c>
      <c r="E3993">
        <v>148.93</v>
      </c>
      <c r="F3993">
        <v>28.5</v>
      </c>
      <c r="G3993">
        <v>56.43</v>
      </c>
      <c r="H3993">
        <v>28.7</v>
      </c>
      <c r="I3993">
        <v>20</v>
      </c>
      <c r="J3993">
        <v>12.89</v>
      </c>
      <c r="K3993">
        <v>0</v>
      </c>
      <c r="L3993">
        <v>0</v>
      </c>
      <c r="M3993">
        <v>0</v>
      </c>
      <c r="N3993">
        <v>22.41</v>
      </c>
      <c r="O3993">
        <v>15.045299999999999</v>
      </c>
      <c r="P3993">
        <f t="shared" si="187"/>
        <v>5336.0074000000031</v>
      </c>
      <c r="Q3993">
        <f t="shared" si="188"/>
        <v>19.263564620938638</v>
      </c>
    </row>
    <row r="3994" spans="1:17" x14ac:dyDescent="0.25">
      <c r="A3994" t="s">
        <v>90</v>
      </c>
      <c r="B3994" s="2">
        <f t="shared" si="186"/>
        <v>251</v>
      </c>
      <c r="C3994" t="s">
        <v>4349</v>
      </c>
      <c r="D3994" t="s">
        <v>1369</v>
      </c>
      <c r="O3994">
        <v>0</v>
      </c>
      <c r="P3994">
        <f t="shared" si="187"/>
        <v>3595.2381999999993</v>
      </c>
      <c r="Q3994">
        <f t="shared" si="188"/>
        <v>14.323658167330674</v>
      </c>
    </row>
    <row r="3995" spans="1:17" x14ac:dyDescent="0.25">
      <c r="A3995" t="s">
        <v>254</v>
      </c>
      <c r="B3995" s="2">
        <f t="shared" si="186"/>
        <v>20</v>
      </c>
      <c r="C3995" t="s">
        <v>4350</v>
      </c>
      <c r="D3995" t="s">
        <v>256</v>
      </c>
      <c r="E3995">
        <v>34.270000000000003</v>
      </c>
      <c r="F3995">
        <v>8.32</v>
      </c>
      <c r="G3995">
        <v>11.9</v>
      </c>
      <c r="H3995">
        <v>1.9</v>
      </c>
      <c r="I3995">
        <v>1.51</v>
      </c>
      <c r="J3995">
        <v>2.92</v>
      </c>
      <c r="K3995">
        <v>0</v>
      </c>
      <c r="L3995">
        <v>0</v>
      </c>
      <c r="M3995">
        <v>0</v>
      </c>
      <c r="N3995">
        <v>5.71</v>
      </c>
      <c r="O3995">
        <v>16.658899999999999</v>
      </c>
      <c r="P3995">
        <f t="shared" si="187"/>
        <v>292.93659999999994</v>
      </c>
      <c r="Q3995">
        <f t="shared" si="188"/>
        <v>14.646829999999998</v>
      </c>
    </row>
    <row r="3996" spans="1:17" x14ac:dyDescent="0.25">
      <c r="A3996" t="s">
        <v>150</v>
      </c>
      <c r="B3996" s="2">
        <f t="shared" si="186"/>
        <v>46</v>
      </c>
      <c r="D3996" t="s">
        <v>4351</v>
      </c>
      <c r="E3996">
        <v>139.56</v>
      </c>
      <c r="F3996">
        <v>45.42</v>
      </c>
      <c r="G3996">
        <v>44.54</v>
      </c>
      <c r="H3996">
        <v>7.73</v>
      </c>
      <c r="I3996">
        <v>6.16</v>
      </c>
      <c r="J3996">
        <v>11.91</v>
      </c>
      <c r="K3996">
        <v>0</v>
      </c>
      <c r="L3996">
        <v>0</v>
      </c>
      <c r="M3996">
        <v>0</v>
      </c>
      <c r="N3996">
        <v>15.64</v>
      </c>
      <c r="O3996">
        <v>11.2081</v>
      </c>
      <c r="P3996">
        <f t="shared" si="187"/>
        <v>533.21379999999999</v>
      </c>
      <c r="Q3996">
        <f t="shared" si="188"/>
        <v>11.591604347826086</v>
      </c>
    </row>
    <row r="3997" spans="1:17" x14ac:dyDescent="0.25">
      <c r="A3997" t="s">
        <v>746</v>
      </c>
      <c r="B3997" s="2">
        <f t="shared" si="186"/>
        <v>6</v>
      </c>
      <c r="D3997" t="s">
        <v>747</v>
      </c>
      <c r="E3997">
        <v>213.03</v>
      </c>
      <c r="F3997">
        <v>30.85</v>
      </c>
      <c r="G3997">
        <v>82.6</v>
      </c>
      <c r="H3997">
        <v>12.12</v>
      </c>
      <c r="I3997">
        <v>9.68</v>
      </c>
      <c r="J3997">
        <v>18.68</v>
      </c>
      <c r="K3997">
        <v>0</v>
      </c>
      <c r="L3997">
        <v>0</v>
      </c>
      <c r="M3997">
        <v>0</v>
      </c>
      <c r="N3997">
        <v>52.27</v>
      </c>
      <c r="O3997">
        <v>24.534600000000001</v>
      </c>
      <c r="P3997">
        <f t="shared" si="187"/>
        <v>130.0582</v>
      </c>
      <c r="Q3997">
        <f t="shared" si="188"/>
        <v>21.676366666666667</v>
      </c>
    </row>
    <row r="3998" spans="1:17" x14ac:dyDescent="0.25">
      <c r="A3998" t="s">
        <v>29</v>
      </c>
      <c r="B3998" s="2">
        <f t="shared" si="186"/>
        <v>483</v>
      </c>
      <c r="C3998" t="s">
        <v>4352</v>
      </c>
      <c r="D3998" t="s">
        <v>619</v>
      </c>
      <c r="E3998">
        <v>98.53</v>
      </c>
      <c r="F3998">
        <v>23.54</v>
      </c>
      <c r="G3998">
        <v>33.200000000000003</v>
      </c>
      <c r="H3998">
        <v>11.84</v>
      </c>
      <c r="I3998">
        <v>5.74</v>
      </c>
      <c r="J3998">
        <v>8.59</v>
      </c>
      <c r="K3998">
        <v>0</v>
      </c>
      <c r="L3998">
        <v>0</v>
      </c>
      <c r="M3998">
        <v>0</v>
      </c>
      <c r="N3998">
        <v>14.48</v>
      </c>
      <c r="O3998">
        <v>14.692</v>
      </c>
      <c r="P3998">
        <f t="shared" si="187"/>
        <v>6356.8067999999985</v>
      </c>
      <c r="Q3998">
        <f t="shared" si="188"/>
        <v>13.16109068322981</v>
      </c>
    </row>
    <row r="3999" spans="1:17" x14ac:dyDescent="0.25">
      <c r="A3999" t="s">
        <v>29</v>
      </c>
      <c r="B3999" s="2">
        <f t="shared" si="186"/>
        <v>483</v>
      </c>
      <c r="D3999" t="s">
        <v>4353</v>
      </c>
      <c r="E3999">
        <v>91.81</v>
      </c>
      <c r="F3999">
        <v>23.54</v>
      </c>
      <c r="G3999">
        <v>32.049999999999997</v>
      </c>
      <c r="H3999">
        <v>11.84</v>
      </c>
      <c r="I3999">
        <v>5.74</v>
      </c>
      <c r="J3999">
        <v>8.59</v>
      </c>
      <c r="K3999">
        <v>0</v>
      </c>
      <c r="L3999">
        <v>0</v>
      </c>
      <c r="M3999">
        <v>0</v>
      </c>
      <c r="N3999">
        <v>15.63</v>
      </c>
      <c r="O3999">
        <v>17.0199</v>
      </c>
      <c r="P3999">
        <f t="shared" si="187"/>
        <v>6356.8067999999985</v>
      </c>
      <c r="Q3999">
        <f t="shared" si="188"/>
        <v>13.16109068322981</v>
      </c>
    </row>
    <row r="4000" spans="1:17" x14ac:dyDescent="0.25">
      <c r="A4000" t="s">
        <v>29</v>
      </c>
      <c r="B4000" s="2">
        <f t="shared" si="186"/>
        <v>483</v>
      </c>
      <c r="D4000" t="s">
        <v>42</v>
      </c>
      <c r="E4000">
        <v>98.53</v>
      </c>
      <c r="F4000">
        <v>23.54</v>
      </c>
      <c r="G4000">
        <v>33.200000000000003</v>
      </c>
      <c r="H4000">
        <v>11.84</v>
      </c>
      <c r="I4000">
        <v>5.74</v>
      </c>
      <c r="J4000">
        <v>8.59</v>
      </c>
      <c r="K4000">
        <v>0</v>
      </c>
      <c r="L4000">
        <v>0</v>
      </c>
      <c r="M4000">
        <v>0</v>
      </c>
      <c r="N4000">
        <v>14.48</v>
      </c>
      <c r="O4000">
        <v>14.692</v>
      </c>
      <c r="P4000">
        <f t="shared" si="187"/>
        <v>6356.8067999999985</v>
      </c>
      <c r="Q4000">
        <f t="shared" si="188"/>
        <v>13.16109068322981</v>
      </c>
    </row>
    <row r="4001" spans="1:17" x14ac:dyDescent="0.25">
      <c r="A4001" t="s">
        <v>29</v>
      </c>
      <c r="B4001" s="2">
        <f t="shared" si="186"/>
        <v>483</v>
      </c>
      <c r="C4001" t="s">
        <v>4354</v>
      </c>
      <c r="D4001" t="s">
        <v>280</v>
      </c>
      <c r="E4001">
        <v>159.69</v>
      </c>
      <c r="F4001">
        <v>47.09</v>
      </c>
      <c r="G4001">
        <v>54.85</v>
      </c>
      <c r="H4001">
        <v>13.83</v>
      </c>
      <c r="I4001">
        <v>5.97</v>
      </c>
      <c r="J4001">
        <v>15.37</v>
      </c>
      <c r="K4001">
        <v>0</v>
      </c>
      <c r="L4001">
        <v>0</v>
      </c>
      <c r="M4001">
        <v>0</v>
      </c>
      <c r="N4001">
        <v>28.55</v>
      </c>
      <c r="O4001">
        <v>17.8796</v>
      </c>
      <c r="P4001">
        <f t="shared" si="187"/>
        <v>6356.8067999999985</v>
      </c>
      <c r="Q4001">
        <f t="shared" si="188"/>
        <v>13.16109068322981</v>
      </c>
    </row>
    <row r="4002" spans="1:17" x14ac:dyDescent="0.25">
      <c r="A4002" t="s">
        <v>397</v>
      </c>
      <c r="B4002" s="2">
        <f t="shared" si="186"/>
        <v>38</v>
      </c>
      <c r="C4002" t="s">
        <v>4355</v>
      </c>
      <c r="D4002" t="s">
        <v>398</v>
      </c>
      <c r="O4002">
        <v>0</v>
      </c>
      <c r="P4002">
        <f t="shared" si="187"/>
        <v>487.65250000000009</v>
      </c>
      <c r="Q4002">
        <f t="shared" si="188"/>
        <v>12.832960526315793</v>
      </c>
    </row>
    <row r="4003" spans="1:17" x14ac:dyDescent="0.25">
      <c r="A4003" t="s">
        <v>29</v>
      </c>
      <c r="B4003" s="2">
        <f t="shared" si="186"/>
        <v>483</v>
      </c>
      <c r="C4003" t="s">
        <v>4356</v>
      </c>
      <c r="D4003" t="s">
        <v>440</v>
      </c>
      <c r="E4003">
        <v>78.900000000000006</v>
      </c>
      <c r="F4003">
        <v>23.54</v>
      </c>
      <c r="G4003">
        <v>27.64</v>
      </c>
      <c r="H4003">
        <v>5.42</v>
      </c>
      <c r="I4003">
        <v>7.29</v>
      </c>
      <c r="J4003">
        <v>7.16</v>
      </c>
      <c r="K4003">
        <v>0</v>
      </c>
      <c r="L4003">
        <v>0</v>
      </c>
      <c r="M4003">
        <v>0</v>
      </c>
      <c r="N4003">
        <v>15.14</v>
      </c>
      <c r="O4003">
        <v>19.183800000000002</v>
      </c>
      <c r="P4003">
        <f t="shared" si="187"/>
        <v>6356.8067999999985</v>
      </c>
      <c r="Q4003">
        <f t="shared" si="188"/>
        <v>13.16109068322981</v>
      </c>
    </row>
    <row r="4004" spans="1:17" x14ac:dyDescent="0.25">
      <c r="A4004" t="s">
        <v>29</v>
      </c>
      <c r="B4004" s="2">
        <f t="shared" si="186"/>
        <v>483</v>
      </c>
      <c r="D4004" t="s">
        <v>280</v>
      </c>
      <c r="E4004">
        <v>78.88</v>
      </c>
      <c r="F4004">
        <v>23.54</v>
      </c>
      <c r="G4004">
        <v>27.63</v>
      </c>
      <c r="H4004">
        <v>5.42</v>
      </c>
      <c r="I4004">
        <v>7.28</v>
      </c>
      <c r="J4004">
        <v>7.16</v>
      </c>
      <c r="K4004">
        <v>0</v>
      </c>
      <c r="L4004">
        <v>0</v>
      </c>
      <c r="M4004">
        <v>0</v>
      </c>
      <c r="N4004">
        <v>15.13</v>
      </c>
      <c r="O4004">
        <v>19.175999999999998</v>
      </c>
      <c r="P4004">
        <f t="shared" si="187"/>
        <v>6356.8067999999985</v>
      </c>
      <c r="Q4004">
        <f t="shared" si="188"/>
        <v>13.16109068322981</v>
      </c>
    </row>
    <row r="4005" spans="1:17" x14ac:dyDescent="0.25">
      <c r="A4005" t="s">
        <v>399</v>
      </c>
      <c r="B4005" s="2">
        <f t="shared" si="186"/>
        <v>52</v>
      </c>
      <c r="D4005" t="s">
        <v>4357</v>
      </c>
      <c r="E4005">
        <v>136.74</v>
      </c>
      <c r="F4005">
        <v>29.6</v>
      </c>
      <c r="G4005">
        <v>51.7</v>
      </c>
      <c r="H4005">
        <v>9.41</v>
      </c>
      <c r="I4005">
        <v>12.64</v>
      </c>
      <c r="J4005">
        <v>12.41</v>
      </c>
      <c r="K4005">
        <v>0</v>
      </c>
      <c r="L4005">
        <v>0</v>
      </c>
      <c r="M4005">
        <v>0</v>
      </c>
      <c r="N4005">
        <v>33.619999999999997</v>
      </c>
      <c r="O4005">
        <v>24.5839</v>
      </c>
      <c r="P4005">
        <f t="shared" si="187"/>
        <v>851.66660000000002</v>
      </c>
      <c r="Q4005">
        <f t="shared" si="188"/>
        <v>16.378203846153845</v>
      </c>
    </row>
    <row r="4006" spans="1:17" x14ac:dyDescent="0.25">
      <c r="A4006" t="s">
        <v>90</v>
      </c>
      <c r="B4006" s="2">
        <f t="shared" si="186"/>
        <v>251</v>
      </c>
      <c r="D4006" t="s">
        <v>144</v>
      </c>
      <c r="E4006">
        <v>83.84</v>
      </c>
      <c r="F4006">
        <v>20.39</v>
      </c>
      <c r="G4006">
        <v>30.94</v>
      </c>
      <c r="H4006">
        <v>5.76</v>
      </c>
      <c r="I4006">
        <v>7.75</v>
      </c>
      <c r="J4006">
        <v>7.61</v>
      </c>
      <c r="K4006">
        <v>0</v>
      </c>
      <c r="L4006">
        <v>0</v>
      </c>
      <c r="M4006">
        <v>0</v>
      </c>
      <c r="N4006">
        <v>19.14</v>
      </c>
      <c r="O4006">
        <v>22.826799999999999</v>
      </c>
      <c r="P4006">
        <f t="shared" si="187"/>
        <v>3595.2381999999993</v>
      </c>
      <c r="Q4006">
        <f t="shared" si="188"/>
        <v>14.323658167330674</v>
      </c>
    </row>
    <row r="4007" spans="1:17" x14ac:dyDescent="0.25">
      <c r="A4007" t="s">
        <v>90</v>
      </c>
      <c r="B4007" s="2">
        <f t="shared" si="186"/>
        <v>251</v>
      </c>
      <c r="D4007" t="s">
        <v>825</v>
      </c>
      <c r="E4007">
        <v>83.84</v>
      </c>
      <c r="F4007">
        <v>20.39</v>
      </c>
      <c r="G4007">
        <v>30.94</v>
      </c>
      <c r="H4007">
        <v>5.76</v>
      </c>
      <c r="I4007">
        <v>7.75</v>
      </c>
      <c r="J4007">
        <v>7.61</v>
      </c>
      <c r="K4007">
        <v>0</v>
      </c>
      <c r="L4007">
        <v>0</v>
      </c>
      <c r="M4007">
        <v>0</v>
      </c>
      <c r="N4007">
        <v>19.14</v>
      </c>
      <c r="O4007">
        <v>22.826799999999999</v>
      </c>
      <c r="P4007">
        <f t="shared" si="187"/>
        <v>3595.2381999999993</v>
      </c>
      <c r="Q4007">
        <f t="shared" si="188"/>
        <v>14.323658167330674</v>
      </c>
    </row>
    <row r="4008" spans="1:17" x14ac:dyDescent="0.25">
      <c r="A4008" t="s">
        <v>653</v>
      </c>
      <c r="B4008" s="2">
        <f t="shared" si="186"/>
        <v>2</v>
      </c>
      <c r="C4008" t="s">
        <v>4358</v>
      </c>
      <c r="D4008" t="s">
        <v>655</v>
      </c>
      <c r="E4008">
        <v>121.08</v>
      </c>
      <c r="F4008">
        <v>12.77</v>
      </c>
      <c r="G4008">
        <v>54.81</v>
      </c>
      <c r="H4008">
        <v>11.18</v>
      </c>
      <c r="I4008">
        <v>11.18</v>
      </c>
      <c r="J4008">
        <v>10.99</v>
      </c>
      <c r="K4008">
        <v>0</v>
      </c>
      <c r="L4008">
        <v>0</v>
      </c>
      <c r="M4008">
        <v>0</v>
      </c>
      <c r="N4008">
        <v>31.33</v>
      </c>
      <c r="O4008">
        <v>25.875499999999999</v>
      </c>
      <c r="P4008">
        <f t="shared" si="187"/>
        <v>20.828199999999999</v>
      </c>
      <c r="Q4008">
        <f t="shared" si="188"/>
        <v>10.414099999999999</v>
      </c>
    </row>
    <row r="4009" spans="1:17" x14ac:dyDescent="0.25">
      <c r="A4009" t="s">
        <v>283</v>
      </c>
      <c r="B4009" s="2">
        <f t="shared" si="186"/>
        <v>27</v>
      </c>
      <c r="C4009" t="s">
        <v>4359</v>
      </c>
      <c r="D4009" t="s">
        <v>285</v>
      </c>
      <c r="E4009">
        <v>57.49</v>
      </c>
      <c r="F4009">
        <v>11.78</v>
      </c>
      <c r="G4009">
        <v>19.47</v>
      </c>
      <c r="H4009">
        <v>16.850000000000001</v>
      </c>
      <c r="I4009">
        <v>22.59</v>
      </c>
      <c r="J4009">
        <v>3.49</v>
      </c>
      <c r="K4009">
        <v>0</v>
      </c>
      <c r="L4009">
        <v>0</v>
      </c>
      <c r="M4009">
        <v>0</v>
      </c>
      <c r="N4009">
        <v>5.9</v>
      </c>
      <c r="O4009">
        <v>10.2637</v>
      </c>
      <c r="P4009">
        <f t="shared" si="187"/>
        <v>423.16450000000009</v>
      </c>
      <c r="Q4009">
        <f t="shared" si="188"/>
        <v>15.672759259259262</v>
      </c>
    </row>
    <row r="4010" spans="1:17" x14ac:dyDescent="0.25">
      <c r="A4010" t="s">
        <v>288</v>
      </c>
      <c r="B4010" s="2">
        <f t="shared" si="186"/>
        <v>73</v>
      </c>
      <c r="C4010" t="s">
        <v>4360</v>
      </c>
      <c r="D4010" t="s">
        <v>290</v>
      </c>
      <c r="E4010">
        <v>95.73</v>
      </c>
      <c r="F4010">
        <v>16.920000000000002</v>
      </c>
      <c r="G4010">
        <v>35.4</v>
      </c>
      <c r="H4010">
        <v>15.2</v>
      </c>
      <c r="I4010">
        <v>15.2</v>
      </c>
      <c r="J4010">
        <v>8.0500000000000007</v>
      </c>
      <c r="K4010">
        <v>0</v>
      </c>
      <c r="L4010">
        <v>0</v>
      </c>
      <c r="M4010">
        <v>0</v>
      </c>
      <c r="N4010">
        <v>20.16</v>
      </c>
      <c r="O4010">
        <v>21.063400000000001</v>
      </c>
      <c r="P4010">
        <f t="shared" si="187"/>
        <v>1251.1120999999998</v>
      </c>
      <c r="Q4010">
        <f t="shared" si="188"/>
        <v>17.138521917808216</v>
      </c>
    </row>
    <row r="4011" spans="1:17" x14ac:dyDescent="0.25">
      <c r="A4011" t="s">
        <v>86</v>
      </c>
      <c r="B4011" s="2">
        <f t="shared" si="186"/>
        <v>204</v>
      </c>
      <c r="C4011" t="s">
        <v>4361</v>
      </c>
      <c r="D4011" t="s">
        <v>1783</v>
      </c>
      <c r="E4011">
        <v>119.83</v>
      </c>
      <c r="F4011">
        <v>25.94</v>
      </c>
      <c r="G4011">
        <v>42.67</v>
      </c>
      <c r="H4011">
        <v>18.09</v>
      </c>
      <c r="I4011">
        <v>8.93</v>
      </c>
      <c r="J4011">
        <v>11.09</v>
      </c>
      <c r="K4011">
        <v>0</v>
      </c>
      <c r="L4011">
        <v>0</v>
      </c>
      <c r="M4011">
        <v>0</v>
      </c>
      <c r="N4011">
        <v>22.04</v>
      </c>
      <c r="O4011">
        <v>18.394400000000001</v>
      </c>
      <c r="P4011">
        <f t="shared" si="187"/>
        <v>3142.3253999999988</v>
      </c>
      <c r="Q4011">
        <f t="shared" si="188"/>
        <v>15.403555882352935</v>
      </c>
    </row>
    <row r="4012" spans="1:17" x14ac:dyDescent="0.25">
      <c r="A4012" t="s">
        <v>454</v>
      </c>
      <c r="B4012" s="2">
        <f t="shared" si="186"/>
        <v>20</v>
      </c>
      <c r="C4012" t="s">
        <v>4362</v>
      </c>
      <c r="D4012" t="s">
        <v>3804</v>
      </c>
      <c r="E4012">
        <v>228.06</v>
      </c>
      <c r="F4012">
        <v>54.23</v>
      </c>
      <c r="G4012">
        <v>85.3</v>
      </c>
      <c r="H4012">
        <v>13.24</v>
      </c>
      <c r="I4012">
        <v>18.170000000000002</v>
      </c>
      <c r="J4012">
        <v>20.99</v>
      </c>
      <c r="K4012">
        <v>0</v>
      </c>
      <c r="L4012">
        <v>0</v>
      </c>
      <c r="M4012">
        <v>0</v>
      </c>
      <c r="N4012">
        <v>54.3</v>
      </c>
      <c r="O4012">
        <v>23.811299999999999</v>
      </c>
      <c r="P4012">
        <f t="shared" si="187"/>
        <v>338.39939999999996</v>
      </c>
      <c r="Q4012">
        <f t="shared" si="188"/>
        <v>16.919969999999999</v>
      </c>
    </row>
    <row r="4013" spans="1:17" x14ac:dyDescent="0.25">
      <c r="A4013" t="s">
        <v>29</v>
      </c>
      <c r="B4013" s="2">
        <f t="shared" si="186"/>
        <v>483</v>
      </c>
      <c r="C4013" t="s">
        <v>4363</v>
      </c>
      <c r="D4013" t="s">
        <v>440</v>
      </c>
      <c r="E4013">
        <v>75.78</v>
      </c>
      <c r="F4013">
        <v>23.54</v>
      </c>
      <c r="G4013">
        <v>27.74</v>
      </c>
      <c r="H4013">
        <v>3.11</v>
      </c>
      <c r="I4013">
        <v>3.65</v>
      </c>
      <c r="J4013">
        <v>7.21</v>
      </c>
      <c r="K4013">
        <v>0</v>
      </c>
      <c r="L4013">
        <v>0</v>
      </c>
      <c r="M4013">
        <v>0</v>
      </c>
      <c r="N4013">
        <v>14.18</v>
      </c>
      <c r="O4013">
        <v>18.706800000000001</v>
      </c>
      <c r="P4013">
        <f t="shared" si="187"/>
        <v>6356.8067999999985</v>
      </c>
      <c r="Q4013">
        <f t="shared" si="188"/>
        <v>13.16109068322981</v>
      </c>
    </row>
    <row r="4014" spans="1:17" x14ac:dyDescent="0.25">
      <c r="A4014" t="s">
        <v>29</v>
      </c>
      <c r="B4014" s="2">
        <f t="shared" si="186"/>
        <v>483</v>
      </c>
      <c r="D4014" t="s">
        <v>279</v>
      </c>
      <c r="E4014">
        <v>75.78</v>
      </c>
      <c r="F4014">
        <v>23.54</v>
      </c>
      <c r="G4014">
        <v>27.74</v>
      </c>
      <c r="H4014">
        <v>3.11</v>
      </c>
      <c r="I4014">
        <v>3.65</v>
      </c>
      <c r="J4014">
        <v>7.21</v>
      </c>
      <c r="K4014">
        <v>0</v>
      </c>
      <c r="L4014">
        <v>0</v>
      </c>
      <c r="M4014">
        <v>0</v>
      </c>
      <c r="N4014">
        <v>14.18</v>
      </c>
      <c r="O4014">
        <v>18.706800000000001</v>
      </c>
      <c r="P4014">
        <f t="shared" si="187"/>
        <v>6356.8067999999985</v>
      </c>
      <c r="Q4014">
        <f t="shared" si="188"/>
        <v>13.16109068322981</v>
      </c>
    </row>
    <row r="4015" spans="1:17" x14ac:dyDescent="0.25">
      <c r="A4015" t="s">
        <v>29</v>
      </c>
      <c r="B4015" s="2">
        <f t="shared" si="186"/>
        <v>483</v>
      </c>
      <c r="D4015" t="s">
        <v>557</v>
      </c>
      <c r="E4015">
        <v>75.78</v>
      </c>
      <c r="F4015">
        <v>23.54</v>
      </c>
      <c r="G4015">
        <v>27.74</v>
      </c>
      <c r="H4015">
        <v>3.11</v>
      </c>
      <c r="I4015">
        <v>3.65</v>
      </c>
      <c r="J4015">
        <v>7.21</v>
      </c>
      <c r="K4015">
        <v>0</v>
      </c>
      <c r="L4015">
        <v>0</v>
      </c>
      <c r="M4015">
        <v>0</v>
      </c>
      <c r="N4015">
        <v>14.18</v>
      </c>
      <c r="O4015">
        <v>18.706800000000001</v>
      </c>
      <c r="P4015">
        <f t="shared" si="187"/>
        <v>6356.8067999999985</v>
      </c>
      <c r="Q4015">
        <f t="shared" si="188"/>
        <v>13.16109068322981</v>
      </c>
    </row>
    <row r="4016" spans="1:17" x14ac:dyDescent="0.25">
      <c r="A4016" t="s">
        <v>29</v>
      </c>
      <c r="B4016" s="2">
        <f t="shared" si="186"/>
        <v>483</v>
      </c>
      <c r="D4016" t="s">
        <v>31</v>
      </c>
      <c r="E4016">
        <v>75.78</v>
      </c>
      <c r="F4016">
        <v>23.54</v>
      </c>
      <c r="G4016">
        <v>27.74</v>
      </c>
      <c r="H4016">
        <v>3.11</v>
      </c>
      <c r="I4016">
        <v>3.65</v>
      </c>
      <c r="J4016">
        <v>7.21</v>
      </c>
      <c r="K4016">
        <v>0</v>
      </c>
      <c r="L4016">
        <v>0</v>
      </c>
      <c r="M4016">
        <v>0</v>
      </c>
      <c r="N4016">
        <v>14.18</v>
      </c>
      <c r="O4016">
        <v>18.706800000000001</v>
      </c>
      <c r="P4016">
        <f t="shared" si="187"/>
        <v>6356.8067999999985</v>
      </c>
      <c r="Q4016">
        <f t="shared" si="188"/>
        <v>13.16109068322981</v>
      </c>
    </row>
    <row r="4017" spans="1:17" x14ac:dyDescent="0.25">
      <c r="A4017" t="s">
        <v>29</v>
      </c>
      <c r="B4017" s="2">
        <f t="shared" si="186"/>
        <v>483</v>
      </c>
      <c r="D4017" t="s">
        <v>313</v>
      </c>
      <c r="E4017">
        <v>75.78</v>
      </c>
      <c r="F4017">
        <v>23.54</v>
      </c>
      <c r="G4017">
        <v>27.74</v>
      </c>
      <c r="H4017">
        <v>3.11</v>
      </c>
      <c r="I4017">
        <v>3.65</v>
      </c>
      <c r="J4017">
        <v>7.21</v>
      </c>
      <c r="K4017">
        <v>0</v>
      </c>
      <c r="L4017">
        <v>0</v>
      </c>
      <c r="M4017">
        <v>0</v>
      </c>
      <c r="N4017">
        <v>14.18</v>
      </c>
      <c r="O4017">
        <v>18.706800000000001</v>
      </c>
      <c r="P4017">
        <f t="shared" si="187"/>
        <v>6356.8067999999985</v>
      </c>
      <c r="Q4017">
        <f t="shared" si="188"/>
        <v>13.16109068322981</v>
      </c>
    </row>
    <row r="4018" spans="1:17" x14ac:dyDescent="0.25">
      <c r="A4018" t="s">
        <v>29</v>
      </c>
      <c r="B4018" s="2">
        <f t="shared" si="186"/>
        <v>483</v>
      </c>
      <c r="D4018" t="s">
        <v>407</v>
      </c>
      <c r="E4018">
        <v>75.78</v>
      </c>
      <c r="F4018">
        <v>23.54</v>
      </c>
      <c r="G4018">
        <v>27.74</v>
      </c>
      <c r="H4018">
        <v>3.11</v>
      </c>
      <c r="I4018">
        <v>3.65</v>
      </c>
      <c r="J4018">
        <v>7.21</v>
      </c>
      <c r="K4018">
        <v>0</v>
      </c>
      <c r="L4018">
        <v>0</v>
      </c>
      <c r="M4018">
        <v>0</v>
      </c>
      <c r="N4018">
        <v>14.18</v>
      </c>
      <c r="O4018">
        <v>18.706800000000001</v>
      </c>
      <c r="P4018">
        <f t="shared" si="187"/>
        <v>6356.8067999999985</v>
      </c>
      <c r="Q4018">
        <f t="shared" si="188"/>
        <v>13.16109068322981</v>
      </c>
    </row>
    <row r="4019" spans="1:17" x14ac:dyDescent="0.25">
      <c r="A4019" t="s">
        <v>397</v>
      </c>
      <c r="B4019" s="2">
        <f t="shared" si="186"/>
        <v>38</v>
      </c>
      <c r="D4019" t="s">
        <v>398</v>
      </c>
      <c r="E4019">
        <v>274.45999999999998</v>
      </c>
      <c r="F4019">
        <v>62.44</v>
      </c>
      <c r="G4019">
        <v>108.19</v>
      </c>
      <c r="H4019">
        <v>11.25</v>
      </c>
      <c r="I4019">
        <v>13.11</v>
      </c>
      <c r="J4019">
        <v>26.14</v>
      </c>
      <c r="K4019">
        <v>0</v>
      </c>
      <c r="L4019">
        <v>0</v>
      </c>
      <c r="M4019">
        <v>0</v>
      </c>
      <c r="N4019">
        <v>66.44</v>
      </c>
      <c r="O4019">
        <v>24.2074</v>
      </c>
      <c r="P4019">
        <f t="shared" si="187"/>
        <v>487.65250000000009</v>
      </c>
      <c r="Q4019">
        <f t="shared" si="188"/>
        <v>12.832960526315793</v>
      </c>
    </row>
    <row r="4020" spans="1:17" x14ac:dyDescent="0.25">
      <c r="A4020" t="s">
        <v>140</v>
      </c>
      <c r="B4020" s="2">
        <f t="shared" si="186"/>
        <v>100</v>
      </c>
      <c r="D4020" t="s">
        <v>243</v>
      </c>
      <c r="E4020">
        <v>115.91</v>
      </c>
      <c r="F4020">
        <v>22.93</v>
      </c>
      <c r="G4020">
        <v>46.86</v>
      </c>
      <c r="H4020">
        <v>4.75</v>
      </c>
      <c r="I4020">
        <v>5.58</v>
      </c>
      <c r="J4020">
        <v>11.03</v>
      </c>
      <c r="K4020">
        <v>0</v>
      </c>
      <c r="L4020">
        <v>0</v>
      </c>
      <c r="M4020">
        <v>0</v>
      </c>
      <c r="N4020">
        <v>30.34</v>
      </c>
      <c r="O4020">
        <v>26.177199999999999</v>
      </c>
      <c r="P4020">
        <f t="shared" si="187"/>
        <v>1628.2083000000002</v>
      </c>
      <c r="Q4020">
        <f t="shared" si="188"/>
        <v>16.282083000000004</v>
      </c>
    </row>
    <row r="4021" spans="1:17" x14ac:dyDescent="0.25">
      <c r="A4021" t="s">
        <v>140</v>
      </c>
      <c r="B4021" s="2">
        <f t="shared" si="186"/>
        <v>100</v>
      </c>
      <c r="D4021" t="s">
        <v>190</v>
      </c>
      <c r="E4021">
        <v>115.91</v>
      </c>
      <c r="F4021">
        <v>22.93</v>
      </c>
      <c r="G4021">
        <v>46.87</v>
      </c>
      <c r="H4021">
        <v>4.7300000000000004</v>
      </c>
      <c r="I4021">
        <v>5.58</v>
      </c>
      <c r="J4021">
        <v>11.03</v>
      </c>
      <c r="K4021">
        <v>0</v>
      </c>
      <c r="L4021">
        <v>0</v>
      </c>
      <c r="M4021">
        <v>0</v>
      </c>
      <c r="N4021">
        <v>30.35</v>
      </c>
      <c r="O4021">
        <v>26.1858</v>
      </c>
      <c r="P4021">
        <f t="shared" si="187"/>
        <v>1628.2083000000002</v>
      </c>
      <c r="Q4021">
        <f t="shared" si="188"/>
        <v>16.282083000000004</v>
      </c>
    </row>
    <row r="4022" spans="1:17" x14ac:dyDescent="0.25">
      <c r="A4022" t="s">
        <v>73</v>
      </c>
      <c r="B4022" s="2">
        <f t="shared" si="186"/>
        <v>31</v>
      </c>
      <c r="C4022" t="s">
        <v>4364</v>
      </c>
      <c r="D4022" t="s">
        <v>2917</v>
      </c>
      <c r="E4022">
        <v>123.35</v>
      </c>
      <c r="F4022">
        <v>26.72</v>
      </c>
      <c r="G4022">
        <v>49.75</v>
      </c>
      <c r="H4022">
        <v>11.2</v>
      </c>
      <c r="I4022">
        <v>10.55</v>
      </c>
      <c r="J4022">
        <v>11.28</v>
      </c>
      <c r="K4022">
        <v>0</v>
      </c>
      <c r="L4022">
        <v>0</v>
      </c>
      <c r="M4022">
        <v>0</v>
      </c>
      <c r="N4022">
        <v>24.4</v>
      </c>
      <c r="O4022">
        <v>19.777899999999999</v>
      </c>
      <c r="P4022">
        <f t="shared" si="187"/>
        <v>465.43949999999995</v>
      </c>
      <c r="Q4022">
        <f t="shared" si="188"/>
        <v>15.014177419354837</v>
      </c>
    </row>
    <row r="4023" spans="1:17" x14ac:dyDescent="0.25">
      <c r="A4023" t="s">
        <v>90</v>
      </c>
      <c r="B4023" s="2">
        <f t="shared" si="186"/>
        <v>251</v>
      </c>
      <c r="C4023" t="s">
        <v>4365</v>
      </c>
      <c r="D4023" t="s">
        <v>262</v>
      </c>
      <c r="E4023">
        <v>89.75</v>
      </c>
      <c r="F4023">
        <v>20.39</v>
      </c>
      <c r="G4023">
        <v>32.68</v>
      </c>
      <c r="H4023">
        <v>9.85</v>
      </c>
      <c r="I4023">
        <v>9.85</v>
      </c>
      <c r="J4023">
        <v>7.99</v>
      </c>
      <c r="K4023">
        <v>0</v>
      </c>
      <c r="L4023">
        <v>0</v>
      </c>
      <c r="M4023">
        <v>0</v>
      </c>
      <c r="N4023">
        <v>18.84</v>
      </c>
      <c r="O4023">
        <v>20.9894</v>
      </c>
      <c r="P4023">
        <f t="shared" si="187"/>
        <v>3595.2381999999993</v>
      </c>
      <c r="Q4023">
        <f t="shared" si="188"/>
        <v>14.323658167330674</v>
      </c>
    </row>
    <row r="4024" spans="1:17" x14ac:dyDescent="0.25">
      <c r="A4024" t="s">
        <v>185</v>
      </c>
      <c r="B4024" s="2">
        <f t="shared" si="186"/>
        <v>135</v>
      </c>
      <c r="C4024" t="s">
        <v>4366</v>
      </c>
      <c r="D4024" t="s">
        <v>649</v>
      </c>
      <c r="E4024">
        <v>175.32</v>
      </c>
      <c r="F4024">
        <v>47.65</v>
      </c>
      <c r="G4024">
        <v>63.89</v>
      </c>
      <c r="H4024">
        <v>15.51</v>
      </c>
      <c r="I4024">
        <v>15.51</v>
      </c>
      <c r="J4024">
        <v>15.98</v>
      </c>
      <c r="K4024">
        <v>0</v>
      </c>
      <c r="L4024">
        <v>0</v>
      </c>
      <c r="M4024">
        <v>0</v>
      </c>
      <c r="N4024">
        <v>32.29</v>
      </c>
      <c r="O4024">
        <v>18.4178</v>
      </c>
      <c r="P4024">
        <f t="shared" si="187"/>
        <v>1571.6432</v>
      </c>
      <c r="Q4024">
        <f t="shared" si="188"/>
        <v>11.641801481481481</v>
      </c>
    </row>
    <row r="4025" spans="1:17" x14ac:dyDescent="0.25">
      <c r="A4025" t="s">
        <v>29</v>
      </c>
      <c r="B4025" s="2">
        <f t="shared" si="186"/>
        <v>483</v>
      </c>
      <c r="C4025" t="s">
        <v>4367</v>
      </c>
      <c r="D4025" t="s">
        <v>440</v>
      </c>
      <c r="E4025">
        <v>95.47</v>
      </c>
      <c r="F4025">
        <v>23.54</v>
      </c>
      <c r="G4025">
        <v>30.17</v>
      </c>
      <c r="H4025">
        <v>17.97</v>
      </c>
      <c r="I4025">
        <v>5.15</v>
      </c>
      <c r="J4025">
        <v>8.52</v>
      </c>
      <c r="K4025">
        <v>0</v>
      </c>
      <c r="L4025">
        <v>0</v>
      </c>
      <c r="M4025">
        <v>0</v>
      </c>
      <c r="N4025">
        <v>10.11</v>
      </c>
      <c r="O4025">
        <v>10.5855</v>
      </c>
      <c r="P4025">
        <f t="shared" si="187"/>
        <v>6356.8067999999985</v>
      </c>
      <c r="Q4025">
        <f t="shared" si="188"/>
        <v>13.16109068322981</v>
      </c>
    </row>
    <row r="4026" spans="1:17" x14ac:dyDescent="0.25">
      <c r="A4026" t="s">
        <v>29</v>
      </c>
      <c r="B4026" s="2">
        <f t="shared" si="186"/>
        <v>483</v>
      </c>
      <c r="D4026" t="s">
        <v>557</v>
      </c>
      <c r="E4026">
        <v>90.31</v>
      </c>
      <c r="F4026">
        <v>23.54</v>
      </c>
      <c r="G4026">
        <v>29.28</v>
      </c>
      <c r="H4026">
        <v>17.97</v>
      </c>
      <c r="I4026">
        <v>5.15</v>
      </c>
      <c r="J4026">
        <v>8.52</v>
      </c>
      <c r="K4026">
        <v>0</v>
      </c>
      <c r="L4026">
        <v>0</v>
      </c>
      <c r="M4026">
        <v>0</v>
      </c>
      <c r="N4026">
        <v>11</v>
      </c>
      <c r="O4026">
        <v>12.175800000000001</v>
      </c>
      <c r="P4026">
        <f t="shared" si="187"/>
        <v>6356.8067999999985</v>
      </c>
      <c r="Q4026">
        <f t="shared" si="188"/>
        <v>13.16109068322981</v>
      </c>
    </row>
    <row r="4027" spans="1:17" x14ac:dyDescent="0.25">
      <c r="A4027" t="s">
        <v>29</v>
      </c>
      <c r="B4027" s="2">
        <f t="shared" si="186"/>
        <v>483</v>
      </c>
      <c r="D4027" t="s">
        <v>33</v>
      </c>
      <c r="E4027">
        <v>90.32</v>
      </c>
      <c r="F4027">
        <v>23.54</v>
      </c>
      <c r="G4027">
        <v>29.28</v>
      </c>
      <c r="H4027">
        <v>17.97</v>
      </c>
      <c r="I4027">
        <v>5.17</v>
      </c>
      <c r="J4027">
        <v>8.52</v>
      </c>
      <c r="K4027">
        <v>0</v>
      </c>
      <c r="L4027">
        <v>0</v>
      </c>
      <c r="M4027">
        <v>0</v>
      </c>
      <c r="N4027">
        <v>11.01</v>
      </c>
      <c r="O4027">
        <v>12.185600000000001</v>
      </c>
      <c r="P4027">
        <f t="shared" si="187"/>
        <v>6356.8067999999985</v>
      </c>
      <c r="Q4027">
        <f t="shared" si="188"/>
        <v>13.16109068322981</v>
      </c>
    </row>
    <row r="4028" spans="1:17" x14ac:dyDescent="0.25">
      <c r="A4028" t="s">
        <v>29</v>
      </c>
      <c r="B4028" s="2">
        <f t="shared" si="186"/>
        <v>483</v>
      </c>
      <c r="D4028" t="s">
        <v>42</v>
      </c>
      <c r="E4028">
        <v>98.46</v>
      </c>
      <c r="F4028">
        <v>23.54</v>
      </c>
      <c r="G4028">
        <v>30.68</v>
      </c>
      <c r="H4028">
        <v>17.97</v>
      </c>
      <c r="I4028">
        <v>5.15</v>
      </c>
      <c r="J4028">
        <v>8.52</v>
      </c>
      <c r="K4028">
        <v>0</v>
      </c>
      <c r="L4028">
        <v>0</v>
      </c>
      <c r="M4028">
        <v>0</v>
      </c>
      <c r="N4028">
        <v>9.6</v>
      </c>
      <c r="O4028">
        <v>9.7461000000000002</v>
      </c>
      <c r="P4028">
        <f t="shared" si="187"/>
        <v>6356.8067999999985</v>
      </c>
      <c r="Q4028">
        <f t="shared" si="188"/>
        <v>13.16109068322981</v>
      </c>
    </row>
    <row r="4029" spans="1:17" x14ac:dyDescent="0.25">
      <c r="A4029" t="s">
        <v>29</v>
      </c>
      <c r="B4029" s="2">
        <f t="shared" si="186"/>
        <v>483</v>
      </c>
      <c r="D4029" t="s">
        <v>407</v>
      </c>
      <c r="E4029">
        <v>98.46</v>
      </c>
      <c r="F4029">
        <v>23.54</v>
      </c>
      <c r="G4029">
        <v>30.68</v>
      </c>
      <c r="H4029">
        <v>17.97</v>
      </c>
      <c r="I4029">
        <v>5.15</v>
      </c>
      <c r="J4029">
        <v>8.52</v>
      </c>
      <c r="K4029">
        <v>0</v>
      </c>
      <c r="L4029">
        <v>0</v>
      </c>
      <c r="M4029">
        <v>0</v>
      </c>
      <c r="N4029">
        <v>9.6</v>
      </c>
      <c r="O4029">
        <v>9.7461000000000002</v>
      </c>
      <c r="P4029">
        <f t="shared" si="187"/>
        <v>6356.8067999999985</v>
      </c>
      <c r="Q4029">
        <f t="shared" si="188"/>
        <v>13.16109068322981</v>
      </c>
    </row>
    <row r="4030" spans="1:17" x14ac:dyDescent="0.25">
      <c r="A4030" t="s">
        <v>90</v>
      </c>
      <c r="B4030" s="2">
        <f t="shared" si="186"/>
        <v>251</v>
      </c>
      <c r="D4030" t="s">
        <v>92</v>
      </c>
      <c r="E4030">
        <v>104.62</v>
      </c>
      <c r="F4030">
        <v>20.39</v>
      </c>
      <c r="G4030">
        <v>34.18</v>
      </c>
      <c r="H4030">
        <v>19.07</v>
      </c>
      <c r="I4030">
        <v>5.47</v>
      </c>
      <c r="J4030">
        <v>9.0500000000000007</v>
      </c>
      <c r="K4030">
        <v>0</v>
      </c>
      <c r="L4030">
        <v>0</v>
      </c>
      <c r="M4030">
        <v>0</v>
      </c>
      <c r="N4030">
        <v>13.27</v>
      </c>
      <c r="O4030">
        <v>12.6821</v>
      </c>
      <c r="P4030">
        <f t="shared" si="187"/>
        <v>3595.2381999999993</v>
      </c>
      <c r="Q4030">
        <f t="shared" si="188"/>
        <v>14.323658167330674</v>
      </c>
    </row>
    <row r="4031" spans="1:17" x14ac:dyDescent="0.25">
      <c r="A4031" t="s">
        <v>90</v>
      </c>
      <c r="B4031" s="2">
        <f t="shared" si="186"/>
        <v>251</v>
      </c>
      <c r="D4031" t="s">
        <v>241</v>
      </c>
      <c r="E4031">
        <v>104.62</v>
      </c>
      <c r="F4031">
        <v>20.39</v>
      </c>
      <c r="G4031">
        <v>34.18</v>
      </c>
      <c r="H4031">
        <v>19.09</v>
      </c>
      <c r="I4031">
        <v>5.47</v>
      </c>
      <c r="J4031">
        <v>9.0500000000000007</v>
      </c>
      <c r="K4031">
        <v>0</v>
      </c>
      <c r="L4031">
        <v>0</v>
      </c>
      <c r="M4031">
        <v>0</v>
      </c>
      <c r="N4031">
        <v>13.25</v>
      </c>
      <c r="O4031">
        <v>12.663</v>
      </c>
      <c r="P4031">
        <f t="shared" si="187"/>
        <v>3595.2381999999993</v>
      </c>
      <c r="Q4031">
        <f t="shared" si="188"/>
        <v>14.323658167330674</v>
      </c>
    </row>
    <row r="4032" spans="1:17" x14ac:dyDescent="0.25">
      <c r="A4032" t="s">
        <v>37</v>
      </c>
      <c r="B4032" s="2">
        <f t="shared" si="186"/>
        <v>69</v>
      </c>
      <c r="C4032" t="s">
        <v>4368</v>
      </c>
      <c r="D4032" t="s">
        <v>45</v>
      </c>
      <c r="E4032">
        <v>260.33999999999997</v>
      </c>
      <c r="F4032">
        <v>59.63</v>
      </c>
      <c r="G4032">
        <v>98.17</v>
      </c>
      <c r="H4032">
        <v>17.34</v>
      </c>
      <c r="I4032">
        <v>20.55</v>
      </c>
      <c r="J4032">
        <v>23.98</v>
      </c>
      <c r="K4032">
        <v>0</v>
      </c>
      <c r="L4032">
        <v>0</v>
      </c>
      <c r="M4032">
        <v>0</v>
      </c>
      <c r="N4032">
        <v>61.22</v>
      </c>
      <c r="O4032">
        <v>23.514600000000002</v>
      </c>
      <c r="P4032">
        <f t="shared" si="187"/>
        <v>1047.0727000000004</v>
      </c>
      <c r="Q4032">
        <f t="shared" si="188"/>
        <v>15.174966666666672</v>
      </c>
    </row>
    <row r="4033" spans="1:17" x14ac:dyDescent="0.25">
      <c r="A4033" t="s">
        <v>23</v>
      </c>
      <c r="B4033" s="2">
        <f t="shared" si="186"/>
        <v>228</v>
      </c>
      <c r="C4033" t="s">
        <v>4369</v>
      </c>
      <c r="D4033" t="s">
        <v>469</v>
      </c>
      <c r="E4033">
        <v>103.87</v>
      </c>
      <c r="F4033">
        <v>20.39</v>
      </c>
      <c r="G4033">
        <v>34.28</v>
      </c>
      <c r="H4033">
        <v>24.75</v>
      </c>
      <c r="I4033">
        <v>17.96</v>
      </c>
      <c r="J4033">
        <v>8.59</v>
      </c>
      <c r="K4033">
        <v>0</v>
      </c>
      <c r="L4033">
        <v>0</v>
      </c>
      <c r="M4033">
        <v>0</v>
      </c>
      <c r="N4033">
        <v>15.86</v>
      </c>
      <c r="O4033">
        <v>15.267200000000001</v>
      </c>
      <c r="P4033">
        <f t="shared" si="187"/>
        <v>2966.7414000000008</v>
      </c>
      <c r="Q4033">
        <f t="shared" si="188"/>
        <v>13.012023684210529</v>
      </c>
    </row>
    <row r="4034" spans="1:17" x14ac:dyDescent="0.25">
      <c r="A4034" t="s">
        <v>1162</v>
      </c>
      <c r="B4034" s="2">
        <f t="shared" ref="B4034:B4097" si="189">COUNTIF(A:A,A4034)</f>
        <v>12</v>
      </c>
      <c r="C4034" t="s">
        <v>4370</v>
      </c>
      <c r="D4034" t="s">
        <v>4371</v>
      </c>
      <c r="E4034">
        <v>115.56</v>
      </c>
      <c r="F4034">
        <v>20.350000000000001</v>
      </c>
      <c r="G4034">
        <v>31.66</v>
      </c>
      <c r="H4034">
        <v>56.03</v>
      </c>
      <c r="I4034">
        <v>31.89</v>
      </c>
      <c r="J4034">
        <v>8.16</v>
      </c>
      <c r="K4034">
        <v>0</v>
      </c>
      <c r="L4034">
        <v>0</v>
      </c>
      <c r="M4034">
        <v>0</v>
      </c>
      <c r="N4034">
        <v>-2.69</v>
      </c>
      <c r="O4034">
        <v>-2.3321000000000001</v>
      </c>
      <c r="P4034">
        <f t="shared" ref="P4034:P4097" si="190">SUMIF(A:A,A4034,O:O)</f>
        <v>171.96370000000002</v>
      </c>
      <c r="Q4034">
        <f t="shared" ref="Q4034:Q4097" si="191">P4034/B4034</f>
        <v>14.330308333333335</v>
      </c>
    </row>
    <row r="4035" spans="1:17" x14ac:dyDescent="0.25">
      <c r="A4035" t="s">
        <v>347</v>
      </c>
      <c r="B4035" s="2">
        <f t="shared" si="189"/>
        <v>9</v>
      </c>
      <c r="C4035" t="s">
        <v>4372</v>
      </c>
      <c r="D4035" t="s">
        <v>4373</v>
      </c>
      <c r="E4035">
        <v>134.51</v>
      </c>
      <c r="F4035">
        <v>29.82</v>
      </c>
      <c r="G4035">
        <v>52.15</v>
      </c>
      <c r="H4035">
        <v>9.68</v>
      </c>
      <c r="I4035">
        <v>14.61</v>
      </c>
      <c r="J4035">
        <v>11.99</v>
      </c>
      <c r="K4035">
        <v>0</v>
      </c>
      <c r="L4035">
        <v>0</v>
      </c>
      <c r="M4035">
        <v>0</v>
      </c>
      <c r="N4035">
        <v>30.87</v>
      </c>
      <c r="O4035">
        <v>22.9529</v>
      </c>
      <c r="P4035">
        <f t="shared" si="190"/>
        <v>72.312000000000012</v>
      </c>
      <c r="Q4035">
        <f t="shared" si="191"/>
        <v>8.0346666666666682</v>
      </c>
    </row>
    <row r="4036" spans="1:17" x14ac:dyDescent="0.25">
      <c r="A4036" t="s">
        <v>49</v>
      </c>
      <c r="B4036" s="2">
        <f t="shared" si="189"/>
        <v>196</v>
      </c>
      <c r="C4036" t="s">
        <v>4374</v>
      </c>
      <c r="D4036" t="s">
        <v>112</v>
      </c>
      <c r="O4036">
        <v>0</v>
      </c>
      <c r="P4036">
        <f t="shared" si="190"/>
        <v>3627.9509000000016</v>
      </c>
      <c r="Q4036">
        <f t="shared" si="191"/>
        <v>18.509953571428579</v>
      </c>
    </row>
    <row r="4037" spans="1:17" x14ac:dyDescent="0.25">
      <c r="A4037" t="s">
        <v>566</v>
      </c>
      <c r="B4037" s="2">
        <f t="shared" si="189"/>
        <v>3</v>
      </c>
      <c r="C4037" t="s">
        <v>4375</v>
      </c>
      <c r="D4037" t="s">
        <v>568</v>
      </c>
      <c r="E4037">
        <v>23.45</v>
      </c>
      <c r="F4037">
        <v>3.24</v>
      </c>
      <c r="G4037">
        <v>11.05</v>
      </c>
      <c r="H4037">
        <v>3.26</v>
      </c>
      <c r="I4037">
        <v>2.64</v>
      </c>
      <c r="J4037">
        <v>2.08</v>
      </c>
      <c r="K4037">
        <v>0</v>
      </c>
      <c r="L4037">
        <v>0</v>
      </c>
      <c r="M4037">
        <v>0</v>
      </c>
      <c r="N4037">
        <v>3.82</v>
      </c>
      <c r="O4037">
        <v>16.277200000000001</v>
      </c>
      <c r="P4037">
        <f t="shared" si="190"/>
        <v>35.332900000000002</v>
      </c>
      <c r="Q4037">
        <f t="shared" si="191"/>
        <v>11.777633333333334</v>
      </c>
    </row>
    <row r="4038" spans="1:17" x14ac:dyDescent="0.25">
      <c r="A4038" t="s">
        <v>2711</v>
      </c>
      <c r="B4038" s="2">
        <f t="shared" si="189"/>
        <v>2</v>
      </c>
      <c r="D4038" t="s">
        <v>4376</v>
      </c>
      <c r="E4038">
        <v>34.94</v>
      </c>
      <c r="F4038">
        <v>4.38</v>
      </c>
      <c r="G4038">
        <v>16.62</v>
      </c>
      <c r="H4038">
        <v>4.8600000000000003</v>
      </c>
      <c r="I4038">
        <v>3.93</v>
      </c>
      <c r="J4038">
        <v>3.1</v>
      </c>
      <c r="K4038">
        <v>0</v>
      </c>
      <c r="L4038">
        <v>0</v>
      </c>
      <c r="M4038">
        <v>0</v>
      </c>
      <c r="N4038">
        <v>5.98</v>
      </c>
      <c r="O4038">
        <v>17.110800000000001</v>
      </c>
      <c r="P4038">
        <f t="shared" si="190"/>
        <v>40.581000000000003</v>
      </c>
      <c r="Q4038">
        <f t="shared" si="191"/>
        <v>20.290500000000002</v>
      </c>
    </row>
    <row r="4039" spans="1:17" x14ac:dyDescent="0.25">
      <c r="A4039" t="s">
        <v>4377</v>
      </c>
      <c r="B4039" s="2">
        <f t="shared" si="189"/>
        <v>1</v>
      </c>
      <c r="D4039" t="s">
        <v>4378</v>
      </c>
      <c r="E4039">
        <v>34.68</v>
      </c>
      <c r="F4039">
        <v>5.34</v>
      </c>
      <c r="G4039">
        <v>16.16</v>
      </c>
      <c r="H4039">
        <v>4.83</v>
      </c>
      <c r="I4039">
        <v>3.9</v>
      </c>
      <c r="J4039">
        <v>3.08</v>
      </c>
      <c r="K4039">
        <v>0</v>
      </c>
      <c r="L4039">
        <v>0</v>
      </c>
      <c r="M4039">
        <v>0</v>
      </c>
      <c r="N4039">
        <v>5.27</v>
      </c>
      <c r="O4039">
        <v>15.207599999999999</v>
      </c>
      <c r="P4039">
        <f t="shared" si="190"/>
        <v>15.207599999999999</v>
      </c>
      <c r="Q4039">
        <f t="shared" si="191"/>
        <v>15.207599999999999</v>
      </c>
    </row>
    <row r="4040" spans="1:17" x14ac:dyDescent="0.25">
      <c r="A4040" t="s">
        <v>1399</v>
      </c>
      <c r="B4040" s="2">
        <f t="shared" si="189"/>
        <v>2</v>
      </c>
      <c r="D4040" t="s">
        <v>4379</v>
      </c>
      <c r="E4040">
        <v>60</v>
      </c>
      <c r="F4040">
        <v>3.47</v>
      </c>
      <c r="G4040">
        <v>29.93</v>
      </c>
      <c r="H4040">
        <v>8.35</v>
      </c>
      <c r="I4040">
        <v>6.75</v>
      </c>
      <c r="J4040">
        <v>5.33</v>
      </c>
      <c r="K4040">
        <v>0</v>
      </c>
      <c r="L4040">
        <v>0</v>
      </c>
      <c r="M4040">
        <v>0</v>
      </c>
      <c r="N4040">
        <v>12.92</v>
      </c>
      <c r="O4040">
        <v>21.53</v>
      </c>
      <c r="P4040">
        <f t="shared" si="190"/>
        <v>44.766199999999998</v>
      </c>
      <c r="Q4040">
        <f t="shared" si="191"/>
        <v>22.383099999999999</v>
      </c>
    </row>
    <row r="4041" spans="1:17" x14ac:dyDescent="0.25">
      <c r="A4041" t="s">
        <v>4380</v>
      </c>
      <c r="B4041" s="2">
        <f t="shared" si="189"/>
        <v>2</v>
      </c>
      <c r="D4041" t="s">
        <v>4381</v>
      </c>
      <c r="E4041">
        <v>28.37</v>
      </c>
      <c r="F4041">
        <v>4.6900000000000004</v>
      </c>
      <c r="G4041">
        <v>13.11</v>
      </c>
      <c r="H4041">
        <v>3.95</v>
      </c>
      <c r="I4041">
        <v>3.19</v>
      </c>
      <c r="J4041">
        <v>2.52</v>
      </c>
      <c r="K4041">
        <v>0</v>
      </c>
      <c r="L4041">
        <v>0</v>
      </c>
      <c r="M4041">
        <v>0</v>
      </c>
      <c r="N4041">
        <v>4.0999999999999996</v>
      </c>
      <c r="O4041">
        <v>14.4625</v>
      </c>
      <c r="P4041">
        <f t="shared" si="190"/>
        <v>12.557400000000001</v>
      </c>
      <c r="Q4041">
        <f t="shared" si="191"/>
        <v>6.2787000000000006</v>
      </c>
    </row>
    <row r="4042" spans="1:17" x14ac:dyDescent="0.25">
      <c r="A4042" t="s">
        <v>29</v>
      </c>
      <c r="B4042" s="2">
        <f t="shared" si="189"/>
        <v>483</v>
      </c>
      <c r="C4042" t="s">
        <v>4382</v>
      </c>
      <c r="D4042" t="s">
        <v>42</v>
      </c>
      <c r="E4042">
        <v>90.19</v>
      </c>
      <c r="F4042">
        <v>23.54</v>
      </c>
      <c r="G4042">
        <v>28.43</v>
      </c>
      <c r="H4042">
        <v>17.88</v>
      </c>
      <c r="I4042">
        <v>4.91</v>
      </c>
      <c r="J4042">
        <v>8.26</v>
      </c>
      <c r="K4042">
        <v>0</v>
      </c>
      <c r="L4042">
        <v>0</v>
      </c>
      <c r="M4042">
        <v>0</v>
      </c>
      <c r="N4042">
        <v>9.44</v>
      </c>
      <c r="O4042">
        <v>10.462400000000001</v>
      </c>
      <c r="P4042">
        <f t="shared" si="190"/>
        <v>6356.8067999999985</v>
      </c>
      <c r="Q4042">
        <f t="shared" si="191"/>
        <v>13.16109068322981</v>
      </c>
    </row>
    <row r="4043" spans="1:17" x14ac:dyDescent="0.25">
      <c r="A4043" t="s">
        <v>399</v>
      </c>
      <c r="B4043" s="2">
        <f t="shared" si="189"/>
        <v>52</v>
      </c>
      <c r="C4043" t="s">
        <v>4383</v>
      </c>
      <c r="D4043" t="s">
        <v>463</v>
      </c>
      <c r="E4043">
        <v>117.66</v>
      </c>
      <c r="F4043">
        <v>29.6</v>
      </c>
      <c r="G4043">
        <v>41.68</v>
      </c>
      <c r="H4043">
        <v>11.65</v>
      </c>
      <c r="I4043">
        <v>5.41</v>
      </c>
      <c r="J4043">
        <v>11.23</v>
      </c>
      <c r="K4043">
        <v>0</v>
      </c>
      <c r="L4043">
        <v>0</v>
      </c>
      <c r="M4043">
        <v>0</v>
      </c>
      <c r="N4043">
        <v>23.5</v>
      </c>
      <c r="O4043">
        <v>19.9694</v>
      </c>
      <c r="P4043">
        <f t="shared" si="190"/>
        <v>851.66660000000002</v>
      </c>
      <c r="Q4043">
        <f t="shared" si="191"/>
        <v>16.378203846153845</v>
      </c>
    </row>
    <row r="4044" spans="1:17" x14ac:dyDescent="0.25">
      <c r="A4044" t="s">
        <v>4384</v>
      </c>
      <c r="B4044" s="2">
        <f t="shared" si="189"/>
        <v>2</v>
      </c>
      <c r="C4044" t="s">
        <v>4385</v>
      </c>
      <c r="D4044" t="s">
        <v>4386</v>
      </c>
      <c r="E4044">
        <v>52.72</v>
      </c>
      <c r="F4044">
        <v>7.62</v>
      </c>
      <c r="G4044">
        <v>22.03</v>
      </c>
      <c r="H4044">
        <v>11.25</v>
      </c>
      <c r="I4044">
        <v>5.3</v>
      </c>
      <c r="J4044">
        <v>4.74</v>
      </c>
      <c r="K4044">
        <v>0</v>
      </c>
      <c r="L4044">
        <v>0</v>
      </c>
      <c r="M4044">
        <v>0</v>
      </c>
      <c r="N4044">
        <v>7.08</v>
      </c>
      <c r="O4044">
        <v>13.4237</v>
      </c>
      <c r="P4044">
        <f t="shared" si="190"/>
        <v>31.548000000000002</v>
      </c>
      <c r="Q4044">
        <f t="shared" si="191"/>
        <v>15.774000000000001</v>
      </c>
    </row>
    <row r="4045" spans="1:17" x14ac:dyDescent="0.25">
      <c r="A4045" t="s">
        <v>90</v>
      </c>
      <c r="B4045" s="2">
        <f t="shared" si="189"/>
        <v>251</v>
      </c>
      <c r="C4045" t="s">
        <v>4387</v>
      </c>
      <c r="D4045" t="s">
        <v>241</v>
      </c>
      <c r="E4045">
        <v>95.45</v>
      </c>
      <c r="F4045">
        <v>20.39</v>
      </c>
      <c r="G4045">
        <v>35.67</v>
      </c>
      <c r="H4045">
        <v>10.58</v>
      </c>
      <c r="I4045">
        <v>15.55</v>
      </c>
      <c r="J4045">
        <v>7.99</v>
      </c>
      <c r="K4045">
        <v>0</v>
      </c>
      <c r="L4045">
        <v>0</v>
      </c>
      <c r="M4045">
        <v>0</v>
      </c>
      <c r="N4045">
        <v>20.82</v>
      </c>
      <c r="O4045">
        <v>21.810400000000001</v>
      </c>
      <c r="P4045">
        <f t="shared" si="190"/>
        <v>3595.2381999999993</v>
      </c>
      <c r="Q4045">
        <f t="shared" si="191"/>
        <v>14.323658167330674</v>
      </c>
    </row>
    <row r="4046" spans="1:17" x14ac:dyDescent="0.25">
      <c r="A4046" t="s">
        <v>2943</v>
      </c>
      <c r="B4046" s="2">
        <f t="shared" si="189"/>
        <v>3</v>
      </c>
      <c r="C4046" t="s">
        <v>4388</v>
      </c>
      <c r="D4046" t="s">
        <v>2945</v>
      </c>
      <c r="E4046">
        <v>60.8</v>
      </c>
      <c r="F4046">
        <v>1.53</v>
      </c>
      <c r="G4046">
        <v>26.27</v>
      </c>
      <c r="H4046">
        <v>6.81</v>
      </c>
      <c r="I4046">
        <v>3.59</v>
      </c>
      <c r="J4046">
        <v>5.72</v>
      </c>
      <c r="K4046">
        <v>0</v>
      </c>
      <c r="L4046">
        <v>0</v>
      </c>
      <c r="M4046">
        <v>0</v>
      </c>
      <c r="N4046">
        <v>20.47</v>
      </c>
      <c r="O4046">
        <v>33.669400000000003</v>
      </c>
      <c r="P4046">
        <f t="shared" si="190"/>
        <v>76.053600000000003</v>
      </c>
      <c r="Q4046">
        <f t="shared" si="191"/>
        <v>25.351200000000002</v>
      </c>
    </row>
    <row r="4047" spans="1:17" x14ac:dyDescent="0.25">
      <c r="A4047" t="s">
        <v>90</v>
      </c>
      <c r="B4047" s="2">
        <f t="shared" si="189"/>
        <v>251</v>
      </c>
      <c r="D4047" t="s">
        <v>92</v>
      </c>
      <c r="E4047">
        <v>103.08</v>
      </c>
      <c r="F4047">
        <v>20.39</v>
      </c>
      <c r="G4047">
        <v>37.99</v>
      </c>
      <c r="H4047">
        <v>11.55</v>
      </c>
      <c r="I4047">
        <v>6.09</v>
      </c>
      <c r="J4047">
        <v>9.6999999999999993</v>
      </c>
      <c r="K4047">
        <v>0</v>
      </c>
      <c r="L4047">
        <v>0</v>
      </c>
      <c r="M4047">
        <v>0</v>
      </c>
      <c r="N4047">
        <v>23.45</v>
      </c>
      <c r="O4047">
        <v>22.747399999999999</v>
      </c>
      <c r="P4047">
        <f t="shared" si="190"/>
        <v>3595.2381999999993</v>
      </c>
      <c r="Q4047">
        <f t="shared" si="191"/>
        <v>14.323658167330674</v>
      </c>
    </row>
    <row r="4048" spans="1:17" x14ac:dyDescent="0.25">
      <c r="A4048" t="s">
        <v>2609</v>
      </c>
      <c r="B4048" s="2">
        <f t="shared" si="189"/>
        <v>3</v>
      </c>
      <c r="C4048" t="s">
        <v>4389</v>
      </c>
      <c r="D4048" t="s">
        <v>2611</v>
      </c>
      <c r="E4048">
        <v>220.37</v>
      </c>
      <c r="F4048">
        <v>19.489999999999998</v>
      </c>
      <c r="G4048">
        <v>90.35</v>
      </c>
      <c r="H4048">
        <v>60.48</v>
      </c>
      <c r="I4048">
        <v>60.48</v>
      </c>
      <c r="J4048">
        <v>15.99</v>
      </c>
      <c r="K4048">
        <v>0</v>
      </c>
      <c r="L4048">
        <v>0</v>
      </c>
      <c r="M4048">
        <v>0</v>
      </c>
      <c r="N4048">
        <v>34.06</v>
      </c>
      <c r="O4048">
        <v>15.4558</v>
      </c>
      <c r="P4048">
        <f t="shared" si="190"/>
        <v>64.002200000000002</v>
      </c>
      <c r="Q4048">
        <f t="shared" si="191"/>
        <v>21.334066666666669</v>
      </c>
    </row>
    <row r="4049" spans="1:17" x14ac:dyDescent="0.25">
      <c r="A4049" t="s">
        <v>275</v>
      </c>
      <c r="B4049" s="2">
        <f t="shared" si="189"/>
        <v>19</v>
      </c>
      <c r="C4049" t="s">
        <v>4390</v>
      </c>
      <c r="D4049" t="s">
        <v>277</v>
      </c>
      <c r="E4049">
        <v>250.71</v>
      </c>
      <c r="F4049">
        <v>31.07</v>
      </c>
      <c r="G4049">
        <v>121.37</v>
      </c>
      <c r="H4049">
        <v>22.13</v>
      </c>
      <c r="I4049">
        <v>8.5399999999999991</v>
      </c>
      <c r="J4049">
        <v>23.48</v>
      </c>
      <c r="K4049">
        <v>0</v>
      </c>
      <c r="L4049">
        <v>0</v>
      </c>
      <c r="M4049">
        <v>0</v>
      </c>
      <c r="N4049">
        <v>45.33</v>
      </c>
      <c r="O4049">
        <v>18.081399999999999</v>
      </c>
      <c r="P4049">
        <f t="shared" si="190"/>
        <v>392.48949999999996</v>
      </c>
      <c r="Q4049">
        <f t="shared" si="191"/>
        <v>20.657342105263155</v>
      </c>
    </row>
    <row r="4050" spans="1:17" x14ac:dyDescent="0.25">
      <c r="A4050" t="s">
        <v>1314</v>
      </c>
      <c r="B4050" s="2">
        <f t="shared" si="189"/>
        <v>11</v>
      </c>
      <c r="C4050" t="s">
        <v>4391</v>
      </c>
      <c r="D4050" t="s">
        <v>1394</v>
      </c>
      <c r="E4050">
        <v>121.24</v>
      </c>
      <c r="F4050">
        <v>24.11</v>
      </c>
      <c r="G4050">
        <v>46.52</v>
      </c>
      <c r="H4050">
        <v>10.74</v>
      </c>
      <c r="I4050">
        <v>10.35</v>
      </c>
      <c r="J4050">
        <v>11.09</v>
      </c>
      <c r="K4050">
        <v>0</v>
      </c>
      <c r="L4050">
        <v>0</v>
      </c>
      <c r="M4050">
        <v>0</v>
      </c>
      <c r="N4050">
        <v>28.78</v>
      </c>
      <c r="O4050">
        <v>23.738199999999999</v>
      </c>
      <c r="P4050">
        <f t="shared" si="190"/>
        <v>163.892</v>
      </c>
      <c r="Q4050">
        <f t="shared" si="191"/>
        <v>14.899272727272727</v>
      </c>
    </row>
    <row r="4051" spans="1:17" x14ac:dyDescent="0.25">
      <c r="A4051" t="s">
        <v>397</v>
      </c>
      <c r="B4051" s="2">
        <f t="shared" si="189"/>
        <v>38</v>
      </c>
      <c r="C4051" t="s">
        <v>4392</v>
      </c>
      <c r="D4051" t="s">
        <v>398</v>
      </c>
      <c r="E4051">
        <v>64.540000000000006</v>
      </c>
      <c r="F4051">
        <v>15.61</v>
      </c>
      <c r="G4051">
        <v>19.46</v>
      </c>
      <c r="H4051">
        <v>17.73</v>
      </c>
      <c r="I4051">
        <v>4.37</v>
      </c>
      <c r="J4051">
        <v>6.02</v>
      </c>
      <c r="K4051">
        <v>0</v>
      </c>
      <c r="L4051">
        <v>0</v>
      </c>
      <c r="M4051">
        <v>0</v>
      </c>
      <c r="N4051">
        <v>5.72</v>
      </c>
      <c r="O4051">
        <v>8.8626000000000005</v>
      </c>
      <c r="P4051">
        <f t="shared" si="190"/>
        <v>487.65250000000009</v>
      </c>
      <c r="Q4051">
        <f t="shared" si="191"/>
        <v>12.832960526315793</v>
      </c>
    </row>
    <row r="4052" spans="1:17" x14ac:dyDescent="0.25">
      <c r="A4052" t="s">
        <v>103</v>
      </c>
      <c r="B4052" s="2">
        <f t="shared" si="189"/>
        <v>35</v>
      </c>
      <c r="C4052" t="s">
        <v>4393</v>
      </c>
      <c r="D4052" t="s">
        <v>4394</v>
      </c>
      <c r="E4052">
        <v>125.59</v>
      </c>
      <c r="F4052">
        <v>22.48</v>
      </c>
      <c r="G4052">
        <v>46.51</v>
      </c>
      <c r="H4052">
        <v>12.16</v>
      </c>
      <c r="I4052">
        <v>11.03</v>
      </c>
      <c r="J4052">
        <v>10.74</v>
      </c>
      <c r="K4052">
        <v>0</v>
      </c>
      <c r="L4052">
        <v>0</v>
      </c>
      <c r="M4052">
        <v>0</v>
      </c>
      <c r="N4052">
        <v>26.56</v>
      </c>
      <c r="O4052">
        <v>21.147400000000001</v>
      </c>
      <c r="P4052">
        <f t="shared" si="190"/>
        <v>478.36020000000008</v>
      </c>
      <c r="Q4052">
        <f t="shared" si="191"/>
        <v>13.667434285714288</v>
      </c>
    </row>
    <row r="4053" spans="1:17" x14ac:dyDescent="0.25">
      <c r="A4053" t="s">
        <v>185</v>
      </c>
      <c r="B4053" s="2">
        <f t="shared" si="189"/>
        <v>135</v>
      </c>
      <c r="C4053" t="s">
        <v>4395</v>
      </c>
      <c r="D4053" t="s">
        <v>4396</v>
      </c>
      <c r="E4053">
        <v>182.7</v>
      </c>
      <c r="F4053">
        <v>47.65</v>
      </c>
      <c r="G4053">
        <v>65.569999999999993</v>
      </c>
      <c r="H4053">
        <v>24.89</v>
      </c>
      <c r="I4053">
        <v>30.89</v>
      </c>
      <c r="J4053">
        <v>15.18</v>
      </c>
      <c r="K4053">
        <v>0</v>
      </c>
      <c r="L4053">
        <v>0</v>
      </c>
      <c r="M4053">
        <v>0</v>
      </c>
      <c r="N4053">
        <v>29.41</v>
      </c>
      <c r="O4053">
        <v>16.0974</v>
      </c>
      <c r="P4053">
        <f t="shared" si="190"/>
        <v>1571.6432</v>
      </c>
      <c r="Q4053">
        <f t="shared" si="191"/>
        <v>11.641801481481481</v>
      </c>
    </row>
    <row r="4054" spans="1:17" x14ac:dyDescent="0.25">
      <c r="A4054" t="s">
        <v>550</v>
      </c>
      <c r="B4054" s="2">
        <f t="shared" si="189"/>
        <v>12</v>
      </c>
      <c r="C4054" t="s">
        <v>4397</v>
      </c>
      <c r="D4054" t="s">
        <v>4398</v>
      </c>
      <c r="E4054">
        <v>351.07</v>
      </c>
      <c r="F4054">
        <v>88.53</v>
      </c>
      <c r="G4054">
        <v>132.88</v>
      </c>
      <c r="H4054">
        <v>12.2</v>
      </c>
      <c r="I4054">
        <v>11.17</v>
      </c>
      <c r="J4054">
        <v>33.99</v>
      </c>
      <c r="K4054">
        <v>0</v>
      </c>
      <c r="L4054">
        <v>0</v>
      </c>
      <c r="M4054">
        <v>0</v>
      </c>
      <c r="N4054">
        <v>83.47</v>
      </c>
      <c r="O4054">
        <v>23.776499999999999</v>
      </c>
      <c r="P4054">
        <f t="shared" si="190"/>
        <v>266.78390000000002</v>
      </c>
      <c r="Q4054">
        <f t="shared" si="191"/>
        <v>22.231991666666669</v>
      </c>
    </row>
    <row r="4055" spans="1:17" x14ac:dyDescent="0.25">
      <c r="A4055" t="s">
        <v>86</v>
      </c>
      <c r="B4055" s="2">
        <f t="shared" si="189"/>
        <v>204</v>
      </c>
      <c r="C4055" t="s">
        <v>4399</v>
      </c>
      <c r="D4055" t="s">
        <v>423</v>
      </c>
      <c r="E4055">
        <v>124.4</v>
      </c>
      <c r="F4055">
        <v>25.94</v>
      </c>
      <c r="G4055">
        <v>45.26</v>
      </c>
      <c r="H4055">
        <v>10.56</v>
      </c>
      <c r="I4055">
        <v>3.42</v>
      </c>
      <c r="J4055">
        <v>11.45</v>
      </c>
      <c r="K4055">
        <v>0</v>
      </c>
      <c r="L4055">
        <v>0</v>
      </c>
      <c r="M4055">
        <v>0</v>
      </c>
      <c r="N4055">
        <v>24.72</v>
      </c>
      <c r="O4055">
        <v>19.873000000000001</v>
      </c>
      <c r="P4055">
        <f t="shared" si="190"/>
        <v>3142.3253999999988</v>
      </c>
      <c r="Q4055">
        <f t="shared" si="191"/>
        <v>15.403555882352935</v>
      </c>
    </row>
    <row r="4056" spans="1:17" x14ac:dyDescent="0.25">
      <c r="A4056" t="s">
        <v>206</v>
      </c>
      <c r="B4056" s="2">
        <f t="shared" si="189"/>
        <v>42</v>
      </c>
      <c r="D4056" t="s">
        <v>3935</v>
      </c>
      <c r="E4056">
        <v>106.36</v>
      </c>
      <c r="F4056">
        <v>22.48</v>
      </c>
      <c r="G4056">
        <v>36.21</v>
      </c>
      <c r="H4056">
        <v>8.26</v>
      </c>
      <c r="I4056">
        <v>2.69</v>
      </c>
      <c r="J4056">
        <v>8.9600000000000009</v>
      </c>
      <c r="K4056">
        <v>0</v>
      </c>
      <c r="L4056">
        <v>0</v>
      </c>
      <c r="M4056">
        <v>0</v>
      </c>
      <c r="N4056">
        <v>16.36</v>
      </c>
      <c r="O4056">
        <v>15.380800000000001</v>
      </c>
      <c r="P4056">
        <f t="shared" si="190"/>
        <v>587.7944</v>
      </c>
      <c r="Q4056">
        <f t="shared" si="191"/>
        <v>13.995104761904761</v>
      </c>
    </row>
    <row r="4057" spans="1:17" x14ac:dyDescent="0.25">
      <c r="A4057" t="s">
        <v>82</v>
      </c>
      <c r="B4057" s="2">
        <f t="shared" si="189"/>
        <v>145</v>
      </c>
      <c r="C4057" t="s">
        <v>4400</v>
      </c>
      <c r="D4057" t="s">
        <v>110</v>
      </c>
      <c r="E4057">
        <v>125.29</v>
      </c>
      <c r="F4057">
        <v>31.72</v>
      </c>
      <c r="G4057">
        <v>45.44</v>
      </c>
      <c r="H4057">
        <v>11.5</v>
      </c>
      <c r="I4057">
        <v>5.39</v>
      </c>
      <c r="J4057">
        <v>11.99</v>
      </c>
      <c r="K4057">
        <v>0</v>
      </c>
      <c r="L4057">
        <v>0</v>
      </c>
      <c r="M4057">
        <v>0</v>
      </c>
      <c r="N4057">
        <v>24.64</v>
      </c>
      <c r="O4057">
        <v>19.6648</v>
      </c>
      <c r="P4057">
        <f t="shared" si="190"/>
        <v>2533.2050999999988</v>
      </c>
      <c r="Q4057">
        <f t="shared" si="191"/>
        <v>17.470379999999992</v>
      </c>
    </row>
    <row r="4058" spans="1:17" x14ac:dyDescent="0.25">
      <c r="A4058" t="s">
        <v>90</v>
      </c>
      <c r="B4058" s="2">
        <f t="shared" si="189"/>
        <v>251</v>
      </c>
      <c r="C4058" t="s">
        <v>4401</v>
      </c>
      <c r="D4058" t="s">
        <v>92</v>
      </c>
      <c r="E4058">
        <v>85.15</v>
      </c>
      <c r="F4058">
        <v>20.39</v>
      </c>
      <c r="G4058">
        <v>32.49</v>
      </c>
      <c r="H4058">
        <v>11.03</v>
      </c>
      <c r="I4058">
        <v>5.25</v>
      </c>
      <c r="J4058">
        <v>7.99</v>
      </c>
      <c r="K4058">
        <v>0</v>
      </c>
      <c r="L4058">
        <v>0</v>
      </c>
      <c r="M4058">
        <v>0</v>
      </c>
      <c r="N4058">
        <v>13.25</v>
      </c>
      <c r="O4058">
        <v>15.558400000000001</v>
      </c>
      <c r="P4058">
        <f t="shared" si="190"/>
        <v>3595.2381999999993</v>
      </c>
      <c r="Q4058">
        <f t="shared" si="191"/>
        <v>14.323658167330674</v>
      </c>
    </row>
    <row r="4059" spans="1:17" x14ac:dyDescent="0.25">
      <c r="A4059" t="s">
        <v>288</v>
      </c>
      <c r="B4059" s="2">
        <f t="shared" si="189"/>
        <v>73</v>
      </c>
      <c r="C4059" t="s">
        <v>4402</v>
      </c>
      <c r="D4059" t="s">
        <v>1284</v>
      </c>
      <c r="E4059">
        <v>74.010000000000005</v>
      </c>
      <c r="F4059">
        <v>16.920000000000002</v>
      </c>
      <c r="G4059">
        <v>26.65</v>
      </c>
      <c r="H4059">
        <v>9.1300000000000008</v>
      </c>
      <c r="I4059">
        <v>2.86</v>
      </c>
      <c r="J4059">
        <v>7.12</v>
      </c>
      <c r="K4059">
        <v>0</v>
      </c>
      <c r="L4059">
        <v>0</v>
      </c>
      <c r="M4059">
        <v>0</v>
      </c>
      <c r="N4059">
        <v>14.19</v>
      </c>
      <c r="O4059">
        <v>19.1785</v>
      </c>
      <c r="P4059">
        <f t="shared" si="190"/>
        <v>1251.1120999999998</v>
      </c>
      <c r="Q4059">
        <f t="shared" si="191"/>
        <v>17.138521917808216</v>
      </c>
    </row>
    <row r="4060" spans="1:17" x14ac:dyDescent="0.25">
      <c r="A4060" t="s">
        <v>288</v>
      </c>
      <c r="B4060" s="2">
        <f t="shared" si="189"/>
        <v>73</v>
      </c>
      <c r="D4060" t="s">
        <v>1285</v>
      </c>
      <c r="E4060">
        <v>74.010000000000005</v>
      </c>
      <c r="F4060">
        <v>16.920000000000002</v>
      </c>
      <c r="G4060">
        <v>26.65</v>
      </c>
      <c r="H4060">
        <v>9.1300000000000008</v>
      </c>
      <c r="I4060">
        <v>2.86</v>
      </c>
      <c r="J4060">
        <v>7.12</v>
      </c>
      <c r="K4060">
        <v>0</v>
      </c>
      <c r="L4060">
        <v>0</v>
      </c>
      <c r="M4060">
        <v>0</v>
      </c>
      <c r="N4060">
        <v>14.19</v>
      </c>
      <c r="O4060">
        <v>19.1785</v>
      </c>
      <c r="P4060">
        <f t="shared" si="190"/>
        <v>1251.1120999999998</v>
      </c>
      <c r="Q4060">
        <f t="shared" si="191"/>
        <v>17.138521917808216</v>
      </c>
    </row>
    <row r="4061" spans="1:17" x14ac:dyDescent="0.25">
      <c r="A4061" t="s">
        <v>82</v>
      </c>
      <c r="B4061" s="2">
        <f t="shared" si="189"/>
        <v>145</v>
      </c>
      <c r="C4061" t="s">
        <v>4403</v>
      </c>
      <c r="D4061" t="s">
        <v>486</v>
      </c>
      <c r="E4061">
        <v>133.6</v>
      </c>
      <c r="F4061">
        <v>31.72</v>
      </c>
      <c r="G4061">
        <v>49.62</v>
      </c>
      <c r="H4061">
        <v>17.850000000000001</v>
      </c>
      <c r="I4061">
        <v>10.98</v>
      </c>
      <c r="J4061">
        <v>12.26</v>
      </c>
      <c r="K4061">
        <v>0</v>
      </c>
      <c r="L4061">
        <v>0</v>
      </c>
      <c r="M4061">
        <v>0</v>
      </c>
      <c r="N4061">
        <v>22.15</v>
      </c>
      <c r="O4061">
        <v>16.5778</v>
      </c>
      <c r="P4061">
        <f t="shared" si="190"/>
        <v>2533.2050999999988</v>
      </c>
      <c r="Q4061">
        <f t="shared" si="191"/>
        <v>17.470379999999992</v>
      </c>
    </row>
    <row r="4062" spans="1:17" x14ac:dyDescent="0.25">
      <c r="A4062" t="s">
        <v>90</v>
      </c>
      <c r="B4062" s="2">
        <f t="shared" si="189"/>
        <v>251</v>
      </c>
      <c r="D4062" t="s">
        <v>92</v>
      </c>
      <c r="E4062">
        <v>73.2</v>
      </c>
      <c r="F4062">
        <v>20.39</v>
      </c>
      <c r="G4062">
        <v>26.15</v>
      </c>
      <c r="H4062">
        <v>9.7799999999999994</v>
      </c>
      <c r="I4062">
        <v>6.01</v>
      </c>
      <c r="J4062">
        <v>6.72</v>
      </c>
      <c r="K4062">
        <v>0</v>
      </c>
      <c r="L4062">
        <v>0</v>
      </c>
      <c r="M4062">
        <v>0</v>
      </c>
      <c r="N4062">
        <v>10.16</v>
      </c>
      <c r="O4062">
        <v>13.877000000000001</v>
      </c>
      <c r="P4062">
        <f t="shared" si="190"/>
        <v>3595.2381999999993</v>
      </c>
      <c r="Q4062">
        <f t="shared" si="191"/>
        <v>14.323658167330674</v>
      </c>
    </row>
    <row r="4063" spans="1:17" x14ac:dyDescent="0.25">
      <c r="A4063" t="s">
        <v>82</v>
      </c>
      <c r="B4063" s="2">
        <f t="shared" si="189"/>
        <v>145</v>
      </c>
      <c r="C4063" t="s">
        <v>4404</v>
      </c>
      <c r="D4063" t="s">
        <v>325</v>
      </c>
      <c r="E4063">
        <v>122.31</v>
      </c>
      <c r="F4063">
        <v>31.72</v>
      </c>
      <c r="G4063">
        <v>44.05</v>
      </c>
      <c r="H4063">
        <v>11.72</v>
      </c>
      <c r="I4063">
        <v>8.4</v>
      </c>
      <c r="J4063">
        <v>11.39</v>
      </c>
      <c r="K4063">
        <v>0</v>
      </c>
      <c r="L4063">
        <v>0</v>
      </c>
      <c r="M4063">
        <v>0</v>
      </c>
      <c r="N4063">
        <v>23.43</v>
      </c>
      <c r="O4063">
        <v>19.154599999999999</v>
      </c>
      <c r="P4063">
        <f t="shared" si="190"/>
        <v>2533.2050999999988</v>
      </c>
      <c r="Q4063">
        <f t="shared" si="191"/>
        <v>17.470379999999992</v>
      </c>
    </row>
    <row r="4064" spans="1:17" x14ac:dyDescent="0.25">
      <c r="A4064" t="s">
        <v>93</v>
      </c>
      <c r="B4064" s="2">
        <f t="shared" si="189"/>
        <v>277</v>
      </c>
      <c r="C4064" t="s">
        <v>4405</v>
      </c>
      <c r="D4064" t="s">
        <v>384</v>
      </c>
      <c r="E4064">
        <v>245.28</v>
      </c>
      <c r="F4064">
        <v>57.01</v>
      </c>
      <c r="G4064">
        <v>98.16</v>
      </c>
      <c r="H4064">
        <v>27.25</v>
      </c>
      <c r="I4064">
        <v>17.46</v>
      </c>
      <c r="J4064">
        <v>22.78</v>
      </c>
      <c r="K4064">
        <v>0</v>
      </c>
      <c r="L4064">
        <v>0</v>
      </c>
      <c r="M4064">
        <v>0</v>
      </c>
      <c r="N4064">
        <v>40.08</v>
      </c>
      <c r="O4064">
        <v>16.342099999999999</v>
      </c>
      <c r="P4064">
        <f t="shared" si="190"/>
        <v>5336.0074000000031</v>
      </c>
      <c r="Q4064">
        <f t="shared" si="191"/>
        <v>19.263564620938638</v>
      </c>
    </row>
    <row r="4065" spans="1:17" x14ac:dyDescent="0.25">
      <c r="A4065" t="s">
        <v>2609</v>
      </c>
      <c r="B4065" s="2">
        <f t="shared" si="189"/>
        <v>3</v>
      </c>
      <c r="C4065" t="s">
        <v>4406</v>
      </c>
      <c r="D4065" t="s">
        <v>2611</v>
      </c>
      <c r="E4065">
        <v>172.43</v>
      </c>
      <c r="F4065">
        <v>19.489999999999998</v>
      </c>
      <c r="G4065">
        <v>78.819999999999993</v>
      </c>
      <c r="H4065">
        <v>12.54</v>
      </c>
      <c r="I4065">
        <v>12.54</v>
      </c>
      <c r="J4065">
        <v>15.99</v>
      </c>
      <c r="K4065">
        <v>0</v>
      </c>
      <c r="L4065">
        <v>0</v>
      </c>
      <c r="M4065">
        <v>0</v>
      </c>
      <c r="N4065">
        <v>45.59</v>
      </c>
      <c r="O4065">
        <v>26.439699999999998</v>
      </c>
      <c r="P4065">
        <f t="shared" si="190"/>
        <v>64.002200000000002</v>
      </c>
      <c r="Q4065">
        <f t="shared" si="191"/>
        <v>21.334066666666669</v>
      </c>
    </row>
    <row r="4066" spans="1:17" x14ac:dyDescent="0.25">
      <c r="A4066" t="s">
        <v>29</v>
      </c>
      <c r="B4066" s="2">
        <f t="shared" si="189"/>
        <v>483</v>
      </c>
      <c r="C4066" t="s">
        <v>4407</v>
      </c>
      <c r="D4066" t="s">
        <v>42</v>
      </c>
      <c r="O4066">
        <v>0</v>
      </c>
      <c r="P4066">
        <f t="shared" si="190"/>
        <v>6356.8067999999985</v>
      </c>
      <c r="Q4066">
        <f t="shared" si="191"/>
        <v>13.16109068322981</v>
      </c>
    </row>
    <row r="4067" spans="1:17" x14ac:dyDescent="0.25">
      <c r="A4067" t="s">
        <v>76</v>
      </c>
      <c r="B4067" s="2">
        <f t="shared" si="189"/>
        <v>16</v>
      </c>
      <c r="C4067" t="s">
        <v>4408</v>
      </c>
      <c r="D4067" t="s">
        <v>78</v>
      </c>
      <c r="E4067">
        <v>112.22</v>
      </c>
      <c r="F4067">
        <v>21.09</v>
      </c>
      <c r="G4067">
        <v>33.35</v>
      </c>
      <c r="H4067">
        <v>54.24</v>
      </c>
      <c r="I4067">
        <v>18.34</v>
      </c>
      <c r="J4067">
        <v>9.39</v>
      </c>
      <c r="K4067">
        <v>0</v>
      </c>
      <c r="L4067">
        <v>0</v>
      </c>
      <c r="M4067">
        <v>0</v>
      </c>
      <c r="N4067">
        <v>-5.85</v>
      </c>
      <c r="O4067">
        <v>-5.2138999999999998</v>
      </c>
      <c r="P4067">
        <f t="shared" si="190"/>
        <v>60.329900000000002</v>
      </c>
      <c r="Q4067">
        <f t="shared" si="191"/>
        <v>3.7706187500000001</v>
      </c>
    </row>
    <row r="4068" spans="1:17" x14ac:dyDescent="0.25">
      <c r="A4068" t="s">
        <v>697</v>
      </c>
      <c r="B4068" s="2">
        <f t="shared" si="189"/>
        <v>42</v>
      </c>
      <c r="C4068" t="s">
        <v>4409</v>
      </c>
      <c r="D4068" t="s">
        <v>699</v>
      </c>
      <c r="O4068">
        <v>0</v>
      </c>
      <c r="P4068">
        <f t="shared" si="190"/>
        <v>644.15819999999985</v>
      </c>
      <c r="Q4068">
        <f t="shared" si="191"/>
        <v>15.337099999999996</v>
      </c>
    </row>
    <row r="4069" spans="1:17" x14ac:dyDescent="0.25">
      <c r="A4069" t="s">
        <v>23</v>
      </c>
      <c r="B4069" s="2">
        <f t="shared" si="189"/>
        <v>228</v>
      </c>
      <c r="C4069" t="s">
        <v>4410</v>
      </c>
      <c r="D4069" t="s">
        <v>53</v>
      </c>
      <c r="E4069">
        <v>90.66</v>
      </c>
      <c r="F4069">
        <v>20.39</v>
      </c>
      <c r="G4069">
        <v>33.76</v>
      </c>
      <c r="H4069">
        <v>8.99</v>
      </c>
      <c r="I4069">
        <v>10.76</v>
      </c>
      <c r="J4069">
        <v>7.99</v>
      </c>
      <c r="K4069">
        <v>0</v>
      </c>
      <c r="L4069">
        <v>0</v>
      </c>
      <c r="M4069">
        <v>0</v>
      </c>
      <c r="N4069">
        <v>19.53</v>
      </c>
      <c r="O4069">
        <v>21.5398</v>
      </c>
      <c r="P4069">
        <f t="shared" si="190"/>
        <v>2966.7414000000008</v>
      </c>
      <c r="Q4069">
        <f t="shared" si="191"/>
        <v>13.012023684210529</v>
      </c>
    </row>
    <row r="4070" spans="1:17" x14ac:dyDescent="0.25">
      <c r="A4070" t="s">
        <v>23</v>
      </c>
      <c r="B4070" s="2">
        <f t="shared" si="189"/>
        <v>228</v>
      </c>
      <c r="D4070" t="s">
        <v>55</v>
      </c>
      <c r="E4070">
        <v>90.66</v>
      </c>
      <c r="F4070">
        <v>20.39</v>
      </c>
      <c r="G4070">
        <v>33.76</v>
      </c>
      <c r="H4070">
        <v>8.98</v>
      </c>
      <c r="I4070">
        <v>10.76</v>
      </c>
      <c r="J4070">
        <v>7.99</v>
      </c>
      <c r="K4070">
        <v>0</v>
      </c>
      <c r="L4070">
        <v>0</v>
      </c>
      <c r="M4070">
        <v>0</v>
      </c>
      <c r="N4070">
        <v>19.54</v>
      </c>
      <c r="O4070">
        <v>21.550799999999999</v>
      </c>
      <c r="P4070">
        <f t="shared" si="190"/>
        <v>2966.7414000000008</v>
      </c>
      <c r="Q4070">
        <f t="shared" si="191"/>
        <v>13.012023684210529</v>
      </c>
    </row>
    <row r="4071" spans="1:17" x14ac:dyDescent="0.25">
      <c r="A4071" t="s">
        <v>23</v>
      </c>
      <c r="B4071" s="2">
        <f t="shared" si="189"/>
        <v>228</v>
      </c>
      <c r="D4071" t="s">
        <v>25</v>
      </c>
      <c r="E4071">
        <v>90.64</v>
      </c>
      <c r="F4071">
        <v>20.39</v>
      </c>
      <c r="G4071">
        <v>33.76</v>
      </c>
      <c r="H4071">
        <v>8.98</v>
      </c>
      <c r="I4071">
        <v>10.75</v>
      </c>
      <c r="J4071">
        <v>7.99</v>
      </c>
      <c r="K4071">
        <v>0</v>
      </c>
      <c r="L4071">
        <v>0</v>
      </c>
      <c r="M4071">
        <v>0</v>
      </c>
      <c r="N4071">
        <v>19.52</v>
      </c>
      <c r="O4071">
        <v>21.5335</v>
      </c>
      <c r="P4071">
        <f t="shared" si="190"/>
        <v>2966.7414000000008</v>
      </c>
      <c r="Q4071">
        <f t="shared" si="191"/>
        <v>13.012023684210529</v>
      </c>
    </row>
    <row r="4072" spans="1:17" x14ac:dyDescent="0.25">
      <c r="A4072" t="s">
        <v>23</v>
      </c>
      <c r="B4072" s="2">
        <f t="shared" si="189"/>
        <v>228</v>
      </c>
      <c r="D4072" t="s">
        <v>108</v>
      </c>
      <c r="E4072">
        <v>90.66</v>
      </c>
      <c r="F4072">
        <v>20.39</v>
      </c>
      <c r="G4072">
        <v>33.76</v>
      </c>
      <c r="H4072">
        <v>8.98</v>
      </c>
      <c r="I4072">
        <v>10.76</v>
      </c>
      <c r="J4072">
        <v>7.99</v>
      </c>
      <c r="K4072">
        <v>0</v>
      </c>
      <c r="L4072">
        <v>0</v>
      </c>
      <c r="M4072">
        <v>0</v>
      </c>
      <c r="N4072">
        <v>19.54</v>
      </c>
      <c r="O4072">
        <v>21.550799999999999</v>
      </c>
      <c r="P4072">
        <f t="shared" si="190"/>
        <v>2966.7414000000008</v>
      </c>
      <c r="Q4072">
        <f t="shared" si="191"/>
        <v>13.012023684210529</v>
      </c>
    </row>
    <row r="4073" spans="1:17" x14ac:dyDescent="0.25">
      <c r="A4073" t="s">
        <v>899</v>
      </c>
      <c r="B4073" s="2">
        <f t="shared" si="189"/>
        <v>32</v>
      </c>
      <c r="C4073" t="s">
        <v>4411</v>
      </c>
      <c r="D4073" t="s">
        <v>901</v>
      </c>
      <c r="E4073">
        <v>152.22</v>
      </c>
      <c r="F4073">
        <v>32.5</v>
      </c>
      <c r="G4073">
        <v>55.93</v>
      </c>
      <c r="H4073">
        <v>23.03</v>
      </c>
      <c r="I4073">
        <v>14.56</v>
      </c>
      <c r="J4073">
        <v>13.77</v>
      </c>
      <c r="K4073">
        <v>0</v>
      </c>
      <c r="L4073">
        <v>0</v>
      </c>
      <c r="M4073">
        <v>0</v>
      </c>
      <c r="N4073">
        <v>26.99</v>
      </c>
      <c r="O4073">
        <v>17.729600000000001</v>
      </c>
      <c r="P4073">
        <f t="shared" si="190"/>
        <v>630.11640000000011</v>
      </c>
      <c r="Q4073">
        <f t="shared" si="191"/>
        <v>19.691137500000004</v>
      </c>
    </row>
    <row r="4074" spans="1:17" x14ac:dyDescent="0.25">
      <c r="A4074" t="s">
        <v>73</v>
      </c>
      <c r="B4074" s="2">
        <f t="shared" si="189"/>
        <v>31</v>
      </c>
      <c r="C4074" t="s">
        <v>4412</v>
      </c>
      <c r="D4074" t="s">
        <v>2139</v>
      </c>
      <c r="E4074">
        <v>127.47</v>
      </c>
      <c r="F4074">
        <v>26.72</v>
      </c>
      <c r="G4074">
        <v>48.67</v>
      </c>
      <c r="H4074">
        <v>17.09</v>
      </c>
      <c r="I4074">
        <v>14.67</v>
      </c>
      <c r="J4074">
        <v>11.28</v>
      </c>
      <c r="K4074">
        <v>0</v>
      </c>
      <c r="L4074">
        <v>0</v>
      </c>
      <c r="M4074">
        <v>0</v>
      </c>
      <c r="N4074">
        <v>23.71</v>
      </c>
      <c r="O4074">
        <v>18.597300000000001</v>
      </c>
      <c r="P4074">
        <f t="shared" si="190"/>
        <v>465.43949999999995</v>
      </c>
      <c r="Q4074">
        <f t="shared" si="191"/>
        <v>15.014177419354837</v>
      </c>
    </row>
    <row r="4075" spans="1:17" x14ac:dyDescent="0.25">
      <c r="A4075" t="s">
        <v>179</v>
      </c>
      <c r="B4075" s="2">
        <f t="shared" si="189"/>
        <v>137</v>
      </c>
      <c r="C4075" t="s">
        <v>4413</v>
      </c>
      <c r="D4075" t="s">
        <v>425</v>
      </c>
      <c r="E4075">
        <v>105.97</v>
      </c>
      <c r="F4075">
        <v>25.08</v>
      </c>
      <c r="G4075">
        <v>35.42</v>
      </c>
      <c r="H4075">
        <v>26.54</v>
      </c>
      <c r="I4075">
        <v>5.51</v>
      </c>
      <c r="J4075">
        <v>10.050000000000001</v>
      </c>
      <c r="K4075">
        <v>0</v>
      </c>
      <c r="L4075">
        <v>0</v>
      </c>
      <c r="M4075">
        <v>0</v>
      </c>
      <c r="N4075">
        <v>8.8800000000000008</v>
      </c>
      <c r="O4075">
        <v>8.3834999999999997</v>
      </c>
      <c r="P4075">
        <f t="shared" si="190"/>
        <v>1844.2929999999999</v>
      </c>
      <c r="Q4075">
        <f t="shared" si="191"/>
        <v>13.461992700729926</v>
      </c>
    </row>
    <row r="4076" spans="1:17" x14ac:dyDescent="0.25">
      <c r="A4076" t="s">
        <v>179</v>
      </c>
      <c r="B4076" s="2">
        <f t="shared" si="189"/>
        <v>137</v>
      </c>
      <c r="D4076" t="s">
        <v>728</v>
      </c>
      <c r="E4076">
        <v>211.95</v>
      </c>
      <c r="F4076">
        <v>50.15</v>
      </c>
      <c r="G4076">
        <v>70.84</v>
      </c>
      <c r="H4076">
        <v>53.08</v>
      </c>
      <c r="I4076">
        <v>10.98</v>
      </c>
      <c r="J4076">
        <v>20.100000000000001</v>
      </c>
      <c r="K4076">
        <v>0</v>
      </c>
      <c r="L4076">
        <v>0</v>
      </c>
      <c r="M4076">
        <v>0</v>
      </c>
      <c r="N4076">
        <v>17.78</v>
      </c>
      <c r="O4076">
        <v>8.3878000000000004</v>
      </c>
      <c r="P4076">
        <f t="shared" si="190"/>
        <v>1844.2929999999999</v>
      </c>
      <c r="Q4076">
        <f t="shared" si="191"/>
        <v>13.461992700729926</v>
      </c>
    </row>
    <row r="4077" spans="1:17" x14ac:dyDescent="0.25">
      <c r="A4077" t="s">
        <v>179</v>
      </c>
      <c r="B4077" s="2">
        <f t="shared" si="189"/>
        <v>137</v>
      </c>
      <c r="D4077" t="s">
        <v>1075</v>
      </c>
      <c r="E4077">
        <v>105.97</v>
      </c>
      <c r="F4077">
        <v>25.08</v>
      </c>
      <c r="G4077">
        <v>35.43</v>
      </c>
      <c r="H4077">
        <v>26.53</v>
      </c>
      <c r="I4077">
        <v>5.51</v>
      </c>
      <c r="J4077">
        <v>10.050000000000001</v>
      </c>
      <c r="K4077">
        <v>0</v>
      </c>
      <c r="L4077">
        <v>0</v>
      </c>
      <c r="M4077">
        <v>0</v>
      </c>
      <c r="N4077">
        <v>8.8800000000000008</v>
      </c>
      <c r="O4077">
        <v>8.3834999999999997</v>
      </c>
      <c r="P4077">
        <f t="shared" si="190"/>
        <v>1844.2929999999999</v>
      </c>
      <c r="Q4077">
        <f t="shared" si="191"/>
        <v>13.461992700729926</v>
      </c>
    </row>
    <row r="4078" spans="1:17" x14ac:dyDescent="0.25">
      <c r="A4078" t="s">
        <v>179</v>
      </c>
      <c r="B4078" s="2">
        <f t="shared" si="189"/>
        <v>137</v>
      </c>
      <c r="D4078" t="s">
        <v>314</v>
      </c>
      <c r="E4078">
        <v>211.95</v>
      </c>
      <c r="F4078">
        <v>50.15</v>
      </c>
      <c r="G4078">
        <v>70.84</v>
      </c>
      <c r="H4078">
        <v>53.08</v>
      </c>
      <c r="I4078">
        <v>11.03</v>
      </c>
      <c r="J4078">
        <v>20.09</v>
      </c>
      <c r="K4078">
        <v>0</v>
      </c>
      <c r="L4078">
        <v>0</v>
      </c>
      <c r="M4078">
        <v>0</v>
      </c>
      <c r="N4078">
        <v>17.79</v>
      </c>
      <c r="O4078">
        <v>8.3925000000000001</v>
      </c>
      <c r="P4078">
        <f t="shared" si="190"/>
        <v>1844.2929999999999</v>
      </c>
      <c r="Q4078">
        <f t="shared" si="191"/>
        <v>13.461992700729926</v>
      </c>
    </row>
    <row r="4079" spans="1:17" x14ac:dyDescent="0.25">
      <c r="A4079" t="s">
        <v>179</v>
      </c>
      <c r="B4079" s="2">
        <f t="shared" si="189"/>
        <v>137</v>
      </c>
      <c r="D4079" t="s">
        <v>1750</v>
      </c>
      <c r="E4079">
        <v>105.97</v>
      </c>
      <c r="F4079">
        <v>25.08</v>
      </c>
      <c r="G4079">
        <v>35.42</v>
      </c>
      <c r="H4079">
        <v>26.54</v>
      </c>
      <c r="I4079">
        <v>5.51</v>
      </c>
      <c r="J4079">
        <v>10.050000000000001</v>
      </c>
      <c r="K4079">
        <v>0</v>
      </c>
      <c r="L4079">
        <v>0</v>
      </c>
      <c r="M4079">
        <v>0</v>
      </c>
      <c r="N4079">
        <v>8.8800000000000008</v>
      </c>
      <c r="O4079">
        <v>8.3834999999999997</v>
      </c>
      <c r="P4079">
        <f t="shared" si="190"/>
        <v>1844.2929999999999</v>
      </c>
      <c r="Q4079">
        <f t="shared" si="191"/>
        <v>13.461992700729926</v>
      </c>
    </row>
    <row r="4080" spans="1:17" x14ac:dyDescent="0.25">
      <c r="A4080" t="s">
        <v>49</v>
      </c>
      <c r="B4080" s="2">
        <f t="shared" si="189"/>
        <v>196</v>
      </c>
      <c r="C4080" t="s">
        <v>4414</v>
      </c>
      <c r="D4080" t="s">
        <v>516</v>
      </c>
      <c r="O4080">
        <v>0</v>
      </c>
      <c r="P4080">
        <f t="shared" si="190"/>
        <v>3627.9509000000016</v>
      </c>
      <c r="Q4080">
        <f t="shared" si="191"/>
        <v>18.509953571428579</v>
      </c>
    </row>
    <row r="4081" spans="1:17" x14ac:dyDescent="0.25">
      <c r="A4081" t="s">
        <v>100</v>
      </c>
      <c r="B4081" s="2">
        <f t="shared" si="189"/>
        <v>94</v>
      </c>
      <c r="C4081" t="s">
        <v>4415</v>
      </c>
      <c r="D4081" t="s">
        <v>1696</v>
      </c>
      <c r="E4081">
        <v>81.209999999999994</v>
      </c>
      <c r="F4081">
        <v>20.350000000000001</v>
      </c>
      <c r="G4081">
        <v>29.98</v>
      </c>
      <c r="H4081">
        <v>7.52</v>
      </c>
      <c r="I4081">
        <v>4.6900000000000004</v>
      </c>
      <c r="J4081">
        <v>7.65</v>
      </c>
      <c r="K4081">
        <v>0</v>
      </c>
      <c r="L4081">
        <v>0</v>
      </c>
      <c r="M4081">
        <v>0</v>
      </c>
      <c r="N4081">
        <v>15.71</v>
      </c>
      <c r="O4081">
        <v>19.351099999999999</v>
      </c>
      <c r="P4081">
        <f t="shared" si="190"/>
        <v>1187.3921</v>
      </c>
      <c r="Q4081">
        <f t="shared" si="191"/>
        <v>12.63183085106383</v>
      </c>
    </row>
    <row r="4082" spans="1:17" x14ac:dyDescent="0.25">
      <c r="A4082" t="s">
        <v>100</v>
      </c>
      <c r="B4082" s="2">
        <f t="shared" si="189"/>
        <v>94</v>
      </c>
      <c r="D4082" t="s">
        <v>992</v>
      </c>
      <c r="E4082">
        <v>81.239999999999995</v>
      </c>
      <c r="F4082">
        <v>20.350000000000001</v>
      </c>
      <c r="G4082">
        <v>29.99</v>
      </c>
      <c r="H4082">
        <v>7.52</v>
      </c>
      <c r="I4082">
        <v>4.71</v>
      </c>
      <c r="J4082">
        <v>7.65</v>
      </c>
      <c r="K4082">
        <v>0</v>
      </c>
      <c r="L4082">
        <v>0</v>
      </c>
      <c r="M4082">
        <v>0</v>
      </c>
      <c r="N4082">
        <v>15.73</v>
      </c>
      <c r="O4082">
        <v>19.368500000000001</v>
      </c>
      <c r="P4082">
        <f t="shared" si="190"/>
        <v>1187.3921</v>
      </c>
      <c r="Q4082">
        <f t="shared" si="191"/>
        <v>12.63183085106383</v>
      </c>
    </row>
    <row r="4083" spans="1:17" x14ac:dyDescent="0.25">
      <c r="A4083" t="s">
        <v>90</v>
      </c>
      <c r="B4083" s="2">
        <f t="shared" si="189"/>
        <v>251</v>
      </c>
      <c r="D4083" t="s">
        <v>2005</v>
      </c>
      <c r="E4083">
        <v>87.19</v>
      </c>
      <c r="F4083">
        <v>20.39</v>
      </c>
      <c r="G4083">
        <v>32.68</v>
      </c>
      <c r="H4083">
        <v>8.07</v>
      </c>
      <c r="I4083">
        <v>5.05</v>
      </c>
      <c r="J4083">
        <v>8.2100000000000009</v>
      </c>
      <c r="K4083">
        <v>0</v>
      </c>
      <c r="L4083">
        <v>0</v>
      </c>
      <c r="M4083">
        <v>0</v>
      </c>
      <c r="N4083">
        <v>17.84</v>
      </c>
      <c r="O4083">
        <v>20.4588</v>
      </c>
      <c r="P4083">
        <f t="shared" si="190"/>
        <v>3595.2381999999993</v>
      </c>
      <c r="Q4083">
        <f t="shared" si="191"/>
        <v>14.323658167330674</v>
      </c>
    </row>
    <row r="4084" spans="1:17" x14ac:dyDescent="0.25">
      <c r="A4084" t="s">
        <v>90</v>
      </c>
      <c r="B4084" s="2">
        <f t="shared" si="189"/>
        <v>251</v>
      </c>
      <c r="D4084" t="s">
        <v>241</v>
      </c>
      <c r="E4084">
        <v>174.4</v>
      </c>
      <c r="F4084">
        <v>40.78</v>
      </c>
      <c r="G4084">
        <v>65.38</v>
      </c>
      <c r="H4084">
        <v>16.13</v>
      </c>
      <c r="I4084">
        <v>10.11</v>
      </c>
      <c r="J4084">
        <v>16.43</v>
      </c>
      <c r="K4084">
        <v>0</v>
      </c>
      <c r="L4084">
        <v>0</v>
      </c>
      <c r="M4084">
        <v>0</v>
      </c>
      <c r="N4084">
        <v>35.68</v>
      </c>
      <c r="O4084">
        <v>20.456399999999999</v>
      </c>
      <c r="P4084">
        <f t="shared" si="190"/>
        <v>3595.2381999999993</v>
      </c>
      <c r="Q4084">
        <f t="shared" si="191"/>
        <v>14.323658167330674</v>
      </c>
    </row>
    <row r="4085" spans="1:17" x14ac:dyDescent="0.25">
      <c r="A4085" t="s">
        <v>179</v>
      </c>
      <c r="B4085" s="2">
        <f t="shared" si="189"/>
        <v>137</v>
      </c>
      <c r="C4085" t="s">
        <v>4416</v>
      </c>
      <c r="D4085" t="s">
        <v>1069</v>
      </c>
      <c r="E4085">
        <v>95.01</v>
      </c>
      <c r="F4085">
        <v>25.08</v>
      </c>
      <c r="G4085">
        <v>34.39</v>
      </c>
      <c r="H4085">
        <v>9.4499999999999993</v>
      </c>
      <c r="I4085">
        <v>4.8600000000000003</v>
      </c>
      <c r="J4085">
        <v>9.02</v>
      </c>
      <c r="K4085">
        <v>0</v>
      </c>
      <c r="L4085">
        <v>0</v>
      </c>
      <c r="M4085">
        <v>0</v>
      </c>
      <c r="N4085">
        <v>17.07</v>
      </c>
      <c r="O4085">
        <v>17.970700000000001</v>
      </c>
      <c r="P4085">
        <f t="shared" si="190"/>
        <v>1844.2929999999999</v>
      </c>
      <c r="Q4085">
        <f t="shared" si="191"/>
        <v>13.461992700729926</v>
      </c>
    </row>
    <row r="4086" spans="1:17" x14ac:dyDescent="0.25">
      <c r="A4086" t="s">
        <v>86</v>
      </c>
      <c r="B4086" s="2">
        <f t="shared" si="189"/>
        <v>204</v>
      </c>
      <c r="C4086" t="s">
        <v>4417</v>
      </c>
      <c r="D4086" t="s">
        <v>1783</v>
      </c>
      <c r="E4086">
        <v>105.19</v>
      </c>
      <c r="F4086">
        <v>25.94</v>
      </c>
      <c r="G4086">
        <v>37.32</v>
      </c>
      <c r="H4086">
        <v>12.89</v>
      </c>
      <c r="I4086">
        <v>5.54</v>
      </c>
      <c r="J4086">
        <v>9.9700000000000006</v>
      </c>
      <c r="K4086">
        <v>0</v>
      </c>
      <c r="L4086">
        <v>0</v>
      </c>
      <c r="M4086">
        <v>0</v>
      </c>
      <c r="N4086">
        <v>19.07</v>
      </c>
      <c r="O4086">
        <v>18.131</v>
      </c>
      <c r="P4086">
        <f t="shared" si="190"/>
        <v>3142.3253999999988</v>
      </c>
      <c r="Q4086">
        <f t="shared" si="191"/>
        <v>15.403555882352935</v>
      </c>
    </row>
    <row r="4087" spans="1:17" x14ac:dyDescent="0.25">
      <c r="A4087" t="s">
        <v>150</v>
      </c>
      <c r="B4087" s="2">
        <f t="shared" si="189"/>
        <v>46</v>
      </c>
      <c r="C4087" t="s">
        <v>4418</v>
      </c>
      <c r="D4087" t="s">
        <v>4419</v>
      </c>
      <c r="E4087">
        <v>130.19</v>
      </c>
      <c r="F4087">
        <v>45.42</v>
      </c>
      <c r="G4087">
        <v>46.67</v>
      </c>
      <c r="H4087">
        <v>15.66</v>
      </c>
      <c r="I4087">
        <v>6.78</v>
      </c>
      <c r="J4087">
        <v>12.34</v>
      </c>
      <c r="K4087">
        <v>0</v>
      </c>
      <c r="L4087">
        <v>0</v>
      </c>
      <c r="M4087">
        <v>0</v>
      </c>
      <c r="N4087">
        <v>10.1</v>
      </c>
      <c r="O4087">
        <v>7.7594000000000003</v>
      </c>
      <c r="P4087">
        <f t="shared" si="190"/>
        <v>533.21379999999999</v>
      </c>
      <c r="Q4087">
        <f t="shared" si="191"/>
        <v>11.591604347826086</v>
      </c>
    </row>
    <row r="4088" spans="1:17" x14ac:dyDescent="0.25">
      <c r="A4088" t="s">
        <v>49</v>
      </c>
      <c r="B4088" s="2">
        <f t="shared" si="189"/>
        <v>196</v>
      </c>
      <c r="C4088" t="s">
        <v>4420</v>
      </c>
      <c r="D4088" t="s">
        <v>2048</v>
      </c>
      <c r="E4088">
        <v>239.38</v>
      </c>
      <c r="F4088">
        <v>45.41</v>
      </c>
      <c r="G4088">
        <v>90.78</v>
      </c>
      <c r="H4088">
        <v>6.94</v>
      </c>
      <c r="I4088">
        <v>6.94</v>
      </c>
      <c r="J4088">
        <v>21.5</v>
      </c>
      <c r="K4088">
        <v>0</v>
      </c>
      <c r="L4088">
        <v>0</v>
      </c>
      <c r="M4088">
        <v>0</v>
      </c>
      <c r="N4088">
        <v>57.26</v>
      </c>
      <c r="O4088">
        <v>23.919699999999999</v>
      </c>
      <c r="P4088">
        <f t="shared" si="190"/>
        <v>3627.9509000000016</v>
      </c>
      <c r="Q4088">
        <f t="shared" si="191"/>
        <v>18.509953571428579</v>
      </c>
    </row>
    <row r="4089" spans="1:17" x14ac:dyDescent="0.25">
      <c r="A4089" t="s">
        <v>2732</v>
      </c>
      <c r="B4089" s="2">
        <f t="shared" si="189"/>
        <v>4</v>
      </c>
      <c r="C4089" t="s">
        <v>4421</v>
      </c>
      <c r="D4089" t="s">
        <v>2734</v>
      </c>
      <c r="E4089">
        <v>224.01</v>
      </c>
      <c r="F4089">
        <v>24.33</v>
      </c>
      <c r="G4089">
        <v>102.76</v>
      </c>
      <c r="H4089">
        <v>15.24</v>
      </c>
      <c r="I4089">
        <v>15.24</v>
      </c>
      <c r="J4089">
        <v>18.89</v>
      </c>
      <c r="K4089">
        <v>0</v>
      </c>
      <c r="L4089">
        <v>0</v>
      </c>
      <c r="M4089">
        <v>0</v>
      </c>
      <c r="N4089">
        <v>42.9</v>
      </c>
      <c r="O4089">
        <v>19.148700000000002</v>
      </c>
      <c r="P4089">
        <f t="shared" si="190"/>
        <v>77.062700000000007</v>
      </c>
      <c r="Q4089">
        <f t="shared" si="191"/>
        <v>19.265675000000002</v>
      </c>
    </row>
    <row r="4090" spans="1:17" x14ac:dyDescent="0.25">
      <c r="A4090" t="s">
        <v>140</v>
      </c>
      <c r="B4090" s="2">
        <f t="shared" si="189"/>
        <v>100</v>
      </c>
      <c r="C4090" t="s">
        <v>4422</v>
      </c>
      <c r="D4090" t="s">
        <v>243</v>
      </c>
      <c r="E4090">
        <v>110.33</v>
      </c>
      <c r="F4090">
        <v>22.93</v>
      </c>
      <c r="G4090">
        <v>41.36</v>
      </c>
      <c r="H4090">
        <v>11.76</v>
      </c>
      <c r="I4090">
        <v>10.44</v>
      </c>
      <c r="J4090">
        <v>9.99</v>
      </c>
      <c r="K4090">
        <v>0</v>
      </c>
      <c r="L4090">
        <v>0</v>
      </c>
      <c r="M4090">
        <v>0</v>
      </c>
      <c r="N4090">
        <v>24.29</v>
      </c>
      <c r="O4090">
        <v>22.017600000000002</v>
      </c>
      <c r="P4090">
        <f t="shared" si="190"/>
        <v>1628.2083000000002</v>
      </c>
      <c r="Q4090">
        <f t="shared" si="191"/>
        <v>16.282083000000004</v>
      </c>
    </row>
    <row r="4091" spans="1:17" x14ac:dyDescent="0.25">
      <c r="A4091" t="s">
        <v>90</v>
      </c>
      <c r="B4091" s="2">
        <f t="shared" si="189"/>
        <v>251</v>
      </c>
      <c r="C4091" t="s">
        <v>4423</v>
      </c>
      <c r="D4091" t="s">
        <v>92</v>
      </c>
      <c r="E4091">
        <v>103.08</v>
      </c>
      <c r="F4091">
        <v>20.39</v>
      </c>
      <c r="G4091">
        <v>35.299999999999997</v>
      </c>
      <c r="H4091">
        <v>23.18</v>
      </c>
      <c r="I4091">
        <v>23.18</v>
      </c>
      <c r="J4091">
        <v>7.99</v>
      </c>
      <c r="K4091">
        <v>0</v>
      </c>
      <c r="L4091">
        <v>0</v>
      </c>
      <c r="M4091">
        <v>0</v>
      </c>
      <c r="N4091">
        <v>16.22</v>
      </c>
      <c r="O4091">
        <v>15.7334</v>
      </c>
      <c r="P4091">
        <f t="shared" si="190"/>
        <v>3595.2381999999993</v>
      </c>
      <c r="Q4091">
        <f t="shared" si="191"/>
        <v>14.323658167330674</v>
      </c>
    </row>
    <row r="4092" spans="1:17" x14ac:dyDescent="0.25">
      <c r="A4092" t="s">
        <v>103</v>
      </c>
      <c r="B4092" s="2">
        <f t="shared" si="189"/>
        <v>35</v>
      </c>
      <c r="C4092" t="s">
        <v>4424</v>
      </c>
      <c r="D4092" t="s">
        <v>812</v>
      </c>
      <c r="E4092">
        <v>123.78</v>
      </c>
      <c r="F4092">
        <v>22.48</v>
      </c>
      <c r="G4092">
        <v>41.88</v>
      </c>
      <c r="H4092">
        <v>34.950000000000003</v>
      </c>
      <c r="I4092">
        <v>24.64</v>
      </c>
      <c r="J4092">
        <v>9.69</v>
      </c>
      <c r="K4092">
        <v>0</v>
      </c>
      <c r="L4092">
        <v>0</v>
      </c>
      <c r="M4092">
        <v>0</v>
      </c>
      <c r="N4092">
        <v>12.58</v>
      </c>
      <c r="O4092">
        <v>10.1624</v>
      </c>
      <c r="P4092">
        <f t="shared" si="190"/>
        <v>478.36020000000008</v>
      </c>
      <c r="Q4092">
        <f t="shared" si="191"/>
        <v>13.667434285714288</v>
      </c>
    </row>
    <row r="4093" spans="1:17" x14ac:dyDescent="0.25">
      <c r="A4093" t="s">
        <v>254</v>
      </c>
      <c r="B4093" s="2">
        <f t="shared" si="189"/>
        <v>20</v>
      </c>
      <c r="C4093" t="s">
        <v>4425</v>
      </c>
      <c r="D4093" t="s">
        <v>2677</v>
      </c>
      <c r="E4093">
        <v>33.69</v>
      </c>
      <c r="F4093">
        <v>8.32</v>
      </c>
      <c r="G4093">
        <v>13.27</v>
      </c>
      <c r="H4093">
        <v>2.84</v>
      </c>
      <c r="I4093">
        <v>1.79</v>
      </c>
      <c r="J4093">
        <v>3.19</v>
      </c>
      <c r="K4093">
        <v>0</v>
      </c>
      <c r="L4093">
        <v>0</v>
      </c>
      <c r="M4093">
        <v>0</v>
      </c>
      <c r="N4093">
        <v>6.07</v>
      </c>
      <c r="O4093">
        <v>18.014199999999999</v>
      </c>
      <c r="P4093">
        <f t="shared" si="190"/>
        <v>292.93659999999994</v>
      </c>
      <c r="Q4093">
        <f t="shared" si="191"/>
        <v>14.646829999999998</v>
      </c>
    </row>
    <row r="4094" spans="1:17" x14ac:dyDescent="0.25">
      <c r="A4094" t="s">
        <v>150</v>
      </c>
      <c r="B4094" s="2">
        <f t="shared" si="189"/>
        <v>46</v>
      </c>
      <c r="D4094" t="s">
        <v>483</v>
      </c>
      <c r="E4094">
        <v>137.19</v>
      </c>
      <c r="F4094">
        <v>45.42</v>
      </c>
      <c r="G4094">
        <v>50.14</v>
      </c>
      <c r="H4094">
        <v>11.59</v>
      </c>
      <c r="I4094">
        <v>7.29</v>
      </c>
      <c r="J4094">
        <v>12.99</v>
      </c>
      <c r="K4094">
        <v>0</v>
      </c>
      <c r="L4094">
        <v>0</v>
      </c>
      <c r="M4094">
        <v>0</v>
      </c>
      <c r="N4094">
        <v>17.05</v>
      </c>
      <c r="O4094">
        <v>12.429500000000001</v>
      </c>
      <c r="P4094">
        <f t="shared" si="190"/>
        <v>533.21379999999999</v>
      </c>
      <c r="Q4094">
        <f t="shared" si="191"/>
        <v>11.591604347826086</v>
      </c>
    </row>
    <row r="4095" spans="1:17" x14ac:dyDescent="0.25">
      <c r="A4095" t="s">
        <v>90</v>
      </c>
      <c r="B4095" s="2">
        <f t="shared" si="189"/>
        <v>251</v>
      </c>
      <c r="C4095" t="s">
        <v>4426</v>
      </c>
      <c r="D4095" t="s">
        <v>1369</v>
      </c>
      <c r="E4095">
        <v>99.43</v>
      </c>
      <c r="F4095">
        <v>20.39</v>
      </c>
      <c r="G4095">
        <v>31.55</v>
      </c>
      <c r="H4095">
        <v>27.69</v>
      </c>
      <c r="I4095">
        <v>19.53</v>
      </c>
      <c r="J4095">
        <v>7.99</v>
      </c>
      <c r="K4095">
        <v>0</v>
      </c>
      <c r="L4095">
        <v>0</v>
      </c>
      <c r="M4095">
        <v>0</v>
      </c>
      <c r="N4095">
        <v>11.81</v>
      </c>
      <c r="O4095">
        <v>11.8757</v>
      </c>
      <c r="P4095">
        <f t="shared" si="190"/>
        <v>3595.2381999999993</v>
      </c>
      <c r="Q4095">
        <f t="shared" si="191"/>
        <v>14.323658167330674</v>
      </c>
    </row>
    <row r="4096" spans="1:17" x14ac:dyDescent="0.25">
      <c r="A4096" t="s">
        <v>90</v>
      </c>
      <c r="B4096" s="2">
        <f t="shared" si="189"/>
        <v>251</v>
      </c>
      <c r="C4096" t="s">
        <v>4427</v>
      </c>
      <c r="D4096" t="s">
        <v>144</v>
      </c>
      <c r="O4096">
        <v>0</v>
      </c>
      <c r="P4096">
        <f t="shared" si="190"/>
        <v>3595.2381999999993</v>
      </c>
      <c r="Q4096">
        <f t="shared" si="191"/>
        <v>14.323658167330674</v>
      </c>
    </row>
    <row r="4097" spans="1:17" x14ac:dyDescent="0.25">
      <c r="A4097" t="s">
        <v>2229</v>
      </c>
      <c r="B4097" s="2">
        <f t="shared" si="189"/>
        <v>2</v>
      </c>
      <c r="C4097" t="s">
        <v>4428</v>
      </c>
      <c r="D4097" t="s">
        <v>4429</v>
      </c>
      <c r="E4097">
        <v>225.35</v>
      </c>
      <c r="F4097">
        <v>26.2</v>
      </c>
      <c r="G4097">
        <v>107.28</v>
      </c>
      <c r="H4097">
        <v>14.59</v>
      </c>
      <c r="I4097">
        <v>14.59</v>
      </c>
      <c r="J4097">
        <v>20.420000000000002</v>
      </c>
      <c r="K4097">
        <v>0</v>
      </c>
      <c r="L4097">
        <v>0</v>
      </c>
      <c r="M4097">
        <v>0</v>
      </c>
      <c r="N4097">
        <v>50.29</v>
      </c>
      <c r="O4097">
        <v>22.317699999999999</v>
      </c>
      <c r="P4097">
        <f t="shared" si="190"/>
        <v>33.733599999999996</v>
      </c>
      <c r="Q4097">
        <f t="shared" si="191"/>
        <v>16.866799999999998</v>
      </c>
    </row>
    <row r="4098" spans="1:17" x14ac:dyDescent="0.25">
      <c r="A4098" t="s">
        <v>29</v>
      </c>
      <c r="B4098" s="2">
        <f t="shared" ref="B4098:B4161" si="192">COUNTIF(A:A,A4098)</f>
        <v>483</v>
      </c>
      <c r="C4098" t="s">
        <v>4430</v>
      </c>
      <c r="D4098" t="s">
        <v>280</v>
      </c>
      <c r="E4098">
        <v>1800.07</v>
      </c>
      <c r="F4098">
        <v>470.88</v>
      </c>
      <c r="G4098">
        <v>626.99</v>
      </c>
      <c r="H4098">
        <v>250.49</v>
      </c>
      <c r="I4098">
        <v>320.12</v>
      </c>
      <c r="J4098">
        <v>148</v>
      </c>
      <c r="K4098">
        <v>0</v>
      </c>
      <c r="L4098">
        <v>0</v>
      </c>
      <c r="M4098">
        <v>0</v>
      </c>
      <c r="N4098">
        <v>303.70999999999998</v>
      </c>
      <c r="O4098">
        <v>16.8721</v>
      </c>
      <c r="P4098">
        <f t="shared" ref="P4098:P4161" si="193">SUMIF(A:A,A4098,O:O)</f>
        <v>6356.8067999999985</v>
      </c>
      <c r="Q4098">
        <f t="shared" ref="Q4098:Q4161" si="194">P4098/B4098</f>
        <v>13.16109068322981</v>
      </c>
    </row>
    <row r="4099" spans="1:17" x14ac:dyDescent="0.25">
      <c r="A4099" t="s">
        <v>82</v>
      </c>
      <c r="B4099" s="2">
        <f t="shared" si="192"/>
        <v>145</v>
      </c>
      <c r="D4099" t="s">
        <v>421</v>
      </c>
      <c r="E4099">
        <v>872.62</v>
      </c>
      <c r="F4099">
        <v>158.61000000000001</v>
      </c>
      <c r="G4099">
        <v>327.62</v>
      </c>
      <c r="H4099">
        <v>121.44</v>
      </c>
      <c r="I4099">
        <v>155.12</v>
      </c>
      <c r="J4099">
        <v>71.75</v>
      </c>
      <c r="K4099">
        <v>0</v>
      </c>
      <c r="L4099">
        <v>0</v>
      </c>
      <c r="M4099">
        <v>0</v>
      </c>
      <c r="N4099">
        <v>193.2</v>
      </c>
      <c r="O4099">
        <v>22.1402</v>
      </c>
      <c r="P4099">
        <f t="shared" si="193"/>
        <v>2533.2050999999988</v>
      </c>
      <c r="Q4099">
        <f t="shared" si="194"/>
        <v>17.470379999999992</v>
      </c>
    </row>
    <row r="4100" spans="1:17" x14ac:dyDescent="0.25">
      <c r="A4100" t="s">
        <v>1412</v>
      </c>
      <c r="B4100" s="2">
        <f t="shared" si="192"/>
        <v>6</v>
      </c>
      <c r="C4100" t="s">
        <v>4431</v>
      </c>
      <c r="D4100" t="s">
        <v>4432</v>
      </c>
      <c r="E4100">
        <v>94.9</v>
      </c>
      <c r="F4100">
        <v>19.8</v>
      </c>
      <c r="G4100">
        <v>34.380000000000003</v>
      </c>
      <c r="H4100">
        <v>14.94</v>
      </c>
      <c r="I4100">
        <v>7.76</v>
      </c>
      <c r="J4100">
        <v>8.7100000000000009</v>
      </c>
      <c r="K4100">
        <v>0</v>
      </c>
      <c r="L4100">
        <v>0</v>
      </c>
      <c r="M4100">
        <v>0</v>
      </c>
      <c r="N4100">
        <v>17.07</v>
      </c>
      <c r="O4100">
        <v>17.988399999999999</v>
      </c>
      <c r="P4100">
        <f t="shared" si="193"/>
        <v>111.41589999999999</v>
      </c>
      <c r="Q4100">
        <f t="shared" si="194"/>
        <v>18.569316666666666</v>
      </c>
    </row>
    <row r="4101" spans="1:17" x14ac:dyDescent="0.25">
      <c r="A4101" t="s">
        <v>179</v>
      </c>
      <c r="B4101" s="2">
        <f t="shared" si="192"/>
        <v>137</v>
      </c>
      <c r="D4101" t="s">
        <v>314</v>
      </c>
      <c r="E4101">
        <v>95.46</v>
      </c>
      <c r="F4101">
        <v>25.08</v>
      </c>
      <c r="G4101">
        <v>37.71</v>
      </c>
      <c r="H4101">
        <v>0.63</v>
      </c>
      <c r="I4101">
        <v>7.81</v>
      </c>
      <c r="J4101">
        <v>8.77</v>
      </c>
      <c r="K4101">
        <v>0</v>
      </c>
      <c r="L4101">
        <v>0</v>
      </c>
      <c r="M4101">
        <v>0</v>
      </c>
      <c r="N4101">
        <v>23.27</v>
      </c>
      <c r="O4101">
        <v>24.3809</v>
      </c>
      <c r="P4101">
        <f t="shared" si="193"/>
        <v>1844.2929999999999</v>
      </c>
      <c r="Q4101">
        <f t="shared" si="194"/>
        <v>13.461992700729926</v>
      </c>
    </row>
    <row r="4102" spans="1:17" x14ac:dyDescent="0.25">
      <c r="A4102" t="s">
        <v>291</v>
      </c>
      <c r="B4102" s="2">
        <f t="shared" si="192"/>
        <v>21</v>
      </c>
      <c r="C4102" t="s">
        <v>4433</v>
      </c>
      <c r="D4102" t="s">
        <v>2643</v>
      </c>
      <c r="E4102">
        <v>96.92</v>
      </c>
      <c r="F4102">
        <v>23.17</v>
      </c>
      <c r="G4102">
        <v>31.76</v>
      </c>
      <c r="H4102">
        <v>21.47</v>
      </c>
      <c r="I4102">
        <v>16.27</v>
      </c>
      <c r="J4102">
        <v>8.07</v>
      </c>
      <c r="K4102">
        <v>0</v>
      </c>
      <c r="L4102">
        <v>0</v>
      </c>
      <c r="M4102">
        <v>0</v>
      </c>
      <c r="N4102">
        <v>12.45</v>
      </c>
      <c r="O4102">
        <v>12.843500000000001</v>
      </c>
      <c r="P4102">
        <f t="shared" si="193"/>
        <v>255.78039999999999</v>
      </c>
      <c r="Q4102">
        <f t="shared" si="194"/>
        <v>12.180019047619046</v>
      </c>
    </row>
    <row r="4103" spans="1:17" x14ac:dyDescent="0.25">
      <c r="A4103" t="s">
        <v>399</v>
      </c>
      <c r="B4103" s="2">
        <f t="shared" si="192"/>
        <v>52</v>
      </c>
      <c r="C4103" t="s">
        <v>4434</v>
      </c>
      <c r="D4103" t="s">
        <v>401</v>
      </c>
      <c r="E4103">
        <v>115.1</v>
      </c>
      <c r="F4103">
        <v>29.6</v>
      </c>
      <c r="G4103">
        <v>40.36</v>
      </c>
      <c r="H4103">
        <v>15.2</v>
      </c>
      <c r="I4103">
        <v>15.2</v>
      </c>
      <c r="J4103">
        <v>9.99</v>
      </c>
      <c r="K4103">
        <v>0</v>
      </c>
      <c r="L4103">
        <v>0</v>
      </c>
      <c r="M4103">
        <v>0</v>
      </c>
      <c r="N4103">
        <v>19.95</v>
      </c>
      <c r="O4103">
        <v>17.3293</v>
      </c>
      <c r="P4103">
        <f t="shared" si="193"/>
        <v>851.66660000000002</v>
      </c>
      <c r="Q4103">
        <f t="shared" si="194"/>
        <v>16.378203846153845</v>
      </c>
    </row>
    <row r="4104" spans="1:17" x14ac:dyDescent="0.25">
      <c r="A4104" t="s">
        <v>93</v>
      </c>
      <c r="B4104" s="2">
        <f t="shared" si="192"/>
        <v>277</v>
      </c>
      <c r="C4104" t="s">
        <v>4435</v>
      </c>
      <c r="D4104" t="s">
        <v>198</v>
      </c>
      <c r="E4104">
        <v>1011.29</v>
      </c>
      <c r="F4104">
        <v>228.02</v>
      </c>
      <c r="G4104">
        <v>388.75</v>
      </c>
      <c r="H4104">
        <v>85.83</v>
      </c>
      <c r="I4104">
        <v>52.05</v>
      </c>
      <c r="J4104">
        <v>95.92</v>
      </c>
      <c r="K4104">
        <v>0</v>
      </c>
      <c r="L4104">
        <v>0</v>
      </c>
      <c r="M4104">
        <v>0</v>
      </c>
      <c r="N4104">
        <v>212.77</v>
      </c>
      <c r="O4104">
        <v>21.039100000000001</v>
      </c>
      <c r="P4104">
        <f t="shared" si="193"/>
        <v>5336.0074000000031</v>
      </c>
      <c r="Q4104">
        <f t="shared" si="194"/>
        <v>19.263564620938638</v>
      </c>
    </row>
    <row r="4105" spans="1:17" x14ac:dyDescent="0.25">
      <c r="A4105" t="s">
        <v>82</v>
      </c>
      <c r="B4105" s="2">
        <f t="shared" si="192"/>
        <v>145</v>
      </c>
      <c r="C4105" t="s">
        <v>4436</v>
      </c>
      <c r="D4105" t="s">
        <v>476</v>
      </c>
      <c r="E4105">
        <v>140.32</v>
      </c>
      <c r="F4105">
        <v>31.72</v>
      </c>
      <c r="G4105">
        <v>53.01</v>
      </c>
      <c r="H4105">
        <v>10.89</v>
      </c>
      <c r="I4105">
        <v>10.42</v>
      </c>
      <c r="J4105">
        <v>12.99</v>
      </c>
      <c r="K4105">
        <v>0</v>
      </c>
      <c r="L4105">
        <v>0</v>
      </c>
      <c r="M4105">
        <v>0</v>
      </c>
      <c r="N4105">
        <v>31.71</v>
      </c>
      <c r="O4105">
        <v>22.596900000000002</v>
      </c>
      <c r="P4105">
        <f t="shared" si="193"/>
        <v>2533.2050999999988</v>
      </c>
      <c r="Q4105">
        <f t="shared" si="194"/>
        <v>17.470379999999992</v>
      </c>
    </row>
    <row r="4106" spans="1:17" x14ac:dyDescent="0.25">
      <c r="A4106" t="s">
        <v>1922</v>
      </c>
      <c r="B4106" s="2">
        <f t="shared" si="192"/>
        <v>5</v>
      </c>
      <c r="C4106" t="s">
        <v>4437</v>
      </c>
      <c r="D4106" t="s">
        <v>1924</v>
      </c>
      <c r="E4106">
        <v>175.39</v>
      </c>
      <c r="F4106">
        <v>38.700000000000003</v>
      </c>
      <c r="G4106">
        <v>62.58</v>
      </c>
      <c r="H4106">
        <v>31.98</v>
      </c>
      <c r="I4106">
        <v>35.479999999999997</v>
      </c>
      <c r="J4106">
        <v>13.99</v>
      </c>
      <c r="K4106">
        <v>0</v>
      </c>
      <c r="L4106">
        <v>0</v>
      </c>
      <c r="M4106">
        <v>0</v>
      </c>
      <c r="N4106">
        <v>28.14</v>
      </c>
      <c r="O4106">
        <v>16.043700000000001</v>
      </c>
      <c r="P4106">
        <f t="shared" si="193"/>
        <v>36.481900000000003</v>
      </c>
      <c r="Q4106">
        <f t="shared" si="194"/>
        <v>7.296380000000001</v>
      </c>
    </row>
    <row r="4107" spans="1:17" x14ac:dyDescent="0.25">
      <c r="A4107" t="s">
        <v>347</v>
      </c>
      <c r="B4107" s="2">
        <f t="shared" si="192"/>
        <v>9</v>
      </c>
      <c r="C4107" t="s">
        <v>4438</v>
      </c>
      <c r="D4107" t="s">
        <v>349</v>
      </c>
      <c r="E4107">
        <v>188.95</v>
      </c>
      <c r="F4107">
        <v>29.82</v>
      </c>
      <c r="G4107">
        <v>51.5</v>
      </c>
      <c r="H4107">
        <v>86.5</v>
      </c>
      <c r="I4107">
        <v>38.28</v>
      </c>
      <c r="J4107">
        <v>15.07</v>
      </c>
      <c r="K4107">
        <v>0</v>
      </c>
      <c r="L4107">
        <v>0</v>
      </c>
      <c r="M4107">
        <v>0</v>
      </c>
      <c r="N4107">
        <v>6.06</v>
      </c>
      <c r="O4107">
        <v>3.2092999999999998</v>
      </c>
      <c r="P4107">
        <f t="shared" si="193"/>
        <v>72.312000000000012</v>
      </c>
      <c r="Q4107">
        <f t="shared" si="194"/>
        <v>8.0346666666666682</v>
      </c>
    </row>
    <row r="4108" spans="1:17" x14ac:dyDescent="0.25">
      <c r="A4108" t="s">
        <v>470</v>
      </c>
      <c r="B4108" s="2">
        <f t="shared" si="192"/>
        <v>30</v>
      </c>
      <c r="D4108" t="s">
        <v>1034</v>
      </c>
      <c r="E4108">
        <v>193.24</v>
      </c>
      <c r="F4108">
        <v>46.92</v>
      </c>
      <c r="G4108">
        <v>47.09</v>
      </c>
      <c r="H4108">
        <v>88.45</v>
      </c>
      <c r="I4108">
        <v>39.159999999999997</v>
      </c>
      <c r="J4108">
        <v>15.41</v>
      </c>
      <c r="K4108">
        <v>0</v>
      </c>
      <c r="L4108">
        <v>0</v>
      </c>
      <c r="M4108">
        <v>0</v>
      </c>
      <c r="N4108">
        <v>-4.63</v>
      </c>
      <c r="O4108">
        <v>-2.3980999999999999</v>
      </c>
      <c r="P4108">
        <f t="shared" si="193"/>
        <v>598.90089999999987</v>
      </c>
      <c r="Q4108">
        <f t="shared" si="194"/>
        <v>19.96336333333333</v>
      </c>
    </row>
    <row r="4109" spans="1:17" x14ac:dyDescent="0.25">
      <c r="A4109" t="s">
        <v>4439</v>
      </c>
      <c r="B4109" s="2">
        <f t="shared" si="192"/>
        <v>1</v>
      </c>
      <c r="C4109" t="s">
        <v>4440</v>
      </c>
      <c r="D4109" t="s">
        <v>4441</v>
      </c>
      <c r="E4109">
        <v>19</v>
      </c>
      <c r="F4109">
        <v>1.19</v>
      </c>
      <c r="G4109">
        <v>7.72</v>
      </c>
      <c r="H4109">
        <v>7.14</v>
      </c>
      <c r="I4109">
        <v>2.2000000000000002</v>
      </c>
      <c r="J4109">
        <v>1.68</v>
      </c>
      <c r="K4109">
        <v>0</v>
      </c>
      <c r="L4109">
        <v>0</v>
      </c>
      <c r="M4109">
        <v>0</v>
      </c>
      <c r="N4109">
        <v>1.27</v>
      </c>
      <c r="O4109">
        <v>6.6737000000000002</v>
      </c>
      <c r="P4109">
        <f t="shared" si="193"/>
        <v>6.6737000000000002</v>
      </c>
      <c r="Q4109">
        <f t="shared" si="194"/>
        <v>6.6737000000000002</v>
      </c>
    </row>
    <row r="4110" spans="1:17" x14ac:dyDescent="0.25">
      <c r="A4110" t="s">
        <v>4442</v>
      </c>
      <c r="B4110" s="2">
        <f t="shared" si="192"/>
        <v>1</v>
      </c>
      <c r="D4110" t="s">
        <v>4443</v>
      </c>
      <c r="E4110">
        <v>24.84</v>
      </c>
      <c r="F4110">
        <v>2.69</v>
      </c>
      <c r="G4110">
        <v>9.7100000000000009</v>
      </c>
      <c r="H4110">
        <v>9.33</v>
      </c>
      <c r="I4110">
        <v>2.88</v>
      </c>
      <c r="J4110">
        <v>2.2000000000000002</v>
      </c>
      <c r="K4110">
        <v>0</v>
      </c>
      <c r="L4110">
        <v>0</v>
      </c>
      <c r="M4110">
        <v>0</v>
      </c>
      <c r="N4110">
        <v>0.91</v>
      </c>
      <c r="O4110">
        <v>3.6675</v>
      </c>
      <c r="P4110">
        <f t="shared" si="193"/>
        <v>3.6675</v>
      </c>
      <c r="Q4110">
        <f t="shared" si="194"/>
        <v>3.6675</v>
      </c>
    </row>
    <row r="4111" spans="1:17" x14ac:dyDescent="0.25">
      <c r="A4111" t="s">
        <v>90</v>
      </c>
      <c r="B4111" s="2">
        <f t="shared" si="192"/>
        <v>251</v>
      </c>
      <c r="C4111" t="s">
        <v>4444</v>
      </c>
      <c r="D4111" t="s">
        <v>2164</v>
      </c>
      <c r="E4111">
        <v>90.7</v>
      </c>
      <c r="F4111">
        <v>20.39</v>
      </c>
      <c r="G4111">
        <v>32.909999999999997</v>
      </c>
      <c r="H4111">
        <v>11.55</v>
      </c>
      <c r="I4111">
        <v>10.8</v>
      </c>
      <c r="J4111">
        <v>7.99</v>
      </c>
      <c r="K4111">
        <v>0</v>
      </c>
      <c r="L4111">
        <v>0</v>
      </c>
      <c r="M4111">
        <v>0</v>
      </c>
      <c r="N4111">
        <v>17.86</v>
      </c>
      <c r="O4111">
        <v>19.6891</v>
      </c>
      <c r="P4111">
        <f t="shared" si="193"/>
        <v>3595.2381999999993</v>
      </c>
      <c r="Q4111">
        <f t="shared" si="194"/>
        <v>14.323658167330674</v>
      </c>
    </row>
    <row r="4112" spans="1:17" x14ac:dyDescent="0.25">
      <c r="A4112" t="s">
        <v>86</v>
      </c>
      <c r="B4112" s="2">
        <f t="shared" si="192"/>
        <v>204</v>
      </c>
      <c r="C4112" t="s">
        <v>4445</v>
      </c>
      <c r="D4112" t="s">
        <v>163</v>
      </c>
      <c r="E4112">
        <v>104.11</v>
      </c>
      <c r="F4112">
        <v>25.94</v>
      </c>
      <c r="G4112">
        <v>34.340000000000003</v>
      </c>
      <c r="H4112">
        <v>17.989999999999998</v>
      </c>
      <c r="I4112">
        <v>4.46</v>
      </c>
      <c r="J4112">
        <v>9.9700000000000006</v>
      </c>
      <c r="K4112">
        <v>0</v>
      </c>
      <c r="L4112">
        <v>0</v>
      </c>
      <c r="M4112">
        <v>0</v>
      </c>
      <c r="N4112">
        <v>15.87</v>
      </c>
      <c r="O4112">
        <v>15.2454</v>
      </c>
      <c r="P4112">
        <f t="shared" si="193"/>
        <v>3142.3253999999988</v>
      </c>
      <c r="Q4112">
        <f t="shared" si="194"/>
        <v>15.403555882352935</v>
      </c>
    </row>
    <row r="4113" spans="1:17" x14ac:dyDescent="0.25">
      <c r="A4113" t="s">
        <v>470</v>
      </c>
      <c r="B4113" s="2">
        <f t="shared" si="192"/>
        <v>30</v>
      </c>
      <c r="C4113" t="s">
        <v>4446</v>
      </c>
      <c r="D4113" t="s">
        <v>3718</v>
      </c>
      <c r="E4113">
        <v>213.47</v>
      </c>
      <c r="F4113">
        <v>46.92</v>
      </c>
      <c r="G4113">
        <v>83.57</v>
      </c>
      <c r="H4113">
        <v>15.06</v>
      </c>
      <c r="I4113">
        <v>12.57</v>
      </c>
      <c r="J4113">
        <v>20.09</v>
      </c>
      <c r="K4113">
        <v>0</v>
      </c>
      <c r="L4113">
        <v>0</v>
      </c>
      <c r="M4113">
        <v>0</v>
      </c>
      <c r="N4113">
        <v>47.83</v>
      </c>
      <c r="O4113">
        <v>22.4041</v>
      </c>
      <c r="P4113">
        <f t="shared" si="193"/>
        <v>598.90089999999987</v>
      </c>
      <c r="Q4113">
        <f t="shared" si="194"/>
        <v>19.96336333333333</v>
      </c>
    </row>
    <row r="4114" spans="1:17" x14ac:dyDescent="0.25">
      <c r="A4114" t="s">
        <v>49</v>
      </c>
      <c r="B4114" s="2">
        <f t="shared" si="192"/>
        <v>196</v>
      </c>
      <c r="C4114" t="s">
        <v>4447</v>
      </c>
      <c r="D4114" t="s">
        <v>332</v>
      </c>
      <c r="O4114">
        <v>0</v>
      </c>
      <c r="P4114">
        <f t="shared" si="193"/>
        <v>3627.9509000000016</v>
      </c>
      <c r="Q4114">
        <f t="shared" si="194"/>
        <v>18.509953571428579</v>
      </c>
    </row>
    <row r="4115" spans="1:17" x14ac:dyDescent="0.25">
      <c r="A4115" t="s">
        <v>86</v>
      </c>
      <c r="B4115" s="2">
        <f t="shared" si="192"/>
        <v>204</v>
      </c>
      <c r="C4115" t="s">
        <v>4448</v>
      </c>
      <c r="D4115" t="s">
        <v>1217</v>
      </c>
      <c r="E4115">
        <v>113.8</v>
      </c>
      <c r="F4115">
        <v>25.94</v>
      </c>
      <c r="G4115">
        <v>39.799999999999997</v>
      </c>
      <c r="H4115">
        <v>18.05</v>
      </c>
      <c r="I4115">
        <v>8.91</v>
      </c>
      <c r="J4115">
        <v>10.49</v>
      </c>
      <c r="K4115">
        <v>0</v>
      </c>
      <c r="L4115">
        <v>0</v>
      </c>
      <c r="M4115">
        <v>0</v>
      </c>
      <c r="N4115">
        <v>19.52</v>
      </c>
      <c r="O4115">
        <v>17.154699999999998</v>
      </c>
      <c r="P4115">
        <f t="shared" si="193"/>
        <v>3142.3253999999988</v>
      </c>
      <c r="Q4115">
        <f t="shared" si="194"/>
        <v>15.403555882352935</v>
      </c>
    </row>
    <row r="4116" spans="1:17" x14ac:dyDescent="0.25">
      <c r="A4116" t="s">
        <v>185</v>
      </c>
      <c r="B4116" s="2">
        <f t="shared" si="192"/>
        <v>135</v>
      </c>
      <c r="C4116" t="s">
        <v>4449</v>
      </c>
      <c r="D4116" t="s">
        <v>701</v>
      </c>
      <c r="O4116">
        <v>0</v>
      </c>
      <c r="P4116">
        <f t="shared" si="193"/>
        <v>1571.6432</v>
      </c>
      <c r="Q4116">
        <f t="shared" si="194"/>
        <v>11.641801481481481</v>
      </c>
    </row>
    <row r="4117" spans="1:17" x14ac:dyDescent="0.25">
      <c r="A4117" t="s">
        <v>2664</v>
      </c>
      <c r="B4117" s="2">
        <f t="shared" si="192"/>
        <v>4</v>
      </c>
      <c r="D4117" t="s">
        <v>2665</v>
      </c>
      <c r="O4117">
        <v>0</v>
      </c>
      <c r="P4117">
        <f t="shared" si="193"/>
        <v>26.283000000000001</v>
      </c>
      <c r="Q4117">
        <f t="shared" si="194"/>
        <v>6.5707500000000003</v>
      </c>
    </row>
    <row r="4118" spans="1:17" x14ac:dyDescent="0.25">
      <c r="A4118" t="s">
        <v>90</v>
      </c>
      <c r="B4118" s="2">
        <f t="shared" si="192"/>
        <v>251</v>
      </c>
      <c r="D4118" t="s">
        <v>241</v>
      </c>
      <c r="O4118">
        <v>0</v>
      </c>
      <c r="P4118">
        <f t="shared" si="193"/>
        <v>3595.2381999999993</v>
      </c>
      <c r="Q4118">
        <f t="shared" si="194"/>
        <v>14.323658167330674</v>
      </c>
    </row>
    <row r="4119" spans="1:17" x14ac:dyDescent="0.25">
      <c r="A4119" t="s">
        <v>225</v>
      </c>
      <c r="B4119" s="2">
        <f t="shared" si="192"/>
        <v>44</v>
      </c>
      <c r="D4119" t="s">
        <v>814</v>
      </c>
      <c r="O4119">
        <v>0</v>
      </c>
      <c r="P4119">
        <f t="shared" si="193"/>
        <v>601.32699999999988</v>
      </c>
      <c r="Q4119">
        <f t="shared" si="194"/>
        <v>13.666522727272724</v>
      </c>
    </row>
    <row r="4120" spans="1:17" x14ac:dyDescent="0.25">
      <c r="A4120" t="s">
        <v>464</v>
      </c>
      <c r="B4120" s="2">
        <f t="shared" si="192"/>
        <v>6</v>
      </c>
      <c r="C4120" t="s">
        <v>4450</v>
      </c>
      <c r="D4120" t="s">
        <v>466</v>
      </c>
      <c r="E4120">
        <v>121.16</v>
      </c>
      <c r="F4120">
        <v>24.11</v>
      </c>
      <c r="G4120">
        <v>46.22</v>
      </c>
      <c r="H4120">
        <v>11.49</v>
      </c>
      <c r="I4120">
        <v>10.27</v>
      </c>
      <c r="J4120">
        <v>11.09</v>
      </c>
      <c r="K4120">
        <v>0</v>
      </c>
      <c r="L4120">
        <v>0</v>
      </c>
      <c r="M4120">
        <v>0</v>
      </c>
      <c r="N4120">
        <v>28.25</v>
      </c>
      <c r="O4120">
        <v>23.3171</v>
      </c>
      <c r="P4120">
        <f t="shared" si="193"/>
        <v>112.0592</v>
      </c>
      <c r="Q4120">
        <f t="shared" si="194"/>
        <v>18.676533333333335</v>
      </c>
    </row>
    <row r="4121" spans="1:17" x14ac:dyDescent="0.25">
      <c r="A4121" t="s">
        <v>635</v>
      </c>
      <c r="B4121" s="2">
        <f t="shared" si="192"/>
        <v>19</v>
      </c>
      <c r="C4121" t="s">
        <v>4451</v>
      </c>
      <c r="D4121" t="s">
        <v>640</v>
      </c>
      <c r="E4121">
        <v>74.64</v>
      </c>
      <c r="F4121">
        <v>17.45</v>
      </c>
      <c r="G4121">
        <v>27.56</v>
      </c>
      <c r="H4121">
        <v>7.02</v>
      </c>
      <c r="I4121">
        <v>4.74</v>
      </c>
      <c r="J4121">
        <v>6.99</v>
      </c>
      <c r="K4121">
        <v>0</v>
      </c>
      <c r="L4121">
        <v>0</v>
      </c>
      <c r="M4121">
        <v>0</v>
      </c>
      <c r="N4121">
        <v>15.62</v>
      </c>
      <c r="O4121">
        <v>20.924399999999999</v>
      </c>
      <c r="P4121">
        <f t="shared" si="193"/>
        <v>379.43010000000004</v>
      </c>
      <c r="Q4121">
        <f t="shared" si="194"/>
        <v>19.970005263157898</v>
      </c>
    </row>
    <row r="4122" spans="1:17" x14ac:dyDescent="0.25">
      <c r="A4122" t="s">
        <v>635</v>
      </c>
      <c r="B4122" s="2">
        <f t="shared" si="192"/>
        <v>19</v>
      </c>
      <c r="D4122" t="s">
        <v>4452</v>
      </c>
      <c r="E4122">
        <v>74.67</v>
      </c>
      <c r="F4122">
        <v>17.45</v>
      </c>
      <c r="G4122">
        <v>27.57</v>
      </c>
      <c r="H4122">
        <v>7.01</v>
      </c>
      <c r="I4122">
        <v>4.75</v>
      </c>
      <c r="J4122">
        <v>6.99</v>
      </c>
      <c r="K4122">
        <v>0</v>
      </c>
      <c r="L4122">
        <v>0</v>
      </c>
      <c r="M4122">
        <v>0</v>
      </c>
      <c r="N4122">
        <v>15.65</v>
      </c>
      <c r="O4122">
        <v>20.956199999999999</v>
      </c>
      <c r="P4122">
        <f t="shared" si="193"/>
        <v>379.43010000000004</v>
      </c>
      <c r="Q4122">
        <f t="shared" si="194"/>
        <v>19.970005263157898</v>
      </c>
    </row>
    <row r="4123" spans="1:17" x14ac:dyDescent="0.25">
      <c r="A4123" t="s">
        <v>29</v>
      </c>
      <c r="B4123" s="2">
        <f t="shared" si="192"/>
        <v>483</v>
      </c>
      <c r="C4123" t="s">
        <v>4453</v>
      </c>
      <c r="D4123" t="s">
        <v>280</v>
      </c>
      <c r="E4123">
        <v>91.51</v>
      </c>
      <c r="F4123">
        <v>23.54</v>
      </c>
      <c r="G4123">
        <v>32.32</v>
      </c>
      <c r="H4123">
        <v>11.25</v>
      </c>
      <c r="I4123">
        <v>10.61</v>
      </c>
      <c r="J4123">
        <v>8.09</v>
      </c>
      <c r="K4123">
        <v>0</v>
      </c>
      <c r="L4123">
        <v>0</v>
      </c>
      <c r="M4123">
        <v>0</v>
      </c>
      <c r="N4123">
        <v>16.309999999999999</v>
      </c>
      <c r="O4123">
        <v>17.8188</v>
      </c>
      <c r="P4123">
        <f t="shared" si="193"/>
        <v>6356.8067999999985</v>
      </c>
      <c r="Q4123">
        <f t="shared" si="194"/>
        <v>13.16109068322981</v>
      </c>
    </row>
    <row r="4124" spans="1:17" x14ac:dyDescent="0.25">
      <c r="A4124" t="s">
        <v>29</v>
      </c>
      <c r="B4124" s="2">
        <f t="shared" si="192"/>
        <v>483</v>
      </c>
      <c r="C4124" t="s">
        <v>4454</v>
      </c>
      <c r="D4124" t="s">
        <v>557</v>
      </c>
      <c r="E4124">
        <v>95.46</v>
      </c>
      <c r="F4124">
        <v>23.54</v>
      </c>
      <c r="G4124">
        <v>35.58</v>
      </c>
      <c r="H4124">
        <v>7.14</v>
      </c>
      <c r="I4124">
        <v>9.5500000000000007</v>
      </c>
      <c r="J4124">
        <v>8.59</v>
      </c>
      <c r="K4124">
        <v>0</v>
      </c>
      <c r="L4124">
        <v>0</v>
      </c>
      <c r="M4124">
        <v>0</v>
      </c>
      <c r="N4124">
        <v>20.61</v>
      </c>
      <c r="O4124">
        <v>21.585999999999999</v>
      </c>
      <c r="P4124">
        <f t="shared" si="193"/>
        <v>6356.8067999999985</v>
      </c>
      <c r="Q4124">
        <f t="shared" si="194"/>
        <v>13.16109068322981</v>
      </c>
    </row>
    <row r="4125" spans="1:17" x14ac:dyDescent="0.25">
      <c r="A4125" t="s">
        <v>29</v>
      </c>
      <c r="B4125" s="2">
        <f t="shared" si="192"/>
        <v>483</v>
      </c>
      <c r="D4125" t="s">
        <v>1539</v>
      </c>
      <c r="E4125">
        <v>95.46</v>
      </c>
      <c r="F4125">
        <v>23.54</v>
      </c>
      <c r="G4125">
        <v>35.58</v>
      </c>
      <c r="H4125">
        <v>7.14</v>
      </c>
      <c r="I4125">
        <v>9.5500000000000007</v>
      </c>
      <c r="J4125">
        <v>8.59</v>
      </c>
      <c r="K4125">
        <v>0</v>
      </c>
      <c r="L4125">
        <v>0</v>
      </c>
      <c r="M4125">
        <v>0</v>
      </c>
      <c r="N4125">
        <v>20.61</v>
      </c>
      <c r="O4125">
        <v>21.585999999999999</v>
      </c>
      <c r="P4125">
        <f t="shared" si="193"/>
        <v>6356.8067999999985</v>
      </c>
      <c r="Q4125">
        <f t="shared" si="194"/>
        <v>13.16109068322981</v>
      </c>
    </row>
    <row r="4126" spans="1:17" x14ac:dyDescent="0.25">
      <c r="A4126" t="s">
        <v>59</v>
      </c>
      <c r="B4126" s="2">
        <f t="shared" si="192"/>
        <v>138</v>
      </c>
      <c r="C4126" t="s">
        <v>4455</v>
      </c>
      <c r="D4126" t="s">
        <v>344</v>
      </c>
      <c r="E4126">
        <v>108.78</v>
      </c>
      <c r="F4126">
        <v>21.79</v>
      </c>
      <c r="G4126">
        <v>38.82</v>
      </c>
      <c r="H4126">
        <v>18.02</v>
      </c>
      <c r="I4126">
        <v>8.89</v>
      </c>
      <c r="J4126">
        <v>9.99</v>
      </c>
      <c r="K4126">
        <v>0</v>
      </c>
      <c r="L4126">
        <v>0</v>
      </c>
      <c r="M4126">
        <v>0</v>
      </c>
      <c r="N4126">
        <v>20.16</v>
      </c>
      <c r="O4126">
        <v>18.5319</v>
      </c>
      <c r="P4126">
        <f t="shared" si="193"/>
        <v>2347.4942999999989</v>
      </c>
      <c r="Q4126">
        <f t="shared" si="194"/>
        <v>17.010828260869559</v>
      </c>
    </row>
    <row r="4127" spans="1:17" x14ac:dyDescent="0.25">
      <c r="A4127" t="s">
        <v>82</v>
      </c>
      <c r="B4127" s="2">
        <f t="shared" si="192"/>
        <v>145</v>
      </c>
      <c r="C4127" t="s">
        <v>4456</v>
      </c>
      <c r="D4127" t="s">
        <v>476</v>
      </c>
      <c r="E4127">
        <v>138.41</v>
      </c>
      <c r="F4127">
        <v>31.72</v>
      </c>
      <c r="G4127">
        <v>50.07</v>
      </c>
      <c r="H4127">
        <v>21.58</v>
      </c>
      <c r="I4127">
        <v>18.489999999999998</v>
      </c>
      <c r="J4127">
        <v>11.99</v>
      </c>
      <c r="K4127">
        <v>0</v>
      </c>
      <c r="L4127">
        <v>0</v>
      </c>
      <c r="M4127">
        <v>0</v>
      </c>
      <c r="N4127">
        <v>23.05</v>
      </c>
      <c r="O4127">
        <v>16.652000000000001</v>
      </c>
      <c r="P4127">
        <f t="shared" si="193"/>
        <v>2533.2050999999988</v>
      </c>
      <c r="Q4127">
        <f t="shared" si="194"/>
        <v>17.470379999999992</v>
      </c>
    </row>
    <row r="4128" spans="1:17" x14ac:dyDescent="0.25">
      <c r="A4128" t="s">
        <v>82</v>
      </c>
      <c r="B4128" s="2">
        <f t="shared" si="192"/>
        <v>145</v>
      </c>
      <c r="D4128" t="s">
        <v>217</v>
      </c>
      <c r="E4128">
        <v>138.41</v>
      </c>
      <c r="F4128">
        <v>31.72</v>
      </c>
      <c r="G4128">
        <v>50.07</v>
      </c>
      <c r="H4128">
        <v>21.58</v>
      </c>
      <c r="I4128">
        <v>18.489999999999998</v>
      </c>
      <c r="J4128">
        <v>11.99</v>
      </c>
      <c r="K4128">
        <v>0</v>
      </c>
      <c r="L4128">
        <v>0</v>
      </c>
      <c r="M4128">
        <v>0</v>
      </c>
      <c r="N4128">
        <v>23.05</v>
      </c>
      <c r="O4128">
        <v>16.652000000000001</v>
      </c>
      <c r="P4128">
        <f t="shared" si="193"/>
        <v>2533.2050999999988</v>
      </c>
      <c r="Q4128">
        <f t="shared" si="194"/>
        <v>17.470379999999992</v>
      </c>
    </row>
    <row r="4129" spans="1:17" x14ac:dyDescent="0.25">
      <c r="A4129" t="s">
        <v>82</v>
      </c>
      <c r="B4129" s="2">
        <f t="shared" si="192"/>
        <v>145</v>
      </c>
      <c r="D4129" t="s">
        <v>324</v>
      </c>
      <c r="E4129">
        <v>138.41</v>
      </c>
      <c r="F4129">
        <v>31.72</v>
      </c>
      <c r="G4129">
        <v>50.07</v>
      </c>
      <c r="H4129">
        <v>21.58</v>
      </c>
      <c r="I4129">
        <v>18.489999999999998</v>
      </c>
      <c r="J4129">
        <v>11.99</v>
      </c>
      <c r="K4129">
        <v>0</v>
      </c>
      <c r="L4129">
        <v>0</v>
      </c>
      <c r="M4129">
        <v>0</v>
      </c>
      <c r="N4129">
        <v>23.05</v>
      </c>
      <c r="O4129">
        <v>16.652000000000001</v>
      </c>
      <c r="P4129">
        <f t="shared" si="193"/>
        <v>2533.2050999999988</v>
      </c>
      <c r="Q4129">
        <f t="shared" si="194"/>
        <v>17.470379999999992</v>
      </c>
    </row>
    <row r="4130" spans="1:17" x14ac:dyDescent="0.25">
      <c r="A4130" t="s">
        <v>82</v>
      </c>
      <c r="B4130" s="2">
        <f t="shared" si="192"/>
        <v>145</v>
      </c>
      <c r="D4130" t="s">
        <v>420</v>
      </c>
      <c r="E4130">
        <v>138.41</v>
      </c>
      <c r="F4130">
        <v>31.72</v>
      </c>
      <c r="G4130">
        <v>50.07</v>
      </c>
      <c r="H4130">
        <v>21.58</v>
      </c>
      <c r="I4130">
        <v>18.489999999999998</v>
      </c>
      <c r="J4130">
        <v>11.99</v>
      </c>
      <c r="K4130">
        <v>0</v>
      </c>
      <c r="L4130">
        <v>0</v>
      </c>
      <c r="M4130">
        <v>0</v>
      </c>
      <c r="N4130">
        <v>23.05</v>
      </c>
      <c r="O4130">
        <v>16.652000000000001</v>
      </c>
      <c r="P4130">
        <f t="shared" si="193"/>
        <v>2533.2050999999988</v>
      </c>
      <c r="Q4130">
        <f t="shared" si="194"/>
        <v>17.470379999999992</v>
      </c>
    </row>
    <row r="4131" spans="1:17" x14ac:dyDescent="0.25">
      <c r="A4131" t="s">
        <v>82</v>
      </c>
      <c r="B4131" s="2">
        <f t="shared" si="192"/>
        <v>145</v>
      </c>
      <c r="D4131" t="s">
        <v>85</v>
      </c>
      <c r="E4131">
        <v>276.81</v>
      </c>
      <c r="F4131">
        <v>63.44</v>
      </c>
      <c r="G4131">
        <v>100.15</v>
      </c>
      <c r="H4131">
        <v>43.15</v>
      </c>
      <c r="I4131">
        <v>36.979999999999997</v>
      </c>
      <c r="J4131">
        <v>23.98</v>
      </c>
      <c r="K4131">
        <v>0</v>
      </c>
      <c r="L4131">
        <v>0</v>
      </c>
      <c r="M4131">
        <v>0</v>
      </c>
      <c r="N4131">
        <v>46.09</v>
      </c>
      <c r="O4131">
        <v>16.649000000000001</v>
      </c>
      <c r="P4131">
        <f t="shared" si="193"/>
        <v>2533.2050999999988</v>
      </c>
      <c r="Q4131">
        <f t="shared" si="194"/>
        <v>17.470379999999992</v>
      </c>
    </row>
    <row r="4132" spans="1:17" x14ac:dyDescent="0.25">
      <c r="A4132" t="s">
        <v>82</v>
      </c>
      <c r="B4132" s="2">
        <f t="shared" si="192"/>
        <v>145</v>
      </c>
      <c r="D4132" t="s">
        <v>325</v>
      </c>
      <c r="E4132">
        <v>276.81</v>
      </c>
      <c r="F4132">
        <v>63.44</v>
      </c>
      <c r="G4132">
        <v>100.15</v>
      </c>
      <c r="H4132">
        <v>43.15</v>
      </c>
      <c r="I4132">
        <v>36.979999999999997</v>
      </c>
      <c r="J4132">
        <v>23.98</v>
      </c>
      <c r="K4132">
        <v>0</v>
      </c>
      <c r="L4132">
        <v>0</v>
      </c>
      <c r="M4132">
        <v>0</v>
      </c>
      <c r="N4132">
        <v>46.09</v>
      </c>
      <c r="O4132">
        <v>16.649000000000001</v>
      </c>
      <c r="P4132">
        <f t="shared" si="193"/>
        <v>2533.2050999999988</v>
      </c>
      <c r="Q4132">
        <f t="shared" si="194"/>
        <v>17.470379999999992</v>
      </c>
    </row>
    <row r="4133" spans="1:17" x14ac:dyDescent="0.25">
      <c r="A4133" t="s">
        <v>93</v>
      </c>
      <c r="B4133" s="2">
        <f t="shared" si="192"/>
        <v>277</v>
      </c>
      <c r="D4133" t="s">
        <v>245</v>
      </c>
      <c r="E4133">
        <v>138.41</v>
      </c>
      <c r="F4133">
        <v>28.5</v>
      </c>
      <c r="G4133">
        <v>51.17</v>
      </c>
      <c r="H4133">
        <v>21.58</v>
      </c>
      <c r="I4133">
        <v>18.489999999999998</v>
      </c>
      <c r="J4133">
        <v>11.99</v>
      </c>
      <c r="K4133">
        <v>0</v>
      </c>
      <c r="L4133">
        <v>0</v>
      </c>
      <c r="M4133">
        <v>0</v>
      </c>
      <c r="N4133">
        <v>25.17</v>
      </c>
      <c r="O4133">
        <v>18.1829</v>
      </c>
      <c r="P4133">
        <f t="shared" si="193"/>
        <v>5336.0074000000031</v>
      </c>
      <c r="Q4133">
        <f t="shared" si="194"/>
        <v>19.263564620938638</v>
      </c>
    </row>
    <row r="4134" spans="1:17" x14ac:dyDescent="0.25">
      <c r="A4134" t="s">
        <v>93</v>
      </c>
      <c r="B4134" s="2">
        <f t="shared" si="192"/>
        <v>277</v>
      </c>
      <c r="D4134" t="s">
        <v>171</v>
      </c>
      <c r="E4134">
        <v>276.81</v>
      </c>
      <c r="F4134">
        <v>57.01</v>
      </c>
      <c r="G4134">
        <v>102.34</v>
      </c>
      <c r="H4134">
        <v>43.15</v>
      </c>
      <c r="I4134">
        <v>36.979999999999997</v>
      </c>
      <c r="J4134">
        <v>23.98</v>
      </c>
      <c r="K4134">
        <v>0</v>
      </c>
      <c r="L4134">
        <v>0</v>
      </c>
      <c r="M4134">
        <v>0</v>
      </c>
      <c r="N4134">
        <v>50.33</v>
      </c>
      <c r="O4134">
        <v>18.183599999999998</v>
      </c>
      <c r="P4134">
        <f t="shared" si="193"/>
        <v>5336.0074000000031</v>
      </c>
      <c r="Q4134">
        <f t="shared" si="194"/>
        <v>19.263564620938638</v>
      </c>
    </row>
    <row r="4135" spans="1:17" x14ac:dyDescent="0.25">
      <c r="A4135" t="s">
        <v>93</v>
      </c>
      <c r="B4135" s="2">
        <f t="shared" si="192"/>
        <v>277</v>
      </c>
      <c r="D4135" t="s">
        <v>1282</v>
      </c>
      <c r="E4135">
        <v>138.41</v>
      </c>
      <c r="F4135">
        <v>28.5</v>
      </c>
      <c r="G4135">
        <v>51.17</v>
      </c>
      <c r="H4135">
        <v>21.58</v>
      </c>
      <c r="I4135">
        <v>18.489999999999998</v>
      </c>
      <c r="J4135">
        <v>11.99</v>
      </c>
      <c r="K4135">
        <v>0</v>
      </c>
      <c r="L4135">
        <v>0</v>
      </c>
      <c r="M4135">
        <v>0</v>
      </c>
      <c r="N4135">
        <v>25.17</v>
      </c>
      <c r="O4135">
        <v>18.1829</v>
      </c>
      <c r="P4135">
        <f t="shared" si="193"/>
        <v>5336.0074000000031</v>
      </c>
      <c r="Q4135">
        <f t="shared" si="194"/>
        <v>19.263564620938638</v>
      </c>
    </row>
    <row r="4136" spans="1:17" x14ac:dyDescent="0.25">
      <c r="A4136" t="s">
        <v>93</v>
      </c>
      <c r="B4136" s="2">
        <f t="shared" si="192"/>
        <v>277</v>
      </c>
      <c r="D4136" t="s">
        <v>95</v>
      </c>
      <c r="E4136">
        <v>138.41</v>
      </c>
      <c r="F4136">
        <v>28.5</v>
      </c>
      <c r="G4136">
        <v>51.17</v>
      </c>
      <c r="H4136">
        <v>21.56</v>
      </c>
      <c r="I4136">
        <v>18.489999999999998</v>
      </c>
      <c r="J4136">
        <v>11.99</v>
      </c>
      <c r="K4136">
        <v>0</v>
      </c>
      <c r="L4136">
        <v>0</v>
      </c>
      <c r="M4136">
        <v>0</v>
      </c>
      <c r="N4136">
        <v>25.19</v>
      </c>
      <c r="O4136">
        <v>18.197399999999998</v>
      </c>
      <c r="P4136">
        <f t="shared" si="193"/>
        <v>5336.0074000000031</v>
      </c>
      <c r="Q4136">
        <f t="shared" si="194"/>
        <v>19.263564620938638</v>
      </c>
    </row>
    <row r="4137" spans="1:17" x14ac:dyDescent="0.25">
      <c r="A4137" t="s">
        <v>93</v>
      </c>
      <c r="B4137" s="2">
        <f t="shared" si="192"/>
        <v>277</v>
      </c>
      <c r="D4137" t="s">
        <v>330</v>
      </c>
      <c r="E4137">
        <v>138.41</v>
      </c>
      <c r="F4137">
        <v>28.5</v>
      </c>
      <c r="G4137">
        <v>51.17</v>
      </c>
      <c r="H4137">
        <v>21.58</v>
      </c>
      <c r="I4137">
        <v>18.489999999999998</v>
      </c>
      <c r="J4137">
        <v>11.99</v>
      </c>
      <c r="K4137">
        <v>0</v>
      </c>
      <c r="L4137">
        <v>0</v>
      </c>
      <c r="M4137">
        <v>0</v>
      </c>
      <c r="N4137">
        <v>25.17</v>
      </c>
      <c r="O4137">
        <v>18.1829</v>
      </c>
      <c r="P4137">
        <f t="shared" si="193"/>
        <v>5336.0074000000031</v>
      </c>
      <c r="Q4137">
        <f t="shared" si="194"/>
        <v>19.263564620938638</v>
      </c>
    </row>
    <row r="4138" spans="1:17" x14ac:dyDescent="0.25">
      <c r="A4138" t="s">
        <v>93</v>
      </c>
      <c r="B4138" s="2">
        <f t="shared" si="192"/>
        <v>277</v>
      </c>
      <c r="D4138" t="s">
        <v>172</v>
      </c>
      <c r="E4138">
        <v>138.41</v>
      </c>
      <c r="F4138">
        <v>28.5</v>
      </c>
      <c r="G4138">
        <v>51.17</v>
      </c>
      <c r="H4138">
        <v>21.58</v>
      </c>
      <c r="I4138">
        <v>18.489999999999998</v>
      </c>
      <c r="J4138">
        <v>11.99</v>
      </c>
      <c r="K4138">
        <v>0</v>
      </c>
      <c r="L4138">
        <v>0</v>
      </c>
      <c r="M4138">
        <v>0</v>
      </c>
      <c r="N4138">
        <v>25.17</v>
      </c>
      <c r="O4138">
        <v>18.1829</v>
      </c>
      <c r="P4138">
        <f t="shared" si="193"/>
        <v>5336.0074000000031</v>
      </c>
      <c r="Q4138">
        <f t="shared" si="194"/>
        <v>19.263564620938638</v>
      </c>
    </row>
    <row r="4139" spans="1:17" x14ac:dyDescent="0.25">
      <c r="A4139" t="s">
        <v>93</v>
      </c>
      <c r="B4139" s="2">
        <f t="shared" si="192"/>
        <v>277</v>
      </c>
      <c r="D4139" t="s">
        <v>119</v>
      </c>
      <c r="E4139">
        <v>138.18</v>
      </c>
      <c r="F4139">
        <v>28.5</v>
      </c>
      <c r="G4139">
        <v>51.06</v>
      </c>
      <c r="H4139">
        <v>21.58</v>
      </c>
      <c r="I4139">
        <v>18.47</v>
      </c>
      <c r="J4139">
        <v>11.97</v>
      </c>
      <c r="K4139">
        <v>0</v>
      </c>
      <c r="L4139">
        <v>0</v>
      </c>
      <c r="M4139">
        <v>0</v>
      </c>
      <c r="N4139">
        <v>25.07</v>
      </c>
      <c r="O4139">
        <v>18.140799999999999</v>
      </c>
      <c r="P4139">
        <f t="shared" si="193"/>
        <v>5336.0074000000031</v>
      </c>
      <c r="Q4139">
        <f t="shared" si="194"/>
        <v>19.263564620938638</v>
      </c>
    </row>
    <row r="4140" spans="1:17" x14ac:dyDescent="0.25">
      <c r="A4140" t="s">
        <v>156</v>
      </c>
      <c r="B4140" s="2">
        <f t="shared" si="192"/>
        <v>9</v>
      </c>
      <c r="C4140" t="s">
        <v>4457</v>
      </c>
      <c r="D4140" t="s">
        <v>4458</v>
      </c>
      <c r="E4140">
        <v>29.66</v>
      </c>
      <c r="F4140">
        <v>8.32</v>
      </c>
      <c r="G4140">
        <v>10.52</v>
      </c>
      <c r="H4140">
        <v>2.65</v>
      </c>
      <c r="I4140">
        <v>1.91</v>
      </c>
      <c r="J4140">
        <v>2.78</v>
      </c>
      <c r="K4140">
        <v>0</v>
      </c>
      <c r="L4140">
        <v>0</v>
      </c>
      <c r="M4140">
        <v>0</v>
      </c>
      <c r="N4140">
        <v>5.39</v>
      </c>
      <c r="O4140">
        <v>18.1693</v>
      </c>
      <c r="P4140">
        <f t="shared" si="193"/>
        <v>107.99280000000002</v>
      </c>
      <c r="Q4140">
        <f t="shared" si="194"/>
        <v>11.999200000000002</v>
      </c>
    </row>
    <row r="4141" spans="1:17" x14ac:dyDescent="0.25">
      <c r="A4141" t="s">
        <v>159</v>
      </c>
      <c r="B4141" s="2">
        <f t="shared" si="192"/>
        <v>16</v>
      </c>
      <c r="D4141" t="s">
        <v>4459</v>
      </c>
      <c r="E4141">
        <v>98.35</v>
      </c>
      <c r="F4141">
        <v>45.42</v>
      </c>
      <c r="G4141">
        <v>28.84</v>
      </c>
      <c r="H4141">
        <v>8.8000000000000007</v>
      </c>
      <c r="I4141">
        <v>6.3</v>
      </c>
      <c r="J4141">
        <v>9.2100000000000009</v>
      </c>
      <c r="K4141">
        <v>0</v>
      </c>
      <c r="L4141">
        <v>0</v>
      </c>
      <c r="M4141">
        <v>0</v>
      </c>
      <c r="N4141">
        <v>6.08</v>
      </c>
      <c r="O4141">
        <v>6.1840000000000002</v>
      </c>
      <c r="P4141">
        <f t="shared" si="193"/>
        <v>32.909600000000005</v>
      </c>
      <c r="Q4141">
        <f t="shared" si="194"/>
        <v>2.0568500000000003</v>
      </c>
    </row>
    <row r="4142" spans="1:17" x14ac:dyDescent="0.25">
      <c r="A4142" t="s">
        <v>206</v>
      </c>
      <c r="B4142" s="2">
        <f t="shared" si="192"/>
        <v>42</v>
      </c>
      <c r="C4142" t="s">
        <v>4460</v>
      </c>
      <c r="D4142" t="s">
        <v>208</v>
      </c>
      <c r="E4142">
        <v>118.69</v>
      </c>
      <c r="F4142">
        <v>22.48</v>
      </c>
      <c r="G4142">
        <v>41.13</v>
      </c>
      <c r="H4142">
        <v>32.24</v>
      </c>
      <c r="I4142">
        <v>15.04</v>
      </c>
      <c r="J4142">
        <v>9.69</v>
      </c>
      <c r="K4142">
        <v>0</v>
      </c>
      <c r="L4142">
        <v>0</v>
      </c>
      <c r="M4142">
        <v>0</v>
      </c>
      <c r="N4142">
        <v>6.44</v>
      </c>
      <c r="O4142">
        <v>5.4250999999999996</v>
      </c>
      <c r="P4142">
        <f t="shared" si="193"/>
        <v>587.7944</v>
      </c>
      <c r="Q4142">
        <f t="shared" si="194"/>
        <v>13.995104761904761</v>
      </c>
    </row>
    <row r="4143" spans="1:17" x14ac:dyDescent="0.25">
      <c r="A4143" t="s">
        <v>29</v>
      </c>
      <c r="B4143" s="2">
        <f t="shared" si="192"/>
        <v>483</v>
      </c>
      <c r="C4143" t="s">
        <v>4461</v>
      </c>
      <c r="D4143" t="s">
        <v>694</v>
      </c>
      <c r="E4143">
        <v>123.88</v>
      </c>
      <c r="F4143">
        <v>23.54</v>
      </c>
      <c r="G4143">
        <v>39.65</v>
      </c>
      <c r="H4143">
        <v>35.770000000000003</v>
      </c>
      <c r="I4143">
        <v>35.770000000000003</v>
      </c>
      <c r="J4143">
        <v>8.59</v>
      </c>
      <c r="K4143">
        <v>0</v>
      </c>
      <c r="L4143">
        <v>0</v>
      </c>
      <c r="M4143">
        <v>0</v>
      </c>
      <c r="N4143">
        <v>14.13</v>
      </c>
      <c r="O4143">
        <v>11.403</v>
      </c>
      <c r="P4143">
        <f t="shared" si="193"/>
        <v>6356.8067999999985</v>
      </c>
      <c r="Q4143">
        <f t="shared" si="194"/>
        <v>13.16109068322981</v>
      </c>
    </row>
    <row r="4144" spans="1:17" x14ac:dyDescent="0.25">
      <c r="A4144" t="s">
        <v>399</v>
      </c>
      <c r="B4144" s="2">
        <f t="shared" si="192"/>
        <v>52</v>
      </c>
      <c r="C4144" t="s">
        <v>4462</v>
      </c>
      <c r="D4144" t="s">
        <v>542</v>
      </c>
      <c r="E4144">
        <v>130.94999999999999</v>
      </c>
      <c r="F4144">
        <v>29.6</v>
      </c>
      <c r="G4144">
        <v>44.32</v>
      </c>
      <c r="H4144">
        <v>24.9</v>
      </c>
      <c r="I4144">
        <v>31.05</v>
      </c>
      <c r="J4144">
        <v>9.99</v>
      </c>
      <c r="K4144">
        <v>0</v>
      </c>
      <c r="L4144">
        <v>0</v>
      </c>
      <c r="M4144">
        <v>0</v>
      </c>
      <c r="N4144">
        <v>22.14</v>
      </c>
      <c r="O4144">
        <v>16.904199999999999</v>
      </c>
      <c r="P4144">
        <f t="shared" si="193"/>
        <v>851.66660000000002</v>
      </c>
      <c r="Q4144">
        <f t="shared" si="194"/>
        <v>16.378203846153845</v>
      </c>
    </row>
    <row r="4145" spans="1:17" x14ac:dyDescent="0.25">
      <c r="A4145" t="s">
        <v>1035</v>
      </c>
      <c r="B4145" s="2">
        <f t="shared" si="192"/>
        <v>17</v>
      </c>
      <c r="C4145" t="s">
        <v>4463</v>
      </c>
      <c r="D4145" t="s">
        <v>3355</v>
      </c>
      <c r="O4145">
        <v>0</v>
      </c>
      <c r="P4145">
        <f t="shared" si="193"/>
        <v>350.80730000000005</v>
      </c>
      <c r="Q4145">
        <f t="shared" si="194"/>
        <v>20.635723529411766</v>
      </c>
    </row>
    <row r="4146" spans="1:17" x14ac:dyDescent="0.25">
      <c r="A4146" t="s">
        <v>4464</v>
      </c>
      <c r="B4146" s="2">
        <f t="shared" si="192"/>
        <v>1</v>
      </c>
      <c r="C4146" t="s">
        <v>4465</v>
      </c>
      <c r="D4146" t="s">
        <v>4466</v>
      </c>
      <c r="E4146">
        <v>109.69</v>
      </c>
      <c r="F4146">
        <v>10.130000000000001</v>
      </c>
      <c r="G4146">
        <v>51.53</v>
      </c>
      <c r="H4146">
        <v>9.9</v>
      </c>
      <c r="I4146">
        <v>9.9</v>
      </c>
      <c r="J4146">
        <v>9.98</v>
      </c>
      <c r="K4146">
        <v>0</v>
      </c>
      <c r="L4146">
        <v>0</v>
      </c>
      <c r="M4146">
        <v>0</v>
      </c>
      <c r="N4146">
        <v>28.15</v>
      </c>
      <c r="O4146">
        <v>25.666899999999998</v>
      </c>
      <c r="P4146">
        <f t="shared" si="193"/>
        <v>25.666899999999998</v>
      </c>
      <c r="Q4146">
        <f t="shared" si="194"/>
        <v>25.666899999999998</v>
      </c>
    </row>
    <row r="4147" spans="1:17" x14ac:dyDescent="0.25">
      <c r="A4147" t="s">
        <v>29</v>
      </c>
      <c r="B4147" s="2">
        <f t="shared" si="192"/>
        <v>483</v>
      </c>
      <c r="C4147" t="s">
        <v>4467</v>
      </c>
      <c r="D4147" t="s">
        <v>33</v>
      </c>
      <c r="E4147">
        <v>95.1</v>
      </c>
      <c r="F4147">
        <v>23.54</v>
      </c>
      <c r="G4147">
        <v>32.85</v>
      </c>
      <c r="H4147">
        <v>15.2</v>
      </c>
      <c r="I4147">
        <v>15.2</v>
      </c>
      <c r="J4147">
        <v>7.99</v>
      </c>
      <c r="K4147">
        <v>0</v>
      </c>
      <c r="L4147">
        <v>0</v>
      </c>
      <c r="M4147">
        <v>0</v>
      </c>
      <c r="N4147">
        <v>15.52</v>
      </c>
      <c r="O4147">
        <v>16.3155</v>
      </c>
      <c r="P4147">
        <f t="shared" si="193"/>
        <v>6356.8067999999985</v>
      </c>
      <c r="Q4147">
        <f t="shared" si="194"/>
        <v>13.16109068322981</v>
      </c>
    </row>
    <row r="4148" spans="1:17" x14ac:dyDescent="0.25">
      <c r="A4148" t="s">
        <v>86</v>
      </c>
      <c r="B4148" s="2">
        <f t="shared" si="192"/>
        <v>204</v>
      </c>
      <c r="C4148" t="s">
        <v>4468</v>
      </c>
      <c r="D4148" t="s">
        <v>163</v>
      </c>
      <c r="E4148">
        <v>110.58</v>
      </c>
      <c r="F4148">
        <v>25.94</v>
      </c>
      <c r="G4148">
        <v>38.15</v>
      </c>
      <c r="H4148">
        <v>18.03</v>
      </c>
      <c r="I4148">
        <v>5.21</v>
      </c>
      <c r="J4148">
        <v>10.54</v>
      </c>
      <c r="K4148">
        <v>0</v>
      </c>
      <c r="L4148">
        <v>0</v>
      </c>
      <c r="M4148">
        <v>0</v>
      </c>
      <c r="N4148">
        <v>17.920000000000002</v>
      </c>
      <c r="O4148">
        <v>16.2073</v>
      </c>
      <c r="P4148">
        <f t="shared" si="193"/>
        <v>3142.3253999999988</v>
      </c>
      <c r="Q4148">
        <f t="shared" si="194"/>
        <v>15.403555882352935</v>
      </c>
    </row>
    <row r="4149" spans="1:17" x14ac:dyDescent="0.25">
      <c r="A4149" t="s">
        <v>140</v>
      </c>
      <c r="B4149" s="2">
        <f t="shared" si="192"/>
        <v>100</v>
      </c>
      <c r="C4149" t="s">
        <v>4469</v>
      </c>
      <c r="D4149" t="s">
        <v>174</v>
      </c>
      <c r="E4149">
        <v>284.93</v>
      </c>
      <c r="F4149">
        <v>68.78</v>
      </c>
      <c r="G4149">
        <v>109.13</v>
      </c>
      <c r="H4149">
        <v>19.38</v>
      </c>
      <c r="I4149">
        <v>0.23</v>
      </c>
      <c r="J4149">
        <v>28.47</v>
      </c>
      <c r="K4149">
        <v>0</v>
      </c>
      <c r="L4149">
        <v>0</v>
      </c>
      <c r="M4149">
        <v>0</v>
      </c>
      <c r="N4149">
        <v>59.17</v>
      </c>
      <c r="O4149">
        <v>20.7651</v>
      </c>
      <c r="P4149">
        <f t="shared" si="193"/>
        <v>1628.2083000000002</v>
      </c>
      <c r="Q4149">
        <f t="shared" si="194"/>
        <v>16.282083000000004</v>
      </c>
    </row>
    <row r="4150" spans="1:17" x14ac:dyDescent="0.25">
      <c r="A4150" t="s">
        <v>140</v>
      </c>
      <c r="B4150" s="2">
        <f t="shared" si="192"/>
        <v>100</v>
      </c>
      <c r="D4150" t="s">
        <v>243</v>
      </c>
      <c r="E4150">
        <v>284.87</v>
      </c>
      <c r="F4150">
        <v>68.78</v>
      </c>
      <c r="G4150">
        <v>109.09</v>
      </c>
      <c r="H4150">
        <v>19.38</v>
      </c>
      <c r="I4150">
        <v>0.19</v>
      </c>
      <c r="J4150">
        <v>28.47</v>
      </c>
      <c r="K4150">
        <v>0</v>
      </c>
      <c r="L4150">
        <v>0</v>
      </c>
      <c r="M4150">
        <v>0</v>
      </c>
      <c r="N4150">
        <v>59.15</v>
      </c>
      <c r="O4150">
        <v>20.762499999999999</v>
      </c>
      <c r="P4150">
        <f t="shared" si="193"/>
        <v>1628.2083000000002</v>
      </c>
      <c r="Q4150">
        <f t="shared" si="194"/>
        <v>16.282083000000004</v>
      </c>
    </row>
    <row r="4151" spans="1:17" x14ac:dyDescent="0.25">
      <c r="A4151" t="s">
        <v>4380</v>
      </c>
      <c r="B4151" s="2">
        <f t="shared" si="192"/>
        <v>2</v>
      </c>
      <c r="C4151" t="s">
        <v>4470</v>
      </c>
      <c r="D4151" t="s">
        <v>4471</v>
      </c>
      <c r="E4151">
        <v>45.51</v>
      </c>
      <c r="F4151">
        <v>4.6900000000000004</v>
      </c>
      <c r="G4151">
        <v>14.35</v>
      </c>
      <c r="H4151">
        <v>24.35</v>
      </c>
      <c r="I4151">
        <v>15.61</v>
      </c>
      <c r="J4151">
        <v>2.99</v>
      </c>
      <c r="K4151">
        <v>0</v>
      </c>
      <c r="L4151">
        <v>0</v>
      </c>
      <c r="M4151">
        <v>0</v>
      </c>
      <c r="N4151">
        <v>-0.87</v>
      </c>
      <c r="O4151">
        <v>-1.9051</v>
      </c>
      <c r="P4151">
        <f t="shared" si="193"/>
        <v>12.557400000000001</v>
      </c>
      <c r="Q4151">
        <f t="shared" si="194"/>
        <v>6.2787000000000006</v>
      </c>
    </row>
    <row r="4152" spans="1:17" x14ac:dyDescent="0.25">
      <c r="A4152" t="s">
        <v>275</v>
      </c>
      <c r="B4152" s="2">
        <f t="shared" si="192"/>
        <v>19</v>
      </c>
      <c r="C4152" t="s">
        <v>4472</v>
      </c>
      <c r="D4152" t="s">
        <v>1300</v>
      </c>
      <c r="E4152">
        <v>245.1</v>
      </c>
      <c r="F4152">
        <v>31.07</v>
      </c>
      <c r="G4152">
        <v>110.06</v>
      </c>
      <c r="H4152">
        <v>20.39</v>
      </c>
      <c r="I4152">
        <v>15.2</v>
      </c>
      <c r="J4152">
        <v>22.99</v>
      </c>
      <c r="K4152">
        <v>0</v>
      </c>
      <c r="L4152">
        <v>0</v>
      </c>
      <c r="M4152">
        <v>0</v>
      </c>
      <c r="N4152">
        <v>60.59</v>
      </c>
      <c r="O4152">
        <v>24.721299999999999</v>
      </c>
      <c r="P4152">
        <f t="shared" si="193"/>
        <v>392.48949999999996</v>
      </c>
      <c r="Q4152">
        <f t="shared" si="194"/>
        <v>20.657342105263155</v>
      </c>
    </row>
    <row r="4153" spans="1:17" x14ac:dyDescent="0.25">
      <c r="A4153" t="s">
        <v>120</v>
      </c>
      <c r="B4153" s="2">
        <f t="shared" si="192"/>
        <v>80</v>
      </c>
      <c r="C4153" t="s">
        <v>4473</v>
      </c>
      <c r="D4153" t="s">
        <v>1292</v>
      </c>
      <c r="E4153">
        <v>40.1</v>
      </c>
      <c r="F4153">
        <v>8.32</v>
      </c>
      <c r="G4153">
        <v>10.57</v>
      </c>
      <c r="H4153">
        <v>20.36</v>
      </c>
      <c r="I4153">
        <v>10.199999999999999</v>
      </c>
      <c r="J4153">
        <v>2.99</v>
      </c>
      <c r="K4153">
        <v>0</v>
      </c>
      <c r="L4153">
        <v>0</v>
      </c>
      <c r="M4153">
        <v>0</v>
      </c>
      <c r="N4153">
        <v>-2.14</v>
      </c>
      <c r="O4153">
        <v>-5.3391999999999999</v>
      </c>
      <c r="P4153">
        <f t="shared" si="193"/>
        <v>1295.7555999999997</v>
      </c>
      <c r="Q4153">
        <f t="shared" si="194"/>
        <v>16.196944999999996</v>
      </c>
    </row>
    <row r="4154" spans="1:17" x14ac:dyDescent="0.25">
      <c r="A4154" t="s">
        <v>120</v>
      </c>
      <c r="B4154" s="2">
        <f t="shared" si="192"/>
        <v>80</v>
      </c>
      <c r="D4154" t="s">
        <v>1404</v>
      </c>
      <c r="E4154">
        <v>40.1</v>
      </c>
      <c r="F4154">
        <v>8.32</v>
      </c>
      <c r="G4154">
        <v>10.56</v>
      </c>
      <c r="H4154">
        <v>20.37</v>
      </c>
      <c r="I4154">
        <v>10.199999999999999</v>
      </c>
      <c r="J4154">
        <v>2.99</v>
      </c>
      <c r="K4154">
        <v>0</v>
      </c>
      <c r="L4154">
        <v>0</v>
      </c>
      <c r="M4154">
        <v>0</v>
      </c>
      <c r="N4154">
        <v>-2.14</v>
      </c>
      <c r="O4154">
        <v>-5.3391999999999999</v>
      </c>
      <c r="P4154">
        <f t="shared" si="193"/>
        <v>1295.7555999999997</v>
      </c>
      <c r="Q4154">
        <f t="shared" si="194"/>
        <v>16.196944999999996</v>
      </c>
    </row>
    <row r="4155" spans="1:17" x14ac:dyDescent="0.25">
      <c r="A4155" t="s">
        <v>120</v>
      </c>
      <c r="B4155" s="2">
        <f t="shared" si="192"/>
        <v>80</v>
      </c>
      <c r="D4155" t="s">
        <v>121</v>
      </c>
      <c r="E4155">
        <v>40.11</v>
      </c>
      <c r="F4155">
        <v>8.32</v>
      </c>
      <c r="G4155">
        <v>10.57</v>
      </c>
      <c r="H4155">
        <v>20.36</v>
      </c>
      <c r="I4155">
        <v>10.210000000000001</v>
      </c>
      <c r="J4155">
        <v>2.99</v>
      </c>
      <c r="K4155">
        <v>0</v>
      </c>
      <c r="L4155">
        <v>0</v>
      </c>
      <c r="M4155">
        <v>0</v>
      </c>
      <c r="N4155">
        <v>-2.13</v>
      </c>
      <c r="O4155">
        <v>-5.3129</v>
      </c>
      <c r="P4155">
        <f t="shared" si="193"/>
        <v>1295.7555999999997</v>
      </c>
      <c r="Q4155">
        <f t="shared" si="194"/>
        <v>16.196944999999996</v>
      </c>
    </row>
    <row r="4156" spans="1:17" x14ac:dyDescent="0.25">
      <c r="A4156" t="s">
        <v>93</v>
      </c>
      <c r="B4156" s="2">
        <f t="shared" si="192"/>
        <v>277</v>
      </c>
      <c r="C4156" t="s">
        <v>4474</v>
      </c>
      <c r="D4156" t="s">
        <v>95</v>
      </c>
      <c r="E4156">
        <v>135.91999999999999</v>
      </c>
      <c r="F4156">
        <v>28.5</v>
      </c>
      <c r="G4156">
        <v>51.22</v>
      </c>
      <c r="H4156">
        <v>11.1</v>
      </c>
      <c r="I4156">
        <v>16.02</v>
      </c>
      <c r="J4156">
        <v>11.99</v>
      </c>
      <c r="K4156">
        <v>0</v>
      </c>
      <c r="L4156">
        <v>0</v>
      </c>
      <c r="M4156">
        <v>0</v>
      </c>
      <c r="N4156">
        <v>33.11</v>
      </c>
      <c r="O4156">
        <v>24.357700000000001</v>
      </c>
      <c r="P4156">
        <f t="shared" si="193"/>
        <v>5336.0074000000031</v>
      </c>
      <c r="Q4156">
        <f t="shared" si="194"/>
        <v>19.263564620938638</v>
      </c>
    </row>
    <row r="4157" spans="1:17" x14ac:dyDescent="0.25">
      <c r="A4157" t="s">
        <v>93</v>
      </c>
      <c r="B4157" s="2">
        <f t="shared" si="192"/>
        <v>277</v>
      </c>
      <c r="C4157" t="s">
        <v>4475</v>
      </c>
      <c r="D4157" t="s">
        <v>184</v>
      </c>
      <c r="E4157">
        <v>133.69999999999999</v>
      </c>
      <c r="F4157">
        <v>28.5</v>
      </c>
      <c r="G4157">
        <v>48.32</v>
      </c>
      <c r="H4157">
        <v>17.55</v>
      </c>
      <c r="I4157">
        <v>13.8</v>
      </c>
      <c r="J4157">
        <v>11.99</v>
      </c>
      <c r="K4157">
        <v>0</v>
      </c>
      <c r="L4157">
        <v>0</v>
      </c>
      <c r="M4157">
        <v>0</v>
      </c>
      <c r="N4157">
        <v>27.34</v>
      </c>
      <c r="O4157">
        <v>20.4465</v>
      </c>
      <c r="P4157">
        <f t="shared" si="193"/>
        <v>5336.0074000000031</v>
      </c>
      <c r="Q4157">
        <f t="shared" si="194"/>
        <v>19.263564620938638</v>
      </c>
    </row>
    <row r="4158" spans="1:17" x14ac:dyDescent="0.25">
      <c r="A4158" t="s">
        <v>90</v>
      </c>
      <c r="B4158" s="2">
        <f t="shared" si="192"/>
        <v>251</v>
      </c>
      <c r="C4158" t="s">
        <v>4476</v>
      </c>
      <c r="D4158" t="s">
        <v>404</v>
      </c>
      <c r="E4158">
        <v>83.41</v>
      </c>
      <c r="F4158">
        <v>20.39</v>
      </c>
      <c r="G4158">
        <v>27.53</v>
      </c>
      <c r="H4158">
        <v>19.170000000000002</v>
      </c>
      <c r="I4158">
        <v>7.51</v>
      </c>
      <c r="J4158">
        <v>7.59</v>
      </c>
      <c r="K4158">
        <v>0</v>
      </c>
      <c r="L4158">
        <v>0</v>
      </c>
      <c r="M4158">
        <v>0</v>
      </c>
      <c r="N4158">
        <v>8.73</v>
      </c>
      <c r="O4158">
        <v>10.464</v>
      </c>
      <c r="P4158">
        <f t="shared" si="193"/>
        <v>3595.2381999999993</v>
      </c>
      <c r="Q4158">
        <f t="shared" si="194"/>
        <v>14.323658167330674</v>
      </c>
    </row>
    <row r="4159" spans="1:17" x14ac:dyDescent="0.25">
      <c r="A4159" t="s">
        <v>29</v>
      </c>
      <c r="B4159" s="2">
        <f t="shared" si="192"/>
        <v>483</v>
      </c>
      <c r="C4159" t="s">
        <v>4477</v>
      </c>
      <c r="D4159" t="s">
        <v>440</v>
      </c>
      <c r="E4159">
        <v>178.29</v>
      </c>
      <c r="F4159">
        <v>47.09</v>
      </c>
      <c r="G4159">
        <v>70.38</v>
      </c>
      <c r="H4159">
        <v>17.61</v>
      </c>
      <c r="I4159">
        <v>18.510000000000002</v>
      </c>
      <c r="J4159">
        <v>15.98</v>
      </c>
      <c r="K4159">
        <v>0</v>
      </c>
      <c r="L4159">
        <v>0</v>
      </c>
      <c r="M4159">
        <v>0</v>
      </c>
      <c r="N4159">
        <v>27.23</v>
      </c>
      <c r="O4159">
        <v>15.273999999999999</v>
      </c>
      <c r="P4159">
        <f t="shared" si="193"/>
        <v>6356.8067999999985</v>
      </c>
      <c r="Q4159">
        <f t="shared" si="194"/>
        <v>13.16109068322981</v>
      </c>
    </row>
    <row r="4160" spans="1:17" x14ac:dyDescent="0.25">
      <c r="A4160" t="s">
        <v>29</v>
      </c>
      <c r="B4160" s="2">
        <f t="shared" si="192"/>
        <v>483</v>
      </c>
      <c r="D4160" t="s">
        <v>33</v>
      </c>
      <c r="E4160">
        <v>89.13</v>
      </c>
      <c r="F4160">
        <v>23.54</v>
      </c>
      <c r="G4160">
        <v>35.18</v>
      </c>
      <c r="H4160">
        <v>8.8000000000000007</v>
      </c>
      <c r="I4160">
        <v>9.19</v>
      </c>
      <c r="J4160">
        <v>7.99</v>
      </c>
      <c r="K4160">
        <v>0</v>
      </c>
      <c r="L4160">
        <v>0</v>
      </c>
      <c r="M4160">
        <v>0</v>
      </c>
      <c r="N4160">
        <v>13.62</v>
      </c>
      <c r="O4160">
        <v>15.2766</v>
      </c>
      <c r="P4160">
        <f t="shared" si="193"/>
        <v>6356.8067999999985</v>
      </c>
      <c r="Q4160">
        <f t="shared" si="194"/>
        <v>13.16109068322981</v>
      </c>
    </row>
    <row r="4161" spans="1:17" x14ac:dyDescent="0.25">
      <c r="A4161" t="s">
        <v>29</v>
      </c>
      <c r="B4161" s="2">
        <f t="shared" si="192"/>
        <v>483</v>
      </c>
      <c r="D4161" t="s">
        <v>280</v>
      </c>
      <c r="E4161">
        <v>89.15</v>
      </c>
      <c r="F4161">
        <v>23.54</v>
      </c>
      <c r="G4161">
        <v>35.19</v>
      </c>
      <c r="H4161">
        <v>8.8000000000000007</v>
      </c>
      <c r="I4161">
        <v>9.26</v>
      </c>
      <c r="J4161">
        <v>7.99</v>
      </c>
      <c r="K4161">
        <v>0</v>
      </c>
      <c r="L4161">
        <v>0</v>
      </c>
      <c r="M4161">
        <v>0</v>
      </c>
      <c r="N4161">
        <v>13.63</v>
      </c>
      <c r="O4161">
        <v>15.2844</v>
      </c>
      <c r="P4161">
        <f t="shared" si="193"/>
        <v>6356.8067999999985</v>
      </c>
      <c r="Q4161">
        <f t="shared" si="194"/>
        <v>13.16109068322981</v>
      </c>
    </row>
    <row r="4162" spans="1:17" x14ac:dyDescent="0.25">
      <c r="A4162" t="s">
        <v>29</v>
      </c>
      <c r="B4162" s="2">
        <f t="shared" ref="B4162:B4225" si="195">COUNTIF(A:A,A4162)</f>
        <v>483</v>
      </c>
      <c r="D4162" t="s">
        <v>42</v>
      </c>
      <c r="E4162">
        <v>267.45</v>
      </c>
      <c r="F4162">
        <v>70.63</v>
      </c>
      <c r="G4162">
        <v>105.57</v>
      </c>
      <c r="H4162">
        <v>26.41</v>
      </c>
      <c r="I4162">
        <v>27.77</v>
      </c>
      <c r="J4162">
        <v>23.97</v>
      </c>
      <c r="K4162">
        <v>0</v>
      </c>
      <c r="L4162">
        <v>0</v>
      </c>
      <c r="M4162">
        <v>0</v>
      </c>
      <c r="N4162">
        <v>40.869999999999997</v>
      </c>
      <c r="O4162">
        <v>15.2806</v>
      </c>
      <c r="P4162">
        <f t="shared" ref="P4162:P4225" si="196">SUMIF(A:A,A4162,O:O)</f>
        <v>6356.8067999999985</v>
      </c>
      <c r="Q4162">
        <f t="shared" ref="Q4162:Q4225" si="197">P4162/B4162</f>
        <v>13.16109068322981</v>
      </c>
    </row>
    <row r="4163" spans="1:17" x14ac:dyDescent="0.25">
      <c r="A4163" t="s">
        <v>29</v>
      </c>
      <c r="B4163" s="2">
        <f t="shared" si="195"/>
        <v>483</v>
      </c>
      <c r="D4163" t="s">
        <v>407</v>
      </c>
      <c r="E4163">
        <v>89.15</v>
      </c>
      <c r="F4163">
        <v>23.54</v>
      </c>
      <c r="G4163">
        <v>35.19</v>
      </c>
      <c r="H4163">
        <v>8.8000000000000007</v>
      </c>
      <c r="I4163">
        <v>9.26</v>
      </c>
      <c r="J4163">
        <v>7.99</v>
      </c>
      <c r="K4163">
        <v>0</v>
      </c>
      <c r="L4163">
        <v>0</v>
      </c>
      <c r="M4163">
        <v>0</v>
      </c>
      <c r="N4163">
        <v>13.63</v>
      </c>
      <c r="O4163">
        <v>15.2844</v>
      </c>
      <c r="P4163">
        <f t="shared" si="196"/>
        <v>6356.8067999999985</v>
      </c>
      <c r="Q4163">
        <f t="shared" si="197"/>
        <v>13.16109068322981</v>
      </c>
    </row>
    <row r="4164" spans="1:17" x14ac:dyDescent="0.25">
      <c r="A4164" t="s">
        <v>29</v>
      </c>
      <c r="B4164" s="2">
        <f t="shared" si="195"/>
        <v>483</v>
      </c>
      <c r="D4164" t="s">
        <v>1539</v>
      </c>
      <c r="E4164">
        <v>178.29</v>
      </c>
      <c r="F4164">
        <v>47.09</v>
      </c>
      <c r="G4164">
        <v>70.38</v>
      </c>
      <c r="H4164">
        <v>17.61</v>
      </c>
      <c r="I4164">
        <v>18.510000000000002</v>
      </c>
      <c r="J4164">
        <v>15.98</v>
      </c>
      <c r="K4164">
        <v>0</v>
      </c>
      <c r="L4164">
        <v>0</v>
      </c>
      <c r="M4164">
        <v>0</v>
      </c>
      <c r="N4164">
        <v>27.23</v>
      </c>
      <c r="O4164">
        <v>15.273999999999999</v>
      </c>
      <c r="P4164">
        <f t="shared" si="196"/>
        <v>6356.8067999999985</v>
      </c>
      <c r="Q4164">
        <f t="shared" si="197"/>
        <v>13.16109068322981</v>
      </c>
    </row>
    <row r="4165" spans="1:17" x14ac:dyDescent="0.25">
      <c r="A4165" t="s">
        <v>185</v>
      </c>
      <c r="B4165" s="2">
        <f t="shared" si="195"/>
        <v>135</v>
      </c>
      <c r="C4165" t="s">
        <v>4478</v>
      </c>
      <c r="D4165" t="s">
        <v>267</v>
      </c>
      <c r="E4165">
        <v>173.89</v>
      </c>
      <c r="F4165">
        <v>47.65</v>
      </c>
      <c r="G4165">
        <v>64.5</v>
      </c>
      <c r="H4165">
        <v>18.8</v>
      </c>
      <c r="I4165">
        <v>14.08</v>
      </c>
      <c r="J4165">
        <v>15.98</v>
      </c>
      <c r="K4165">
        <v>0</v>
      </c>
      <c r="L4165">
        <v>0</v>
      </c>
      <c r="M4165">
        <v>0</v>
      </c>
      <c r="N4165">
        <v>26.96</v>
      </c>
      <c r="O4165">
        <v>15.504099999999999</v>
      </c>
      <c r="P4165">
        <f t="shared" si="196"/>
        <v>1571.6432</v>
      </c>
      <c r="Q4165">
        <f t="shared" si="197"/>
        <v>11.641801481481481</v>
      </c>
    </row>
    <row r="4166" spans="1:17" x14ac:dyDescent="0.25">
      <c r="A4166" t="s">
        <v>185</v>
      </c>
      <c r="B4166" s="2">
        <f t="shared" si="195"/>
        <v>135</v>
      </c>
      <c r="D4166" t="s">
        <v>649</v>
      </c>
      <c r="E4166">
        <v>173.9</v>
      </c>
      <c r="F4166">
        <v>47.65</v>
      </c>
      <c r="G4166">
        <v>67.709999999999994</v>
      </c>
      <c r="H4166">
        <v>9.3699999999999992</v>
      </c>
      <c r="I4166">
        <v>14.09</v>
      </c>
      <c r="J4166">
        <v>15.98</v>
      </c>
      <c r="K4166">
        <v>0</v>
      </c>
      <c r="L4166">
        <v>0</v>
      </c>
      <c r="M4166">
        <v>0</v>
      </c>
      <c r="N4166">
        <v>33.19</v>
      </c>
      <c r="O4166">
        <v>19.085699999999999</v>
      </c>
      <c r="P4166">
        <f t="shared" si="196"/>
        <v>1571.6432</v>
      </c>
      <c r="Q4166">
        <f t="shared" si="197"/>
        <v>11.641801481481481</v>
      </c>
    </row>
    <row r="4167" spans="1:17" x14ac:dyDescent="0.25">
      <c r="A4167" t="s">
        <v>4479</v>
      </c>
      <c r="B4167" s="2">
        <f t="shared" si="195"/>
        <v>1</v>
      </c>
      <c r="C4167" t="s">
        <v>4480</v>
      </c>
      <c r="D4167" t="s">
        <v>4481</v>
      </c>
      <c r="E4167">
        <v>43.03</v>
      </c>
      <c r="F4167">
        <v>4.72</v>
      </c>
      <c r="G4167">
        <v>17.989999999999998</v>
      </c>
      <c r="H4167">
        <v>10.58</v>
      </c>
      <c r="I4167">
        <v>5.13</v>
      </c>
      <c r="J4167">
        <v>3.79</v>
      </c>
      <c r="K4167">
        <v>0</v>
      </c>
      <c r="L4167">
        <v>0</v>
      </c>
      <c r="M4167">
        <v>0</v>
      </c>
      <c r="N4167">
        <v>5.95</v>
      </c>
      <c r="O4167">
        <v>13.8345</v>
      </c>
      <c r="P4167">
        <f t="shared" si="196"/>
        <v>13.8345</v>
      </c>
      <c r="Q4167">
        <f t="shared" si="197"/>
        <v>13.8345</v>
      </c>
    </row>
    <row r="4168" spans="1:17" x14ac:dyDescent="0.25">
      <c r="A4168" t="s">
        <v>100</v>
      </c>
      <c r="B4168" s="2">
        <f t="shared" si="195"/>
        <v>94</v>
      </c>
      <c r="C4168" t="s">
        <v>4482</v>
      </c>
      <c r="D4168" t="s">
        <v>102</v>
      </c>
      <c r="E4168">
        <v>106.45</v>
      </c>
      <c r="F4168">
        <v>20.350000000000001</v>
      </c>
      <c r="G4168">
        <v>40.5</v>
      </c>
      <c r="H4168">
        <v>19.059999999999999</v>
      </c>
      <c r="I4168">
        <v>15.41</v>
      </c>
      <c r="J4168">
        <v>8.59</v>
      </c>
      <c r="K4168">
        <v>0</v>
      </c>
      <c r="L4168">
        <v>0</v>
      </c>
      <c r="M4168">
        <v>0</v>
      </c>
      <c r="N4168">
        <v>12.82</v>
      </c>
      <c r="O4168">
        <v>12.0479</v>
      </c>
      <c r="P4168">
        <f t="shared" si="196"/>
        <v>1187.3921</v>
      </c>
      <c r="Q4168">
        <f t="shared" si="197"/>
        <v>12.63183085106383</v>
      </c>
    </row>
    <row r="4169" spans="1:17" x14ac:dyDescent="0.25">
      <c r="A4169" t="s">
        <v>49</v>
      </c>
      <c r="B4169" s="2">
        <f t="shared" si="195"/>
        <v>196</v>
      </c>
      <c r="C4169" t="s">
        <v>4483</v>
      </c>
      <c r="D4169" t="s">
        <v>112</v>
      </c>
      <c r="E4169">
        <v>188.79</v>
      </c>
      <c r="F4169">
        <v>45.41</v>
      </c>
      <c r="G4169">
        <v>76.19</v>
      </c>
      <c r="H4169">
        <v>11.7</v>
      </c>
      <c r="I4169">
        <v>8.39</v>
      </c>
      <c r="J4169">
        <v>18.04</v>
      </c>
      <c r="K4169">
        <v>0</v>
      </c>
      <c r="L4169">
        <v>0</v>
      </c>
      <c r="M4169">
        <v>0</v>
      </c>
      <c r="N4169">
        <v>37.450000000000003</v>
      </c>
      <c r="O4169">
        <v>19.836300000000001</v>
      </c>
      <c r="P4169">
        <f t="shared" si="196"/>
        <v>3627.9509000000016</v>
      </c>
      <c r="Q4169">
        <f t="shared" si="197"/>
        <v>18.509953571428579</v>
      </c>
    </row>
    <row r="4170" spans="1:17" x14ac:dyDescent="0.25">
      <c r="A4170" t="s">
        <v>76</v>
      </c>
      <c r="B4170" s="2">
        <f t="shared" si="195"/>
        <v>16</v>
      </c>
      <c r="C4170" t="s">
        <v>4484</v>
      </c>
      <c r="D4170" t="s">
        <v>78</v>
      </c>
      <c r="E4170">
        <v>41.45</v>
      </c>
      <c r="F4170">
        <v>21.09</v>
      </c>
      <c r="G4170">
        <v>10.67</v>
      </c>
      <c r="H4170">
        <v>13.28</v>
      </c>
      <c r="I4170">
        <v>13.28</v>
      </c>
      <c r="J4170">
        <v>2.82</v>
      </c>
      <c r="K4170">
        <v>0</v>
      </c>
      <c r="L4170">
        <v>0</v>
      </c>
      <c r="M4170">
        <v>0</v>
      </c>
      <c r="N4170">
        <v>-6.41</v>
      </c>
      <c r="O4170">
        <v>-15.466799999999999</v>
      </c>
      <c r="P4170">
        <f t="shared" si="196"/>
        <v>60.329900000000002</v>
      </c>
      <c r="Q4170">
        <f t="shared" si="197"/>
        <v>3.7706187500000001</v>
      </c>
    </row>
    <row r="4171" spans="1:17" x14ac:dyDescent="0.25">
      <c r="A4171" t="s">
        <v>86</v>
      </c>
      <c r="B4171" s="2">
        <f t="shared" si="195"/>
        <v>204</v>
      </c>
      <c r="C4171" t="s">
        <v>4485</v>
      </c>
      <c r="D4171" t="s">
        <v>882</v>
      </c>
      <c r="E4171">
        <v>208.66</v>
      </c>
      <c r="F4171">
        <v>51.88</v>
      </c>
      <c r="G4171">
        <v>75.66</v>
      </c>
      <c r="H4171">
        <v>26.13</v>
      </c>
      <c r="I4171">
        <v>9.3699999999999992</v>
      </c>
      <c r="J4171">
        <v>19.93</v>
      </c>
      <c r="K4171">
        <v>0</v>
      </c>
      <c r="L4171">
        <v>0</v>
      </c>
      <c r="M4171">
        <v>0</v>
      </c>
      <c r="N4171">
        <v>35.06</v>
      </c>
      <c r="O4171">
        <v>16.804400000000001</v>
      </c>
      <c r="P4171">
        <f t="shared" si="196"/>
        <v>3142.3253999999988</v>
      </c>
      <c r="Q4171">
        <f t="shared" si="197"/>
        <v>15.403555882352935</v>
      </c>
    </row>
    <row r="4172" spans="1:17" x14ac:dyDescent="0.25">
      <c r="A4172" t="s">
        <v>140</v>
      </c>
      <c r="B4172" s="2">
        <f t="shared" si="195"/>
        <v>100</v>
      </c>
      <c r="C4172" t="s">
        <v>4486</v>
      </c>
      <c r="D4172" t="s">
        <v>174</v>
      </c>
      <c r="E4172">
        <v>108.78</v>
      </c>
      <c r="F4172">
        <v>22.93</v>
      </c>
      <c r="G4172">
        <v>37.72</v>
      </c>
      <c r="H4172">
        <v>18.02</v>
      </c>
      <c r="I4172">
        <v>8.89</v>
      </c>
      <c r="J4172">
        <v>9.99</v>
      </c>
      <c r="K4172">
        <v>0</v>
      </c>
      <c r="L4172">
        <v>0</v>
      </c>
      <c r="M4172">
        <v>0</v>
      </c>
      <c r="N4172">
        <v>20.12</v>
      </c>
      <c r="O4172">
        <v>18.497900000000001</v>
      </c>
      <c r="P4172">
        <f t="shared" si="196"/>
        <v>1628.2083000000002</v>
      </c>
      <c r="Q4172">
        <f t="shared" si="197"/>
        <v>16.282083000000004</v>
      </c>
    </row>
    <row r="4173" spans="1:17" x14ac:dyDescent="0.25">
      <c r="A4173" t="s">
        <v>1667</v>
      </c>
      <c r="B4173" s="2">
        <f t="shared" si="195"/>
        <v>4</v>
      </c>
      <c r="C4173" t="s">
        <v>4487</v>
      </c>
      <c r="D4173" t="s">
        <v>1669</v>
      </c>
      <c r="E4173">
        <v>637.96</v>
      </c>
      <c r="F4173">
        <v>95.35</v>
      </c>
      <c r="G4173">
        <v>294.44</v>
      </c>
      <c r="H4173">
        <v>28.06</v>
      </c>
      <c r="I4173">
        <v>28.06</v>
      </c>
      <c r="J4173">
        <v>60.99</v>
      </c>
      <c r="K4173">
        <v>0</v>
      </c>
      <c r="L4173">
        <v>0</v>
      </c>
      <c r="M4173">
        <v>0</v>
      </c>
      <c r="N4173">
        <v>159.12</v>
      </c>
      <c r="O4173">
        <v>24.9422</v>
      </c>
      <c r="P4173">
        <f t="shared" si="196"/>
        <v>98.688099999999991</v>
      </c>
      <c r="Q4173">
        <f t="shared" si="197"/>
        <v>24.672024999999998</v>
      </c>
    </row>
    <row r="4174" spans="1:17" x14ac:dyDescent="0.25">
      <c r="A4174" t="s">
        <v>526</v>
      </c>
      <c r="B4174" s="2">
        <f t="shared" si="195"/>
        <v>3</v>
      </c>
      <c r="C4174" t="s">
        <v>4488</v>
      </c>
      <c r="D4174" t="s">
        <v>528</v>
      </c>
      <c r="E4174">
        <v>113.8</v>
      </c>
      <c r="F4174">
        <v>18.95</v>
      </c>
      <c r="G4174">
        <v>39.29</v>
      </c>
      <c r="H4174">
        <v>41.68</v>
      </c>
      <c r="I4174">
        <v>11.76</v>
      </c>
      <c r="J4174">
        <v>10.199999999999999</v>
      </c>
      <c r="K4174">
        <v>0</v>
      </c>
      <c r="L4174">
        <v>0</v>
      </c>
      <c r="M4174">
        <v>0</v>
      </c>
      <c r="N4174">
        <v>3.69</v>
      </c>
      <c r="O4174">
        <v>3.2381000000000002</v>
      </c>
      <c r="P4174">
        <f t="shared" si="196"/>
        <v>5.6382000000000003</v>
      </c>
      <c r="Q4174">
        <f t="shared" si="197"/>
        <v>1.8794000000000002</v>
      </c>
    </row>
    <row r="4175" spans="1:17" x14ac:dyDescent="0.25">
      <c r="A4175" t="s">
        <v>390</v>
      </c>
      <c r="B4175" s="2">
        <f t="shared" si="195"/>
        <v>18</v>
      </c>
      <c r="C4175" t="s">
        <v>4489</v>
      </c>
      <c r="D4175" t="s">
        <v>1265</v>
      </c>
      <c r="E4175">
        <v>196.37</v>
      </c>
      <c r="F4175">
        <v>46.92</v>
      </c>
      <c r="G4175">
        <v>74.12</v>
      </c>
      <c r="H4175">
        <v>11.98</v>
      </c>
      <c r="I4175">
        <v>5.52</v>
      </c>
      <c r="J4175">
        <v>19.09</v>
      </c>
      <c r="K4175">
        <v>0</v>
      </c>
      <c r="L4175">
        <v>0</v>
      </c>
      <c r="M4175">
        <v>0</v>
      </c>
      <c r="N4175">
        <v>44.26</v>
      </c>
      <c r="O4175">
        <v>22.536999999999999</v>
      </c>
      <c r="P4175">
        <f t="shared" si="196"/>
        <v>321.65170000000001</v>
      </c>
      <c r="Q4175">
        <f t="shared" si="197"/>
        <v>17.86953888888889</v>
      </c>
    </row>
    <row r="4176" spans="1:17" x14ac:dyDescent="0.25">
      <c r="A4176" t="s">
        <v>185</v>
      </c>
      <c r="B4176" s="2">
        <f t="shared" si="195"/>
        <v>135</v>
      </c>
      <c r="C4176" t="s">
        <v>4490</v>
      </c>
      <c r="D4176" t="s">
        <v>509</v>
      </c>
      <c r="O4176">
        <v>0</v>
      </c>
      <c r="P4176">
        <f t="shared" si="196"/>
        <v>1571.6432</v>
      </c>
      <c r="Q4176">
        <f t="shared" si="197"/>
        <v>11.641801481481481</v>
      </c>
    </row>
    <row r="4177" spans="1:17" x14ac:dyDescent="0.25">
      <c r="A4177" t="s">
        <v>185</v>
      </c>
      <c r="B4177" s="2">
        <f t="shared" si="195"/>
        <v>135</v>
      </c>
      <c r="D4177" t="s">
        <v>701</v>
      </c>
      <c r="O4177">
        <v>0</v>
      </c>
      <c r="P4177">
        <f t="shared" si="196"/>
        <v>1571.6432</v>
      </c>
      <c r="Q4177">
        <f t="shared" si="197"/>
        <v>11.641801481481481</v>
      </c>
    </row>
    <row r="4178" spans="1:17" x14ac:dyDescent="0.25">
      <c r="A4178" t="s">
        <v>93</v>
      </c>
      <c r="B4178" s="2">
        <f t="shared" si="195"/>
        <v>277</v>
      </c>
      <c r="C4178" t="s">
        <v>4491</v>
      </c>
      <c r="D4178" t="s">
        <v>198</v>
      </c>
      <c r="E4178">
        <v>244.16</v>
      </c>
      <c r="F4178">
        <v>57.01</v>
      </c>
      <c r="G4178">
        <v>91.4</v>
      </c>
      <c r="H4178">
        <v>26.38</v>
      </c>
      <c r="I4178">
        <v>16.34</v>
      </c>
      <c r="J4178">
        <v>22.78</v>
      </c>
      <c r="K4178">
        <v>0</v>
      </c>
      <c r="L4178">
        <v>0</v>
      </c>
      <c r="M4178">
        <v>0</v>
      </c>
      <c r="N4178">
        <v>46.59</v>
      </c>
      <c r="O4178">
        <v>19.083400000000001</v>
      </c>
      <c r="P4178">
        <f t="shared" si="196"/>
        <v>5336.0074000000031</v>
      </c>
      <c r="Q4178">
        <f t="shared" si="197"/>
        <v>19.263564620938638</v>
      </c>
    </row>
    <row r="4179" spans="1:17" x14ac:dyDescent="0.25">
      <c r="A4179" t="s">
        <v>86</v>
      </c>
      <c r="B4179" s="2">
        <f t="shared" si="195"/>
        <v>204</v>
      </c>
      <c r="C4179" t="s">
        <v>4492</v>
      </c>
      <c r="D4179" t="s">
        <v>423</v>
      </c>
      <c r="E4179">
        <v>119.65</v>
      </c>
      <c r="F4179">
        <v>25.94</v>
      </c>
      <c r="G4179">
        <v>35.4</v>
      </c>
      <c r="H4179">
        <v>46.72</v>
      </c>
      <c r="I4179">
        <v>14.76</v>
      </c>
      <c r="J4179">
        <v>10.49</v>
      </c>
      <c r="K4179">
        <v>0</v>
      </c>
      <c r="L4179">
        <v>0</v>
      </c>
      <c r="M4179">
        <v>0</v>
      </c>
      <c r="N4179">
        <v>1.1000000000000001</v>
      </c>
      <c r="O4179">
        <v>0.92100000000000004</v>
      </c>
      <c r="P4179">
        <f t="shared" si="196"/>
        <v>3142.3253999999988</v>
      </c>
      <c r="Q4179">
        <f t="shared" si="197"/>
        <v>15.403555882352935</v>
      </c>
    </row>
    <row r="4180" spans="1:17" x14ac:dyDescent="0.25">
      <c r="A4180" t="s">
        <v>1954</v>
      </c>
      <c r="B4180" s="2">
        <f t="shared" si="195"/>
        <v>2</v>
      </c>
      <c r="C4180" t="s">
        <v>4493</v>
      </c>
      <c r="D4180" t="s">
        <v>1956</v>
      </c>
      <c r="E4180">
        <v>471.63</v>
      </c>
      <c r="F4180">
        <v>107.14</v>
      </c>
      <c r="G4180">
        <v>207.86</v>
      </c>
      <c r="H4180">
        <v>8.49</v>
      </c>
      <c r="I4180">
        <v>8.49</v>
      </c>
      <c r="J4180">
        <v>44.94</v>
      </c>
      <c r="K4180">
        <v>0</v>
      </c>
      <c r="L4180">
        <v>0</v>
      </c>
      <c r="M4180">
        <v>0</v>
      </c>
      <c r="N4180">
        <v>89.42</v>
      </c>
      <c r="O4180">
        <v>18.9604</v>
      </c>
      <c r="P4180">
        <f t="shared" si="196"/>
        <v>39.076300000000003</v>
      </c>
      <c r="Q4180">
        <f t="shared" si="197"/>
        <v>19.538150000000002</v>
      </c>
    </row>
    <row r="4181" spans="1:17" x14ac:dyDescent="0.25">
      <c r="A4181" t="s">
        <v>3593</v>
      </c>
      <c r="B4181" s="2">
        <f t="shared" si="195"/>
        <v>3</v>
      </c>
      <c r="C4181" t="s">
        <v>4494</v>
      </c>
      <c r="D4181" t="s">
        <v>3595</v>
      </c>
      <c r="E4181">
        <v>1103.3699999999999</v>
      </c>
      <c r="F4181">
        <v>127.87</v>
      </c>
      <c r="G4181">
        <v>499.51</v>
      </c>
      <c r="H4181">
        <v>42.58</v>
      </c>
      <c r="I4181">
        <v>42.58</v>
      </c>
      <c r="J4181">
        <v>94.61</v>
      </c>
      <c r="K4181">
        <v>0</v>
      </c>
      <c r="L4181">
        <v>0</v>
      </c>
      <c r="M4181">
        <v>0</v>
      </c>
      <c r="N4181">
        <v>224.14</v>
      </c>
      <c r="O4181">
        <v>20.3139</v>
      </c>
      <c r="P4181">
        <f t="shared" si="196"/>
        <v>72.210499999999996</v>
      </c>
      <c r="Q4181">
        <f t="shared" si="197"/>
        <v>24.070166666666665</v>
      </c>
    </row>
    <row r="4182" spans="1:17" x14ac:dyDescent="0.25">
      <c r="A4182" t="s">
        <v>955</v>
      </c>
      <c r="B4182" s="2">
        <f t="shared" si="195"/>
        <v>16</v>
      </c>
      <c r="C4182" t="s">
        <v>4495</v>
      </c>
      <c r="D4182" t="s">
        <v>3096</v>
      </c>
      <c r="E4182">
        <v>225.38</v>
      </c>
      <c r="F4182">
        <v>42.08</v>
      </c>
      <c r="G4182">
        <v>88.58</v>
      </c>
      <c r="H4182">
        <v>11.52</v>
      </c>
      <c r="I4182">
        <v>5.36</v>
      </c>
      <c r="J4182">
        <v>21.6</v>
      </c>
      <c r="K4182">
        <v>0</v>
      </c>
      <c r="L4182">
        <v>0</v>
      </c>
      <c r="M4182">
        <v>0</v>
      </c>
      <c r="N4182">
        <v>57.6</v>
      </c>
      <c r="O4182">
        <v>25.555900000000001</v>
      </c>
      <c r="P4182">
        <f t="shared" si="196"/>
        <v>348.48040000000003</v>
      </c>
      <c r="Q4182">
        <f t="shared" si="197"/>
        <v>21.780025000000002</v>
      </c>
    </row>
    <row r="4183" spans="1:17" x14ac:dyDescent="0.25">
      <c r="A4183" t="s">
        <v>288</v>
      </c>
      <c r="B4183" s="2">
        <f t="shared" si="195"/>
        <v>73</v>
      </c>
      <c r="C4183" t="s">
        <v>4496</v>
      </c>
      <c r="D4183" t="s">
        <v>1285</v>
      </c>
      <c r="E4183">
        <v>82.89</v>
      </c>
      <c r="F4183">
        <v>16.920000000000002</v>
      </c>
      <c r="G4183">
        <v>32.619999999999997</v>
      </c>
      <c r="H4183">
        <v>11.03</v>
      </c>
      <c r="I4183">
        <v>8</v>
      </c>
      <c r="J4183">
        <v>7.49</v>
      </c>
      <c r="K4183">
        <v>0</v>
      </c>
      <c r="L4183">
        <v>0</v>
      </c>
      <c r="M4183">
        <v>0</v>
      </c>
      <c r="N4183">
        <v>14.83</v>
      </c>
      <c r="O4183">
        <v>17.896000000000001</v>
      </c>
      <c r="P4183">
        <f t="shared" si="196"/>
        <v>1251.1120999999998</v>
      </c>
      <c r="Q4183">
        <f t="shared" si="197"/>
        <v>17.138521917808216</v>
      </c>
    </row>
    <row r="4184" spans="1:17" x14ac:dyDescent="0.25">
      <c r="A4184" t="s">
        <v>4497</v>
      </c>
      <c r="B4184" s="2">
        <f t="shared" si="195"/>
        <v>1</v>
      </c>
      <c r="C4184" t="s">
        <v>4498</v>
      </c>
      <c r="D4184" t="s">
        <v>4499</v>
      </c>
      <c r="E4184">
        <v>231.52</v>
      </c>
      <c r="F4184">
        <v>33.880000000000003</v>
      </c>
      <c r="G4184">
        <v>106.59</v>
      </c>
      <c r="H4184">
        <v>11.62</v>
      </c>
      <c r="I4184">
        <v>11.62</v>
      </c>
      <c r="J4184">
        <v>21.99</v>
      </c>
      <c r="K4184">
        <v>0</v>
      </c>
      <c r="L4184">
        <v>0</v>
      </c>
      <c r="M4184">
        <v>0</v>
      </c>
      <c r="N4184">
        <v>57.45</v>
      </c>
      <c r="O4184">
        <v>24.812100000000001</v>
      </c>
      <c r="P4184">
        <f t="shared" si="196"/>
        <v>24.812100000000001</v>
      </c>
      <c r="Q4184">
        <f t="shared" si="197"/>
        <v>24.812100000000001</v>
      </c>
    </row>
    <row r="4185" spans="1:17" x14ac:dyDescent="0.25">
      <c r="A4185" t="s">
        <v>179</v>
      </c>
      <c r="B4185" s="2">
        <f t="shared" si="195"/>
        <v>137</v>
      </c>
      <c r="C4185" t="s">
        <v>4500</v>
      </c>
      <c r="D4185" t="s">
        <v>2162</v>
      </c>
      <c r="E4185">
        <v>102.5</v>
      </c>
      <c r="F4185">
        <v>25.08</v>
      </c>
      <c r="G4185">
        <v>38.200000000000003</v>
      </c>
      <c r="H4185">
        <v>7.6</v>
      </c>
      <c r="I4185">
        <v>7.6</v>
      </c>
      <c r="J4185">
        <v>9.49</v>
      </c>
      <c r="K4185">
        <v>0</v>
      </c>
      <c r="L4185">
        <v>0</v>
      </c>
      <c r="M4185">
        <v>0</v>
      </c>
      <c r="N4185">
        <v>22.13</v>
      </c>
      <c r="O4185">
        <v>21.594100000000001</v>
      </c>
      <c r="P4185">
        <f t="shared" si="196"/>
        <v>1844.2929999999999</v>
      </c>
      <c r="Q4185">
        <f t="shared" si="197"/>
        <v>13.461992700729926</v>
      </c>
    </row>
    <row r="4186" spans="1:17" x14ac:dyDescent="0.25">
      <c r="A4186" t="s">
        <v>29</v>
      </c>
      <c r="B4186" s="2">
        <f t="shared" si="195"/>
        <v>483</v>
      </c>
      <c r="C4186" t="s">
        <v>4501</v>
      </c>
      <c r="D4186" t="s">
        <v>313</v>
      </c>
      <c r="E4186">
        <v>277.25</v>
      </c>
      <c r="F4186">
        <v>70.63</v>
      </c>
      <c r="G4186">
        <v>107.38</v>
      </c>
      <c r="H4186">
        <v>29.05</v>
      </c>
      <c r="I4186">
        <v>37.56</v>
      </c>
      <c r="J4186">
        <v>23.97</v>
      </c>
      <c r="K4186">
        <v>0</v>
      </c>
      <c r="L4186">
        <v>0</v>
      </c>
      <c r="M4186">
        <v>0</v>
      </c>
      <c r="N4186">
        <v>46.22</v>
      </c>
      <c r="O4186">
        <v>16.670200000000001</v>
      </c>
      <c r="P4186">
        <f t="shared" si="196"/>
        <v>6356.8067999999985</v>
      </c>
      <c r="Q4186">
        <f t="shared" si="197"/>
        <v>13.16109068322981</v>
      </c>
    </row>
    <row r="4187" spans="1:17" x14ac:dyDescent="0.25">
      <c r="A4187" t="s">
        <v>185</v>
      </c>
      <c r="B4187" s="2">
        <f t="shared" si="195"/>
        <v>135</v>
      </c>
      <c r="C4187" t="s">
        <v>4502</v>
      </c>
      <c r="D4187" t="s">
        <v>701</v>
      </c>
      <c r="E4187">
        <v>97.96</v>
      </c>
      <c r="F4187">
        <v>23.83</v>
      </c>
      <c r="G4187">
        <v>32.5</v>
      </c>
      <c r="H4187">
        <v>17.93</v>
      </c>
      <c r="I4187">
        <v>10.3</v>
      </c>
      <c r="J4187">
        <v>8.59</v>
      </c>
      <c r="K4187">
        <v>0</v>
      </c>
      <c r="L4187">
        <v>0</v>
      </c>
      <c r="M4187">
        <v>0</v>
      </c>
      <c r="N4187">
        <v>13.38</v>
      </c>
      <c r="O4187">
        <v>13.653499999999999</v>
      </c>
      <c r="P4187">
        <f t="shared" si="196"/>
        <v>1571.6432</v>
      </c>
      <c r="Q4187">
        <f t="shared" si="197"/>
        <v>11.641801481481481</v>
      </c>
    </row>
    <row r="4188" spans="1:17" x14ac:dyDescent="0.25">
      <c r="A4188" t="s">
        <v>339</v>
      </c>
      <c r="B4188" s="2">
        <f t="shared" si="195"/>
        <v>17</v>
      </c>
      <c r="C4188" t="s">
        <v>4503</v>
      </c>
      <c r="D4188" t="s">
        <v>1587</v>
      </c>
      <c r="E4188">
        <v>31.95</v>
      </c>
      <c r="F4188">
        <v>8.32</v>
      </c>
      <c r="G4188">
        <v>11.86</v>
      </c>
      <c r="H4188">
        <v>1.92</v>
      </c>
      <c r="I4188">
        <v>1.56</v>
      </c>
      <c r="J4188">
        <v>3.04</v>
      </c>
      <c r="K4188">
        <v>0</v>
      </c>
      <c r="L4188">
        <v>0</v>
      </c>
      <c r="M4188">
        <v>0</v>
      </c>
      <c r="N4188">
        <v>6.81</v>
      </c>
      <c r="O4188">
        <v>21.311399999999999</v>
      </c>
      <c r="P4188">
        <f t="shared" si="196"/>
        <v>264.52179999999998</v>
      </c>
      <c r="Q4188">
        <f t="shared" si="197"/>
        <v>15.560105882352941</v>
      </c>
    </row>
    <row r="4189" spans="1:17" x14ac:dyDescent="0.25">
      <c r="A4189" t="s">
        <v>120</v>
      </c>
      <c r="B4189" s="2">
        <f t="shared" si="195"/>
        <v>80</v>
      </c>
      <c r="D4189" t="s">
        <v>121</v>
      </c>
      <c r="E4189">
        <v>37.9</v>
      </c>
      <c r="F4189">
        <v>8.32</v>
      </c>
      <c r="G4189">
        <v>14.59</v>
      </c>
      <c r="H4189">
        <v>2.2799999999999998</v>
      </c>
      <c r="I4189">
        <v>1.85</v>
      </c>
      <c r="J4189">
        <v>3.61</v>
      </c>
      <c r="K4189">
        <v>0</v>
      </c>
      <c r="L4189">
        <v>0</v>
      </c>
      <c r="M4189">
        <v>0</v>
      </c>
      <c r="N4189">
        <v>9.1</v>
      </c>
      <c r="O4189">
        <v>24.007899999999999</v>
      </c>
      <c r="P4189">
        <f t="shared" si="196"/>
        <v>1295.7555999999997</v>
      </c>
      <c r="Q4189">
        <f t="shared" si="197"/>
        <v>16.196944999999996</v>
      </c>
    </row>
    <row r="4190" spans="1:17" x14ac:dyDescent="0.25">
      <c r="A4190" t="s">
        <v>1939</v>
      </c>
      <c r="B4190" s="2">
        <f t="shared" si="195"/>
        <v>6</v>
      </c>
      <c r="D4190" t="s">
        <v>4504</v>
      </c>
      <c r="E4190">
        <v>32.19</v>
      </c>
      <c r="F4190">
        <v>8.7799999999999994</v>
      </c>
      <c r="G4190">
        <v>11.81</v>
      </c>
      <c r="H4190">
        <v>1.94</v>
      </c>
      <c r="I4190">
        <v>1.56</v>
      </c>
      <c r="J4190">
        <v>3.06</v>
      </c>
      <c r="K4190">
        <v>0</v>
      </c>
      <c r="L4190">
        <v>0</v>
      </c>
      <c r="M4190">
        <v>0</v>
      </c>
      <c r="N4190">
        <v>6.6</v>
      </c>
      <c r="O4190">
        <v>20.506399999999999</v>
      </c>
      <c r="P4190">
        <f t="shared" si="196"/>
        <v>127.33250000000001</v>
      </c>
      <c r="Q4190">
        <f t="shared" si="197"/>
        <v>21.222083333333334</v>
      </c>
    </row>
    <row r="4191" spans="1:17" x14ac:dyDescent="0.25">
      <c r="A4191" t="s">
        <v>231</v>
      </c>
      <c r="B4191" s="2">
        <f t="shared" si="195"/>
        <v>17</v>
      </c>
      <c r="D4191" t="s">
        <v>232</v>
      </c>
      <c r="E4191">
        <v>110.43</v>
      </c>
      <c r="F4191">
        <v>45.42</v>
      </c>
      <c r="G4191">
        <v>35.33</v>
      </c>
      <c r="H4191">
        <v>6.63</v>
      </c>
      <c r="I4191">
        <v>5.4</v>
      </c>
      <c r="J4191">
        <v>10.5</v>
      </c>
      <c r="K4191">
        <v>0</v>
      </c>
      <c r="L4191">
        <v>0</v>
      </c>
      <c r="M4191">
        <v>0</v>
      </c>
      <c r="N4191">
        <v>12.55</v>
      </c>
      <c r="O4191">
        <v>11.3665</v>
      </c>
      <c r="P4191">
        <f t="shared" si="196"/>
        <v>16.513000000000002</v>
      </c>
      <c r="Q4191">
        <f t="shared" si="197"/>
        <v>0.97135294117647064</v>
      </c>
    </row>
    <row r="4192" spans="1:17" x14ac:dyDescent="0.25">
      <c r="A4192" t="s">
        <v>96</v>
      </c>
      <c r="B4192" s="2">
        <f t="shared" si="195"/>
        <v>67</v>
      </c>
      <c r="D4192" t="s">
        <v>222</v>
      </c>
      <c r="E4192">
        <v>59.69</v>
      </c>
      <c r="F4192">
        <v>20.13</v>
      </c>
      <c r="G4192">
        <v>20.6</v>
      </c>
      <c r="H4192">
        <v>3.58</v>
      </c>
      <c r="I4192">
        <v>2.92</v>
      </c>
      <c r="J4192">
        <v>5.68</v>
      </c>
      <c r="K4192">
        <v>0</v>
      </c>
      <c r="L4192">
        <v>0</v>
      </c>
      <c r="M4192">
        <v>0</v>
      </c>
      <c r="N4192">
        <v>9.6999999999999993</v>
      </c>
      <c r="O4192">
        <v>16.2439</v>
      </c>
      <c r="P4192">
        <f t="shared" si="196"/>
        <v>1149.0436999999997</v>
      </c>
      <c r="Q4192">
        <f t="shared" si="197"/>
        <v>17.149905970149248</v>
      </c>
    </row>
    <row r="4193" spans="1:17" x14ac:dyDescent="0.25">
      <c r="A4193" t="s">
        <v>100</v>
      </c>
      <c r="B4193" s="2">
        <f t="shared" si="195"/>
        <v>94</v>
      </c>
      <c r="C4193" t="s">
        <v>4505</v>
      </c>
      <c r="D4193" t="s">
        <v>993</v>
      </c>
      <c r="E4193">
        <v>90.22</v>
      </c>
      <c r="F4193">
        <v>20.350000000000001</v>
      </c>
      <c r="G4193">
        <v>35.1</v>
      </c>
      <c r="H4193">
        <v>11.42</v>
      </c>
      <c r="I4193">
        <v>10.32</v>
      </c>
      <c r="J4193">
        <v>7.99</v>
      </c>
      <c r="K4193">
        <v>0</v>
      </c>
      <c r="L4193">
        <v>0</v>
      </c>
      <c r="M4193">
        <v>0</v>
      </c>
      <c r="N4193">
        <v>15.37</v>
      </c>
      <c r="O4193">
        <v>17.0306</v>
      </c>
      <c r="P4193">
        <f t="shared" si="196"/>
        <v>1187.3921</v>
      </c>
      <c r="Q4193">
        <f t="shared" si="197"/>
        <v>12.63183085106383</v>
      </c>
    </row>
    <row r="4194" spans="1:17" x14ac:dyDescent="0.25">
      <c r="A4194" t="s">
        <v>29</v>
      </c>
      <c r="B4194" s="2">
        <f t="shared" si="195"/>
        <v>483</v>
      </c>
      <c r="C4194" t="s">
        <v>4506</v>
      </c>
      <c r="D4194" t="s">
        <v>4353</v>
      </c>
      <c r="E4194">
        <v>96.16</v>
      </c>
      <c r="F4194">
        <v>23.54</v>
      </c>
      <c r="G4194">
        <v>37.26</v>
      </c>
      <c r="H4194">
        <v>11.3</v>
      </c>
      <c r="I4194">
        <v>16.260000000000002</v>
      </c>
      <c r="J4194">
        <v>7.99</v>
      </c>
      <c r="K4194">
        <v>0</v>
      </c>
      <c r="L4194">
        <v>0</v>
      </c>
      <c r="M4194">
        <v>0</v>
      </c>
      <c r="N4194">
        <v>16.07</v>
      </c>
      <c r="O4194">
        <v>16.707599999999999</v>
      </c>
      <c r="P4194">
        <f t="shared" si="196"/>
        <v>6356.8067999999985</v>
      </c>
      <c r="Q4194">
        <f t="shared" si="197"/>
        <v>13.16109068322981</v>
      </c>
    </row>
    <row r="4195" spans="1:17" x14ac:dyDescent="0.25">
      <c r="A4195" t="s">
        <v>1652</v>
      </c>
      <c r="B4195" s="2">
        <f t="shared" si="195"/>
        <v>8</v>
      </c>
      <c r="C4195" t="s">
        <v>4507</v>
      </c>
      <c r="D4195" t="s">
        <v>1654</v>
      </c>
      <c r="O4195">
        <v>0</v>
      </c>
      <c r="P4195">
        <f t="shared" si="196"/>
        <v>89.355400000000003</v>
      </c>
      <c r="Q4195">
        <f t="shared" si="197"/>
        <v>11.169425</v>
      </c>
    </row>
    <row r="4196" spans="1:17" x14ac:dyDescent="0.25">
      <c r="A4196" t="s">
        <v>34</v>
      </c>
      <c r="B4196" s="2">
        <f t="shared" si="195"/>
        <v>46</v>
      </c>
      <c r="C4196" t="s">
        <v>4508</v>
      </c>
      <c r="D4196" t="s">
        <v>1384</v>
      </c>
      <c r="E4196">
        <v>197.22</v>
      </c>
      <c r="F4196">
        <v>45.41</v>
      </c>
      <c r="G4196">
        <v>77.040000000000006</v>
      </c>
      <c r="H4196">
        <v>17.649999999999999</v>
      </c>
      <c r="I4196">
        <v>7.32</v>
      </c>
      <c r="J4196">
        <v>18.989999999999998</v>
      </c>
      <c r="K4196">
        <v>0</v>
      </c>
      <c r="L4196">
        <v>0</v>
      </c>
      <c r="M4196">
        <v>0</v>
      </c>
      <c r="N4196">
        <v>38.130000000000003</v>
      </c>
      <c r="O4196">
        <v>19.333200000000001</v>
      </c>
      <c r="P4196">
        <f t="shared" si="196"/>
        <v>635.81209999999987</v>
      </c>
      <c r="Q4196">
        <f t="shared" si="197"/>
        <v>13.82200217391304</v>
      </c>
    </row>
    <row r="4197" spans="1:17" x14ac:dyDescent="0.25">
      <c r="A4197" t="s">
        <v>269</v>
      </c>
      <c r="B4197" s="2">
        <f t="shared" si="195"/>
        <v>10</v>
      </c>
      <c r="C4197" t="s">
        <v>4509</v>
      </c>
      <c r="D4197" t="s">
        <v>271</v>
      </c>
      <c r="E4197">
        <v>222.6</v>
      </c>
      <c r="F4197">
        <v>26.37</v>
      </c>
      <c r="G4197">
        <v>104.05</v>
      </c>
      <c r="H4197">
        <v>12.7</v>
      </c>
      <c r="I4197">
        <v>12.7</v>
      </c>
      <c r="J4197">
        <v>20.99</v>
      </c>
      <c r="K4197">
        <v>0</v>
      </c>
      <c r="L4197">
        <v>0</v>
      </c>
      <c r="M4197">
        <v>0</v>
      </c>
      <c r="N4197">
        <v>58.49</v>
      </c>
      <c r="O4197">
        <v>26.274899999999999</v>
      </c>
      <c r="P4197">
        <f t="shared" si="196"/>
        <v>198.3734</v>
      </c>
      <c r="Q4197">
        <f t="shared" si="197"/>
        <v>19.837340000000001</v>
      </c>
    </row>
    <row r="4198" spans="1:17" x14ac:dyDescent="0.25">
      <c r="A4198" t="s">
        <v>339</v>
      </c>
      <c r="B4198" s="2">
        <f t="shared" si="195"/>
        <v>17</v>
      </c>
      <c r="C4198" t="s">
        <v>4510</v>
      </c>
      <c r="D4198" t="s">
        <v>1020</v>
      </c>
      <c r="E4198">
        <v>49.13</v>
      </c>
      <c r="F4198">
        <v>8.32</v>
      </c>
      <c r="G4198">
        <v>19.13</v>
      </c>
      <c r="H4198">
        <v>9.86</v>
      </c>
      <c r="I4198">
        <v>14.83</v>
      </c>
      <c r="J4198">
        <v>3.43</v>
      </c>
      <c r="K4198">
        <v>0</v>
      </c>
      <c r="L4198">
        <v>0</v>
      </c>
      <c r="M4198">
        <v>0</v>
      </c>
      <c r="N4198">
        <v>8.39</v>
      </c>
      <c r="O4198">
        <v>17.075099999999999</v>
      </c>
      <c r="P4198">
        <f t="shared" si="196"/>
        <v>264.52179999999998</v>
      </c>
      <c r="Q4198">
        <f t="shared" si="197"/>
        <v>15.560105882352941</v>
      </c>
    </row>
    <row r="4199" spans="1:17" x14ac:dyDescent="0.25">
      <c r="A4199" t="s">
        <v>150</v>
      </c>
      <c r="B4199" s="2">
        <f t="shared" si="195"/>
        <v>46</v>
      </c>
      <c r="C4199" t="s">
        <v>4511</v>
      </c>
      <c r="D4199" t="s">
        <v>4512</v>
      </c>
      <c r="E4199">
        <v>150.5</v>
      </c>
      <c r="F4199">
        <v>45.42</v>
      </c>
      <c r="G4199">
        <v>51.44</v>
      </c>
      <c r="H4199">
        <v>15.61</v>
      </c>
      <c r="I4199">
        <v>20.6</v>
      </c>
      <c r="J4199">
        <v>12.99</v>
      </c>
      <c r="K4199">
        <v>0</v>
      </c>
      <c r="L4199">
        <v>0</v>
      </c>
      <c r="M4199">
        <v>0</v>
      </c>
      <c r="N4199">
        <v>25.04</v>
      </c>
      <c r="O4199">
        <v>16.639199999999999</v>
      </c>
      <c r="P4199">
        <f t="shared" si="196"/>
        <v>533.21379999999999</v>
      </c>
      <c r="Q4199">
        <f t="shared" si="197"/>
        <v>11.591604347826086</v>
      </c>
    </row>
    <row r="4200" spans="1:17" x14ac:dyDescent="0.25">
      <c r="A4200" t="s">
        <v>103</v>
      </c>
      <c r="B4200" s="2">
        <f t="shared" si="195"/>
        <v>35</v>
      </c>
      <c r="C4200" t="s">
        <v>4513</v>
      </c>
      <c r="D4200" t="s">
        <v>105</v>
      </c>
      <c r="E4200">
        <v>102.91</v>
      </c>
      <c r="F4200">
        <v>22.48</v>
      </c>
      <c r="G4200">
        <v>40.83</v>
      </c>
      <c r="H4200">
        <v>11.06</v>
      </c>
      <c r="I4200">
        <v>8.01</v>
      </c>
      <c r="J4200">
        <v>9.49</v>
      </c>
      <c r="K4200">
        <v>0</v>
      </c>
      <c r="L4200">
        <v>0</v>
      </c>
      <c r="M4200">
        <v>0</v>
      </c>
      <c r="N4200">
        <v>19.05</v>
      </c>
      <c r="O4200">
        <v>18.510300000000001</v>
      </c>
      <c r="P4200">
        <f t="shared" si="196"/>
        <v>478.36020000000008</v>
      </c>
      <c r="Q4200">
        <f t="shared" si="197"/>
        <v>13.667434285714288</v>
      </c>
    </row>
    <row r="4201" spans="1:17" x14ac:dyDescent="0.25">
      <c r="A4201" t="s">
        <v>140</v>
      </c>
      <c r="B4201" s="2">
        <f t="shared" si="195"/>
        <v>100</v>
      </c>
      <c r="C4201" t="s">
        <v>4514</v>
      </c>
      <c r="D4201" t="s">
        <v>142</v>
      </c>
      <c r="E4201">
        <v>339.22</v>
      </c>
      <c r="F4201">
        <v>45.86</v>
      </c>
      <c r="G4201">
        <v>117.7</v>
      </c>
      <c r="H4201">
        <v>118.42</v>
      </c>
      <c r="I4201">
        <v>135.13999999999999</v>
      </c>
      <c r="J4201">
        <v>20.41</v>
      </c>
      <c r="K4201">
        <v>0</v>
      </c>
      <c r="L4201">
        <v>0</v>
      </c>
      <c r="M4201">
        <v>0</v>
      </c>
      <c r="N4201">
        <v>36.83</v>
      </c>
      <c r="O4201">
        <v>10.8584</v>
      </c>
      <c r="P4201">
        <f t="shared" si="196"/>
        <v>1628.2083000000002</v>
      </c>
      <c r="Q4201">
        <f t="shared" si="197"/>
        <v>16.282083000000004</v>
      </c>
    </row>
    <row r="4202" spans="1:17" x14ac:dyDescent="0.25">
      <c r="A4202" t="s">
        <v>82</v>
      </c>
      <c r="B4202" s="2">
        <f t="shared" si="195"/>
        <v>145</v>
      </c>
      <c r="C4202" t="s">
        <v>4515</v>
      </c>
      <c r="D4202" t="s">
        <v>421</v>
      </c>
      <c r="E4202">
        <v>117.98</v>
      </c>
      <c r="F4202">
        <v>31.72</v>
      </c>
      <c r="G4202">
        <v>44.18</v>
      </c>
      <c r="H4202">
        <v>18.670000000000002</v>
      </c>
      <c r="I4202">
        <v>11.96</v>
      </c>
      <c r="J4202">
        <v>10.6</v>
      </c>
      <c r="K4202">
        <v>0</v>
      </c>
      <c r="L4202">
        <v>0</v>
      </c>
      <c r="M4202">
        <v>0</v>
      </c>
      <c r="N4202">
        <v>12.81</v>
      </c>
      <c r="O4202">
        <v>10.8561</v>
      </c>
      <c r="P4202">
        <f t="shared" si="196"/>
        <v>2533.2050999999988</v>
      </c>
      <c r="Q4202">
        <f t="shared" si="197"/>
        <v>17.470379999999992</v>
      </c>
    </row>
    <row r="4203" spans="1:17" x14ac:dyDescent="0.25">
      <c r="A4203" t="s">
        <v>120</v>
      </c>
      <c r="B4203" s="2">
        <f t="shared" si="195"/>
        <v>80</v>
      </c>
      <c r="D4203" t="s">
        <v>126</v>
      </c>
      <c r="E4203">
        <v>52.31</v>
      </c>
      <c r="F4203">
        <v>8.32</v>
      </c>
      <c r="G4203">
        <v>21.54</v>
      </c>
      <c r="H4203">
        <v>8.27</v>
      </c>
      <c r="I4203">
        <v>5.31</v>
      </c>
      <c r="J4203">
        <v>4.7</v>
      </c>
      <c r="K4203">
        <v>0</v>
      </c>
      <c r="L4203">
        <v>0</v>
      </c>
      <c r="M4203">
        <v>0</v>
      </c>
      <c r="N4203">
        <v>9.48</v>
      </c>
      <c r="O4203">
        <v>18.120799999999999</v>
      </c>
      <c r="P4203">
        <f t="shared" si="196"/>
        <v>1295.7555999999997</v>
      </c>
      <c r="Q4203">
        <f t="shared" si="197"/>
        <v>16.196944999999996</v>
      </c>
    </row>
    <row r="4204" spans="1:17" x14ac:dyDescent="0.25">
      <c r="A4204" t="s">
        <v>550</v>
      </c>
      <c r="B4204" s="2">
        <f t="shared" si="195"/>
        <v>12</v>
      </c>
      <c r="C4204" t="s">
        <v>4516</v>
      </c>
      <c r="D4204" t="s">
        <v>4517</v>
      </c>
      <c r="E4204">
        <v>694.48</v>
      </c>
      <c r="F4204">
        <v>177.06</v>
      </c>
      <c r="G4204">
        <v>272.86</v>
      </c>
      <c r="H4204">
        <v>19.05</v>
      </c>
      <c r="I4204">
        <v>14.69</v>
      </c>
      <c r="J4204">
        <v>67.98</v>
      </c>
      <c r="K4204">
        <v>0</v>
      </c>
      <c r="L4204">
        <v>0</v>
      </c>
      <c r="M4204">
        <v>0</v>
      </c>
      <c r="N4204">
        <v>157.53</v>
      </c>
      <c r="O4204">
        <v>22.683700000000002</v>
      </c>
      <c r="P4204">
        <f t="shared" si="196"/>
        <v>266.78390000000002</v>
      </c>
      <c r="Q4204">
        <f t="shared" si="197"/>
        <v>22.231991666666669</v>
      </c>
    </row>
    <row r="4205" spans="1:17" x14ac:dyDescent="0.25">
      <c r="A4205" t="s">
        <v>120</v>
      </c>
      <c r="B4205" s="2">
        <f t="shared" si="195"/>
        <v>80</v>
      </c>
      <c r="C4205" t="s">
        <v>4518</v>
      </c>
      <c r="D4205" t="s">
        <v>939</v>
      </c>
      <c r="E4205">
        <v>31.69</v>
      </c>
      <c r="F4205">
        <v>8.32</v>
      </c>
      <c r="G4205">
        <v>11.24</v>
      </c>
      <c r="H4205">
        <v>3.84</v>
      </c>
      <c r="I4205">
        <v>1.08</v>
      </c>
      <c r="J4205">
        <v>3.06</v>
      </c>
      <c r="K4205">
        <v>0</v>
      </c>
      <c r="L4205">
        <v>0</v>
      </c>
      <c r="M4205">
        <v>0</v>
      </c>
      <c r="N4205">
        <v>5.23</v>
      </c>
      <c r="O4205">
        <v>16.500499999999999</v>
      </c>
      <c r="P4205">
        <f t="shared" si="196"/>
        <v>1295.7555999999997</v>
      </c>
      <c r="Q4205">
        <f t="shared" si="197"/>
        <v>16.196944999999996</v>
      </c>
    </row>
    <row r="4206" spans="1:17" x14ac:dyDescent="0.25">
      <c r="A4206" t="s">
        <v>231</v>
      </c>
      <c r="B4206" s="2">
        <f t="shared" si="195"/>
        <v>17</v>
      </c>
      <c r="D4206" t="s">
        <v>232</v>
      </c>
      <c r="E4206">
        <v>92.37</v>
      </c>
      <c r="F4206">
        <v>45.42</v>
      </c>
      <c r="G4206">
        <v>25.55</v>
      </c>
      <c r="H4206">
        <v>11.19</v>
      </c>
      <c r="I4206">
        <v>3.17</v>
      </c>
      <c r="J4206">
        <v>8.92</v>
      </c>
      <c r="K4206">
        <v>0</v>
      </c>
      <c r="L4206">
        <v>0</v>
      </c>
      <c r="M4206">
        <v>0</v>
      </c>
      <c r="N4206">
        <v>1.29</v>
      </c>
      <c r="O4206">
        <v>1.3987000000000001</v>
      </c>
      <c r="P4206">
        <f t="shared" si="196"/>
        <v>16.513000000000002</v>
      </c>
      <c r="Q4206">
        <f t="shared" si="197"/>
        <v>0.97135294117647064</v>
      </c>
    </row>
    <row r="4207" spans="1:17" x14ac:dyDescent="0.25">
      <c r="A4207" t="s">
        <v>49</v>
      </c>
      <c r="B4207" s="2">
        <f t="shared" si="195"/>
        <v>196</v>
      </c>
      <c r="C4207" t="s">
        <v>4519</v>
      </c>
      <c r="D4207" t="s">
        <v>250</v>
      </c>
      <c r="E4207">
        <v>190.16</v>
      </c>
      <c r="F4207">
        <v>45.41</v>
      </c>
      <c r="G4207">
        <v>65.290000000000006</v>
      </c>
      <c r="H4207">
        <v>27.48</v>
      </c>
      <c r="I4207">
        <v>9.76</v>
      </c>
      <c r="J4207">
        <v>18.04</v>
      </c>
      <c r="K4207">
        <v>0</v>
      </c>
      <c r="L4207">
        <v>0</v>
      </c>
      <c r="M4207">
        <v>0</v>
      </c>
      <c r="N4207">
        <v>33.94</v>
      </c>
      <c r="O4207">
        <v>17.8476</v>
      </c>
      <c r="P4207">
        <f t="shared" si="196"/>
        <v>3627.9509000000016</v>
      </c>
      <c r="Q4207">
        <f t="shared" si="197"/>
        <v>18.509953571428579</v>
      </c>
    </row>
    <row r="4208" spans="1:17" x14ac:dyDescent="0.25">
      <c r="A4208" t="s">
        <v>390</v>
      </c>
      <c r="B4208" s="2">
        <f t="shared" si="195"/>
        <v>18</v>
      </c>
      <c r="C4208" t="s">
        <v>4520</v>
      </c>
      <c r="D4208" t="s">
        <v>4217</v>
      </c>
      <c r="E4208">
        <v>198.81</v>
      </c>
      <c r="F4208">
        <v>46.92</v>
      </c>
      <c r="G4208">
        <v>75.25</v>
      </c>
      <c r="H4208">
        <v>12.38</v>
      </c>
      <c r="I4208">
        <v>7.96</v>
      </c>
      <c r="J4208">
        <v>19.09</v>
      </c>
      <c r="K4208">
        <v>0</v>
      </c>
      <c r="L4208">
        <v>0</v>
      </c>
      <c r="M4208">
        <v>0</v>
      </c>
      <c r="N4208">
        <v>45.17</v>
      </c>
      <c r="O4208">
        <v>22.7182</v>
      </c>
      <c r="P4208">
        <f t="shared" si="196"/>
        <v>321.65170000000001</v>
      </c>
      <c r="Q4208">
        <f t="shared" si="197"/>
        <v>17.86953888888889</v>
      </c>
    </row>
    <row r="4209" spans="1:17" x14ac:dyDescent="0.25">
      <c r="A4209" t="s">
        <v>23</v>
      </c>
      <c r="B4209" s="2">
        <f t="shared" si="195"/>
        <v>228</v>
      </c>
      <c r="C4209" t="s">
        <v>4521</v>
      </c>
      <c r="D4209" t="s">
        <v>2911</v>
      </c>
      <c r="E4209">
        <v>85.92</v>
      </c>
      <c r="F4209">
        <v>20.39</v>
      </c>
      <c r="G4209">
        <v>31.99</v>
      </c>
      <c r="H4209">
        <v>7.07</v>
      </c>
      <c r="I4209">
        <v>6.02</v>
      </c>
      <c r="J4209">
        <v>7.99</v>
      </c>
      <c r="K4209">
        <v>0</v>
      </c>
      <c r="L4209">
        <v>0</v>
      </c>
      <c r="M4209">
        <v>0</v>
      </c>
      <c r="N4209">
        <v>18.48</v>
      </c>
      <c r="O4209">
        <v>21.5061</v>
      </c>
      <c r="P4209">
        <f t="shared" si="196"/>
        <v>2966.7414000000008</v>
      </c>
      <c r="Q4209">
        <f t="shared" si="197"/>
        <v>13.012023684210529</v>
      </c>
    </row>
    <row r="4210" spans="1:17" x14ac:dyDescent="0.25">
      <c r="A4210" t="s">
        <v>23</v>
      </c>
      <c r="B4210" s="2">
        <f t="shared" si="195"/>
        <v>228</v>
      </c>
      <c r="D4210" t="s">
        <v>25</v>
      </c>
      <c r="E4210">
        <v>85.92</v>
      </c>
      <c r="F4210">
        <v>20.39</v>
      </c>
      <c r="G4210">
        <v>31.99</v>
      </c>
      <c r="H4210">
        <v>7.07</v>
      </c>
      <c r="I4210">
        <v>6.03</v>
      </c>
      <c r="J4210">
        <v>7.99</v>
      </c>
      <c r="K4210">
        <v>0</v>
      </c>
      <c r="L4210">
        <v>0</v>
      </c>
      <c r="M4210">
        <v>0</v>
      </c>
      <c r="N4210">
        <v>18.48</v>
      </c>
      <c r="O4210">
        <v>21.5061</v>
      </c>
      <c r="P4210">
        <f t="shared" si="196"/>
        <v>2966.7414000000008</v>
      </c>
      <c r="Q4210">
        <f t="shared" si="197"/>
        <v>13.012023684210529</v>
      </c>
    </row>
    <row r="4211" spans="1:17" x14ac:dyDescent="0.25">
      <c r="A4211" t="s">
        <v>86</v>
      </c>
      <c r="B4211" s="2">
        <f t="shared" si="195"/>
        <v>204</v>
      </c>
      <c r="C4211" t="s">
        <v>4522</v>
      </c>
      <c r="D4211" t="s">
        <v>882</v>
      </c>
      <c r="E4211">
        <v>44.98</v>
      </c>
      <c r="F4211">
        <v>25.94</v>
      </c>
      <c r="G4211">
        <v>9.85</v>
      </c>
      <c r="H4211">
        <v>11.71</v>
      </c>
      <c r="I4211">
        <v>11.71</v>
      </c>
      <c r="J4211">
        <v>3.33</v>
      </c>
      <c r="K4211">
        <v>0</v>
      </c>
      <c r="L4211">
        <v>0</v>
      </c>
      <c r="M4211">
        <v>0</v>
      </c>
      <c r="N4211">
        <v>-5.85</v>
      </c>
      <c r="O4211">
        <v>-13.001300000000001</v>
      </c>
      <c r="P4211">
        <f t="shared" si="196"/>
        <v>3142.3253999999988</v>
      </c>
      <c r="Q4211">
        <f t="shared" si="197"/>
        <v>15.403555882352935</v>
      </c>
    </row>
    <row r="4212" spans="1:17" x14ac:dyDescent="0.25">
      <c r="A4212" t="s">
        <v>254</v>
      </c>
      <c r="B4212" s="2">
        <f t="shared" si="195"/>
        <v>20</v>
      </c>
      <c r="C4212" t="s">
        <v>4523</v>
      </c>
      <c r="D4212" t="s">
        <v>4524</v>
      </c>
      <c r="E4212">
        <v>37.29</v>
      </c>
      <c r="F4212">
        <v>8.32</v>
      </c>
      <c r="G4212">
        <v>13.59</v>
      </c>
      <c r="H4212">
        <v>5.32</v>
      </c>
      <c r="I4212">
        <v>5.39</v>
      </c>
      <c r="J4212">
        <v>3.19</v>
      </c>
      <c r="K4212">
        <v>0</v>
      </c>
      <c r="L4212">
        <v>0</v>
      </c>
      <c r="M4212">
        <v>0</v>
      </c>
      <c r="N4212">
        <v>6.87</v>
      </c>
      <c r="O4212">
        <v>18.420500000000001</v>
      </c>
      <c r="P4212">
        <f t="shared" si="196"/>
        <v>292.93659999999994</v>
      </c>
      <c r="Q4212">
        <f t="shared" si="197"/>
        <v>14.646829999999998</v>
      </c>
    </row>
    <row r="4213" spans="1:17" x14ac:dyDescent="0.25">
      <c r="A4213" t="s">
        <v>254</v>
      </c>
      <c r="B4213" s="2">
        <f t="shared" si="195"/>
        <v>20</v>
      </c>
      <c r="D4213" t="s">
        <v>4525</v>
      </c>
      <c r="E4213">
        <v>37.29</v>
      </c>
      <c r="F4213">
        <v>8.32</v>
      </c>
      <c r="G4213">
        <v>13.59</v>
      </c>
      <c r="H4213">
        <v>5.32</v>
      </c>
      <c r="I4213">
        <v>5.39</v>
      </c>
      <c r="J4213">
        <v>3.19</v>
      </c>
      <c r="K4213">
        <v>0</v>
      </c>
      <c r="L4213">
        <v>0</v>
      </c>
      <c r="M4213">
        <v>0</v>
      </c>
      <c r="N4213">
        <v>6.87</v>
      </c>
      <c r="O4213">
        <v>18.420500000000001</v>
      </c>
      <c r="P4213">
        <f t="shared" si="196"/>
        <v>292.93659999999994</v>
      </c>
      <c r="Q4213">
        <f t="shared" si="197"/>
        <v>14.646829999999998</v>
      </c>
    </row>
    <row r="4214" spans="1:17" x14ac:dyDescent="0.25">
      <c r="A4214" t="s">
        <v>145</v>
      </c>
      <c r="B4214" s="2">
        <f t="shared" si="195"/>
        <v>57</v>
      </c>
      <c r="C4214" t="s">
        <v>4526</v>
      </c>
      <c r="D4214" t="s">
        <v>1246</v>
      </c>
      <c r="E4214">
        <v>220.86</v>
      </c>
      <c r="F4214">
        <v>54.8</v>
      </c>
      <c r="G4214">
        <v>80.63</v>
      </c>
      <c r="H4214">
        <v>24.05</v>
      </c>
      <c r="I4214">
        <v>16.97</v>
      </c>
      <c r="J4214">
        <v>20.39</v>
      </c>
      <c r="K4214">
        <v>0</v>
      </c>
      <c r="L4214">
        <v>0</v>
      </c>
      <c r="M4214">
        <v>0</v>
      </c>
      <c r="N4214">
        <v>40.99</v>
      </c>
      <c r="O4214">
        <v>18.560199999999998</v>
      </c>
      <c r="P4214">
        <f t="shared" si="196"/>
        <v>1114.7738999999997</v>
      </c>
      <c r="Q4214">
        <f t="shared" si="197"/>
        <v>19.557436842105258</v>
      </c>
    </row>
    <row r="4215" spans="1:17" x14ac:dyDescent="0.25">
      <c r="A4215" t="s">
        <v>145</v>
      </c>
      <c r="B4215" s="2">
        <f t="shared" si="195"/>
        <v>57</v>
      </c>
      <c r="C4215" t="s">
        <v>4527</v>
      </c>
      <c r="D4215" t="s">
        <v>1248</v>
      </c>
      <c r="E4215">
        <v>595.88</v>
      </c>
      <c r="F4215">
        <v>164.39</v>
      </c>
      <c r="G4215">
        <v>224.72</v>
      </c>
      <c r="H4215">
        <v>14.78</v>
      </c>
      <c r="I4215">
        <v>14.78</v>
      </c>
      <c r="J4215">
        <v>58.11</v>
      </c>
      <c r="K4215">
        <v>0</v>
      </c>
      <c r="L4215">
        <v>0</v>
      </c>
      <c r="M4215">
        <v>0</v>
      </c>
      <c r="N4215">
        <v>133.88</v>
      </c>
      <c r="O4215">
        <v>22.466899999999999</v>
      </c>
      <c r="P4215">
        <f t="shared" si="196"/>
        <v>1114.7738999999997</v>
      </c>
      <c r="Q4215">
        <f t="shared" si="197"/>
        <v>19.557436842105258</v>
      </c>
    </row>
    <row r="4216" spans="1:17" x14ac:dyDescent="0.25">
      <c r="A4216" t="s">
        <v>1105</v>
      </c>
      <c r="B4216" s="2">
        <f t="shared" si="195"/>
        <v>4</v>
      </c>
      <c r="C4216" t="s">
        <v>4528</v>
      </c>
      <c r="D4216" t="s">
        <v>1107</v>
      </c>
      <c r="E4216">
        <v>269.69</v>
      </c>
      <c r="F4216">
        <v>42.82</v>
      </c>
      <c r="G4216">
        <v>116.29</v>
      </c>
      <c r="H4216">
        <v>39.79</v>
      </c>
      <c r="I4216">
        <v>39.79</v>
      </c>
      <c r="J4216">
        <v>22.99</v>
      </c>
      <c r="K4216">
        <v>0</v>
      </c>
      <c r="L4216">
        <v>0</v>
      </c>
      <c r="M4216">
        <v>0</v>
      </c>
      <c r="N4216">
        <v>47.8</v>
      </c>
      <c r="O4216">
        <v>17.724799999999998</v>
      </c>
      <c r="P4216">
        <f t="shared" si="196"/>
        <v>45.510199999999998</v>
      </c>
      <c r="Q4216">
        <f t="shared" si="197"/>
        <v>11.377549999999999</v>
      </c>
    </row>
    <row r="4217" spans="1:17" x14ac:dyDescent="0.25">
      <c r="A4217" t="s">
        <v>4159</v>
      </c>
      <c r="B4217" s="2">
        <f t="shared" si="195"/>
        <v>2</v>
      </c>
      <c r="C4217" t="s">
        <v>4529</v>
      </c>
      <c r="D4217" t="s">
        <v>4160</v>
      </c>
      <c r="E4217">
        <v>129</v>
      </c>
      <c r="F4217">
        <v>22.88</v>
      </c>
      <c r="G4217">
        <v>56.71</v>
      </c>
      <c r="H4217">
        <v>20.399999999999999</v>
      </c>
      <c r="I4217">
        <v>5.59</v>
      </c>
      <c r="J4217">
        <v>12.34</v>
      </c>
      <c r="K4217">
        <v>0</v>
      </c>
      <c r="L4217">
        <v>0</v>
      </c>
      <c r="M4217">
        <v>0</v>
      </c>
      <c r="N4217">
        <v>16.670000000000002</v>
      </c>
      <c r="O4217">
        <v>12.923999999999999</v>
      </c>
      <c r="P4217">
        <f t="shared" si="196"/>
        <v>30.6904</v>
      </c>
      <c r="Q4217">
        <f t="shared" si="197"/>
        <v>15.3452</v>
      </c>
    </row>
    <row r="4218" spans="1:17" x14ac:dyDescent="0.25">
      <c r="A4218" t="s">
        <v>59</v>
      </c>
      <c r="B4218" s="2">
        <f t="shared" si="195"/>
        <v>138</v>
      </c>
      <c r="C4218" t="s">
        <v>4530</v>
      </c>
      <c r="D4218" t="s">
        <v>1042</v>
      </c>
      <c r="E4218">
        <v>110.1</v>
      </c>
      <c r="F4218">
        <v>21.79</v>
      </c>
      <c r="G4218">
        <v>40.630000000000003</v>
      </c>
      <c r="H4218">
        <v>15.2</v>
      </c>
      <c r="I4218">
        <v>15.2</v>
      </c>
      <c r="J4218">
        <v>9.49</v>
      </c>
      <c r="K4218">
        <v>0</v>
      </c>
      <c r="L4218">
        <v>0</v>
      </c>
      <c r="M4218">
        <v>0</v>
      </c>
      <c r="N4218">
        <v>22.99</v>
      </c>
      <c r="O4218">
        <v>20.880099999999999</v>
      </c>
      <c r="P4218">
        <f t="shared" si="196"/>
        <v>2347.4942999999989</v>
      </c>
      <c r="Q4218">
        <f t="shared" si="197"/>
        <v>17.010828260869559</v>
      </c>
    </row>
    <row r="4219" spans="1:17" x14ac:dyDescent="0.25">
      <c r="A4219" t="s">
        <v>100</v>
      </c>
      <c r="B4219" s="2">
        <f t="shared" si="195"/>
        <v>94</v>
      </c>
      <c r="C4219" t="s">
        <v>4531</v>
      </c>
      <c r="D4219" t="s">
        <v>102</v>
      </c>
      <c r="E4219">
        <v>189.97</v>
      </c>
      <c r="F4219">
        <v>40.69</v>
      </c>
      <c r="G4219">
        <v>60.86</v>
      </c>
      <c r="H4219">
        <v>50.69</v>
      </c>
      <c r="I4219">
        <v>30.18</v>
      </c>
      <c r="J4219">
        <v>15.98</v>
      </c>
      <c r="K4219">
        <v>0</v>
      </c>
      <c r="L4219">
        <v>0</v>
      </c>
      <c r="M4219">
        <v>0</v>
      </c>
      <c r="N4219">
        <v>21.75</v>
      </c>
      <c r="O4219">
        <v>11.449199999999999</v>
      </c>
      <c r="P4219">
        <f t="shared" si="196"/>
        <v>1187.3921</v>
      </c>
      <c r="Q4219">
        <f t="shared" si="197"/>
        <v>12.63183085106383</v>
      </c>
    </row>
    <row r="4220" spans="1:17" x14ac:dyDescent="0.25">
      <c r="A4220" t="s">
        <v>79</v>
      </c>
      <c r="B4220" s="2">
        <f t="shared" si="195"/>
        <v>22</v>
      </c>
      <c r="C4220" t="s">
        <v>4532</v>
      </c>
      <c r="D4220" t="s">
        <v>368</v>
      </c>
      <c r="E4220">
        <v>318.02</v>
      </c>
      <c r="F4220">
        <v>35.99</v>
      </c>
      <c r="G4220">
        <v>152.58000000000001</v>
      </c>
      <c r="H4220">
        <v>36.57</v>
      </c>
      <c r="I4220">
        <v>29.25</v>
      </c>
      <c r="J4220">
        <v>27.95</v>
      </c>
      <c r="K4220">
        <v>0</v>
      </c>
      <c r="L4220">
        <v>0</v>
      </c>
      <c r="M4220">
        <v>0</v>
      </c>
      <c r="N4220">
        <v>55.62</v>
      </c>
      <c r="O4220">
        <v>17.488199999999999</v>
      </c>
      <c r="P4220">
        <f t="shared" si="196"/>
        <v>312.55200000000002</v>
      </c>
      <c r="Q4220">
        <f t="shared" si="197"/>
        <v>14.206909090909091</v>
      </c>
    </row>
    <row r="4221" spans="1:17" x14ac:dyDescent="0.25">
      <c r="A4221" t="s">
        <v>29</v>
      </c>
      <c r="B4221" s="2">
        <f t="shared" si="195"/>
        <v>483</v>
      </c>
      <c r="C4221" t="s">
        <v>4533</v>
      </c>
      <c r="D4221" t="s">
        <v>440</v>
      </c>
      <c r="E4221">
        <v>74.48</v>
      </c>
      <c r="F4221">
        <v>23.54</v>
      </c>
      <c r="G4221">
        <v>26.03</v>
      </c>
      <c r="H4221">
        <v>3.43</v>
      </c>
      <c r="I4221">
        <v>1.73</v>
      </c>
      <c r="J4221">
        <v>7.28</v>
      </c>
      <c r="K4221">
        <v>0</v>
      </c>
      <c r="L4221">
        <v>0</v>
      </c>
      <c r="M4221">
        <v>0</v>
      </c>
      <c r="N4221">
        <v>14.2</v>
      </c>
      <c r="O4221">
        <v>19.060199999999998</v>
      </c>
      <c r="P4221">
        <f t="shared" si="196"/>
        <v>6356.8067999999985</v>
      </c>
      <c r="Q4221">
        <f t="shared" si="197"/>
        <v>13.16109068322981</v>
      </c>
    </row>
    <row r="4222" spans="1:17" x14ac:dyDescent="0.25">
      <c r="A4222" t="s">
        <v>29</v>
      </c>
      <c r="B4222" s="2">
        <f t="shared" si="195"/>
        <v>483</v>
      </c>
      <c r="D4222" t="s">
        <v>33</v>
      </c>
      <c r="E4222">
        <v>74.48</v>
      </c>
      <c r="F4222">
        <v>23.54</v>
      </c>
      <c r="G4222">
        <v>26.03</v>
      </c>
      <c r="H4222">
        <v>3.43</v>
      </c>
      <c r="I4222">
        <v>1.73</v>
      </c>
      <c r="J4222">
        <v>7.28</v>
      </c>
      <c r="K4222">
        <v>0</v>
      </c>
      <c r="L4222">
        <v>0</v>
      </c>
      <c r="M4222">
        <v>0</v>
      </c>
      <c r="N4222">
        <v>14.2</v>
      </c>
      <c r="O4222">
        <v>19.060199999999998</v>
      </c>
      <c r="P4222">
        <f t="shared" si="196"/>
        <v>6356.8067999999985</v>
      </c>
      <c r="Q4222">
        <f t="shared" si="197"/>
        <v>13.16109068322981</v>
      </c>
    </row>
    <row r="4223" spans="1:17" x14ac:dyDescent="0.25">
      <c r="A4223" t="s">
        <v>29</v>
      </c>
      <c r="B4223" s="2">
        <f t="shared" si="195"/>
        <v>483</v>
      </c>
      <c r="D4223" t="s">
        <v>280</v>
      </c>
      <c r="E4223">
        <v>74.48</v>
      </c>
      <c r="F4223">
        <v>23.54</v>
      </c>
      <c r="G4223">
        <v>26.03</v>
      </c>
      <c r="H4223">
        <v>3.43</v>
      </c>
      <c r="I4223">
        <v>1.73</v>
      </c>
      <c r="J4223">
        <v>7.28</v>
      </c>
      <c r="K4223">
        <v>0</v>
      </c>
      <c r="L4223">
        <v>0</v>
      </c>
      <c r="M4223">
        <v>0</v>
      </c>
      <c r="N4223">
        <v>14.2</v>
      </c>
      <c r="O4223">
        <v>19.060199999999998</v>
      </c>
      <c r="P4223">
        <f t="shared" si="196"/>
        <v>6356.8067999999985</v>
      </c>
      <c r="Q4223">
        <f t="shared" si="197"/>
        <v>13.16109068322981</v>
      </c>
    </row>
    <row r="4224" spans="1:17" x14ac:dyDescent="0.25">
      <c r="A4224" t="s">
        <v>29</v>
      </c>
      <c r="B4224" s="2">
        <f t="shared" si="195"/>
        <v>483</v>
      </c>
      <c r="D4224" t="s">
        <v>313</v>
      </c>
      <c r="E4224">
        <v>74.48</v>
      </c>
      <c r="F4224">
        <v>23.54</v>
      </c>
      <c r="G4224">
        <v>26.03</v>
      </c>
      <c r="H4224">
        <v>3.43</v>
      </c>
      <c r="I4224">
        <v>1.73</v>
      </c>
      <c r="J4224">
        <v>7.28</v>
      </c>
      <c r="K4224">
        <v>0</v>
      </c>
      <c r="L4224">
        <v>0</v>
      </c>
      <c r="M4224">
        <v>0</v>
      </c>
      <c r="N4224">
        <v>14.2</v>
      </c>
      <c r="O4224">
        <v>19.060199999999998</v>
      </c>
      <c r="P4224">
        <f t="shared" si="196"/>
        <v>6356.8067999999985</v>
      </c>
      <c r="Q4224">
        <f t="shared" si="197"/>
        <v>13.16109068322981</v>
      </c>
    </row>
    <row r="4225" spans="1:17" x14ac:dyDescent="0.25">
      <c r="A4225" t="s">
        <v>90</v>
      </c>
      <c r="B4225" s="2">
        <f t="shared" si="195"/>
        <v>251</v>
      </c>
      <c r="D4225" t="s">
        <v>92</v>
      </c>
      <c r="E4225">
        <v>554.03</v>
      </c>
      <c r="F4225">
        <v>142.74</v>
      </c>
      <c r="G4225">
        <v>204.69</v>
      </c>
      <c r="H4225">
        <v>25.48</v>
      </c>
      <c r="I4225">
        <v>12.92</v>
      </c>
      <c r="J4225">
        <v>54.11</v>
      </c>
      <c r="K4225">
        <v>0</v>
      </c>
      <c r="L4225">
        <v>0</v>
      </c>
      <c r="M4225">
        <v>0</v>
      </c>
      <c r="N4225">
        <v>127.01</v>
      </c>
      <c r="O4225">
        <v>22.923999999999999</v>
      </c>
      <c r="P4225">
        <f t="shared" si="196"/>
        <v>3595.2381999999993</v>
      </c>
      <c r="Q4225">
        <f t="shared" si="197"/>
        <v>14.323658167330674</v>
      </c>
    </row>
    <row r="4226" spans="1:17" x14ac:dyDescent="0.25">
      <c r="A4226" t="s">
        <v>90</v>
      </c>
      <c r="B4226" s="2">
        <f t="shared" ref="B4226:B4289" si="198">COUNTIF(A:A,A4226)</f>
        <v>251</v>
      </c>
      <c r="D4226" t="s">
        <v>282</v>
      </c>
      <c r="E4226">
        <v>158.29</v>
      </c>
      <c r="F4226">
        <v>40.78</v>
      </c>
      <c r="G4226">
        <v>58.49</v>
      </c>
      <c r="H4226">
        <v>7.27</v>
      </c>
      <c r="I4226">
        <v>3.68</v>
      </c>
      <c r="J4226">
        <v>15.46</v>
      </c>
      <c r="K4226">
        <v>0</v>
      </c>
      <c r="L4226">
        <v>0</v>
      </c>
      <c r="M4226">
        <v>0</v>
      </c>
      <c r="N4226">
        <v>36.29</v>
      </c>
      <c r="O4226">
        <v>22.9237</v>
      </c>
      <c r="P4226">
        <f t="shared" ref="P4226:P4289" si="199">SUMIF(A:A,A4226,O:O)</f>
        <v>3595.2381999999993</v>
      </c>
      <c r="Q4226">
        <f t="shared" ref="Q4226:Q4289" si="200">P4226/B4226</f>
        <v>14.323658167330674</v>
      </c>
    </row>
    <row r="4227" spans="1:17" x14ac:dyDescent="0.25">
      <c r="A4227" t="s">
        <v>49</v>
      </c>
      <c r="B4227" s="2">
        <f t="shared" si="198"/>
        <v>196</v>
      </c>
      <c r="C4227" t="s">
        <v>4534</v>
      </c>
      <c r="D4227" t="s">
        <v>774</v>
      </c>
      <c r="E4227">
        <v>213.14</v>
      </c>
      <c r="F4227">
        <v>45.41</v>
      </c>
      <c r="G4227">
        <v>81.400000000000006</v>
      </c>
      <c r="H4227">
        <v>12.25</v>
      </c>
      <c r="I4227">
        <v>5.16</v>
      </c>
      <c r="J4227">
        <v>20.420000000000002</v>
      </c>
      <c r="K4227">
        <v>0</v>
      </c>
      <c r="L4227">
        <v>0</v>
      </c>
      <c r="M4227">
        <v>0</v>
      </c>
      <c r="N4227">
        <v>49.88</v>
      </c>
      <c r="O4227">
        <v>23.402000000000001</v>
      </c>
      <c r="P4227">
        <f t="shared" si="199"/>
        <v>3627.9509000000016</v>
      </c>
      <c r="Q4227">
        <f t="shared" si="200"/>
        <v>18.509953571428579</v>
      </c>
    </row>
    <row r="4228" spans="1:17" x14ac:dyDescent="0.25">
      <c r="A4228" t="s">
        <v>86</v>
      </c>
      <c r="B4228" s="2">
        <f t="shared" si="198"/>
        <v>204</v>
      </c>
      <c r="C4228" t="s">
        <v>4535</v>
      </c>
      <c r="D4228" t="s">
        <v>89</v>
      </c>
      <c r="E4228">
        <v>104.8</v>
      </c>
      <c r="F4228">
        <v>25.94</v>
      </c>
      <c r="G4228">
        <v>38.26</v>
      </c>
      <c r="H4228">
        <v>8.61</v>
      </c>
      <c r="I4228">
        <v>6.53</v>
      </c>
      <c r="J4228">
        <v>9.83</v>
      </c>
      <c r="K4228">
        <v>0</v>
      </c>
      <c r="L4228">
        <v>0</v>
      </c>
      <c r="M4228">
        <v>0</v>
      </c>
      <c r="N4228">
        <v>22.16</v>
      </c>
      <c r="O4228">
        <v>21.146899999999999</v>
      </c>
      <c r="P4228">
        <f t="shared" si="199"/>
        <v>3142.3253999999988</v>
      </c>
      <c r="Q4228">
        <f t="shared" si="200"/>
        <v>15.403555882352935</v>
      </c>
    </row>
    <row r="4229" spans="1:17" x14ac:dyDescent="0.25">
      <c r="A4229" t="s">
        <v>1343</v>
      </c>
      <c r="B4229" s="2">
        <f t="shared" si="198"/>
        <v>3</v>
      </c>
      <c r="D4229" t="s">
        <v>4536</v>
      </c>
      <c r="E4229">
        <v>98.68</v>
      </c>
      <c r="F4229">
        <v>19.05</v>
      </c>
      <c r="G4229">
        <v>37.840000000000003</v>
      </c>
      <c r="H4229">
        <v>8.11</v>
      </c>
      <c r="I4229">
        <v>6.15</v>
      </c>
      <c r="J4229">
        <v>9.25</v>
      </c>
      <c r="K4229">
        <v>0</v>
      </c>
      <c r="L4229">
        <v>0</v>
      </c>
      <c r="M4229">
        <v>0</v>
      </c>
      <c r="N4229">
        <v>24.43</v>
      </c>
      <c r="O4229">
        <v>24.7578</v>
      </c>
      <c r="P4229">
        <f t="shared" si="199"/>
        <v>43.5486</v>
      </c>
      <c r="Q4229">
        <f t="shared" si="200"/>
        <v>14.5162</v>
      </c>
    </row>
    <row r="4230" spans="1:17" x14ac:dyDescent="0.25">
      <c r="A4230" t="s">
        <v>891</v>
      </c>
      <c r="B4230" s="2">
        <f t="shared" si="198"/>
        <v>8</v>
      </c>
      <c r="C4230" t="s">
        <v>4537</v>
      </c>
      <c r="D4230" t="s">
        <v>1205</v>
      </c>
      <c r="E4230">
        <v>53.22</v>
      </c>
      <c r="F4230">
        <v>10.42</v>
      </c>
      <c r="G4230">
        <v>18.14</v>
      </c>
      <c r="H4230">
        <v>13.32</v>
      </c>
      <c r="I4230">
        <v>13.32</v>
      </c>
      <c r="J4230">
        <v>3.99</v>
      </c>
      <c r="K4230">
        <v>0</v>
      </c>
      <c r="L4230">
        <v>0</v>
      </c>
      <c r="M4230">
        <v>0</v>
      </c>
      <c r="N4230">
        <v>7.35</v>
      </c>
      <c r="O4230">
        <v>13.814399999999999</v>
      </c>
      <c r="P4230">
        <f t="shared" si="199"/>
        <v>134.5822</v>
      </c>
      <c r="Q4230">
        <f t="shared" si="200"/>
        <v>16.822775</v>
      </c>
    </row>
    <row r="4231" spans="1:17" x14ac:dyDescent="0.25">
      <c r="A4231" t="s">
        <v>29</v>
      </c>
      <c r="B4231" s="2">
        <f t="shared" si="198"/>
        <v>483</v>
      </c>
      <c r="C4231" t="s">
        <v>4538</v>
      </c>
      <c r="D4231" t="s">
        <v>1539</v>
      </c>
      <c r="E4231">
        <v>94.92</v>
      </c>
      <c r="F4231">
        <v>23.54</v>
      </c>
      <c r="G4231">
        <v>32.33</v>
      </c>
      <c r="H4231">
        <v>19.170000000000002</v>
      </c>
      <c r="I4231">
        <v>15.02</v>
      </c>
      <c r="J4231">
        <v>7.99</v>
      </c>
      <c r="K4231">
        <v>0</v>
      </c>
      <c r="L4231">
        <v>0</v>
      </c>
      <c r="M4231">
        <v>0</v>
      </c>
      <c r="N4231">
        <v>11.89</v>
      </c>
      <c r="O4231">
        <v>12.5221</v>
      </c>
      <c r="P4231">
        <f t="shared" si="199"/>
        <v>6356.8067999999985</v>
      </c>
      <c r="Q4231">
        <f t="shared" si="200"/>
        <v>13.16109068322981</v>
      </c>
    </row>
    <row r="4232" spans="1:17" x14ac:dyDescent="0.25">
      <c r="A4232" t="s">
        <v>86</v>
      </c>
      <c r="B4232" s="2">
        <f t="shared" si="198"/>
        <v>204</v>
      </c>
      <c r="C4232" t="s">
        <v>4539</v>
      </c>
      <c r="D4232" t="s">
        <v>461</v>
      </c>
      <c r="E4232">
        <v>111.03</v>
      </c>
      <c r="F4232">
        <v>25.94</v>
      </c>
      <c r="G4232">
        <v>41.33</v>
      </c>
      <c r="H4232">
        <v>9.39</v>
      </c>
      <c r="I4232">
        <v>6.13</v>
      </c>
      <c r="J4232">
        <v>10.49</v>
      </c>
      <c r="K4232">
        <v>0</v>
      </c>
      <c r="L4232">
        <v>0</v>
      </c>
      <c r="M4232">
        <v>0</v>
      </c>
      <c r="N4232">
        <v>23.88</v>
      </c>
      <c r="O4232">
        <v>21.509499999999999</v>
      </c>
      <c r="P4232">
        <f t="shared" si="199"/>
        <v>3142.3253999999988</v>
      </c>
      <c r="Q4232">
        <f t="shared" si="200"/>
        <v>15.403555882352935</v>
      </c>
    </row>
    <row r="4233" spans="1:17" x14ac:dyDescent="0.25">
      <c r="A4233" t="s">
        <v>86</v>
      </c>
      <c r="B4233" s="2">
        <f t="shared" si="198"/>
        <v>204</v>
      </c>
      <c r="D4233" t="s">
        <v>89</v>
      </c>
      <c r="E4233">
        <v>111.02</v>
      </c>
      <c r="F4233">
        <v>25.94</v>
      </c>
      <c r="G4233">
        <v>41.33</v>
      </c>
      <c r="H4233">
        <v>9.3800000000000008</v>
      </c>
      <c r="I4233">
        <v>6.13</v>
      </c>
      <c r="J4233">
        <v>10.49</v>
      </c>
      <c r="K4233">
        <v>0</v>
      </c>
      <c r="L4233">
        <v>0</v>
      </c>
      <c r="M4233">
        <v>0</v>
      </c>
      <c r="N4233">
        <v>23.88</v>
      </c>
      <c r="O4233">
        <v>21.511399999999998</v>
      </c>
      <c r="P4233">
        <f t="shared" si="199"/>
        <v>3142.3253999999988</v>
      </c>
      <c r="Q4233">
        <f t="shared" si="200"/>
        <v>15.403555882352935</v>
      </c>
    </row>
    <row r="4234" spans="1:17" x14ac:dyDescent="0.25">
      <c r="A4234" t="s">
        <v>59</v>
      </c>
      <c r="B4234" s="2">
        <f t="shared" si="198"/>
        <v>138</v>
      </c>
      <c r="C4234" t="s">
        <v>4540</v>
      </c>
      <c r="D4234" t="s">
        <v>1042</v>
      </c>
      <c r="E4234">
        <v>196.7</v>
      </c>
      <c r="F4234">
        <v>43.58</v>
      </c>
      <c r="G4234">
        <v>77.03</v>
      </c>
      <c r="H4234">
        <v>12.97</v>
      </c>
      <c r="I4234">
        <v>6.89</v>
      </c>
      <c r="J4234">
        <v>18.98</v>
      </c>
      <c r="K4234">
        <v>0</v>
      </c>
      <c r="L4234">
        <v>0</v>
      </c>
      <c r="M4234">
        <v>0</v>
      </c>
      <c r="N4234">
        <v>44.14</v>
      </c>
      <c r="O4234">
        <v>22.4392</v>
      </c>
      <c r="P4234">
        <f t="shared" si="199"/>
        <v>2347.4942999999989</v>
      </c>
      <c r="Q4234">
        <f t="shared" si="200"/>
        <v>17.010828260869559</v>
      </c>
    </row>
    <row r="4235" spans="1:17" x14ac:dyDescent="0.25">
      <c r="A4235" t="s">
        <v>59</v>
      </c>
      <c r="B4235" s="2">
        <f t="shared" si="198"/>
        <v>138</v>
      </c>
      <c r="D4235" t="s">
        <v>66</v>
      </c>
      <c r="E4235">
        <v>196.7</v>
      </c>
      <c r="F4235">
        <v>43.58</v>
      </c>
      <c r="G4235">
        <v>77.03</v>
      </c>
      <c r="H4235">
        <v>12.96</v>
      </c>
      <c r="I4235">
        <v>6.89</v>
      </c>
      <c r="J4235">
        <v>18.98</v>
      </c>
      <c r="K4235">
        <v>0</v>
      </c>
      <c r="L4235">
        <v>0</v>
      </c>
      <c r="M4235">
        <v>0</v>
      </c>
      <c r="N4235">
        <v>44.15</v>
      </c>
      <c r="O4235">
        <v>22.444299999999998</v>
      </c>
      <c r="P4235">
        <f t="shared" si="199"/>
        <v>2347.4942999999989</v>
      </c>
      <c r="Q4235">
        <f t="shared" si="200"/>
        <v>17.010828260869559</v>
      </c>
    </row>
    <row r="4236" spans="1:17" x14ac:dyDescent="0.25">
      <c r="A4236" t="s">
        <v>59</v>
      </c>
      <c r="B4236" s="2">
        <f t="shared" si="198"/>
        <v>138</v>
      </c>
      <c r="D4236" t="s">
        <v>301</v>
      </c>
      <c r="E4236">
        <v>196.72</v>
      </c>
      <c r="F4236">
        <v>43.58</v>
      </c>
      <c r="G4236">
        <v>77.05</v>
      </c>
      <c r="H4236">
        <v>12.96</v>
      </c>
      <c r="I4236">
        <v>6.97</v>
      </c>
      <c r="J4236">
        <v>18.98</v>
      </c>
      <c r="K4236">
        <v>0</v>
      </c>
      <c r="L4236">
        <v>0</v>
      </c>
      <c r="M4236">
        <v>0</v>
      </c>
      <c r="N4236">
        <v>44.15</v>
      </c>
      <c r="O4236">
        <v>22.442</v>
      </c>
      <c r="P4236">
        <f t="shared" si="199"/>
        <v>2347.4942999999989</v>
      </c>
      <c r="Q4236">
        <f t="shared" si="200"/>
        <v>17.010828260869559</v>
      </c>
    </row>
    <row r="4237" spans="1:17" x14ac:dyDescent="0.25">
      <c r="A4237" t="s">
        <v>228</v>
      </c>
      <c r="B4237" s="2">
        <f t="shared" si="198"/>
        <v>16</v>
      </c>
      <c r="C4237" t="s">
        <v>4541</v>
      </c>
      <c r="D4237" t="s">
        <v>491</v>
      </c>
      <c r="E4237">
        <v>32.869999999999997</v>
      </c>
      <c r="F4237">
        <v>8.32</v>
      </c>
      <c r="G4237">
        <v>10.28</v>
      </c>
      <c r="H4237">
        <v>7.31</v>
      </c>
      <c r="I4237">
        <v>2.33</v>
      </c>
      <c r="J4237">
        <v>3.05</v>
      </c>
      <c r="K4237">
        <v>0</v>
      </c>
      <c r="L4237">
        <v>0</v>
      </c>
      <c r="M4237">
        <v>0</v>
      </c>
      <c r="N4237">
        <v>3.91</v>
      </c>
      <c r="O4237">
        <v>11.892300000000001</v>
      </c>
      <c r="P4237">
        <f t="shared" si="199"/>
        <v>219.36759999999998</v>
      </c>
      <c r="Q4237">
        <f t="shared" si="200"/>
        <v>13.710474999999999</v>
      </c>
    </row>
    <row r="4238" spans="1:17" x14ac:dyDescent="0.25">
      <c r="A4238" t="s">
        <v>228</v>
      </c>
      <c r="B4238" s="2">
        <f t="shared" si="198"/>
        <v>16</v>
      </c>
      <c r="D4238" t="s">
        <v>1405</v>
      </c>
      <c r="E4238">
        <v>32.880000000000003</v>
      </c>
      <c r="F4238">
        <v>8.32</v>
      </c>
      <c r="G4238">
        <v>10.29</v>
      </c>
      <c r="H4238">
        <v>7.3</v>
      </c>
      <c r="I4238">
        <v>2.34</v>
      </c>
      <c r="J4238">
        <v>3.05</v>
      </c>
      <c r="K4238">
        <v>0</v>
      </c>
      <c r="L4238">
        <v>0</v>
      </c>
      <c r="M4238">
        <v>0</v>
      </c>
      <c r="N4238">
        <v>3.92</v>
      </c>
      <c r="O4238">
        <v>11.9191</v>
      </c>
      <c r="P4238">
        <f t="shared" si="199"/>
        <v>219.36759999999998</v>
      </c>
      <c r="Q4238">
        <f t="shared" si="200"/>
        <v>13.710474999999999</v>
      </c>
    </row>
    <row r="4239" spans="1:17" x14ac:dyDescent="0.25">
      <c r="A4239" t="s">
        <v>29</v>
      </c>
      <c r="B4239" s="2">
        <f t="shared" si="198"/>
        <v>483</v>
      </c>
      <c r="C4239" t="s">
        <v>4542</v>
      </c>
      <c r="D4239" t="s">
        <v>280</v>
      </c>
      <c r="E4239">
        <v>76.849999999999994</v>
      </c>
      <c r="F4239">
        <v>20.350000000000001</v>
      </c>
      <c r="G4239">
        <v>28.19</v>
      </c>
      <c r="H4239">
        <v>11.68</v>
      </c>
      <c r="I4239">
        <v>7.95</v>
      </c>
      <c r="J4239">
        <v>6.89</v>
      </c>
      <c r="K4239">
        <v>0</v>
      </c>
      <c r="L4239">
        <v>0</v>
      </c>
      <c r="M4239">
        <v>0</v>
      </c>
      <c r="N4239">
        <v>9.74</v>
      </c>
      <c r="O4239">
        <v>12.6805</v>
      </c>
      <c r="P4239">
        <f t="shared" si="199"/>
        <v>6356.8067999999985</v>
      </c>
      <c r="Q4239">
        <f t="shared" si="200"/>
        <v>13.16109068322981</v>
      </c>
    </row>
    <row r="4240" spans="1:17" x14ac:dyDescent="0.25">
      <c r="A4240" t="s">
        <v>1434</v>
      </c>
      <c r="B4240" s="2">
        <f t="shared" si="198"/>
        <v>6</v>
      </c>
      <c r="C4240" t="s">
        <v>4543</v>
      </c>
      <c r="D4240" t="s">
        <v>1435</v>
      </c>
      <c r="E4240">
        <v>85.23</v>
      </c>
      <c r="F4240">
        <v>20.61</v>
      </c>
      <c r="G4240">
        <v>32.1</v>
      </c>
      <c r="H4240">
        <v>12.1</v>
      </c>
      <c r="I4240">
        <v>5.33</v>
      </c>
      <c r="J4240">
        <v>7.99</v>
      </c>
      <c r="K4240">
        <v>0</v>
      </c>
      <c r="L4240">
        <v>0</v>
      </c>
      <c r="M4240">
        <v>0</v>
      </c>
      <c r="N4240">
        <v>12.43</v>
      </c>
      <c r="O4240">
        <v>14.586399999999999</v>
      </c>
      <c r="P4240">
        <f t="shared" si="199"/>
        <v>89.124200000000002</v>
      </c>
      <c r="Q4240">
        <f t="shared" si="200"/>
        <v>14.854033333333334</v>
      </c>
    </row>
    <row r="4241" spans="1:17" x14ac:dyDescent="0.25">
      <c r="A4241" t="s">
        <v>219</v>
      </c>
      <c r="B4241" s="2">
        <f t="shared" si="198"/>
        <v>21</v>
      </c>
      <c r="C4241" t="s">
        <v>4544</v>
      </c>
      <c r="D4241" t="s">
        <v>666</v>
      </c>
      <c r="E4241">
        <v>46.62</v>
      </c>
      <c r="F4241">
        <v>4.1900000000000004</v>
      </c>
      <c r="G4241">
        <v>17.22</v>
      </c>
      <c r="H4241">
        <v>14.39</v>
      </c>
      <c r="I4241">
        <v>9.19</v>
      </c>
      <c r="J4241">
        <v>3.74</v>
      </c>
      <c r="K4241">
        <v>0</v>
      </c>
      <c r="L4241">
        <v>0</v>
      </c>
      <c r="M4241">
        <v>0</v>
      </c>
      <c r="N4241">
        <v>7.08</v>
      </c>
      <c r="O4241">
        <v>15.1845</v>
      </c>
      <c r="P4241">
        <f t="shared" si="199"/>
        <v>424.70129999999995</v>
      </c>
      <c r="Q4241">
        <f t="shared" si="200"/>
        <v>20.223871428571425</v>
      </c>
    </row>
    <row r="4242" spans="1:17" x14ac:dyDescent="0.25">
      <c r="A4242" t="s">
        <v>96</v>
      </c>
      <c r="B4242" s="2">
        <f t="shared" si="198"/>
        <v>67</v>
      </c>
      <c r="D4242" t="s">
        <v>222</v>
      </c>
      <c r="E4242">
        <v>100.7</v>
      </c>
      <c r="F4242">
        <v>20.13</v>
      </c>
      <c r="G4242">
        <v>33.43</v>
      </c>
      <c r="H4242">
        <v>31.06</v>
      </c>
      <c r="I4242">
        <v>19.850000000000001</v>
      </c>
      <c r="J4242">
        <v>8.09</v>
      </c>
      <c r="K4242">
        <v>0</v>
      </c>
      <c r="L4242">
        <v>0</v>
      </c>
      <c r="M4242">
        <v>0</v>
      </c>
      <c r="N4242">
        <v>7.99</v>
      </c>
      <c r="O4242">
        <v>7.9305000000000003</v>
      </c>
      <c r="P4242">
        <f t="shared" si="199"/>
        <v>1149.0436999999997</v>
      </c>
      <c r="Q4242">
        <f t="shared" si="200"/>
        <v>17.149905970149248</v>
      </c>
    </row>
    <row r="4243" spans="1:17" x14ac:dyDescent="0.25">
      <c r="A4243" t="s">
        <v>93</v>
      </c>
      <c r="B4243" s="2">
        <f t="shared" si="198"/>
        <v>277</v>
      </c>
      <c r="C4243" t="s">
        <v>4545</v>
      </c>
      <c r="D4243" t="s">
        <v>171</v>
      </c>
      <c r="E4243">
        <v>239.87</v>
      </c>
      <c r="F4243">
        <v>57.01</v>
      </c>
      <c r="G4243">
        <v>96.68</v>
      </c>
      <c r="H4243">
        <v>0</v>
      </c>
      <c r="I4243">
        <v>0</v>
      </c>
      <c r="J4243">
        <v>23.99</v>
      </c>
      <c r="K4243">
        <v>0</v>
      </c>
      <c r="L4243">
        <v>0</v>
      </c>
      <c r="M4243">
        <v>0</v>
      </c>
      <c r="N4243">
        <v>62.19</v>
      </c>
      <c r="O4243">
        <v>25.9282</v>
      </c>
      <c r="P4243">
        <f t="shared" si="199"/>
        <v>5336.0074000000031</v>
      </c>
      <c r="Q4243">
        <f t="shared" si="200"/>
        <v>19.263564620938638</v>
      </c>
    </row>
    <row r="4244" spans="1:17" x14ac:dyDescent="0.25">
      <c r="A4244" t="s">
        <v>93</v>
      </c>
      <c r="B4244" s="2">
        <f t="shared" si="198"/>
        <v>277</v>
      </c>
      <c r="D4244" t="s">
        <v>1282</v>
      </c>
      <c r="E4244">
        <v>599.46</v>
      </c>
      <c r="F4244">
        <v>142.52000000000001</v>
      </c>
      <c r="G4244">
        <v>241.59</v>
      </c>
      <c r="H4244">
        <v>0</v>
      </c>
      <c r="I4244">
        <v>0</v>
      </c>
      <c r="J4244">
        <v>59.95</v>
      </c>
      <c r="K4244">
        <v>0</v>
      </c>
      <c r="L4244">
        <v>0</v>
      </c>
      <c r="M4244">
        <v>0</v>
      </c>
      <c r="N4244">
        <v>155.41</v>
      </c>
      <c r="O4244">
        <v>25.924199999999999</v>
      </c>
      <c r="P4244">
        <f t="shared" si="199"/>
        <v>5336.0074000000031</v>
      </c>
      <c r="Q4244">
        <f t="shared" si="200"/>
        <v>19.263564620938638</v>
      </c>
    </row>
    <row r="4245" spans="1:17" x14ac:dyDescent="0.25">
      <c r="A4245" t="s">
        <v>90</v>
      </c>
      <c r="B4245" s="2">
        <f t="shared" si="198"/>
        <v>251</v>
      </c>
      <c r="C4245" t="s">
        <v>4546</v>
      </c>
      <c r="D4245" t="s">
        <v>262</v>
      </c>
      <c r="E4245">
        <v>90.13</v>
      </c>
      <c r="F4245">
        <v>20.39</v>
      </c>
      <c r="G4245">
        <v>32.729999999999997</v>
      </c>
      <c r="H4245">
        <v>11.25</v>
      </c>
      <c r="I4245">
        <v>10.23</v>
      </c>
      <c r="J4245">
        <v>7.99</v>
      </c>
      <c r="K4245">
        <v>0</v>
      </c>
      <c r="L4245">
        <v>0</v>
      </c>
      <c r="M4245">
        <v>0</v>
      </c>
      <c r="N4245">
        <v>17.77</v>
      </c>
      <c r="O4245">
        <v>19.713699999999999</v>
      </c>
      <c r="P4245">
        <f t="shared" si="199"/>
        <v>3595.2381999999993</v>
      </c>
      <c r="Q4245">
        <f t="shared" si="200"/>
        <v>14.323658167330674</v>
      </c>
    </row>
    <row r="4246" spans="1:17" x14ac:dyDescent="0.25">
      <c r="A4246" t="s">
        <v>49</v>
      </c>
      <c r="B4246" s="2">
        <f t="shared" si="198"/>
        <v>196</v>
      </c>
      <c r="C4246" t="s">
        <v>4547</v>
      </c>
      <c r="D4246" t="s">
        <v>2144</v>
      </c>
      <c r="E4246">
        <v>229.46</v>
      </c>
      <c r="F4246">
        <v>45.41</v>
      </c>
      <c r="G4246">
        <v>87.64</v>
      </c>
      <c r="H4246">
        <v>12.27</v>
      </c>
      <c r="I4246">
        <v>5.55</v>
      </c>
      <c r="J4246">
        <v>21.5</v>
      </c>
      <c r="K4246">
        <v>0</v>
      </c>
      <c r="L4246">
        <v>0</v>
      </c>
      <c r="M4246">
        <v>0</v>
      </c>
      <c r="N4246">
        <v>53.68</v>
      </c>
      <c r="O4246">
        <v>23.393599999999999</v>
      </c>
      <c r="P4246">
        <f t="shared" si="199"/>
        <v>3627.9509000000016</v>
      </c>
      <c r="Q4246">
        <f t="shared" si="200"/>
        <v>18.509953571428579</v>
      </c>
    </row>
    <row r="4247" spans="1:17" x14ac:dyDescent="0.25">
      <c r="A4247" t="s">
        <v>90</v>
      </c>
      <c r="B4247" s="2">
        <f t="shared" si="198"/>
        <v>251</v>
      </c>
      <c r="C4247" t="s">
        <v>4548</v>
      </c>
      <c r="D4247" t="s">
        <v>92</v>
      </c>
      <c r="E4247">
        <v>107.07</v>
      </c>
      <c r="F4247">
        <v>20.39</v>
      </c>
      <c r="G4247">
        <v>32.6</v>
      </c>
      <c r="H4247">
        <v>42.25</v>
      </c>
      <c r="I4247">
        <v>27.17</v>
      </c>
      <c r="J4247">
        <v>7.99</v>
      </c>
      <c r="K4247">
        <v>0</v>
      </c>
      <c r="L4247">
        <v>0</v>
      </c>
      <c r="M4247">
        <v>0</v>
      </c>
      <c r="N4247">
        <v>3.84</v>
      </c>
      <c r="O4247">
        <v>3.5846</v>
      </c>
      <c r="P4247">
        <f t="shared" si="199"/>
        <v>3595.2381999999993</v>
      </c>
      <c r="Q4247">
        <f t="shared" si="200"/>
        <v>14.323658167330674</v>
      </c>
    </row>
    <row r="4248" spans="1:17" x14ac:dyDescent="0.25">
      <c r="A4248" t="s">
        <v>288</v>
      </c>
      <c r="B4248" s="2">
        <f t="shared" si="198"/>
        <v>73</v>
      </c>
      <c r="C4248" t="s">
        <v>4549</v>
      </c>
      <c r="D4248" t="s">
        <v>1284</v>
      </c>
      <c r="E4248">
        <v>85.34</v>
      </c>
      <c r="F4248">
        <v>16.920000000000002</v>
      </c>
      <c r="G4248">
        <v>33.729999999999997</v>
      </c>
      <c r="H4248">
        <v>11.68</v>
      </c>
      <c r="I4248">
        <v>10.45</v>
      </c>
      <c r="J4248">
        <v>7.49</v>
      </c>
      <c r="K4248">
        <v>0</v>
      </c>
      <c r="L4248">
        <v>0</v>
      </c>
      <c r="M4248">
        <v>0</v>
      </c>
      <c r="N4248">
        <v>15.52</v>
      </c>
      <c r="O4248">
        <v>18.190799999999999</v>
      </c>
      <c r="P4248">
        <f t="shared" si="199"/>
        <v>1251.1120999999998</v>
      </c>
      <c r="Q4248">
        <f t="shared" si="200"/>
        <v>17.138521917808216</v>
      </c>
    </row>
    <row r="4249" spans="1:17" x14ac:dyDescent="0.25">
      <c r="A4249" t="s">
        <v>910</v>
      </c>
      <c r="B4249" s="2">
        <f t="shared" si="198"/>
        <v>15</v>
      </c>
      <c r="C4249" t="s">
        <v>4550</v>
      </c>
      <c r="D4249" t="s">
        <v>2867</v>
      </c>
      <c r="E4249">
        <v>68.62</v>
      </c>
      <c r="F4249">
        <v>13.37</v>
      </c>
      <c r="G4249">
        <v>22.74</v>
      </c>
      <c r="H4249">
        <v>19.13</v>
      </c>
      <c r="I4249">
        <v>8.7200000000000006</v>
      </c>
      <c r="J4249">
        <v>5.99</v>
      </c>
      <c r="K4249">
        <v>0</v>
      </c>
      <c r="L4249">
        <v>0</v>
      </c>
      <c r="M4249">
        <v>0</v>
      </c>
      <c r="N4249">
        <v>7.39</v>
      </c>
      <c r="O4249">
        <v>10.768000000000001</v>
      </c>
      <c r="P4249">
        <f t="shared" si="199"/>
        <v>318.38580000000002</v>
      </c>
      <c r="Q4249">
        <f t="shared" si="200"/>
        <v>21.225720000000003</v>
      </c>
    </row>
    <row r="4250" spans="1:17" x14ac:dyDescent="0.25">
      <c r="A4250" t="s">
        <v>179</v>
      </c>
      <c r="B4250" s="2">
        <f t="shared" si="198"/>
        <v>137</v>
      </c>
      <c r="C4250" t="s">
        <v>4551</v>
      </c>
      <c r="D4250" t="s">
        <v>1392</v>
      </c>
      <c r="E4250">
        <v>102.9</v>
      </c>
      <c r="F4250">
        <v>25.08</v>
      </c>
      <c r="G4250">
        <v>35.5</v>
      </c>
      <c r="H4250">
        <v>21.04</v>
      </c>
      <c r="I4250">
        <v>8</v>
      </c>
      <c r="J4250">
        <v>9.49</v>
      </c>
      <c r="K4250">
        <v>0</v>
      </c>
      <c r="L4250">
        <v>0</v>
      </c>
      <c r="M4250">
        <v>0</v>
      </c>
      <c r="N4250">
        <v>11.79</v>
      </c>
      <c r="O4250">
        <v>11.461600000000001</v>
      </c>
      <c r="P4250">
        <f t="shared" si="199"/>
        <v>1844.2929999999999</v>
      </c>
      <c r="Q4250">
        <f t="shared" si="200"/>
        <v>13.461992700729926</v>
      </c>
    </row>
    <row r="4251" spans="1:17" x14ac:dyDescent="0.25">
      <c r="A4251" t="s">
        <v>34</v>
      </c>
      <c r="B4251" s="2">
        <f t="shared" si="198"/>
        <v>46</v>
      </c>
      <c r="C4251" t="s">
        <v>4552</v>
      </c>
      <c r="D4251" t="s">
        <v>435</v>
      </c>
      <c r="E4251">
        <v>244.94</v>
      </c>
      <c r="F4251">
        <v>45.41</v>
      </c>
      <c r="G4251">
        <v>94.75</v>
      </c>
      <c r="H4251">
        <v>21.45</v>
      </c>
      <c r="I4251">
        <v>16.09</v>
      </c>
      <c r="J4251">
        <v>21.5</v>
      </c>
      <c r="K4251">
        <v>0</v>
      </c>
      <c r="L4251">
        <v>0</v>
      </c>
      <c r="M4251">
        <v>0</v>
      </c>
      <c r="N4251">
        <v>47.93</v>
      </c>
      <c r="O4251">
        <v>19.567599999999999</v>
      </c>
      <c r="P4251">
        <f t="shared" si="199"/>
        <v>635.81209999999987</v>
      </c>
      <c r="Q4251">
        <f t="shared" si="200"/>
        <v>13.82200217391304</v>
      </c>
    </row>
    <row r="4252" spans="1:17" x14ac:dyDescent="0.25">
      <c r="A4252" t="s">
        <v>23</v>
      </c>
      <c r="B4252" s="2">
        <f t="shared" si="198"/>
        <v>228</v>
      </c>
      <c r="C4252" t="s">
        <v>4553</v>
      </c>
      <c r="D4252" t="s">
        <v>108</v>
      </c>
      <c r="E4252">
        <v>639.16999999999996</v>
      </c>
      <c r="F4252">
        <v>163.13999999999999</v>
      </c>
      <c r="G4252">
        <v>253.79</v>
      </c>
      <c r="H4252">
        <v>0</v>
      </c>
      <c r="I4252">
        <v>0</v>
      </c>
      <c r="J4252">
        <v>63.92</v>
      </c>
      <c r="K4252">
        <v>0</v>
      </c>
      <c r="L4252">
        <v>0</v>
      </c>
      <c r="M4252">
        <v>0</v>
      </c>
      <c r="N4252">
        <v>158.32</v>
      </c>
      <c r="O4252">
        <v>24.770199999999999</v>
      </c>
      <c r="P4252">
        <f t="shared" si="199"/>
        <v>2966.7414000000008</v>
      </c>
      <c r="Q4252">
        <f t="shared" si="200"/>
        <v>13.012023684210529</v>
      </c>
    </row>
    <row r="4253" spans="1:17" x14ac:dyDescent="0.25">
      <c r="A4253" t="s">
        <v>23</v>
      </c>
      <c r="B4253" s="2">
        <f t="shared" si="198"/>
        <v>228</v>
      </c>
      <c r="D4253" t="s">
        <v>193</v>
      </c>
      <c r="E4253">
        <v>79.900000000000006</v>
      </c>
      <c r="F4253">
        <v>20.39</v>
      </c>
      <c r="G4253">
        <v>31.73</v>
      </c>
      <c r="H4253">
        <v>0</v>
      </c>
      <c r="I4253">
        <v>0</v>
      </c>
      <c r="J4253">
        <v>7.99</v>
      </c>
      <c r="K4253">
        <v>0</v>
      </c>
      <c r="L4253">
        <v>0</v>
      </c>
      <c r="M4253">
        <v>0</v>
      </c>
      <c r="N4253">
        <v>19.79</v>
      </c>
      <c r="O4253">
        <v>24.765999999999998</v>
      </c>
      <c r="P4253">
        <f t="shared" si="199"/>
        <v>2966.7414000000008</v>
      </c>
      <c r="Q4253">
        <f t="shared" si="200"/>
        <v>13.012023684210529</v>
      </c>
    </row>
    <row r="4254" spans="1:17" x14ac:dyDescent="0.25">
      <c r="A4254" t="s">
        <v>1261</v>
      </c>
      <c r="B4254" s="2">
        <f t="shared" si="198"/>
        <v>15</v>
      </c>
      <c r="C4254" t="s">
        <v>4554</v>
      </c>
      <c r="D4254" t="s">
        <v>1659</v>
      </c>
      <c r="E4254">
        <v>213.95</v>
      </c>
      <c r="F4254">
        <v>54.23</v>
      </c>
      <c r="G4254">
        <v>78.39</v>
      </c>
      <c r="H4254">
        <v>27.55</v>
      </c>
      <c r="I4254">
        <v>10.06</v>
      </c>
      <c r="J4254">
        <v>20.39</v>
      </c>
      <c r="K4254">
        <v>0</v>
      </c>
      <c r="L4254">
        <v>0</v>
      </c>
      <c r="M4254">
        <v>0</v>
      </c>
      <c r="N4254">
        <v>33.39</v>
      </c>
      <c r="O4254">
        <v>15.6083</v>
      </c>
      <c r="P4254">
        <f t="shared" si="199"/>
        <v>307.60449999999997</v>
      </c>
      <c r="Q4254">
        <f t="shared" si="200"/>
        <v>20.506966666666663</v>
      </c>
    </row>
    <row r="4255" spans="1:17" x14ac:dyDescent="0.25">
      <c r="A4255" t="s">
        <v>86</v>
      </c>
      <c r="B4255" s="2">
        <f t="shared" si="198"/>
        <v>204</v>
      </c>
      <c r="C4255" t="s">
        <v>4555</v>
      </c>
      <c r="D4255" t="s">
        <v>423</v>
      </c>
      <c r="O4255">
        <v>0</v>
      </c>
      <c r="P4255">
        <f t="shared" si="199"/>
        <v>3142.3253999999988</v>
      </c>
      <c r="Q4255">
        <f t="shared" si="200"/>
        <v>15.403555882352935</v>
      </c>
    </row>
    <row r="4256" spans="1:17" x14ac:dyDescent="0.25">
      <c r="A4256" t="s">
        <v>90</v>
      </c>
      <c r="B4256" s="2">
        <f t="shared" si="198"/>
        <v>251</v>
      </c>
      <c r="C4256" t="s">
        <v>4556</v>
      </c>
      <c r="D4256" t="s">
        <v>92</v>
      </c>
      <c r="E4256">
        <v>83.41</v>
      </c>
      <c r="F4256">
        <v>20.39</v>
      </c>
      <c r="G4256">
        <v>27.53</v>
      </c>
      <c r="H4256">
        <v>19.170000000000002</v>
      </c>
      <c r="I4256">
        <v>7.51</v>
      </c>
      <c r="J4256">
        <v>7.59</v>
      </c>
      <c r="K4256">
        <v>0</v>
      </c>
      <c r="L4256">
        <v>0</v>
      </c>
      <c r="M4256">
        <v>0</v>
      </c>
      <c r="N4256">
        <v>8.73</v>
      </c>
      <c r="O4256">
        <v>10.464</v>
      </c>
      <c r="P4256">
        <f t="shared" si="199"/>
        <v>3595.2381999999993</v>
      </c>
      <c r="Q4256">
        <f t="shared" si="200"/>
        <v>14.323658167330674</v>
      </c>
    </row>
    <row r="4257" spans="1:17" x14ac:dyDescent="0.25">
      <c r="A4257" t="s">
        <v>399</v>
      </c>
      <c r="B4257" s="2">
        <f t="shared" si="198"/>
        <v>52</v>
      </c>
      <c r="C4257" t="s">
        <v>4557</v>
      </c>
      <c r="D4257" t="s">
        <v>463</v>
      </c>
      <c r="E4257">
        <v>108.79</v>
      </c>
      <c r="F4257">
        <v>29.6</v>
      </c>
      <c r="G4257">
        <v>36.18</v>
      </c>
      <c r="H4257">
        <v>18</v>
      </c>
      <c r="I4257">
        <v>8.89</v>
      </c>
      <c r="J4257">
        <v>9.99</v>
      </c>
      <c r="K4257">
        <v>0</v>
      </c>
      <c r="L4257">
        <v>0</v>
      </c>
      <c r="M4257">
        <v>0</v>
      </c>
      <c r="N4257">
        <v>15.02</v>
      </c>
      <c r="O4257">
        <v>13.8027</v>
      </c>
      <c r="P4257">
        <f t="shared" si="199"/>
        <v>851.66660000000002</v>
      </c>
      <c r="Q4257">
        <f t="shared" si="200"/>
        <v>16.378203846153845</v>
      </c>
    </row>
    <row r="4258" spans="1:17" x14ac:dyDescent="0.25">
      <c r="A4258" t="s">
        <v>23</v>
      </c>
      <c r="B4258" s="2">
        <f t="shared" si="198"/>
        <v>228</v>
      </c>
      <c r="C4258" t="s">
        <v>4558</v>
      </c>
      <c r="D4258" t="s">
        <v>53</v>
      </c>
      <c r="E4258">
        <v>121.25</v>
      </c>
      <c r="F4258">
        <v>20.39</v>
      </c>
      <c r="G4258">
        <v>38.01</v>
      </c>
      <c r="H4258">
        <v>41.35</v>
      </c>
      <c r="I4258">
        <v>41.35</v>
      </c>
      <c r="J4258">
        <v>7.99</v>
      </c>
      <c r="K4258">
        <v>0</v>
      </c>
      <c r="L4258">
        <v>0</v>
      </c>
      <c r="M4258">
        <v>0</v>
      </c>
      <c r="N4258">
        <v>13.51</v>
      </c>
      <c r="O4258">
        <v>11.140599999999999</v>
      </c>
      <c r="P4258">
        <f t="shared" si="199"/>
        <v>2966.7414000000008</v>
      </c>
      <c r="Q4258">
        <f t="shared" si="200"/>
        <v>13.012023684210529</v>
      </c>
    </row>
    <row r="4259" spans="1:17" x14ac:dyDescent="0.25">
      <c r="A4259" t="s">
        <v>140</v>
      </c>
      <c r="B4259" s="2">
        <f t="shared" si="198"/>
        <v>100</v>
      </c>
      <c r="C4259" t="s">
        <v>4559</v>
      </c>
      <c r="D4259" t="s">
        <v>243</v>
      </c>
      <c r="O4259">
        <v>0</v>
      </c>
      <c r="P4259">
        <f t="shared" si="199"/>
        <v>1628.2083000000002</v>
      </c>
      <c r="Q4259">
        <f t="shared" si="200"/>
        <v>16.282083000000004</v>
      </c>
    </row>
    <row r="4260" spans="1:17" x14ac:dyDescent="0.25">
      <c r="A4260" t="s">
        <v>269</v>
      </c>
      <c r="B4260" s="2">
        <f t="shared" si="198"/>
        <v>10</v>
      </c>
      <c r="C4260" t="s">
        <v>4560</v>
      </c>
      <c r="D4260" t="s">
        <v>271</v>
      </c>
      <c r="E4260">
        <v>220.61</v>
      </c>
      <c r="F4260">
        <v>26.37</v>
      </c>
      <c r="G4260">
        <v>98.2</v>
      </c>
      <c r="H4260">
        <v>29.9</v>
      </c>
      <c r="I4260">
        <v>20.72</v>
      </c>
      <c r="J4260">
        <v>19.989999999999998</v>
      </c>
      <c r="K4260">
        <v>0</v>
      </c>
      <c r="L4260">
        <v>0</v>
      </c>
      <c r="M4260">
        <v>0</v>
      </c>
      <c r="N4260">
        <v>46.15</v>
      </c>
      <c r="O4260">
        <v>20.918399999999998</v>
      </c>
      <c r="P4260">
        <f t="shared" si="199"/>
        <v>198.3734</v>
      </c>
      <c r="Q4260">
        <f t="shared" si="200"/>
        <v>19.837340000000001</v>
      </c>
    </row>
    <row r="4261" spans="1:17" x14ac:dyDescent="0.25">
      <c r="A4261" t="s">
        <v>86</v>
      </c>
      <c r="B4261" s="2">
        <f t="shared" si="198"/>
        <v>204</v>
      </c>
      <c r="C4261" t="s">
        <v>4561</v>
      </c>
      <c r="D4261" t="s">
        <v>423</v>
      </c>
      <c r="E4261">
        <v>126.19</v>
      </c>
      <c r="F4261">
        <v>25.94</v>
      </c>
      <c r="G4261">
        <v>45.7</v>
      </c>
      <c r="H4261">
        <v>15.02</v>
      </c>
      <c r="I4261">
        <v>6.25</v>
      </c>
      <c r="J4261">
        <v>11.28</v>
      </c>
      <c r="K4261">
        <v>0</v>
      </c>
      <c r="L4261">
        <v>0</v>
      </c>
      <c r="M4261">
        <v>0</v>
      </c>
      <c r="N4261">
        <v>21.1</v>
      </c>
      <c r="O4261">
        <v>16.7224</v>
      </c>
      <c r="P4261">
        <f t="shared" si="199"/>
        <v>3142.3253999999988</v>
      </c>
      <c r="Q4261">
        <f t="shared" si="200"/>
        <v>15.403555882352935</v>
      </c>
    </row>
    <row r="4262" spans="1:17" x14ac:dyDescent="0.25">
      <c r="A4262" t="s">
        <v>145</v>
      </c>
      <c r="B4262" s="2">
        <f t="shared" si="198"/>
        <v>57</v>
      </c>
      <c r="C4262" t="s">
        <v>4562</v>
      </c>
      <c r="D4262" t="s">
        <v>647</v>
      </c>
      <c r="E4262">
        <v>263.17</v>
      </c>
      <c r="F4262">
        <v>54.8</v>
      </c>
      <c r="G4262">
        <v>88.12</v>
      </c>
      <c r="H4262">
        <v>45.88</v>
      </c>
      <c r="I4262">
        <v>28.99</v>
      </c>
      <c r="J4262">
        <v>21.92</v>
      </c>
      <c r="K4262">
        <v>0</v>
      </c>
      <c r="L4262">
        <v>0</v>
      </c>
      <c r="M4262">
        <v>0</v>
      </c>
      <c r="N4262">
        <v>37.51</v>
      </c>
      <c r="O4262">
        <v>14.2539</v>
      </c>
      <c r="P4262">
        <f t="shared" si="199"/>
        <v>1114.7738999999997</v>
      </c>
      <c r="Q4262">
        <f t="shared" si="200"/>
        <v>19.557436842105258</v>
      </c>
    </row>
    <row r="4263" spans="1:17" x14ac:dyDescent="0.25">
      <c r="A4263" t="s">
        <v>82</v>
      </c>
      <c r="B4263" s="2">
        <f t="shared" si="198"/>
        <v>145</v>
      </c>
      <c r="C4263" t="s">
        <v>4563</v>
      </c>
      <c r="D4263" t="s">
        <v>216</v>
      </c>
      <c r="E4263">
        <v>144.19</v>
      </c>
      <c r="F4263">
        <v>31.72</v>
      </c>
      <c r="G4263">
        <v>57.54</v>
      </c>
      <c r="H4263">
        <v>11.79</v>
      </c>
      <c r="I4263">
        <v>15.25</v>
      </c>
      <c r="J4263">
        <v>12.89</v>
      </c>
      <c r="K4263">
        <v>0</v>
      </c>
      <c r="L4263">
        <v>0</v>
      </c>
      <c r="M4263">
        <v>0</v>
      </c>
      <c r="N4263">
        <v>30.25</v>
      </c>
      <c r="O4263">
        <v>20.977900000000002</v>
      </c>
      <c r="P4263">
        <f t="shared" si="199"/>
        <v>2533.2050999999988</v>
      </c>
      <c r="Q4263">
        <f t="shared" si="200"/>
        <v>17.470379999999992</v>
      </c>
    </row>
    <row r="4264" spans="1:17" x14ac:dyDescent="0.25">
      <c r="A4264" t="s">
        <v>82</v>
      </c>
      <c r="B4264" s="2">
        <f t="shared" si="198"/>
        <v>145</v>
      </c>
      <c r="D4264" t="s">
        <v>195</v>
      </c>
      <c r="E4264">
        <v>144.19</v>
      </c>
      <c r="F4264">
        <v>31.72</v>
      </c>
      <c r="G4264">
        <v>57.54</v>
      </c>
      <c r="H4264">
        <v>11.79</v>
      </c>
      <c r="I4264">
        <v>15.27</v>
      </c>
      <c r="J4264">
        <v>12.89</v>
      </c>
      <c r="K4264">
        <v>0</v>
      </c>
      <c r="L4264">
        <v>0</v>
      </c>
      <c r="M4264">
        <v>0</v>
      </c>
      <c r="N4264">
        <v>30.25</v>
      </c>
      <c r="O4264">
        <v>20.977900000000002</v>
      </c>
      <c r="P4264">
        <f t="shared" si="199"/>
        <v>2533.2050999999988</v>
      </c>
      <c r="Q4264">
        <f t="shared" si="200"/>
        <v>17.470379999999992</v>
      </c>
    </row>
    <row r="4265" spans="1:17" x14ac:dyDescent="0.25">
      <c r="A4265" t="s">
        <v>899</v>
      </c>
      <c r="B4265" s="2">
        <f t="shared" si="198"/>
        <v>32</v>
      </c>
      <c r="C4265" t="s">
        <v>4564</v>
      </c>
      <c r="D4265" t="s">
        <v>3605</v>
      </c>
      <c r="E4265">
        <v>180.14</v>
      </c>
      <c r="F4265">
        <v>32.5</v>
      </c>
      <c r="G4265">
        <v>76.13</v>
      </c>
      <c r="H4265">
        <v>8.5</v>
      </c>
      <c r="I4265">
        <v>10.23</v>
      </c>
      <c r="J4265">
        <v>16.989999999999998</v>
      </c>
      <c r="K4265">
        <v>0</v>
      </c>
      <c r="L4265">
        <v>0</v>
      </c>
      <c r="M4265">
        <v>0</v>
      </c>
      <c r="N4265">
        <v>46.02</v>
      </c>
      <c r="O4265">
        <v>25.5457</v>
      </c>
      <c r="P4265">
        <f t="shared" si="199"/>
        <v>630.11640000000011</v>
      </c>
      <c r="Q4265">
        <f t="shared" si="200"/>
        <v>19.691137500000004</v>
      </c>
    </row>
    <row r="4266" spans="1:17" x14ac:dyDescent="0.25">
      <c r="A4266" t="s">
        <v>899</v>
      </c>
      <c r="B4266" s="2">
        <f t="shared" si="198"/>
        <v>32</v>
      </c>
      <c r="D4266" t="s">
        <v>1082</v>
      </c>
      <c r="E4266">
        <v>180.03</v>
      </c>
      <c r="F4266">
        <v>32.5</v>
      </c>
      <c r="G4266">
        <v>76.06</v>
      </c>
      <c r="H4266">
        <v>8.5</v>
      </c>
      <c r="I4266">
        <v>10.15</v>
      </c>
      <c r="J4266">
        <v>16.989999999999998</v>
      </c>
      <c r="K4266">
        <v>0</v>
      </c>
      <c r="L4266">
        <v>0</v>
      </c>
      <c r="M4266">
        <v>0</v>
      </c>
      <c r="N4266">
        <v>45.98</v>
      </c>
      <c r="O4266">
        <v>25.539100000000001</v>
      </c>
      <c r="P4266">
        <f t="shared" si="199"/>
        <v>630.11640000000011</v>
      </c>
      <c r="Q4266">
        <f t="shared" si="200"/>
        <v>19.691137500000004</v>
      </c>
    </row>
    <row r="4267" spans="1:17" x14ac:dyDescent="0.25">
      <c r="A4267" t="s">
        <v>899</v>
      </c>
      <c r="B4267" s="2">
        <f t="shared" si="198"/>
        <v>32</v>
      </c>
      <c r="D4267" t="s">
        <v>1179</v>
      </c>
      <c r="E4267">
        <v>180.14</v>
      </c>
      <c r="F4267">
        <v>32.5</v>
      </c>
      <c r="G4267">
        <v>76.13</v>
      </c>
      <c r="H4267">
        <v>8.5</v>
      </c>
      <c r="I4267">
        <v>10.23</v>
      </c>
      <c r="J4267">
        <v>16.989999999999998</v>
      </c>
      <c r="K4267">
        <v>0</v>
      </c>
      <c r="L4267">
        <v>0</v>
      </c>
      <c r="M4267">
        <v>0</v>
      </c>
      <c r="N4267">
        <v>46.02</v>
      </c>
      <c r="O4267">
        <v>25.5457</v>
      </c>
      <c r="P4267">
        <f t="shared" si="199"/>
        <v>630.11640000000011</v>
      </c>
      <c r="Q4267">
        <f t="shared" si="200"/>
        <v>19.691137500000004</v>
      </c>
    </row>
    <row r="4268" spans="1:17" x14ac:dyDescent="0.25">
      <c r="A4268" t="s">
        <v>899</v>
      </c>
      <c r="B4268" s="2">
        <f t="shared" si="198"/>
        <v>32</v>
      </c>
      <c r="D4268" t="s">
        <v>1180</v>
      </c>
      <c r="E4268">
        <v>180.14</v>
      </c>
      <c r="F4268">
        <v>32.5</v>
      </c>
      <c r="G4268">
        <v>76.12</v>
      </c>
      <c r="H4268">
        <v>8.51</v>
      </c>
      <c r="I4268">
        <v>10.23</v>
      </c>
      <c r="J4268">
        <v>16.989999999999998</v>
      </c>
      <c r="K4268">
        <v>0</v>
      </c>
      <c r="L4268">
        <v>0</v>
      </c>
      <c r="M4268">
        <v>0</v>
      </c>
      <c r="N4268">
        <v>46.02</v>
      </c>
      <c r="O4268">
        <v>25.5457</v>
      </c>
      <c r="P4268">
        <f t="shared" si="199"/>
        <v>630.11640000000011</v>
      </c>
      <c r="Q4268">
        <f t="shared" si="200"/>
        <v>19.691137500000004</v>
      </c>
    </row>
    <row r="4269" spans="1:17" x14ac:dyDescent="0.25">
      <c r="A4269" t="s">
        <v>29</v>
      </c>
      <c r="B4269" s="2">
        <f t="shared" si="198"/>
        <v>483</v>
      </c>
      <c r="C4269" t="s">
        <v>4565</v>
      </c>
      <c r="D4269" t="s">
        <v>4566</v>
      </c>
      <c r="E4269">
        <v>90.22</v>
      </c>
      <c r="F4269">
        <v>23.54</v>
      </c>
      <c r="G4269">
        <v>34.020000000000003</v>
      </c>
      <c r="H4269">
        <v>11.42</v>
      </c>
      <c r="I4269">
        <v>10.32</v>
      </c>
      <c r="J4269">
        <v>7.99</v>
      </c>
      <c r="K4269">
        <v>0</v>
      </c>
      <c r="L4269">
        <v>0</v>
      </c>
      <c r="M4269">
        <v>0</v>
      </c>
      <c r="N4269">
        <v>13.25</v>
      </c>
      <c r="O4269">
        <v>14.681900000000001</v>
      </c>
      <c r="P4269">
        <f t="shared" si="199"/>
        <v>6356.8067999999985</v>
      </c>
      <c r="Q4269">
        <f t="shared" si="200"/>
        <v>13.16109068322981</v>
      </c>
    </row>
    <row r="4270" spans="1:17" x14ac:dyDescent="0.25">
      <c r="A4270" t="s">
        <v>1641</v>
      </c>
      <c r="B4270" s="2">
        <f t="shared" si="198"/>
        <v>9</v>
      </c>
      <c r="C4270" t="s">
        <v>4567</v>
      </c>
      <c r="D4270" t="s">
        <v>1643</v>
      </c>
      <c r="O4270">
        <v>0</v>
      </c>
      <c r="P4270">
        <f t="shared" si="199"/>
        <v>115.85869999999998</v>
      </c>
      <c r="Q4270">
        <f t="shared" si="200"/>
        <v>12.873188888888887</v>
      </c>
    </row>
    <row r="4271" spans="1:17" x14ac:dyDescent="0.25">
      <c r="A4271" t="s">
        <v>82</v>
      </c>
      <c r="B4271" s="2">
        <f t="shared" si="198"/>
        <v>145</v>
      </c>
      <c r="C4271" t="s">
        <v>4568</v>
      </c>
      <c r="D4271" t="s">
        <v>84</v>
      </c>
      <c r="E4271">
        <v>139.61000000000001</v>
      </c>
      <c r="F4271">
        <v>31.72</v>
      </c>
      <c r="G4271">
        <v>53.79</v>
      </c>
      <c r="H4271">
        <v>9.7100000000000009</v>
      </c>
      <c r="I4271">
        <v>9.7100000000000009</v>
      </c>
      <c r="J4271">
        <v>12.99</v>
      </c>
      <c r="K4271">
        <v>0</v>
      </c>
      <c r="L4271">
        <v>0</v>
      </c>
      <c r="M4271">
        <v>0</v>
      </c>
      <c r="N4271">
        <v>31.4</v>
      </c>
      <c r="O4271">
        <v>22.489799999999999</v>
      </c>
      <c r="P4271">
        <f t="shared" si="199"/>
        <v>2533.2050999999988</v>
      </c>
      <c r="Q4271">
        <f t="shared" si="200"/>
        <v>17.470379999999992</v>
      </c>
    </row>
    <row r="4272" spans="1:17" x14ac:dyDescent="0.25">
      <c r="A4272" t="s">
        <v>37</v>
      </c>
      <c r="B4272" s="2">
        <f t="shared" si="198"/>
        <v>69</v>
      </c>
      <c r="C4272" t="s">
        <v>4569</v>
      </c>
      <c r="D4272" t="s">
        <v>1992</v>
      </c>
      <c r="E4272">
        <v>124.28</v>
      </c>
      <c r="F4272">
        <v>29.82</v>
      </c>
      <c r="G4272">
        <v>46.02</v>
      </c>
      <c r="H4272">
        <v>10.76</v>
      </c>
      <c r="I4272">
        <v>10.38</v>
      </c>
      <c r="J4272">
        <v>11.39</v>
      </c>
      <c r="K4272">
        <v>0</v>
      </c>
      <c r="L4272">
        <v>0</v>
      </c>
      <c r="M4272">
        <v>0</v>
      </c>
      <c r="N4272">
        <v>26.29</v>
      </c>
      <c r="O4272">
        <v>21.1571</v>
      </c>
      <c r="P4272">
        <f t="shared" si="199"/>
        <v>1047.0727000000004</v>
      </c>
      <c r="Q4272">
        <f t="shared" si="200"/>
        <v>15.174966666666672</v>
      </c>
    </row>
    <row r="4273" spans="1:17" x14ac:dyDescent="0.25">
      <c r="A4273" t="s">
        <v>90</v>
      </c>
      <c r="B4273" s="2">
        <f t="shared" si="198"/>
        <v>251</v>
      </c>
      <c r="C4273" t="s">
        <v>4570</v>
      </c>
      <c r="D4273" t="s">
        <v>404</v>
      </c>
      <c r="E4273">
        <v>96.52</v>
      </c>
      <c r="F4273">
        <v>20.39</v>
      </c>
      <c r="G4273">
        <v>35.79</v>
      </c>
      <c r="H4273">
        <v>11.25</v>
      </c>
      <c r="I4273">
        <v>10.61</v>
      </c>
      <c r="J4273">
        <v>8.59</v>
      </c>
      <c r="K4273">
        <v>0</v>
      </c>
      <c r="L4273">
        <v>0</v>
      </c>
      <c r="M4273">
        <v>0</v>
      </c>
      <c r="N4273">
        <v>20.5</v>
      </c>
      <c r="O4273">
        <v>21.236999999999998</v>
      </c>
      <c r="P4273">
        <f t="shared" si="199"/>
        <v>3595.2381999999993</v>
      </c>
      <c r="Q4273">
        <f t="shared" si="200"/>
        <v>14.323658167330674</v>
      </c>
    </row>
    <row r="4274" spans="1:17" x14ac:dyDescent="0.25">
      <c r="A4274" t="s">
        <v>120</v>
      </c>
      <c r="B4274" s="2">
        <f t="shared" si="198"/>
        <v>80</v>
      </c>
      <c r="C4274" t="s">
        <v>4571</v>
      </c>
      <c r="D4274" t="s">
        <v>2838</v>
      </c>
      <c r="E4274">
        <v>39.89</v>
      </c>
      <c r="F4274">
        <v>8.32</v>
      </c>
      <c r="G4274">
        <v>13.56</v>
      </c>
      <c r="H4274">
        <v>9.5500000000000007</v>
      </c>
      <c r="I4274">
        <v>9.99</v>
      </c>
      <c r="J4274">
        <v>2.99</v>
      </c>
      <c r="K4274">
        <v>0</v>
      </c>
      <c r="L4274">
        <v>0</v>
      </c>
      <c r="M4274">
        <v>0</v>
      </c>
      <c r="N4274">
        <v>5.47</v>
      </c>
      <c r="O4274">
        <v>13.7102</v>
      </c>
      <c r="P4274">
        <f t="shared" si="199"/>
        <v>1295.7555999999997</v>
      </c>
      <c r="Q4274">
        <f t="shared" si="200"/>
        <v>16.196944999999996</v>
      </c>
    </row>
    <row r="4275" spans="1:17" x14ac:dyDescent="0.25">
      <c r="A4275" t="s">
        <v>629</v>
      </c>
      <c r="B4275" s="2">
        <f t="shared" si="198"/>
        <v>2</v>
      </c>
      <c r="C4275" t="s">
        <v>4572</v>
      </c>
      <c r="D4275" t="s">
        <v>4573</v>
      </c>
      <c r="E4275">
        <v>139.9</v>
      </c>
      <c r="F4275">
        <v>18.64</v>
      </c>
      <c r="G4275">
        <v>70.33</v>
      </c>
      <c r="H4275">
        <v>0</v>
      </c>
      <c r="I4275">
        <v>0</v>
      </c>
      <c r="J4275">
        <v>13.99</v>
      </c>
      <c r="K4275">
        <v>0</v>
      </c>
      <c r="L4275">
        <v>0</v>
      </c>
      <c r="M4275">
        <v>0</v>
      </c>
      <c r="N4275">
        <v>36.94</v>
      </c>
      <c r="O4275">
        <v>26.4053</v>
      </c>
      <c r="P4275">
        <f t="shared" si="199"/>
        <v>26.4053</v>
      </c>
      <c r="Q4275">
        <f t="shared" si="200"/>
        <v>13.20265</v>
      </c>
    </row>
    <row r="4276" spans="1:17" x14ac:dyDescent="0.25">
      <c r="A4276" t="s">
        <v>137</v>
      </c>
      <c r="B4276" s="2">
        <f t="shared" si="198"/>
        <v>28</v>
      </c>
      <c r="C4276" t="s">
        <v>4574</v>
      </c>
      <c r="D4276" t="s">
        <v>633</v>
      </c>
      <c r="E4276">
        <v>776.38</v>
      </c>
      <c r="F4276">
        <v>75.84</v>
      </c>
      <c r="G4276">
        <v>368.1</v>
      </c>
      <c r="H4276">
        <v>7.13</v>
      </c>
      <c r="I4276">
        <v>7.13</v>
      </c>
      <c r="J4276">
        <v>72.52</v>
      </c>
      <c r="K4276">
        <v>0</v>
      </c>
      <c r="L4276">
        <v>0</v>
      </c>
      <c r="M4276">
        <v>0</v>
      </c>
      <c r="N4276">
        <v>208.71</v>
      </c>
      <c r="O4276">
        <v>26.882100000000001</v>
      </c>
      <c r="P4276">
        <f t="shared" si="199"/>
        <v>687.64340000000016</v>
      </c>
      <c r="Q4276">
        <f t="shared" si="200"/>
        <v>24.558692857142862</v>
      </c>
    </row>
    <row r="4277" spans="1:17" x14ac:dyDescent="0.25">
      <c r="A4277" t="s">
        <v>29</v>
      </c>
      <c r="B4277" s="2">
        <f t="shared" si="198"/>
        <v>483</v>
      </c>
      <c r="C4277" t="s">
        <v>4575</v>
      </c>
      <c r="D4277" t="s">
        <v>280</v>
      </c>
      <c r="E4277">
        <v>328.29</v>
      </c>
      <c r="F4277">
        <v>94.18</v>
      </c>
      <c r="G4277">
        <v>126.27</v>
      </c>
      <c r="H4277">
        <v>22.85</v>
      </c>
      <c r="I4277">
        <v>8.6999999999999993</v>
      </c>
      <c r="J4277">
        <v>31.96</v>
      </c>
      <c r="K4277">
        <v>0</v>
      </c>
      <c r="L4277">
        <v>0</v>
      </c>
      <c r="M4277">
        <v>0</v>
      </c>
      <c r="N4277">
        <v>53.03</v>
      </c>
      <c r="O4277">
        <v>16.154599999999999</v>
      </c>
      <c r="P4277">
        <f t="shared" si="199"/>
        <v>6356.8067999999985</v>
      </c>
      <c r="Q4277">
        <f t="shared" si="200"/>
        <v>13.16109068322981</v>
      </c>
    </row>
    <row r="4278" spans="1:17" x14ac:dyDescent="0.25">
      <c r="A4278" t="s">
        <v>4576</v>
      </c>
      <c r="B4278" s="2">
        <f t="shared" si="198"/>
        <v>1</v>
      </c>
      <c r="C4278" t="s">
        <v>4577</v>
      </c>
      <c r="D4278" t="s">
        <v>4578</v>
      </c>
      <c r="E4278">
        <v>158.9</v>
      </c>
      <c r="F4278">
        <v>19.489999999999998</v>
      </c>
      <c r="G4278">
        <v>70.92</v>
      </c>
      <c r="H4278">
        <v>18.54</v>
      </c>
      <c r="I4278">
        <v>18.54</v>
      </c>
      <c r="J4278">
        <v>13.27</v>
      </c>
      <c r="K4278">
        <v>0</v>
      </c>
      <c r="L4278">
        <v>0</v>
      </c>
      <c r="M4278">
        <v>0</v>
      </c>
      <c r="N4278">
        <v>29.02</v>
      </c>
      <c r="O4278">
        <v>18.263100000000001</v>
      </c>
      <c r="P4278">
        <f t="shared" si="199"/>
        <v>18.263100000000001</v>
      </c>
      <c r="Q4278">
        <f t="shared" si="200"/>
        <v>18.263100000000001</v>
      </c>
    </row>
    <row r="4279" spans="1:17" x14ac:dyDescent="0.25">
      <c r="A4279" t="s">
        <v>3711</v>
      </c>
      <c r="B4279" s="2">
        <f t="shared" si="198"/>
        <v>2</v>
      </c>
      <c r="C4279" t="s">
        <v>4579</v>
      </c>
      <c r="D4279" t="s">
        <v>4580</v>
      </c>
      <c r="E4279">
        <v>201.72</v>
      </c>
      <c r="F4279">
        <v>28.27</v>
      </c>
      <c r="G4279">
        <v>94.62</v>
      </c>
      <c r="H4279">
        <v>14.36</v>
      </c>
      <c r="I4279">
        <v>11.8</v>
      </c>
      <c r="J4279">
        <v>18.989999999999998</v>
      </c>
      <c r="K4279">
        <v>0</v>
      </c>
      <c r="L4279">
        <v>0</v>
      </c>
      <c r="M4279">
        <v>0</v>
      </c>
      <c r="N4279">
        <v>45.48</v>
      </c>
      <c r="O4279">
        <v>22.547599999999999</v>
      </c>
      <c r="P4279">
        <f t="shared" si="199"/>
        <v>41.197000000000003</v>
      </c>
      <c r="Q4279">
        <f t="shared" si="200"/>
        <v>20.598500000000001</v>
      </c>
    </row>
    <row r="4280" spans="1:17" x14ac:dyDescent="0.25">
      <c r="A4280" t="s">
        <v>697</v>
      </c>
      <c r="B4280" s="2">
        <f t="shared" si="198"/>
        <v>42</v>
      </c>
      <c r="C4280" t="s">
        <v>4581</v>
      </c>
      <c r="D4280" t="s">
        <v>920</v>
      </c>
      <c r="E4280">
        <v>152.38</v>
      </c>
      <c r="F4280">
        <v>27.8</v>
      </c>
      <c r="G4280">
        <v>60.95</v>
      </c>
      <c r="H4280">
        <v>7.97</v>
      </c>
      <c r="I4280">
        <v>5.83</v>
      </c>
      <c r="J4280">
        <v>14.66</v>
      </c>
      <c r="K4280">
        <v>0</v>
      </c>
      <c r="L4280">
        <v>0</v>
      </c>
      <c r="M4280">
        <v>0</v>
      </c>
      <c r="N4280">
        <v>41</v>
      </c>
      <c r="O4280">
        <v>26.908999999999999</v>
      </c>
      <c r="P4280">
        <f t="shared" si="199"/>
        <v>644.15819999999985</v>
      </c>
      <c r="Q4280">
        <f t="shared" si="200"/>
        <v>15.337099999999996</v>
      </c>
    </row>
    <row r="4281" spans="1:17" x14ac:dyDescent="0.25">
      <c r="A4281" t="s">
        <v>697</v>
      </c>
      <c r="B4281" s="2">
        <f t="shared" si="198"/>
        <v>42</v>
      </c>
      <c r="D4281" t="s">
        <v>699</v>
      </c>
      <c r="E4281">
        <v>152.37</v>
      </c>
      <c r="F4281">
        <v>27.8</v>
      </c>
      <c r="G4281">
        <v>60.95</v>
      </c>
      <c r="H4281">
        <v>7.97</v>
      </c>
      <c r="I4281">
        <v>5.85</v>
      </c>
      <c r="J4281">
        <v>14.65</v>
      </c>
      <c r="K4281">
        <v>0</v>
      </c>
      <c r="L4281">
        <v>0</v>
      </c>
      <c r="M4281">
        <v>0</v>
      </c>
      <c r="N4281">
        <v>41</v>
      </c>
      <c r="O4281">
        <v>26.910799999999998</v>
      </c>
      <c r="P4281">
        <f t="shared" si="199"/>
        <v>644.15819999999985</v>
      </c>
      <c r="Q4281">
        <f t="shared" si="200"/>
        <v>15.337099999999996</v>
      </c>
    </row>
    <row r="4282" spans="1:17" x14ac:dyDescent="0.25">
      <c r="A4282" t="s">
        <v>134</v>
      </c>
      <c r="B4282" s="2">
        <f t="shared" si="198"/>
        <v>6</v>
      </c>
      <c r="D4282" t="s">
        <v>136</v>
      </c>
      <c r="E4282">
        <v>161.66999999999999</v>
      </c>
      <c r="F4282">
        <v>27.8</v>
      </c>
      <c r="G4282">
        <v>65.25</v>
      </c>
      <c r="H4282">
        <v>8.4600000000000009</v>
      </c>
      <c r="I4282">
        <v>6.19</v>
      </c>
      <c r="J4282">
        <v>15.55</v>
      </c>
      <c r="K4282">
        <v>0</v>
      </c>
      <c r="L4282">
        <v>0</v>
      </c>
      <c r="M4282">
        <v>0</v>
      </c>
      <c r="N4282">
        <v>44.61</v>
      </c>
      <c r="O4282">
        <v>27.595700000000001</v>
      </c>
      <c r="P4282">
        <f t="shared" si="199"/>
        <v>131.90709999999999</v>
      </c>
      <c r="Q4282">
        <f t="shared" si="200"/>
        <v>21.984516666666664</v>
      </c>
    </row>
    <row r="4283" spans="1:17" x14ac:dyDescent="0.25">
      <c r="A4283" t="s">
        <v>134</v>
      </c>
      <c r="B4283" s="2">
        <f t="shared" si="198"/>
        <v>6</v>
      </c>
      <c r="D4283" t="s">
        <v>4582</v>
      </c>
      <c r="E4283">
        <v>323.33</v>
      </c>
      <c r="F4283">
        <v>55.59</v>
      </c>
      <c r="G4283">
        <v>131.54</v>
      </c>
      <c r="H4283">
        <v>13.81</v>
      </c>
      <c r="I4283">
        <v>12.37</v>
      </c>
      <c r="J4283">
        <v>31.1</v>
      </c>
      <c r="K4283">
        <v>0</v>
      </c>
      <c r="L4283">
        <v>0</v>
      </c>
      <c r="M4283">
        <v>0</v>
      </c>
      <c r="N4283">
        <v>91.29</v>
      </c>
      <c r="O4283">
        <v>28.233699999999999</v>
      </c>
      <c r="P4283">
        <f t="shared" si="199"/>
        <v>131.90709999999999</v>
      </c>
      <c r="Q4283">
        <f t="shared" si="200"/>
        <v>21.984516666666664</v>
      </c>
    </row>
    <row r="4284" spans="1:17" x14ac:dyDescent="0.25">
      <c r="A4284" t="s">
        <v>1201</v>
      </c>
      <c r="B4284" s="2">
        <f t="shared" si="198"/>
        <v>6</v>
      </c>
      <c r="C4284" t="s">
        <v>4583</v>
      </c>
      <c r="D4284" t="s">
        <v>2474</v>
      </c>
      <c r="E4284">
        <v>89.22</v>
      </c>
      <c r="F4284">
        <v>8.42</v>
      </c>
      <c r="G4284">
        <v>35.97</v>
      </c>
      <c r="H4284">
        <v>17.03</v>
      </c>
      <c r="I4284">
        <v>13.91</v>
      </c>
      <c r="J4284">
        <v>7.53</v>
      </c>
      <c r="K4284">
        <v>0</v>
      </c>
      <c r="L4284">
        <v>0</v>
      </c>
      <c r="M4284">
        <v>0</v>
      </c>
      <c r="N4284">
        <v>20.27</v>
      </c>
      <c r="O4284">
        <v>22.721399999999999</v>
      </c>
      <c r="P4284">
        <f t="shared" si="199"/>
        <v>134.774</v>
      </c>
      <c r="Q4284">
        <f t="shared" si="200"/>
        <v>22.462333333333333</v>
      </c>
    </row>
    <row r="4285" spans="1:17" x14ac:dyDescent="0.25">
      <c r="A4285" t="s">
        <v>34</v>
      </c>
      <c r="B4285" s="2">
        <f t="shared" si="198"/>
        <v>46</v>
      </c>
      <c r="C4285" t="s">
        <v>4584</v>
      </c>
      <c r="D4285" t="s">
        <v>36</v>
      </c>
      <c r="E4285">
        <v>195.32</v>
      </c>
      <c r="F4285">
        <v>45.41</v>
      </c>
      <c r="G4285">
        <v>73</v>
      </c>
      <c r="H4285">
        <v>11.55</v>
      </c>
      <c r="I4285">
        <v>5.42</v>
      </c>
      <c r="J4285">
        <v>18.989999999999998</v>
      </c>
      <c r="K4285">
        <v>0</v>
      </c>
      <c r="L4285">
        <v>0</v>
      </c>
      <c r="M4285">
        <v>0</v>
      </c>
      <c r="N4285">
        <v>46.37</v>
      </c>
      <c r="O4285">
        <v>23.74</v>
      </c>
      <c r="P4285">
        <f t="shared" si="199"/>
        <v>635.81209999999987</v>
      </c>
      <c r="Q4285">
        <f t="shared" si="200"/>
        <v>13.82200217391304</v>
      </c>
    </row>
    <row r="4286" spans="1:17" x14ac:dyDescent="0.25">
      <c r="A4286" t="s">
        <v>23</v>
      </c>
      <c r="B4286" s="2">
        <f t="shared" si="198"/>
        <v>228</v>
      </c>
      <c r="C4286" t="s">
        <v>4585</v>
      </c>
      <c r="D4286" t="s">
        <v>192</v>
      </c>
      <c r="E4286">
        <v>159.79</v>
      </c>
      <c r="F4286">
        <v>40.78</v>
      </c>
      <c r="G4286">
        <v>65.72</v>
      </c>
      <c r="H4286">
        <v>0</v>
      </c>
      <c r="I4286">
        <v>0</v>
      </c>
      <c r="J4286">
        <v>15.98</v>
      </c>
      <c r="K4286">
        <v>0</v>
      </c>
      <c r="L4286">
        <v>0</v>
      </c>
      <c r="M4286">
        <v>0</v>
      </c>
      <c r="N4286">
        <v>37.31</v>
      </c>
      <c r="O4286">
        <v>23.346900000000002</v>
      </c>
      <c r="P4286">
        <f t="shared" si="199"/>
        <v>2966.7414000000008</v>
      </c>
      <c r="Q4286">
        <f t="shared" si="200"/>
        <v>13.012023684210529</v>
      </c>
    </row>
    <row r="4287" spans="1:17" x14ac:dyDescent="0.25">
      <c r="A4287" t="s">
        <v>23</v>
      </c>
      <c r="B4287" s="2">
        <f t="shared" si="198"/>
        <v>228</v>
      </c>
      <c r="D4287" t="s">
        <v>469</v>
      </c>
      <c r="E4287">
        <v>159.79</v>
      </c>
      <c r="F4287">
        <v>40.78</v>
      </c>
      <c r="G4287">
        <v>65.72</v>
      </c>
      <c r="H4287">
        <v>0</v>
      </c>
      <c r="I4287">
        <v>0</v>
      </c>
      <c r="J4287">
        <v>15.98</v>
      </c>
      <c r="K4287">
        <v>0</v>
      </c>
      <c r="L4287">
        <v>0</v>
      </c>
      <c r="M4287">
        <v>0</v>
      </c>
      <c r="N4287">
        <v>37.31</v>
      </c>
      <c r="O4287">
        <v>23.346900000000002</v>
      </c>
      <c r="P4287">
        <f t="shared" si="199"/>
        <v>2966.7414000000008</v>
      </c>
      <c r="Q4287">
        <f t="shared" si="200"/>
        <v>13.012023684210529</v>
      </c>
    </row>
    <row r="4288" spans="1:17" x14ac:dyDescent="0.25">
      <c r="A4288" t="s">
        <v>23</v>
      </c>
      <c r="B4288" s="2">
        <f t="shared" si="198"/>
        <v>228</v>
      </c>
      <c r="D4288" t="s">
        <v>53</v>
      </c>
      <c r="E4288">
        <v>319.58999999999997</v>
      </c>
      <c r="F4288">
        <v>81.569999999999993</v>
      </c>
      <c r="G4288">
        <v>131.44</v>
      </c>
      <c r="H4288">
        <v>0</v>
      </c>
      <c r="I4288">
        <v>0</v>
      </c>
      <c r="J4288">
        <v>31.96</v>
      </c>
      <c r="K4288">
        <v>0</v>
      </c>
      <c r="L4288">
        <v>0</v>
      </c>
      <c r="M4288">
        <v>0</v>
      </c>
      <c r="N4288">
        <v>74.62</v>
      </c>
      <c r="O4288">
        <v>23.349299999999999</v>
      </c>
      <c r="P4288">
        <f t="shared" si="199"/>
        <v>2966.7414000000008</v>
      </c>
      <c r="Q4288">
        <f t="shared" si="200"/>
        <v>13.012023684210529</v>
      </c>
    </row>
    <row r="4289" spans="1:17" x14ac:dyDescent="0.25">
      <c r="A4289" t="s">
        <v>23</v>
      </c>
      <c r="B4289" s="2">
        <f t="shared" si="198"/>
        <v>228</v>
      </c>
      <c r="D4289" t="s">
        <v>1039</v>
      </c>
      <c r="E4289">
        <v>159.79</v>
      </c>
      <c r="F4289">
        <v>40.78</v>
      </c>
      <c r="G4289">
        <v>65.72</v>
      </c>
      <c r="H4289">
        <v>0</v>
      </c>
      <c r="I4289">
        <v>0</v>
      </c>
      <c r="J4289">
        <v>15.98</v>
      </c>
      <c r="K4289">
        <v>0</v>
      </c>
      <c r="L4289">
        <v>0</v>
      </c>
      <c r="M4289">
        <v>0</v>
      </c>
      <c r="N4289">
        <v>37.31</v>
      </c>
      <c r="O4289">
        <v>23.346900000000002</v>
      </c>
      <c r="P4289">
        <f t="shared" si="199"/>
        <v>2966.7414000000008</v>
      </c>
      <c r="Q4289">
        <f t="shared" si="200"/>
        <v>13.012023684210529</v>
      </c>
    </row>
    <row r="4290" spans="1:17" x14ac:dyDescent="0.25">
      <c r="A4290" t="s">
        <v>910</v>
      </c>
      <c r="B4290" s="2">
        <f t="shared" ref="B4290:B4353" si="201">COUNTIF(A:A,A4290)</f>
        <v>15</v>
      </c>
      <c r="C4290" t="s">
        <v>4586</v>
      </c>
      <c r="D4290" t="s">
        <v>3738</v>
      </c>
      <c r="E4290">
        <v>69.23</v>
      </c>
      <c r="F4290">
        <v>13.37</v>
      </c>
      <c r="G4290">
        <v>23.92</v>
      </c>
      <c r="H4290">
        <v>14.64</v>
      </c>
      <c r="I4290">
        <v>9.33</v>
      </c>
      <c r="J4290">
        <v>5.99</v>
      </c>
      <c r="K4290">
        <v>0</v>
      </c>
      <c r="L4290">
        <v>0</v>
      </c>
      <c r="M4290">
        <v>0</v>
      </c>
      <c r="N4290">
        <v>11.31</v>
      </c>
      <c r="O4290">
        <v>16.3354</v>
      </c>
      <c r="P4290">
        <f t="shared" ref="P4290:P4353" si="202">SUMIF(A:A,A4290,O:O)</f>
        <v>318.38580000000002</v>
      </c>
      <c r="Q4290">
        <f t="shared" ref="Q4290:Q4353" si="203">P4290/B4290</f>
        <v>21.225720000000003</v>
      </c>
    </row>
    <row r="4291" spans="1:17" x14ac:dyDescent="0.25">
      <c r="A4291" t="s">
        <v>347</v>
      </c>
      <c r="B4291" s="2">
        <f t="shared" si="201"/>
        <v>9</v>
      </c>
      <c r="C4291" t="s">
        <v>4587</v>
      </c>
      <c r="D4291" t="s">
        <v>1958</v>
      </c>
      <c r="O4291">
        <v>0</v>
      </c>
      <c r="P4291">
        <f t="shared" si="202"/>
        <v>72.312000000000012</v>
      </c>
      <c r="Q4291">
        <f t="shared" si="203"/>
        <v>8.0346666666666682</v>
      </c>
    </row>
    <row r="4292" spans="1:17" x14ac:dyDescent="0.25">
      <c r="A4292" t="s">
        <v>390</v>
      </c>
      <c r="B4292" s="2">
        <f t="shared" si="201"/>
        <v>18</v>
      </c>
      <c r="C4292" t="s">
        <v>4588</v>
      </c>
      <c r="D4292" t="s">
        <v>1265</v>
      </c>
      <c r="E4292">
        <v>197.28</v>
      </c>
      <c r="F4292">
        <v>46.92</v>
      </c>
      <c r="G4292">
        <v>75.290000000000006</v>
      </c>
      <c r="H4292">
        <v>15.53</v>
      </c>
      <c r="I4292">
        <v>6.43</v>
      </c>
      <c r="J4292">
        <v>19.09</v>
      </c>
      <c r="K4292">
        <v>0</v>
      </c>
      <c r="L4292">
        <v>0</v>
      </c>
      <c r="M4292">
        <v>0</v>
      </c>
      <c r="N4292">
        <v>40.450000000000003</v>
      </c>
      <c r="O4292">
        <v>20.501799999999999</v>
      </c>
      <c r="P4292">
        <f t="shared" si="202"/>
        <v>321.65170000000001</v>
      </c>
      <c r="Q4292">
        <f t="shared" si="203"/>
        <v>17.86953888888889</v>
      </c>
    </row>
    <row r="4293" spans="1:17" x14ac:dyDescent="0.25">
      <c r="A4293" t="s">
        <v>185</v>
      </c>
      <c r="B4293" s="2">
        <f t="shared" si="201"/>
        <v>135</v>
      </c>
      <c r="C4293" t="s">
        <v>4589</v>
      </c>
      <c r="D4293" t="s">
        <v>187</v>
      </c>
      <c r="E4293">
        <v>156.97</v>
      </c>
      <c r="F4293">
        <v>47.65</v>
      </c>
      <c r="G4293">
        <v>46.98</v>
      </c>
      <c r="H4293">
        <v>35.64</v>
      </c>
      <c r="I4293">
        <v>5.17</v>
      </c>
      <c r="J4293">
        <v>15.18</v>
      </c>
      <c r="K4293">
        <v>0</v>
      </c>
      <c r="L4293">
        <v>0</v>
      </c>
      <c r="M4293">
        <v>0</v>
      </c>
      <c r="N4293">
        <v>11.52</v>
      </c>
      <c r="O4293">
        <v>7.3390000000000004</v>
      </c>
      <c r="P4293">
        <f t="shared" si="202"/>
        <v>1571.6432</v>
      </c>
      <c r="Q4293">
        <f t="shared" si="203"/>
        <v>11.641801481481481</v>
      </c>
    </row>
    <row r="4294" spans="1:17" x14ac:dyDescent="0.25">
      <c r="A4294" t="s">
        <v>185</v>
      </c>
      <c r="B4294" s="2">
        <f t="shared" si="201"/>
        <v>135</v>
      </c>
      <c r="D4294" t="s">
        <v>239</v>
      </c>
      <c r="E4294">
        <v>392.46</v>
      </c>
      <c r="F4294">
        <v>119.13</v>
      </c>
      <c r="G4294">
        <v>117.46</v>
      </c>
      <c r="H4294">
        <v>89.09</v>
      </c>
      <c r="I4294">
        <v>12.92</v>
      </c>
      <c r="J4294">
        <v>37.950000000000003</v>
      </c>
      <c r="K4294">
        <v>0</v>
      </c>
      <c r="L4294">
        <v>0</v>
      </c>
      <c r="M4294">
        <v>0</v>
      </c>
      <c r="N4294">
        <v>28.84</v>
      </c>
      <c r="O4294">
        <v>7.3472</v>
      </c>
      <c r="P4294">
        <f t="shared" si="202"/>
        <v>1571.6432</v>
      </c>
      <c r="Q4294">
        <f t="shared" si="203"/>
        <v>11.641801481481481</v>
      </c>
    </row>
    <row r="4295" spans="1:17" x14ac:dyDescent="0.25">
      <c r="A4295" t="s">
        <v>1641</v>
      </c>
      <c r="B4295" s="2">
        <f t="shared" si="201"/>
        <v>9</v>
      </c>
      <c r="C4295" t="s">
        <v>4590</v>
      </c>
      <c r="D4295" t="s">
        <v>4591</v>
      </c>
      <c r="E4295">
        <v>87.68</v>
      </c>
      <c r="F4295">
        <v>19.940000000000001</v>
      </c>
      <c r="G4295">
        <v>33.5</v>
      </c>
      <c r="H4295">
        <v>10.77</v>
      </c>
      <c r="I4295">
        <v>7.77</v>
      </c>
      <c r="J4295">
        <v>7.99</v>
      </c>
      <c r="K4295">
        <v>0</v>
      </c>
      <c r="L4295">
        <v>0</v>
      </c>
      <c r="M4295">
        <v>0</v>
      </c>
      <c r="N4295">
        <v>15.48</v>
      </c>
      <c r="O4295">
        <v>17.660799999999998</v>
      </c>
      <c r="P4295">
        <f t="shared" si="202"/>
        <v>115.85869999999998</v>
      </c>
      <c r="Q4295">
        <f t="shared" si="203"/>
        <v>12.873188888888887</v>
      </c>
    </row>
    <row r="4296" spans="1:17" x14ac:dyDescent="0.25">
      <c r="A4296" t="s">
        <v>1641</v>
      </c>
      <c r="B4296" s="2">
        <f t="shared" si="201"/>
        <v>9</v>
      </c>
      <c r="D4296" t="s">
        <v>4592</v>
      </c>
      <c r="E4296">
        <v>87.67</v>
      </c>
      <c r="F4296">
        <v>19.940000000000001</v>
      </c>
      <c r="G4296">
        <v>33.5</v>
      </c>
      <c r="H4296">
        <v>10.78</v>
      </c>
      <c r="I4296">
        <v>7.77</v>
      </c>
      <c r="J4296">
        <v>7.99</v>
      </c>
      <c r="K4296">
        <v>0</v>
      </c>
      <c r="L4296">
        <v>0</v>
      </c>
      <c r="M4296">
        <v>0</v>
      </c>
      <c r="N4296">
        <v>15.46</v>
      </c>
      <c r="O4296">
        <v>17.64</v>
      </c>
      <c r="P4296">
        <f t="shared" si="202"/>
        <v>115.85869999999998</v>
      </c>
      <c r="Q4296">
        <f t="shared" si="203"/>
        <v>12.873188888888887</v>
      </c>
    </row>
    <row r="4297" spans="1:17" x14ac:dyDescent="0.25">
      <c r="A4297" t="s">
        <v>1343</v>
      </c>
      <c r="B4297" s="2">
        <f t="shared" si="201"/>
        <v>3</v>
      </c>
      <c r="C4297" t="s">
        <v>4593</v>
      </c>
      <c r="D4297" t="s">
        <v>4594</v>
      </c>
      <c r="E4297">
        <v>97.34</v>
      </c>
      <c r="F4297">
        <v>19.05</v>
      </c>
      <c r="G4297">
        <v>38.770000000000003</v>
      </c>
      <c r="H4297">
        <v>13.24</v>
      </c>
      <c r="I4297">
        <v>17.440000000000001</v>
      </c>
      <c r="J4297">
        <v>7.99</v>
      </c>
      <c r="K4297">
        <v>0</v>
      </c>
      <c r="L4297">
        <v>0</v>
      </c>
      <c r="M4297">
        <v>0</v>
      </c>
      <c r="N4297">
        <v>18.29</v>
      </c>
      <c r="O4297">
        <v>18.790800000000001</v>
      </c>
      <c r="P4297">
        <f t="shared" si="202"/>
        <v>43.5486</v>
      </c>
      <c r="Q4297">
        <f t="shared" si="203"/>
        <v>14.5162</v>
      </c>
    </row>
    <row r="4298" spans="1:17" x14ac:dyDescent="0.25">
      <c r="A4298" t="s">
        <v>100</v>
      </c>
      <c r="B4298" s="2">
        <f t="shared" si="201"/>
        <v>94</v>
      </c>
      <c r="C4298" t="s">
        <v>4595</v>
      </c>
      <c r="D4298" t="s">
        <v>327</v>
      </c>
      <c r="E4298">
        <v>171.87</v>
      </c>
      <c r="F4298">
        <v>40.69</v>
      </c>
      <c r="G4298">
        <v>58.5</v>
      </c>
      <c r="H4298">
        <v>7.12</v>
      </c>
      <c r="I4298">
        <v>7.12</v>
      </c>
      <c r="J4298">
        <v>14.69</v>
      </c>
      <c r="K4298">
        <v>0</v>
      </c>
      <c r="L4298">
        <v>0</v>
      </c>
      <c r="M4298">
        <v>0</v>
      </c>
      <c r="N4298">
        <v>32.979999999999997</v>
      </c>
      <c r="O4298">
        <v>19.1889</v>
      </c>
      <c r="P4298">
        <f t="shared" si="202"/>
        <v>1187.3921</v>
      </c>
      <c r="Q4298">
        <f t="shared" si="203"/>
        <v>12.63183085106383</v>
      </c>
    </row>
    <row r="4299" spans="1:17" x14ac:dyDescent="0.25">
      <c r="A4299" t="s">
        <v>100</v>
      </c>
      <c r="B4299" s="2">
        <f t="shared" si="201"/>
        <v>94</v>
      </c>
      <c r="D4299" t="s">
        <v>4596</v>
      </c>
      <c r="E4299">
        <v>85.87</v>
      </c>
      <c r="F4299">
        <v>20.350000000000001</v>
      </c>
      <c r="G4299">
        <v>31.97</v>
      </c>
      <c r="H4299">
        <v>3.52</v>
      </c>
      <c r="I4299">
        <v>3.52</v>
      </c>
      <c r="J4299">
        <v>7.34</v>
      </c>
      <c r="K4299">
        <v>0</v>
      </c>
      <c r="L4299">
        <v>0</v>
      </c>
      <c r="M4299">
        <v>0</v>
      </c>
      <c r="N4299">
        <v>13.78</v>
      </c>
      <c r="O4299">
        <v>16.041699999999999</v>
      </c>
      <c r="P4299">
        <f t="shared" si="202"/>
        <v>1187.3921</v>
      </c>
      <c r="Q4299">
        <f t="shared" si="203"/>
        <v>12.63183085106383</v>
      </c>
    </row>
    <row r="4300" spans="1:17" x14ac:dyDescent="0.25">
      <c r="A4300" t="s">
        <v>100</v>
      </c>
      <c r="B4300" s="2">
        <f t="shared" si="201"/>
        <v>94</v>
      </c>
      <c r="D4300" t="s">
        <v>992</v>
      </c>
      <c r="E4300">
        <v>171.75</v>
      </c>
      <c r="F4300">
        <v>40.69</v>
      </c>
      <c r="G4300">
        <v>59.65</v>
      </c>
      <c r="H4300">
        <v>7.04</v>
      </c>
      <c r="I4300">
        <v>7.04</v>
      </c>
      <c r="J4300">
        <v>14.69</v>
      </c>
      <c r="K4300">
        <v>0</v>
      </c>
      <c r="L4300">
        <v>0</v>
      </c>
      <c r="M4300">
        <v>0</v>
      </c>
      <c r="N4300">
        <v>31.83</v>
      </c>
      <c r="O4300">
        <v>18.532800000000002</v>
      </c>
      <c r="P4300">
        <f t="shared" si="202"/>
        <v>1187.3921</v>
      </c>
      <c r="Q4300">
        <f t="shared" si="203"/>
        <v>12.63183085106383</v>
      </c>
    </row>
    <row r="4301" spans="1:17" x14ac:dyDescent="0.25">
      <c r="A4301" t="s">
        <v>100</v>
      </c>
      <c r="B4301" s="2">
        <f t="shared" si="201"/>
        <v>94</v>
      </c>
      <c r="D4301" t="s">
        <v>328</v>
      </c>
      <c r="E4301">
        <v>85.87</v>
      </c>
      <c r="F4301">
        <v>20.350000000000001</v>
      </c>
      <c r="G4301">
        <v>29.24</v>
      </c>
      <c r="H4301">
        <v>3.52</v>
      </c>
      <c r="I4301">
        <v>3.52</v>
      </c>
      <c r="J4301">
        <v>7.34</v>
      </c>
      <c r="K4301">
        <v>0</v>
      </c>
      <c r="L4301">
        <v>0</v>
      </c>
      <c r="M4301">
        <v>0</v>
      </c>
      <c r="N4301">
        <v>16.5</v>
      </c>
      <c r="O4301">
        <v>19.2209</v>
      </c>
      <c r="P4301">
        <f t="shared" si="202"/>
        <v>1187.3921</v>
      </c>
      <c r="Q4301">
        <f t="shared" si="203"/>
        <v>12.63183085106383</v>
      </c>
    </row>
    <row r="4302" spans="1:17" x14ac:dyDescent="0.25">
      <c r="A4302" t="s">
        <v>100</v>
      </c>
      <c r="B4302" s="2">
        <f t="shared" si="201"/>
        <v>94</v>
      </c>
      <c r="D4302" t="s">
        <v>4597</v>
      </c>
      <c r="E4302">
        <v>85.87</v>
      </c>
      <c r="F4302">
        <v>20.350000000000001</v>
      </c>
      <c r="G4302">
        <v>29.24</v>
      </c>
      <c r="H4302">
        <v>3.52</v>
      </c>
      <c r="I4302">
        <v>3.52</v>
      </c>
      <c r="J4302">
        <v>7.34</v>
      </c>
      <c r="K4302">
        <v>0</v>
      </c>
      <c r="L4302">
        <v>0</v>
      </c>
      <c r="M4302">
        <v>0</v>
      </c>
      <c r="N4302">
        <v>16.5</v>
      </c>
      <c r="O4302">
        <v>19.2209</v>
      </c>
      <c r="P4302">
        <f t="shared" si="202"/>
        <v>1187.3921</v>
      </c>
      <c r="Q4302">
        <f t="shared" si="203"/>
        <v>12.63183085106383</v>
      </c>
    </row>
    <row r="4303" spans="1:17" x14ac:dyDescent="0.25">
      <c r="A4303" t="s">
        <v>100</v>
      </c>
      <c r="B4303" s="2">
        <f t="shared" si="201"/>
        <v>94</v>
      </c>
      <c r="D4303" t="s">
        <v>1697</v>
      </c>
      <c r="E4303">
        <v>85.87</v>
      </c>
      <c r="F4303">
        <v>20.350000000000001</v>
      </c>
      <c r="G4303">
        <v>29.24</v>
      </c>
      <c r="H4303">
        <v>3.52</v>
      </c>
      <c r="I4303">
        <v>3.52</v>
      </c>
      <c r="J4303">
        <v>7.34</v>
      </c>
      <c r="K4303">
        <v>0</v>
      </c>
      <c r="L4303">
        <v>0</v>
      </c>
      <c r="M4303">
        <v>0</v>
      </c>
      <c r="N4303">
        <v>16.5</v>
      </c>
      <c r="O4303">
        <v>19.2209</v>
      </c>
      <c r="P4303">
        <f t="shared" si="202"/>
        <v>1187.3921</v>
      </c>
      <c r="Q4303">
        <f t="shared" si="203"/>
        <v>12.63183085106383</v>
      </c>
    </row>
    <row r="4304" spans="1:17" x14ac:dyDescent="0.25">
      <c r="A4304" t="s">
        <v>59</v>
      </c>
      <c r="B4304" s="2">
        <f t="shared" si="201"/>
        <v>138</v>
      </c>
      <c r="D4304" t="s">
        <v>344</v>
      </c>
      <c r="E4304">
        <v>178.98</v>
      </c>
      <c r="F4304">
        <v>21.79</v>
      </c>
      <c r="G4304">
        <v>73.63</v>
      </c>
      <c r="H4304">
        <v>7.34</v>
      </c>
      <c r="I4304">
        <v>7.34</v>
      </c>
      <c r="J4304">
        <v>15.3</v>
      </c>
      <c r="K4304">
        <v>0</v>
      </c>
      <c r="L4304">
        <v>0</v>
      </c>
      <c r="M4304">
        <v>0</v>
      </c>
      <c r="N4304">
        <v>42.32</v>
      </c>
      <c r="O4304">
        <v>23.644500000000001</v>
      </c>
      <c r="P4304">
        <f t="shared" si="202"/>
        <v>2347.4942999999989</v>
      </c>
      <c r="Q4304">
        <f t="shared" si="203"/>
        <v>17.010828260869559</v>
      </c>
    </row>
    <row r="4305" spans="1:17" x14ac:dyDescent="0.25">
      <c r="A4305" t="s">
        <v>59</v>
      </c>
      <c r="B4305" s="2">
        <f t="shared" si="201"/>
        <v>138</v>
      </c>
      <c r="D4305" t="s">
        <v>66</v>
      </c>
      <c r="E4305">
        <v>357.94</v>
      </c>
      <c r="F4305">
        <v>43.58</v>
      </c>
      <c r="G4305">
        <v>147.25</v>
      </c>
      <c r="H4305">
        <v>14.68</v>
      </c>
      <c r="I4305">
        <v>14.68</v>
      </c>
      <c r="J4305">
        <v>30.61</v>
      </c>
      <c r="K4305">
        <v>0</v>
      </c>
      <c r="L4305">
        <v>0</v>
      </c>
      <c r="M4305">
        <v>0</v>
      </c>
      <c r="N4305">
        <v>84.63</v>
      </c>
      <c r="O4305">
        <v>23.6431</v>
      </c>
      <c r="P4305">
        <f t="shared" si="202"/>
        <v>2347.4942999999989</v>
      </c>
      <c r="Q4305">
        <f t="shared" si="203"/>
        <v>17.010828260869559</v>
      </c>
    </row>
    <row r="4306" spans="1:17" x14ac:dyDescent="0.25">
      <c r="A4306" t="s">
        <v>179</v>
      </c>
      <c r="B4306" s="2">
        <f t="shared" si="201"/>
        <v>137</v>
      </c>
      <c r="D4306" t="s">
        <v>728</v>
      </c>
      <c r="E4306">
        <v>125.09</v>
      </c>
      <c r="F4306">
        <v>25.08</v>
      </c>
      <c r="G4306">
        <v>48.1</v>
      </c>
      <c r="H4306">
        <v>5.13</v>
      </c>
      <c r="I4306">
        <v>5.13</v>
      </c>
      <c r="J4306">
        <v>10.69</v>
      </c>
      <c r="K4306">
        <v>0</v>
      </c>
      <c r="L4306">
        <v>0</v>
      </c>
      <c r="M4306">
        <v>0</v>
      </c>
      <c r="N4306">
        <v>23.1</v>
      </c>
      <c r="O4306">
        <v>18.469899999999999</v>
      </c>
      <c r="P4306">
        <f t="shared" si="202"/>
        <v>1844.2929999999999</v>
      </c>
      <c r="Q4306">
        <f t="shared" si="203"/>
        <v>13.461992700729926</v>
      </c>
    </row>
    <row r="4307" spans="1:17" x14ac:dyDescent="0.25">
      <c r="A4307" t="s">
        <v>29</v>
      </c>
      <c r="B4307" s="2">
        <f t="shared" si="201"/>
        <v>483</v>
      </c>
      <c r="C4307" t="s">
        <v>4598</v>
      </c>
      <c r="D4307" t="s">
        <v>33</v>
      </c>
      <c r="E4307">
        <v>87.17</v>
      </c>
      <c r="F4307">
        <v>23.54</v>
      </c>
      <c r="G4307">
        <v>32.89</v>
      </c>
      <c r="H4307">
        <v>10.27</v>
      </c>
      <c r="I4307">
        <v>11.01</v>
      </c>
      <c r="J4307">
        <v>7.62</v>
      </c>
      <c r="K4307">
        <v>0</v>
      </c>
      <c r="L4307">
        <v>0</v>
      </c>
      <c r="M4307">
        <v>0</v>
      </c>
      <c r="N4307">
        <v>12.85</v>
      </c>
      <c r="O4307">
        <v>14.736700000000001</v>
      </c>
      <c r="P4307">
        <f t="shared" si="202"/>
        <v>6356.8067999999985</v>
      </c>
      <c r="Q4307">
        <f t="shared" si="203"/>
        <v>13.16109068322981</v>
      </c>
    </row>
    <row r="4308" spans="1:17" x14ac:dyDescent="0.25">
      <c r="A4308" t="s">
        <v>29</v>
      </c>
      <c r="B4308" s="2">
        <f t="shared" si="201"/>
        <v>483</v>
      </c>
      <c r="D4308" t="s">
        <v>313</v>
      </c>
      <c r="E4308">
        <v>87.13</v>
      </c>
      <c r="F4308">
        <v>23.54</v>
      </c>
      <c r="G4308">
        <v>32.880000000000003</v>
      </c>
      <c r="H4308">
        <v>10.27</v>
      </c>
      <c r="I4308">
        <v>11</v>
      </c>
      <c r="J4308">
        <v>7.61</v>
      </c>
      <c r="K4308">
        <v>0</v>
      </c>
      <c r="L4308">
        <v>0</v>
      </c>
      <c r="M4308">
        <v>0</v>
      </c>
      <c r="N4308">
        <v>12.83</v>
      </c>
      <c r="O4308">
        <v>14.720499999999999</v>
      </c>
      <c r="P4308">
        <f t="shared" si="202"/>
        <v>6356.8067999999985</v>
      </c>
      <c r="Q4308">
        <f t="shared" si="203"/>
        <v>13.16109068322981</v>
      </c>
    </row>
    <row r="4309" spans="1:17" x14ac:dyDescent="0.25">
      <c r="A4309" t="s">
        <v>100</v>
      </c>
      <c r="B4309" s="2">
        <f t="shared" si="201"/>
        <v>94</v>
      </c>
      <c r="D4309" t="s">
        <v>992</v>
      </c>
      <c r="E4309">
        <v>86.26</v>
      </c>
      <c r="F4309">
        <v>20.350000000000001</v>
      </c>
      <c r="G4309">
        <v>33.549999999999997</v>
      </c>
      <c r="H4309">
        <v>10.16</v>
      </c>
      <c r="I4309">
        <v>10.89</v>
      </c>
      <c r="J4309">
        <v>7.54</v>
      </c>
      <c r="K4309">
        <v>0</v>
      </c>
      <c r="L4309">
        <v>0</v>
      </c>
      <c r="M4309">
        <v>0</v>
      </c>
      <c r="N4309">
        <v>14.66</v>
      </c>
      <c r="O4309">
        <v>17.000900000000001</v>
      </c>
      <c r="P4309">
        <f t="shared" si="202"/>
        <v>1187.3921</v>
      </c>
      <c r="Q4309">
        <f t="shared" si="203"/>
        <v>12.63183085106383</v>
      </c>
    </row>
    <row r="4310" spans="1:17" x14ac:dyDescent="0.25">
      <c r="A4310" t="s">
        <v>100</v>
      </c>
      <c r="B4310" s="2">
        <f t="shared" si="201"/>
        <v>94</v>
      </c>
      <c r="D4310" t="s">
        <v>102</v>
      </c>
      <c r="E4310">
        <v>86.26</v>
      </c>
      <c r="F4310">
        <v>20.350000000000001</v>
      </c>
      <c r="G4310">
        <v>33.549999999999997</v>
      </c>
      <c r="H4310">
        <v>10.17</v>
      </c>
      <c r="I4310">
        <v>10.89</v>
      </c>
      <c r="J4310">
        <v>7.54</v>
      </c>
      <c r="K4310">
        <v>0</v>
      </c>
      <c r="L4310">
        <v>0</v>
      </c>
      <c r="M4310">
        <v>0</v>
      </c>
      <c r="N4310">
        <v>14.65</v>
      </c>
      <c r="O4310">
        <v>16.9893</v>
      </c>
      <c r="P4310">
        <f t="shared" si="202"/>
        <v>1187.3921</v>
      </c>
      <c r="Q4310">
        <f t="shared" si="203"/>
        <v>12.63183085106383</v>
      </c>
    </row>
    <row r="4311" spans="1:17" x14ac:dyDescent="0.25">
      <c r="A4311" t="s">
        <v>140</v>
      </c>
      <c r="B4311" s="2">
        <f t="shared" si="201"/>
        <v>100</v>
      </c>
      <c r="D4311" t="s">
        <v>243</v>
      </c>
      <c r="E4311">
        <v>133.28</v>
      </c>
      <c r="F4311">
        <v>22.93</v>
      </c>
      <c r="G4311">
        <v>54.73</v>
      </c>
      <c r="H4311">
        <v>15.7</v>
      </c>
      <c r="I4311">
        <v>16.829999999999998</v>
      </c>
      <c r="J4311">
        <v>11.65</v>
      </c>
      <c r="K4311">
        <v>0</v>
      </c>
      <c r="L4311">
        <v>0</v>
      </c>
      <c r="M4311">
        <v>0</v>
      </c>
      <c r="N4311">
        <v>28.27</v>
      </c>
      <c r="O4311">
        <v>21.212499999999999</v>
      </c>
      <c r="P4311">
        <f t="shared" si="202"/>
        <v>1628.2083000000002</v>
      </c>
      <c r="Q4311">
        <f t="shared" si="203"/>
        <v>16.282083000000004</v>
      </c>
    </row>
    <row r="4312" spans="1:17" x14ac:dyDescent="0.25">
      <c r="A4312" t="s">
        <v>29</v>
      </c>
      <c r="B4312" s="2">
        <f t="shared" si="201"/>
        <v>483</v>
      </c>
      <c r="C4312" t="s">
        <v>4599</v>
      </c>
      <c r="D4312" t="s">
        <v>4353</v>
      </c>
      <c r="E4312">
        <v>92.43</v>
      </c>
      <c r="F4312">
        <v>23.54</v>
      </c>
      <c r="G4312">
        <v>35.33</v>
      </c>
      <c r="H4312">
        <v>11.05</v>
      </c>
      <c r="I4312">
        <v>12.52</v>
      </c>
      <c r="J4312">
        <v>7.99</v>
      </c>
      <c r="K4312">
        <v>0</v>
      </c>
      <c r="L4312">
        <v>0</v>
      </c>
      <c r="M4312">
        <v>0</v>
      </c>
      <c r="N4312">
        <v>14.52</v>
      </c>
      <c r="O4312">
        <v>15.7049</v>
      </c>
      <c r="P4312">
        <f t="shared" si="202"/>
        <v>6356.8067999999985</v>
      </c>
      <c r="Q4312">
        <f t="shared" si="203"/>
        <v>13.16109068322981</v>
      </c>
    </row>
    <row r="4313" spans="1:17" x14ac:dyDescent="0.25">
      <c r="A4313" t="s">
        <v>29</v>
      </c>
      <c r="B4313" s="2">
        <f t="shared" si="201"/>
        <v>483</v>
      </c>
      <c r="D4313" t="s">
        <v>557</v>
      </c>
      <c r="E4313">
        <v>92.41</v>
      </c>
      <c r="F4313">
        <v>23.54</v>
      </c>
      <c r="G4313">
        <v>35.32</v>
      </c>
      <c r="H4313">
        <v>11.05</v>
      </c>
      <c r="I4313">
        <v>12.52</v>
      </c>
      <c r="J4313">
        <v>7.99</v>
      </c>
      <c r="K4313">
        <v>0</v>
      </c>
      <c r="L4313">
        <v>0</v>
      </c>
      <c r="M4313">
        <v>0</v>
      </c>
      <c r="N4313">
        <v>14.51</v>
      </c>
      <c r="O4313">
        <v>15.6974</v>
      </c>
      <c r="P4313">
        <f t="shared" si="202"/>
        <v>6356.8067999999985</v>
      </c>
      <c r="Q4313">
        <f t="shared" si="203"/>
        <v>13.16109068322981</v>
      </c>
    </row>
    <row r="4314" spans="1:17" x14ac:dyDescent="0.25">
      <c r="A4314" t="s">
        <v>29</v>
      </c>
      <c r="B4314" s="2">
        <f t="shared" si="201"/>
        <v>483</v>
      </c>
      <c r="D4314" t="s">
        <v>833</v>
      </c>
      <c r="E4314">
        <v>92.41</v>
      </c>
      <c r="F4314">
        <v>23.54</v>
      </c>
      <c r="G4314">
        <v>35.32</v>
      </c>
      <c r="H4314">
        <v>11.05</v>
      </c>
      <c r="I4314">
        <v>12.52</v>
      </c>
      <c r="J4314">
        <v>7.99</v>
      </c>
      <c r="K4314">
        <v>0</v>
      </c>
      <c r="L4314">
        <v>0</v>
      </c>
      <c r="M4314">
        <v>0</v>
      </c>
      <c r="N4314">
        <v>14.51</v>
      </c>
      <c r="O4314">
        <v>15.6974</v>
      </c>
      <c r="P4314">
        <f t="shared" si="202"/>
        <v>6356.8067999999985</v>
      </c>
      <c r="Q4314">
        <f t="shared" si="203"/>
        <v>13.16109068322981</v>
      </c>
    </row>
    <row r="4315" spans="1:17" x14ac:dyDescent="0.25">
      <c r="A4315" t="s">
        <v>3855</v>
      </c>
      <c r="B4315" s="2">
        <f t="shared" si="201"/>
        <v>3</v>
      </c>
      <c r="C4315" t="s">
        <v>4600</v>
      </c>
      <c r="D4315" t="s">
        <v>3857</v>
      </c>
      <c r="E4315">
        <v>321.74</v>
      </c>
      <c r="F4315">
        <v>49.36</v>
      </c>
      <c r="G4315">
        <v>139.86000000000001</v>
      </c>
      <c r="H4315">
        <v>19.28</v>
      </c>
      <c r="I4315">
        <v>21.84</v>
      </c>
      <c r="J4315">
        <v>29.99</v>
      </c>
      <c r="K4315">
        <v>0</v>
      </c>
      <c r="L4315">
        <v>0</v>
      </c>
      <c r="M4315">
        <v>0</v>
      </c>
      <c r="N4315">
        <v>83.25</v>
      </c>
      <c r="O4315">
        <v>25.8765</v>
      </c>
      <c r="P4315">
        <f t="shared" si="202"/>
        <v>83.997199999999992</v>
      </c>
      <c r="Q4315">
        <f t="shared" si="203"/>
        <v>27.999066666666664</v>
      </c>
    </row>
    <row r="4316" spans="1:17" x14ac:dyDescent="0.25">
      <c r="A4316" t="s">
        <v>4601</v>
      </c>
      <c r="B4316" s="2">
        <f t="shared" si="201"/>
        <v>1</v>
      </c>
      <c r="C4316" t="s">
        <v>4602</v>
      </c>
      <c r="D4316" t="s">
        <v>4603</v>
      </c>
      <c r="E4316">
        <v>666.33</v>
      </c>
      <c r="F4316">
        <v>0</v>
      </c>
      <c r="G4316">
        <v>317.64999999999998</v>
      </c>
      <c r="H4316">
        <v>37.06</v>
      </c>
      <c r="I4316">
        <v>45.42</v>
      </c>
      <c r="J4316">
        <v>62.09</v>
      </c>
      <c r="K4316">
        <v>0</v>
      </c>
      <c r="L4316">
        <v>0</v>
      </c>
      <c r="M4316">
        <v>0</v>
      </c>
      <c r="N4316">
        <v>249.53</v>
      </c>
      <c r="O4316">
        <v>37.448399999999999</v>
      </c>
      <c r="P4316">
        <f t="shared" si="202"/>
        <v>37.448399999999999</v>
      </c>
      <c r="Q4316">
        <f t="shared" si="203"/>
        <v>37.448399999999999</v>
      </c>
    </row>
    <row r="4317" spans="1:17" x14ac:dyDescent="0.25">
      <c r="A4317" t="s">
        <v>291</v>
      </c>
      <c r="B4317" s="2">
        <f t="shared" si="201"/>
        <v>21</v>
      </c>
      <c r="C4317" t="s">
        <v>4604</v>
      </c>
      <c r="D4317" t="s">
        <v>2643</v>
      </c>
      <c r="E4317">
        <v>96.75</v>
      </c>
      <c r="F4317">
        <v>23.17</v>
      </c>
      <c r="G4317">
        <v>23.17</v>
      </c>
      <c r="H4317">
        <v>51.53</v>
      </c>
      <c r="I4317">
        <v>11.34</v>
      </c>
      <c r="J4317">
        <v>8.5399999999999991</v>
      </c>
      <c r="K4317">
        <v>0</v>
      </c>
      <c r="L4317">
        <v>0</v>
      </c>
      <c r="M4317">
        <v>0</v>
      </c>
      <c r="N4317">
        <v>-9.66</v>
      </c>
      <c r="O4317">
        <v>-9.9867000000000008</v>
      </c>
      <c r="P4317">
        <f t="shared" si="202"/>
        <v>255.78039999999999</v>
      </c>
      <c r="Q4317">
        <f t="shared" si="203"/>
        <v>12.180019047619046</v>
      </c>
    </row>
    <row r="4318" spans="1:17" x14ac:dyDescent="0.25">
      <c r="A4318" t="s">
        <v>140</v>
      </c>
      <c r="B4318" s="2">
        <f t="shared" si="201"/>
        <v>100</v>
      </c>
      <c r="C4318" t="s">
        <v>4605</v>
      </c>
      <c r="D4318" t="s">
        <v>174</v>
      </c>
      <c r="E4318">
        <v>109.78</v>
      </c>
      <c r="F4318">
        <v>22.93</v>
      </c>
      <c r="G4318">
        <v>38.94</v>
      </c>
      <c r="H4318">
        <v>18.02</v>
      </c>
      <c r="I4318">
        <v>9.89</v>
      </c>
      <c r="J4318">
        <v>9.99</v>
      </c>
      <c r="K4318">
        <v>0</v>
      </c>
      <c r="L4318">
        <v>0</v>
      </c>
      <c r="M4318">
        <v>0</v>
      </c>
      <c r="N4318">
        <v>19.899999999999999</v>
      </c>
      <c r="O4318">
        <v>18.129000000000001</v>
      </c>
      <c r="P4318">
        <f t="shared" si="202"/>
        <v>1628.2083000000002</v>
      </c>
      <c r="Q4318">
        <f t="shared" si="203"/>
        <v>16.282083000000004</v>
      </c>
    </row>
    <row r="4319" spans="1:17" x14ac:dyDescent="0.25">
      <c r="A4319" t="s">
        <v>82</v>
      </c>
      <c r="B4319" s="2">
        <f t="shared" si="201"/>
        <v>145</v>
      </c>
      <c r="C4319" t="s">
        <v>4606</v>
      </c>
      <c r="D4319" t="s">
        <v>110</v>
      </c>
      <c r="E4319">
        <v>132.54</v>
      </c>
      <c r="F4319">
        <v>31.72</v>
      </c>
      <c r="G4319">
        <v>49.15</v>
      </c>
      <c r="H4319">
        <v>10.119999999999999</v>
      </c>
      <c r="I4319">
        <v>12.58</v>
      </c>
      <c r="J4319">
        <v>12</v>
      </c>
      <c r="K4319">
        <v>0</v>
      </c>
      <c r="L4319">
        <v>0</v>
      </c>
      <c r="M4319">
        <v>0</v>
      </c>
      <c r="N4319">
        <v>29.55</v>
      </c>
      <c r="O4319">
        <v>22.293600000000001</v>
      </c>
      <c r="P4319">
        <f t="shared" si="202"/>
        <v>2533.2050999999988</v>
      </c>
      <c r="Q4319">
        <f t="shared" si="203"/>
        <v>17.470379999999992</v>
      </c>
    </row>
    <row r="4320" spans="1:17" x14ac:dyDescent="0.25">
      <c r="A4320" t="s">
        <v>93</v>
      </c>
      <c r="B4320" s="2">
        <f t="shared" si="201"/>
        <v>277</v>
      </c>
      <c r="D4320" t="s">
        <v>171</v>
      </c>
      <c r="E4320">
        <v>132.52000000000001</v>
      </c>
      <c r="F4320">
        <v>28.5</v>
      </c>
      <c r="G4320">
        <v>50.25</v>
      </c>
      <c r="H4320">
        <v>10.11</v>
      </c>
      <c r="I4320">
        <v>12.63</v>
      </c>
      <c r="J4320">
        <v>11.99</v>
      </c>
      <c r="K4320">
        <v>0</v>
      </c>
      <c r="L4320">
        <v>0</v>
      </c>
      <c r="M4320">
        <v>0</v>
      </c>
      <c r="N4320">
        <v>31.67</v>
      </c>
      <c r="O4320">
        <v>23.896000000000001</v>
      </c>
      <c r="P4320">
        <f t="shared" si="202"/>
        <v>5336.0074000000031</v>
      </c>
      <c r="Q4320">
        <f t="shared" si="203"/>
        <v>19.263564620938638</v>
      </c>
    </row>
    <row r="4321" spans="1:17" x14ac:dyDescent="0.25">
      <c r="A4321" t="s">
        <v>93</v>
      </c>
      <c r="B4321" s="2">
        <f t="shared" si="201"/>
        <v>277</v>
      </c>
      <c r="D4321" t="s">
        <v>330</v>
      </c>
      <c r="E4321">
        <v>132.52000000000001</v>
      </c>
      <c r="F4321">
        <v>28.5</v>
      </c>
      <c r="G4321">
        <v>50.24</v>
      </c>
      <c r="H4321">
        <v>10.119999999999999</v>
      </c>
      <c r="I4321">
        <v>12.63</v>
      </c>
      <c r="J4321">
        <v>11.99</v>
      </c>
      <c r="K4321">
        <v>0</v>
      </c>
      <c r="L4321">
        <v>0</v>
      </c>
      <c r="M4321">
        <v>0</v>
      </c>
      <c r="N4321">
        <v>31.67</v>
      </c>
      <c r="O4321">
        <v>23.896000000000001</v>
      </c>
      <c r="P4321">
        <f t="shared" si="202"/>
        <v>5336.0074000000031</v>
      </c>
      <c r="Q4321">
        <f t="shared" si="203"/>
        <v>19.263564620938638</v>
      </c>
    </row>
    <row r="4322" spans="1:17" x14ac:dyDescent="0.25">
      <c r="A4322" t="s">
        <v>93</v>
      </c>
      <c r="B4322" s="2">
        <f t="shared" si="201"/>
        <v>277</v>
      </c>
      <c r="D4322" t="s">
        <v>172</v>
      </c>
      <c r="E4322">
        <v>265.04000000000002</v>
      </c>
      <c r="F4322">
        <v>57.01</v>
      </c>
      <c r="G4322">
        <v>100.48</v>
      </c>
      <c r="H4322">
        <v>20.23</v>
      </c>
      <c r="I4322">
        <v>25.26</v>
      </c>
      <c r="J4322">
        <v>23.98</v>
      </c>
      <c r="K4322">
        <v>0</v>
      </c>
      <c r="L4322">
        <v>0</v>
      </c>
      <c r="M4322">
        <v>0</v>
      </c>
      <c r="N4322">
        <v>63.34</v>
      </c>
      <c r="O4322">
        <v>23.899799999999999</v>
      </c>
      <c r="P4322">
        <f t="shared" si="202"/>
        <v>5336.0074000000031</v>
      </c>
      <c r="Q4322">
        <f t="shared" si="203"/>
        <v>19.263564620938638</v>
      </c>
    </row>
    <row r="4323" spans="1:17" x14ac:dyDescent="0.25">
      <c r="A4323" t="s">
        <v>23</v>
      </c>
      <c r="B4323" s="2">
        <f t="shared" si="201"/>
        <v>228</v>
      </c>
      <c r="C4323" t="s">
        <v>4607</v>
      </c>
      <c r="D4323" t="s">
        <v>25</v>
      </c>
      <c r="E4323">
        <v>92.89</v>
      </c>
      <c r="F4323">
        <v>20.39</v>
      </c>
      <c r="G4323">
        <v>28.1</v>
      </c>
      <c r="H4323">
        <v>27.58</v>
      </c>
      <c r="I4323">
        <v>16.98</v>
      </c>
      <c r="J4323">
        <v>7.59</v>
      </c>
      <c r="K4323">
        <v>0</v>
      </c>
      <c r="L4323">
        <v>0</v>
      </c>
      <c r="M4323">
        <v>0</v>
      </c>
      <c r="N4323">
        <v>9.23</v>
      </c>
      <c r="O4323">
        <v>9.9343000000000004</v>
      </c>
      <c r="P4323">
        <f t="shared" si="202"/>
        <v>2966.7414000000008</v>
      </c>
      <c r="Q4323">
        <f t="shared" si="203"/>
        <v>13.012023684210529</v>
      </c>
    </row>
    <row r="4324" spans="1:17" x14ac:dyDescent="0.25">
      <c r="A4324" t="s">
        <v>29</v>
      </c>
      <c r="B4324" s="2">
        <f t="shared" si="201"/>
        <v>483</v>
      </c>
      <c r="C4324" t="s">
        <v>4608</v>
      </c>
      <c r="D4324" t="s">
        <v>33</v>
      </c>
      <c r="E4324">
        <v>94.31</v>
      </c>
      <c r="F4324">
        <v>23.54</v>
      </c>
      <c r="G4324">
        <v>34.53</v>
      </c>
      <c r="H4324">
        <v>10.14</v>
      </c>
      <c r="I4324">
        <v>24.91</v>
      </c>
      <c r="J4324">
        <v>6.94</v>
      </c>
      <c r="K4324">
        <v>0</v>
      </c>
      <c r="L4324">
        <v>0</v>
      </c>
      <c r="M4324">
        <v>0</v>
      </c>
      <c r="N4324">
        <v>19.16</v>
      </c>
      <c r="O4324">
        <v>20.311699999999998</v>
      </c>
      <c r="P4324">
        <f t="shared" si="202"/>
        <v>6356.8067999999985</v>
      </c>
      <c r="Q4324">
        <f t="shared" si="203"/>
        <v>13.16109068322981</v>
      </c>
    </row>
    <row r="4325" spans="1:17" x14ac:dyDescent="0.25">
      <c r="A4325" t="s">
        <v>225</v>
      </c>
      <c r="B4325" s="2">
        <f t="shared" si="201"/>
        <v>44</v>
      </c>
      <c r="D4325" t="s">
        <v>1336</v>
      </c>
      <c r="E4325">
        <v>98.55</v>
      </c>
      <c r="F4325">
        <v>15.71</v>
      </c>
      <c r="G4325">
        <v>39.1</v>
      </c>
      <c r="H4325">
        <v>10.6</v>
      </c>
      <c r="I4325">
        <v>26.03</v>
      </c>
      <c r="J4325">
        <v>7.25</v>
      </c>
      <c r="K4325">
        <v>0</v>
      </c>
      <c r="L4325">
        <v>0</v>
      </c>
      <c r="M4325">
        <v>0</v>
      </c>
      <c r="N4325">
        <v>25.89</v>
      </c>
      <c r="O4325">
        <v>26.2669</v>
      </c>
      <c r="P4325">
        <f t="shared" si="202"/>
        <v>601.32699999999988</v>
      </c>
      <c r="Q4325">
        <f t="shared" si="203"/>
        <v>13.666522727272724</v>
      </c>
    </row>
    <row r="4326" spans="1:17" x14ac:dyDescent="0.25">
      <c r="A4326" t="s">
        <v>225</v>
      </c>
      <c r="B4326" s="2">
        <f t="shared" si="201"/>
        <v>44</v>
      </c>
      <c r="D4326" t="s">
        <v>814</v>
      </c>
      <c r="E4326">
        <v>197.11</v>
      </c>
      <c r="F4326">
        <v>31.43</v>
      </c>
      <c r="G4326">
        <v>78.19</v>
      </c>
      <c r="H4326">
        <v>21.2</v>
      </c>
      <c r="I4326">
        <v>52.06</v>
      </c>
      <c r="J4326">
        <v>14.51</v>
      </c>
      <c r="K4326">
        <v>0</v>
      </c>
      <c r="L4326">
        <v>0</v>
      </c>
      <c r="M4326">
        <v>0</v>
      </c>
      <c r="N4326">
        <v>51.78</v>
      </c>
      <c r="O4326">
        <v>26.270600000000002</v>
      </c>
      <c r="P4326">
        <f t="shared" si="202"/>
        <v>601.32699999999988</v>
      </c>
      <c r="Q4326">
        <f t="shared" si="203"/>
        <v>13.666522727272724</v>
      </c>
    </row>
    <row r="4327" spans="1:17" x14ac:dyDescent="0.25">
      <c r="A4327" t="s">
        <v>225</v>
      </c>
      <c r="B4327" s="2">
        <f t="shared" si="201"/>
        <v>44</v>
      </c>
      <c r="D4327" t="s">
        <v>4609</v>
      </c>
      <c r="E4327">
        <v>98.55</v>
      </c>
      <c r="F4327">
        <v>15.71</v>
      </c>
      <c r="G4327">
        <v>39.1</v>
      </c>
      <c r="H4327">
        <v>10.6</v>
      </c>
      <c r="I4327">
        <v>26.03</v>
      </c>
      <c r="J4327">
        <v>7.25</v>
      </c>
      <c r="K4327">
        <v>0</v>
      </c>
      <c r="L4327">
        <v>0</v>
      </c>
      <c r="M4327">
        <v>0</v>
      </c>
      <c r="N4327">
        <v>25.89</v>
      </c>
      <c r="O4327">
        <v>26.2669</v>
      </c>
      <c r="P4327">
        <f t="shared" si="202"/>
        <v>601.32699999999988</v>
      </c>
      <c r="Q4327">
        <f t="shared" si="203"/>
        <v>13.666522727272724</v>
      </c>
    </row>
    <row r="4328" spans="1:17" x14ac:dyDescent="0.25">
      <c r="A4328" t="s">
        <v>291</v>
      </c>
      <c r="B4328" s="2">
        <f t="shared" si="201"/>
        <v>21</v>
      </c>
      <c r="C4328" t="s">
        <v>4610</v>
      </c>
      <c r="D4328" t="s">
        <v>293</v>
      </c>
      <c r="E4328">
        <v>90.55</v>
      </c>
      <c r="F4328">
        <v>23.17</v>
      </c>
      <c r="G4328">
        <v>32.03</v>
      </c>
      <c r="H4328">
        <v>10.58</v>
      </c>
      <c r="I4328">
        <v>5.13</v>
      </c>
      <c r="J4328">
        <v>8.5399999999999991</v>
      </c>
      <c r="K4328">
        <v>0</v>
      </c>
      <c r="L4328">
        <v>0</v>
      </c>
      <c r="M4328">
        <v>0</v>
      </c>
      <c r="N4328">
        <v>16.23</v>
      </c>
      <c r="O4328">
        <v>17.921500000000002</v>
      </c>
      <c r="P4328">
        <f t="shared" si="202"/>
        <v>255.78039999999999</v>
      </c>
      <c r="Q4328">
        <f t="shared" si="203"/>
        <v>12.180019047619046</v>
      </c>
    </row>
    <row r="4329" spans="1:17" x14ac:dyDescent="0.25">
      <c r="A4329" t="s">
        <v>23</v>
      </c>
      <c r="B4329" s="2">
        <f t="shared" si="201"/>
        <v>228</v>
      </c>
      <c r="C4329" t="s">
        <v>4611</v>
      </c>
      <c r="D4329" t="s">
        <v>25</v>
      </c>
      <c r="O4329">
        <v>0</v>
      </c>
      <c r="P4329">
        <f t="shared" si="202"/>
        <v>2966.7414000000008</v>
      </c>
      <c r="Q4329">
        <f t="shared" si="203"/>
        <v>13.012023684210529</v>
      </c>
    </row>
    <row r="4330" spans="1:17" x14ac:dyDescent="0.25">
      <c r="A4330" t="s">
        <v>29</v>
      </c>
      <c r="B4330" s="2">
        <f t="shared" si="201"/>
        <v>483</v>
      </c>
      <c r="C4330" t="s">
        <v>4612</v>
      </c>
      <c r="D4330" t="s">
        <v>440</v>
      </c>
      <c r="E4330">
        <v>73.47</v>
      </c>
      <c r="F4330">
        <v>23.54</v>
      </c>
      <c r="G4330">
        <v>24.02</v>
      </c>
      <c r="H4330">
        <v>8.66</v>
      </c>
      <c r="I4330">
        <v>8.89</v>
      </c>
      <c r="J4330">
        <v>6.46</v>
      </c>
      <c r="K4330">
        <v>0</v>
      </c>
      <c r="L4330">
        <v>0</v>
      </c>
      <c r="M4330">
        <v>0</v>
      </c>
      <c r="N4330">
        <v>10.79</v>
      </c>
      <c r="O4330">
        <v>14.6808</v>
      </c>
      <c r="P4330">
        <f t="shared" si="202"/>
        <v>6356.8067999999985</v>
      </c>
      <c r="Q4330">
        <f t="shared" si="203"/>
        <v>13.16109068322981</v>
      </c>
    </row>
    <row r="4331" spans="1:17" x14ac:dyDescent="0.25">
      <c r="A4331" t="s">
        <v>82</v>
      </c>
      <c r="B4331" s="2">
        <f t="shared" si="201"/>
        <v>145</v>
      </c>
      <c r="D4331" t="s">
        <v>110</v>
      </c>
      <c r="E4331">
        <v>142.44999999999999</v>
      </c>
      <c r="F4331">
        <v>31.72</v>
      </c>
      <c r="G4331">
        <v>51.32</v>
      </c>
      <c r="H4331">
        <v>16.79</v>
      </c>
      <c r="I4331">
        <v>17.22</v>
      </c>
      <c r="J4331">
        <v>12.52</v>
      </c>
      <c r="K4331">
        <v>0</v>
      </c>
      <c r="L4331">
        <v>0</v>
      </c>
      <c r="M4331">
        <v>0</v>
      </c>
      <c r="N4331">
        <v>30.1</v>
      </c>
      <c r="O4331">
        <v>21.128799999999998</v>
      </c>
      <c r="P4331">
        <f t="shared" si="202"/>
        <v>2533.2050999999988</v>
      </c>
      <c r="Q4331">
        <f t="shared" si="203"/>
        <v>17.470379999999992</v>
      </c>
    </row>
    <row r="4332" spans="1:17" x14ac:dyDescent="0.25">
      <c r="A4332" t="s">
        <v>29</v>
      </c>
      <c r="B4332" s="2">
        <f t="shared" si="201"/>
        <v>483</v>
      </c>
      <c r="C4332" t="s">
        <v>4613</v>
      </c>
      <c r="D4332" t="s">
        <v>280</v>
      </c>
      <c r="E4332">
        <v>47.95</v>
      </c>
      <c r="F4332">
        <v>23.54</v>
      </c>
      <c r="G4332">
        <v>9.15</v>
      </c>
      <c r="H4332">
        <v>21.54</v>
      </c>
      <c r="I4332">
        <v>7.67</v>
      </c>
      <c r="J4332">
        <v>4.03</v>
      </c>
      <c r="K4332">
        <v>0</v>
      </c>
      <c r="L4332">
        <v>0</v>
      </c>
      <c r="M4332">
        <v>0</v>
      </c>
      <c r="N4332">
        <v>-10.31</v>
      </c>
      <c r="O4332">
        <v>-21.509899999999998</v>
      </c>
      <c r="P4332">
        <f t="shared" si="202"/>
        <v>6356.8067999999985</v>
      </c>
      <c r="Q4332">
        <f t="shared" si="203"/>
        <v>13.16109068322981</v>
      </c>
    </row>
    <row r="4333" spans="1:17" x14ac:dyDescent="0.25">
      <c r="A4333" t="s">
        <v>724</v>
      </c>
      <c r="B4333" s="2">
        <f t="shared" si="201"/>
        <v>7</v>
      </c>
      <c r="D4333" t="s">
        <v>726</v>
      </c>
      <c r="E4333">
        <v>250.52</v>
      </c>
      <c r="F4333">
        <v>33.4</v>
      </c>
      <c r="G4333">
        <v>90.51</v>
      </c>
      <c r="H4333">
        <v>109.38</v>
      </c>
      <c r="I4333">
        <v>40.08</v>
      </c>
      <c r="J4333">
        <v>21.04</v>
      </c>
      <c r="K4333">
        <v>0</v>
      </c>
      <c r="L4333">
        <v>0</v>
      </c>
      <c r="M4333">
        <v>0</v>
      </c>
      <c r="N4333">
        <v>-3.81</v>
      </c>
      <c r="O4333">
        <v>-1.5212000000000001</v>
      </c>
      <c r="P4333">
        <f t="shared" si="202"/>
        <v>69.938800000000015</v>
      </c>
      <c r="Q4333">
        <f t="shared" si="203"/>
        <v>9.9912571428571457</v>
      </c>
    </row>
    <row r="4334" spans="1:17" x14ac:dyDescent="0.25">
      <c r="A4334" t="s">
        <v>4614</v>
      </c>
      <c r="B4334" s="2">
        <f t="shared" si="201"/>
        <v>1</v>
      </c>
      <c r="D4334" t="s">
        <v>4615</v>
      </c>
      <c r="E4334">
        <v>97.01</v>
      </c>
      <c r="F4334">
        <v>13.68</v>
      </c>
      <c r="G4334">
        <v>34.46</v>
      </c>
      <c r="H4334">
        <v>42.44</v>
      </c>
      <c r="I4334">
        <v>15.52</v>
      </c>
      <c r="J4334">
        <v>8.15</v>
      </c>
      <c r="K4334">
        <v>0</v>
      </c>
      <c r="L4334">
        <v>0</v>
      </c>
      <c r="M4334">
        <v>0</v>
      </c>
      <c r="N4334">
        <v>-1.72</v>
      </c>
      <c r="O4334">
        <v>-1.7679</v>
      </c>
      <c r="P4334">
        <f t="shared" si="202"/>
        <v>-1.7679</v>
      </c>
      <c r="Q4334">
        <f t="shared" si="203"/>
        <v>-1.7679</v>
      </c>
    </row>
    <row r="4335" spans="1:17" x14ac:dyDescent="0.25">
      <c r="A4335" t="s">
        <v>17</v>
      </c>
      <c r="B4335" s="2">
        <f t="shared" si="201"/>
        <v>36</v>
      </c>
      <c r="C4335" t="s">
        <v>4616</v>
      </c>
      <c r="D4335" t="s">
        <v>4617</v>
      </c>
      <c r="E4335">
        <v>78.73</v>
      </c>
      <c r="F4335">
        <v>21.79</v>
      </c>
      <c r="G4335">
        <v>28.64</v>
      </c>
      <c r="H4335">
        <v>6.3</v>
      </c>
      <c r="I4335">
        <v>2.83</v>
      </c>
      <c r="J4335">
        <v>7.59</v>
      </c>
      <c r="K4335">
        <v>0</v>
      </c>
      <c r="L4335">
        <v>0</v>
      </c>
      <c r="M4335">
        <v>0</v>
      </c>
      <c r="N4335">
        <v>14.41</v>
      </c>
      <c r="O4335">
        <v>18.3018</v>
      </c>
      <c r="P4335">
        <f t="shared" si="202"/>
        <v>231.95770000000007</v>
      </c>
      <c r="Q4335">
        <f t="shared" si="203"/>
        <v>6.4432694444444465</v>
      </c>
    </row>
    <row r="4336" spans="1:17" x14ac:dyDescent="0.25">
      <c r="A4336" t="s">
        <v>17</v>
      </c>
      <c r="B4336" s="2">
        <f t="shared" si="201"/>
        <v>36</v>
      </c>
      <c r="D4336" t="s">
        <v>612</v>
      </c>
      <c r="E4336">
        <v>78.739999999999995</v>
      </c>
      <c r="F4336">
        <v>21.79</v>
      </c>
      <c r="G4336">
        <v>28.65</v>
      </c>
      <c r="H4336">
        <v>6.3</v>
      </c>
      <c r="I4336">
        <v>2.84</v>
      </c>
      <c r="J4336">
        <v>7.59</v>
      </c>
      <c r="K4336">
        <v>0</v>
      </c>
      <c r="L4336">
        <v>0</v>
      </c>
      <c r="M4336">
        <v>0</v>
      </c>
      <c r="N4336">
        <v>14.41</v>
      </c>
      <c r="O4336">
        <v>18.299499999999998</v>
      </c>
      <c r="P4336">
        <f t="shared" si="202"/>
        <v>231.95770000000007</v>
      </c>
      <c r="Q4336">
        <f t="shared" si="203"/>
        <v>6.4432694444444465</v>
      </c>
    </row>
    <row r="4337" spans="1:17" x14ac:dyDescent="0.25">
      <c r="A4337" t="s">
        <v>179</v>
      </c>
      <c r="B4337" s="2">
        <f t="shared" si="201"/>
        <v>137</v>
      </c>
      <c r="C4337" t="s">
        <v>4618</v>
      </c>
      <c r="D4337" t="s">
        <v>181</v>
      </c>
      <c r="E4337">
        <v>115.67</v>
      </c>
      <c r="F4337">
        <v>25.08</v>
      </c>
      <c r="G4337">
        <v>42.26</v>
      </c>
      <c r="H4337">
        <v>11.42</v>
      </c>
      <c r="I4337">
        <v>10.24</v>
      </c>
      <c r="J4337">
        <v>10.199999999999999</v>
      </c>
      <c r="K4337">
        <v>0</v>
      </c>
      <c r="L4337">
        <v>0</v>
      </c>
      <c r="M4337">
        <v>0</v>
      </c>
      <c r="N4337">
        <v>23.32</v>
      </c>
      <c r="O4337">
        <v>20.164300000000001</v>
      </c>
      <c r="P4337">
        <f t="shared" si="202"/>
        <v>1844.2929999999999</v>
      </c>
      <c r="Q4337">
        <f t="shared" si="203"/>
        <v>13.461992700729926</v>
      </c>
    </row>
    <row r="4338" spans="1:17" x14ac:dyDescent="0.25">
      <c r="A4338" t="s">
        <v>86</v>
      </c>
      <c r="B4338" s="2">
        <f t="shared" si="201"/>
        <v>204</v>
      </c>
      <c r="C4338" t="s">
        <v>4619</v>
      </c>
      <c r="D4338" t="s">
        <v>89</v>
      </c>
      <c r="E4338">
        <v>115.77</v>
      </c>
      <c r="F4338">
        <v>25.94</v>
      </c>
      <c r="G4338">
        <v>43.21</v>
      </c>
      <c r="H4338">
        <v>7.99</v>
      </c>
      <c r="I4338">
        <v>3.41</v>
      </c>
      <c r="J4338">
        <v>11.24</v>
      </c>
      <c r="K4338">
        <v>0</v>
      </c>
      <c r="L4338">
        <v>0</v>
      </c>
      <c r="M4338">
        <v>0</v>
      </c>
      <c r="N4338">
        <v>27.39</v>
      </c>
      <c r="O4338">
        <v>23.660699999999999</v>
      </c>
      <c r="P4338">
        <f t="shared" si="202"/>
        <v>3142.3253999999988</v>
      </c>
      <c r="Q4338">
        <f t="shared" si="203"/>
        <v>15.403555882352935</v>
      </c>
    </row>
    <row r="4339" spans="1:17" x14ac:dyDescent="0.25">
      <c r="A4339" t="s">
        <v>206</v>
      </c>
      <c r="B4339" s="2">
        <f t="shared" si="201"/>
        <v>42</v>
      </c>
      <c r="D4339" t="s">
        <v>758</v>
      </c>
      <c r="E4339">
        <v>90.57</v>
      </c>
      <c r="F4339">
        <v>22.48</v>
      </c>
      <c r="G4339">
        <v>33.07</v>
      </c>
      <c r="H4339">
        <v>6.25</v>
      </c>
      <c r="I4339">
        <v>2.67</v>
      </c>
      <c r="J4339">
        <v>8.7899999999999991</v>
      </c>
      <c r="K4339">
        <v>0</v>
      </c>
      <c r="L4339">
        <v>0</v>
      </c>
      <c r="M4339">
        <v>0</v>
      </c>
      <c r="N4339">
        <v>19.98</v>
      </c>
      <c r="O4339">
        <v>22.059200000000001</v>
      </c>
      <c r="P4339">
        <f t="shared" si="202"/>
        <v>587.7944</v>
      </c>
      <c r="Q4339">
        <f t="shared" si="203"/>
        <v>13.995104761904761</v>
      </c>
    </row>
    <row r="4340" spans="1:17" x14ac:dyDescent="0.25">
      <c r="A4340" t="s">
        <v>49</v>
      </c>
      <c r="B4340" s="2">
        <f t="shared" si="201"/>
        <v>196</v>
      </c>
      <c r="C4340" t="s">
        <v>4620</v>
      </c>
      <c r="D4340" t="s">
        <v>224</v>
      </c>
      <c r="E4340">
        <v>197.91</v>
      </c>
      <c r="F4340">
        <v>45.41</v>
      </c>
      <c r="G4340">
        <v>74.31</v>
      </c>
      <c r="H4340">
        <v>12.5</v>
      </c>
      <c r="I4340">
        <v>17.510000000000002</v>
      </c>
      <c r="J4340">
        <v>18.04</v>
      </c>
      <c r="K4340">
        <v>0</v>
      </c>
      <c r="L4340">
        <v>0</v>
      </c>
      <c r="M4340">
        <v>0</v>
      </c>
      <c r="N4340">
        <v>47.65</v>
      </c>
      <c r="O4340">
        <v>24.0761</v>
      </c>
      <c r="P4340">
        <f t="shared" si="202"/>
        <v>3627.9509000000016</v>
      </c>
      <c r="Q4340">
        <f t="shared" si="203"/>
        <v>18.509953571428579</v>
      </c>
    </row>
    <row r="4341" spans="1:17" x14ac:dyDescent="0.25">
      <c r="A4341" t="s">
        <v>470</v>
      </c>
      <c r="B4341" s="2">
        <f t="shared" si="201"/>
        <v>30</v>
      </c>
      <c r="C4341" t="s">
        <v>4621</v>
      </c>
      <c r="D4341" t="s">
        <v>3718</v>
      </c>
      <c r="E4341">
        <v>233.97</v>
      </c>
      <c r="F4341">
        <v>46.92</v>
      </c>
      <c r="G4341">
        <v>90.11</v>
      </c>
      <c r="H4341">
        <v>12.31</v>
      </c>
      <c r="I4341">
        <v>11.11</v>
      </c>
      <c r="J4341">
        <v>21.6</v>
      </c>
      <c r="K4341">
        <v>0</v>
      </c>
      <c r="L4341">
        <v>0</v>
      </c>
      <c r="M4341">
        <v>0</v>
      </c>
      <c r="N4341">
        <v>56.19</v>
      </c>
      <c r="O4341">
        <v>24.014199999999999</v>
      </c>
      <c r="P4341">
        <f t="shared" si="202"/>
        <v>598.90089999999987</v>
      </c>
      <c r="Q4341">
        <f t="shared" si="203"/>
        <v>19.96336333333333</v>
      </c>
    </row>
    <row r="4342" spans="1:17" x14ac:dyDescent="0.25">
      <c r="A4342" t="s">
        <v>23</v>
      </c>
      <c r="B4342" s="2">
        <f t="shared" si="201"/>
        <v>228</v>
      </c>
      <c r="C4342" t="s">
        <v>4622</v>
      </c>
      <c r="D4342" t="s">
        <v>108</v>
      </c>
      <c r="E4342">
        <v>92.83</v>
      </c>
      <c r="F4342">
        <v>20.39</v>
      </c>
      <c r="G4342">
        <v>35.049999999999997</v>
      </c>
      <c r="H4342">
        <v>12.82</v>
      </c>
      <c r="I4342">
        <v>8.52</v>
      </c>
      <c r="J4342">
        <v>8.16</v>
      </c>
      <c r="K4342">
        <v>0</v>
      </c>
      <c r="L4342">
        <v>0</v>
      </c>
      <c r="M4342">
        <v>0</v>
      </c>
      <c r="N4342">
        <v>13.71</v>
      </c>
      <c r="O4342">
        <v>14.7668</v>
      </c>
      <c r="P4342">
        <f t="shared" si="202"/>
        <v>2966.7414000000008</v>
      </c>
      <c r="Q4342">
        <f t="shared" si="203"/>
        <v>13.012023684210529</v>
      </c>
    </row>
    <row r="4343" spans="1:17" x14ac:dyDescent="0.25">
      <c r="A4343" t="s">
        <v>140</v>
      </c>
      <c r="B4343" s="2">
        <f t="shared" si="201"/>
        <v>100</v>
      </c>
      <c r="C4343" t="s">
        <v>4623</v>
      </c>
      <c r="D4343" t="s">
        <v>174</v>
      </c>
      <c r="O4343">
        <v>0</v>
      </c>
      <c r="P4343">
        <f t="shared" si="202"/>
        <v>1628.2083000000002</v>
      </c>
      <c r="Q4343">
        <f t="shared" si="203"/>
        <v>16.282083000000004</v>
      </c>
    </row>
    <row r="4344" spans="1:17" x14ac:dyDescent="0.25">
      <c r="A4344" t="s">
        <v>29</v>
      </c>
      <c r="B4344" s="2">
        <f t="shared" si="201"/>
        <v>483</v>
      </c>
      <c r="C4344" t="s">
        <v>4624</v>
      </c>
      <c r="D4344" t="s">
        <v>280</v>
      </c>
      <c r="E4344">
        <v>91.17</v>
      </c>
      <c r="F4344">
        <v>23.54</v>
      </c>
      <c r="G4344">
        <v>32.369999999999997</v>
      </c>
      <c r="H4344">
        <v>10.58</v>
      </c>
      <c r="I4344">
        <v>10.27</v>
      </c>
      <c r="J4344">
        <v>8.09</v>
      </c>
      <c r="K4344">
        <v>0</v>
      </c>
      <c r="L4344">
        <v>0</v>
      </c>
      <c r="M4344">
        <v>0</v>
      </c>
      <c r="N4344">
        <v>16.59</v>
      </c>
      <c r="O4344">
        <v>18.192399999999999</v>
      </c>
      <c r="P4344">
        <f t="shared" si="202"/>
        <v>6356.8067999999985</v>
      </c>
      <c r="Q4344">
        <f t="shared" si="203"/>
        <v>13.16109068322981</v>
      </c>
    </row>
    <row r="4345" spans="1:17" x14ac:dyDescent="0.25">
      <c r="A4345" t="s">
        <v>697</v>
      </c>
      <c r="B4345" s="2">
        <f t="shared" si="201"/>
        <v>42</v>
      </c>
      <c r="C4345" t="s">
        <v>4625</v>
      </c>
      <c r="D4345" t="s">
        <v>920</v>
      </c>
      <c r="E4345">
        <v>231</v>
      </c>
      <c r="F4345">
        <v>55.59</v>
      </c>
      <c r="G4345">
        <v>89.74</v>
      </c>
      <c r="H4345">
        <v>2.21</v>
      </c>
      <c r="I4345">
        <v>11.2</v>
      </c>
      <c r="J4345">
        <v>21.98</v>
      </c>
      <c r="K4345">
        <v>0</v>
      </c>
      <c r="L4345">
        <v>0</v>
      </c>
      <c r="M4345">
        <v>0</v>
      </c>
      <c r="N4345">
        <v>61.48</v>
      </c>
      <c r="O4345">
        <v>26.613900000000001</v>
      </c>
      <c r="P4345">
        <f t="shared" si="202"/>
        <v>644.15819999999985</v>
      </c>
      <c r="Q4345">
        <f t="shared" si="203"/>
        <v>15.337099999999996</v>
      </c>
    </row>
    <row r="4346" spans="1:17" x14ac:dyDescent="0.25">
      <c r="A4346" t="s">
        <v>697</v>
      </c>
      <c r="B4346" s="2">
        <f t="shared" si="201"/>
        <v>42</v>
      </c>
      <c r="D4346" t="s">
        <v>699</v>
      </c>
      <c r="E4346">
        <v>231.04</v>
      </c>
      <c r="F4346">
        <v>55.59</v>
      </c>
      <c r="G4346">
        <v>83.64</v>
      </c>
      <c r="H4346">
        <v>20.2</v>
      </c>
      <c r="I4346">
        <v>11.21</v>
      </c>
      <c r="J4346">
        <v>21.98</v>
      </c>
      <c r="K4346">
        <v>0</v>
      </c>
      <c r="L4346">
        <v>0</v>
      </c>
      <c r="M4346">
        <v>0</v>
      </c>
      <c r="N4346">
        <v>49.63</v>
      </c>
      <c r="O4346">
        <v>21.4803</v>
      </c>
      <c r="P4346">
        <f t="shared" si="202"/>
        <v>644.15819999999985</v>
      </c>
      <c r="Q4346">
        <f t="shared" si="203"/>
        <v>15.337099999999996</v>
      </c>
    </row>
    <row r="4347" spans="1:17" x14ac:dyDescent="0.25">
      <c r="A4347" t="s">
        <v>82</v>
      </c>
      <c r="B4347" s="2">
        <f t="shared" si="201"/>
        <v>145</v>
      </c>
      <c r="C4347" t="s">
        <v>4626</v>
      </c>
      <c r="D4347" t="s">
        <v>476</v>
      </c>
      <c r="E4347">
        <v>127.71</v>
      </c>
      <c r="F4347">
        <v>31.72</v>
      </c>
      <c r="G4347">
        <v>49.63</v>
      </c>
      <c r="H4347">
        <v>10.19</v>
      </c>
      <c r="I4347">
        <v>7.82</v>
      </c>
      <c r="J4347">
        <v>11.99</v>
      </c>
      <c r="K4347">
        <v>0</v>
      </c>
      <c r="L4347">
        <v>0</v>
      </c>
      <c r="M4347">
        <v>0</v>
      </c>
      <c r="N4347">
        <v>24.18</v>
      </c>
      <c r="O4347">
        <v>18.931999999999999</v>
      </c>
      <c r="P4347">
        <f t="shared" si="202"/>
        <v>2533.2050999999988</v>
      </c>
      <c r="Q4347">
        <f t="shared" si="203"/>
        <v>17.470379999999992</v>
      </c>
    </row>
    <row r="4348" spans="1:17" x14ac:dyDescent="0.25">
      <c r="A4348" t="s">
        <v>82</v>
      </c>
      <c r="B4348" s="2">
        <f t="shared" si="201"/>
        <v>145</v>
      </c>
      <c r="D4348" t="s">
        <v>216</v>
      </c>
      <c r="E4348">
        <v>127.73</v>
      </c>
      <c r="F4348">
        <v>31.72</v>
      </c>
      <c r="G4348">
        <v>49.64</v>
      </c>
      <c r="H4348">
        <v>10.18</v>
      </c>
      <c r="I4348">
        <v>7.81</v>
      </c>
      <c r="J4348">
        <v>11.99</v>
      </c>
      <c r="K4348">
        <v>0</v>
      </c>
      <c r="L4348">
        <v>0</v>
      </c>
      <c r="M4348">
        <v>0</v>
      </c>
      <c r="N4348">
        <v>24.2</v>
      </c>
      <c r="O4348">
        <v>18.944600000000001</v>
      </c>
      <c r="P4348">
        <f t="shared" si="202"/>
        <v>2533.2050999999988</v>
      </c>
      <c r="Q4348">
        <f t="shared" si="203"/>
        <v>17.470379999999992</v>
      </c>
    </row>
    <row r="4349" spans="1:17" x14ac:dyDescent="0.25">
      <c r="A4349" t="s">
        <v>4627</v>
      </c>
      <c r="B4349" s="2">
        <f t="shared" si="201"/>
        <v>1</v>
      </c>
      <c r="C4349" t="s">
        <v>4628</v>
      </c>
      <c r="D4349" t="s">
        <v>4629</v>
      </c>
      <c r="E4349">
        <v>145.76</v>
      </c>
      <c r="F4349">
        <v>30.37</v>
      </c>
      <c r="G4349">
        <v>69.55</v>
      </c>
      <c r="H4349">
        <v>0</v>
      </c>
      <c r="I4349">
        <v>0</v>
      </c>
      <c r="J4349">
        <v>14.58</v>
      </c>
      <c r="K4349">
        <v>0</v>
      </c>
      <c r="L4349">
        <v>0</v>
      </c>
      <c r="M4349">
        <v>0</v>
      </c>
      <c r="N4349">
        <v>31.26</v>
      </c>
      <c r="O4349">
        <v>21.444800000000001</v>
      </c>
      <c r="P4349">
        <f t="shared" si="202"/>
        <v>21.444800000000001</v>
      </c>
      <c r="Q4349">
        <f t="shared" si="203"/>
        <v>21.444800000000001</v>
      </c>
    </row>
    <row r="4350" spans="1:17" x14ac:dyDescent="0.25">
      <c r="A4350" t="s">
        <v>90</v>
      </c>
      <c r="B4350" s="2">
        <f t="shared" si="201"/>
        <v>251</v>
      </c>
      <c r="D4350" t="s">
        <v>262</v>
      </c>
      <c r="E4350">
        <v>54.03</v>
      </c>
      <c r="F4350">
        <v>20.39</v>
      </c>
      <c r="G4350">
        <v>19.22</v>
      </c>
      <c r="H4350">
        <v>0</v>
      </c>
      <c r="I4350">
        <v>0</v>
      </c>
      <c r="J4350">
        <v>5.4</v>
      </c>
      <c r="K4350">
        <v>0</v>
      </c>
      <c r="L4350">
        <v>0</v>
      </c>
      <c r="M4350">
        <v>0</v>
      </c>
      <c r="N4350">
        <v>9.02</v>
      </c>
      <c r="O4350">
        <v>16.6907</v>
      </c>
      <c r="P4350">
        <f t="shared" si="202"/>
        <v>3595.2381999999993</v>
      </c>
      <c r="Q4350">
        <f t="shared" si="203"/>
        <v>14.323658167330674</v>
      </c>
    </row>
    <row r="4351" spans="1:17" x14ac:dyDescent="0.25">
      <c r="A4351" t="s">
        <v>49</v>
      </c>
      <c r="B4351" s="2">
        <f t="shared" si="201"/>
        <v>196</v>
      </c>
      <c r="C4351" t="s">
        <v>4630</v>
      </c>
      <c r="D4351" t="s">
        <v>112</v>
      </c>
      <c r="E4351">
        <v>185.75</v>
      </c>
      <c r="F4351">
        <v>45.41</v>
      </c>
      <c r="G4351">
        <v>65.739999999999995</v>
      </c>
      <c r="H4351">
        <v>21.26</v>
      </c>
      <c r="I4351">
        <v>5.35</v>
      </c>
      <c r="J4351">
        <v>18.04</v>
      </c>
      <c r="K4351">
        <v>0</v>
      </c>
      <c r="L4351">
        <v>0</v>
      </c>
      <c r="M4351">
        <v>0</v>
      </c>
      <c r="N4351">
        <v>35.299999999999997</v>
      </c>
      <c r="O4351">
        <v>19.003499999999999</v>
      </c>
      <c r="P4351">
        <f t="shared" si="202"/>
        <v>3627.9509000000016</v>
      </c>
      <c r="Q4351">
        <f t="shared" si="203"/>
        <v>18.509953571428579</v>
      </c>
    </row>
    <row r="4352" spans="1:17" x14ac:dyDescent="0.25">
      <c r="A4352" t="s">
        <v>2448</v>
      </c>
      <c r="B4352" s="2">
        <f t="shared" si="201"/>
        <v>4</v>
      </c>
      <c r="C4352" t="s">
        <v>4631</v>
      </c>
      <c r="D4352" t="s">
        <v>2450</v>
      </c>
      <c r="E4352">
        <v>26.7</v>
      </c>
      <c r="F4352">
        <v>1.03</v>
      </c>
      <c r="G4352">
        <v>8.36</v>
      </c>
      <c r="H4352">
        <v>16.36</v>
      </c>
      <c r="I4352">
        <v>6.8</v>
      </c>
      <c r="J4352">
        <v>1.99</v>
      </c>
      <c r="K4352">
        <v>0</v>
      </c>
      <c r="L4352">
        <v>0</v>
      </c>
      <c r="M4352">
        <v>0</v>
      </c>
      <c r="N4352">
        <v>-1.03</v>
      </c>
      <c r="O4352">
        <v>-3.8763999999999998</v>
      </c>
      <c r="P4352">
        <f t="shared" si="202"/>
        <v>34.925699999999999</v>
      </c>
      <c r="Q4352">
        <f t="shared" si="203"/>
        <v>8.7314249999999998</v>
      </c>
    </row>
    <row r="4353" spans="1:17" x14ac:dyDescent="0.25">
      <c r="A4353" t="s">
        <v>49</v>
      </c>
      <c r="B4353" s="2">
        <f t="shared" si="201"/>
        <v>196</v>
      </c>
      <c r="C4353" t="s">
        <v>4632</v>
      </c>
      <c r="D4353" t="s">
        <v>1827</v>
      </c>
      <c r="E4353">
        <v>215.38</v>
      </c>
      <c r="F4353">
        <v>45.41</v>
      </c>
      <c r="G4353">
        <v>83.79</v>
      </c>
      <c r="H4353">
        <v>12.41</v>
      </c>
      <c r="I4353">
        <v>11.19</v>
      </c>
      <c r="J4353">
        <v>20.420000000000002</v>
      </c>
      <c r="K4353">
        <v>0</v>
      </c>
      <c r="L4353">
        <v>0</v>
      </c>
      <c r="M4353">
        <v>0</v>
      </c>
      <c r="N4353">
        <v>53.35</v>
      </c>
      <c r="O4353">
        <v>24.7697</v>
      </c>
      <c r="P4353">
        <f t="shared" si="202"/>
        <v>3627.9509000000016</v>
      </c>
      <c r="Q4353">
        <f t="shared" si="203"/>
        <v>18.509953571428579</v>
      </c>
    </row>
    <row r="4354" spans="1:17" x14ac:dyDescent="0.25">
      <c r="A4354" t="s">
        <v>145</v>
      </c>
      <c r="B4354" s="2">
        <f t="shared" ref="B4354:B4417" si="204">COUNTIF(A:A,A4354)</f>
        <v>57</v>
      </c>
      <c r="C4354" t="s">
        <v>4633</v>
      </c>
      <c r="D4354" t="s">
        <v>2417</v>
      </c>
      <c r="E4354">
        <v>641.23</v>
      </c>
      <c r="F4354">
        <v>164.39</v>
      </c>
      <c r="G4354">
        <v>241.91</v>
      </c>
      <c r="H4354">
        <v>29.55</v>
      </c>
      <c r="I4354">
        <v>29.55</v>
      </c>
      <c r="J4354">
        <v>61.17</v>
      </c>
      <c r="K4354">
        <v>0</v>
      </c>
      <c r="L4354">
        <v>0</v>
      </c>
      <c r="M4354">
        <v>0</v>
      </c>
      <c r="N4354">
        <v>144.21</v>
      </c>
      <c r="O4354">
        <v>22.489000000000001</v>
      </c>
      <c r="P4354">
        <f t="shared" ref="P4354:P4417" si="205">SUMIF(A:A,A4354,O:O)</f>
        <v>1114.7738999999997</v>
      </c>
      <c r="Q4354">
        <f t="shared" ref="Q4354:Q4417" si="206">P4354/B4354</f>
        <v>19.557436842105258</v>
      </c>
    </row>
    <row r="4355" spans="1:17" x14ac:dyDescent="0.25">
      <c r="A4355" t="s">
        <v>90</v>
      </c>
      <c r="B4355" s="2">
        <f t="shared" si="204"/>
        <v>251</v>
      </c>
      <c r="C4355" t="s">
        <v>4634</v>
      </c>
      <c r="D4355" t="s">
        <v>241</v>
      </c>
      <c r="E4355">
        <v>886.72</v>
      </c>
      <c r="F4355">
        <v>203.92</v>
      </c>
      <c r="G4355">
        <v>298.76</v>
      </c>
      <c r="H4355">
        <v>168.89</v>
      </c>
      <c r="I4355">
        <v>127.71</v>
      </c>
      <c r="J4355">
        <v>75.900000000000006</v>
      </c>
      <c r="K4355">
        <v>0</v>
      </c>
      <c r="L4355">
        <v>0</v>
      </c>
      <c r="M4355">
        <v>0</v>
      </c>
      <c r="N4355">
        <v>139.25</v>
      </c>
      <c r="O4355">
        <v>15.703900000000001</v>
      </c>
      <c r="P4355">
        <f t="shared" si="205"/>
        <v>3595.2381999999993</v>
      </c>
      <c r="Q4355">
        <f t="shared" si="206"/>
        <v>14.323658167330674</v>
      </c>
    </row>
    <row r="4356" spans="1:17" x14ac:dyDescent="0.25">
      <c r="A4356" t="s">
        <v>225</v>
      </c>
      <c r="B4356" s="2">
        <f t="shared" si="204"/>
        <v>44</v>
      </c>
      <c r="C4356" t="s">
        <v>4635</v>
      </c>
      <c r="D4356" t="s">
        <v>1361</v>
      </c>
      <c r="O4356">
        <v>0</v>
      </c>
      <c r="P4356">
        <f t="shared" si="205"/>
        <v>601.32699999999988</v>
      </c>
      <c r="Q4356">
        <f t="shared" si="206"/>
        <v>13.666522727272724</v>
      </c>
    </row>
    <row r="4357" spans="1:17" x14ac:dyDescent="0.25">
      <c r="A4357" t="s">
        <v>225</v>
      </c>
      <c r="B4357" s="2">
        <f t="shared" si="204"/>
        <v>44</v>
      </c>
      <c r="D4357" t="s">
        <v>4609</v>
      </c>
      <c r="O4357">
        <v>0</v>
      </c>
      <c r="P4357">
        <f t="shared" si="205"/>
        <v>601.32699999999988</v>
      </c>
      <c r="Q4357">
        <f t="shared" si="206"/>
        <v>13.666522727272724</v>
      </c>
    </row>
    <row r="4358" spans="1:17" x14ac:dyDescent="0.25">
      <c r="A4358" t="s">
        <v>225</v>
      </c>
      <c r="B4358" s="2">
        <f t="shared" si="204"/>
        <v>44</v>
      </c>
      <c r="D4358" t="s">
        <v>564</v>
      </c>
      <c r="O4358">
        <v>0</v>
      </c>
      <c r="P4358">
        <f t="shared" si="205"/>
        <v>601.32699999999988</v>
      </c>
      <c r="Q4358">
        <f t="shared" si="206"/>
        <v>13.666522727272724</v>
      </c>
    </row>
    <row r="4359" spans="1:17" x14ac:dyDescent="0.25">
      <c r="A4359" t="s">
        <v>225</v>
      </c>
      <c r="B4359" s="2">
        <f t="shared" si="204"/>
        <v>44</v>
      </c>
      <c r="D4359" t="s">
        <v>934</v>
      </c>
      <c r="O4359">
        <v>0</v>
      </c>
      <c r="P4359">
        <f t="shared" si="205"/>
        <v>601.32699999999988</v>
      </c>
      <c r="Q4359">
        <f t="shared" si="206"/>
        <v>13.666522727272724</v>
      </c>
    </row>
    <row r="4360" spans="1:17" x14ac:dyDescent="0.25">
      <c r="A4360" t="s">
        <v>1303</v>
      </c>
      <c r="B4360" s="2">
        <f t="shared" si="204"/>
        <v>9</v>
      </c>
      <c r="C4360" t="s">
        <v>4636</v>
      </c>
      <c r="D4360" t="s">
        <v>4637</v>
      </c>
      <c r="E4360">
        <v>218.07</v>
      </c>
      <c r="F4360">
        <v>42.73</v>
      </c>
      <c r="G4360">
        <v>85.94</v>
      </c>
      <c r="H4360">
        <v>13.23</v>
      </c>
      <c r="I4360">
        <v>18.170000000000002</v>
      </c>
      <c r="J4360">
        <v>19.989999999999998</v>
      </c>
      <c r="K4360">
        <v>0</v>
      </c>
      <c r="L4360">
        <v>0</v>
      </c>
      <c r="M4360">
        <v>0</v>
      </c>
      <c r="N4360">
        <v>56.18</v>
      </c>
      <c r="O4360">
        <v>25.7637</v>
      </c>
      <c r="P4360">
        <f t="shared" si="205"/>
        <v>170.94229999999999</v>
      </c>
      <c r="Q4360">
        <f t="shared" si="206"/>
        <v>18.993588888888887</v>
      </c>
    </row>
    <row r="4361" spans="1:17" x14ac:dyDescent="0.25">
      <c r="A4361" t="s">
        <v>23</v>
      </c>
      <c r="B4361" s="2">
        <f t="shared" si="204"/>
        <v>228</v>
      </c>
      <c r="C4361" t="s">
        <v>4638</v>
      </c>
      <c r="D4361" t="s">
        <v>25</v>
      </c>
      <c r="E4361">
        <v>261.63</v>
      </c>
      <c r="F4361">
        <v>61.18</v>
      </c>
      <c r="G4361">
        <v>98.03</v>
      </c>
      <c r="H4361">
        <v>41.24</v>
      </c>
      <c r="I4361">
        <v>21.94</v>
      </c>
      <c r="J4361">
        <v>23.97</v>
      </c>
      <c r="K4361">
        <v>0</v>
      </c>
      <c r="L4361">
        <v>0</v>
      </c>
      <c r="M4361">
        <v>0</v>
      </c>
      <c r="N4361">
        <v>37.21</v>
      </c>
      <c r="O4361">
        <v>14.2239</v>
      </c>
      <c r="P4361">
        <f t="shared" si="205"/>
        <v>2966.7414000000008</v>
      </c>
      <c r="Q4361">
        <f t="shared" si="206"/>
        <v>13.012023684210529</v>
      </c>
    </row>
    <row r="4362" spans="1:17" x14ac:dyDescent="0.25">
      <c r="A4362" t="s">
        <v>73</v>
      </c>
      <c r="B4362" s="2">
        <f t="shared" si="204"/>
        <v>31</v>
      </c>
      <c r="C4362" t="s">
        <v>4639</v>
      </c>
      <c r="D4362" t="s">
        <v>2139</v>
      </c>
      <c r="E4362">
        <v>247.24</v>
      </c>
      <c r="F4362">
        <v>53.45</v>
      </c>
      <c r="G4362">
        <v>94.22</v>
      </c>
      <c r="H4362">
        <v>21.16</v>
      </c>
      <c r="I4362">
        <v>37.43</v>
      </c>
      <c r="J4362">
        <v>20.98</v>
      </c>
      <c r="K4362">
        <v>0</v>
      </c>
      <c r="L4362">
        <v>0</v>
      </c>
      <c r="M4362">
        <v>0</v>
      </c>
      <c r="N4362">
        <v>57.43</v>
      </c>
      <c r="O4362">
        <v>23.229299999999999</v>
      </c>
      <c r="P4362">
        <f t="shared" si="205"/>
        <v>465.43949999999995</v>
      </c>
      <c r="Q4362">
        <f t="shared" si="206"/>
        <v>15.014177419354837</v>
      </c>
    </row>
    <row r="4363" spans="1:17" x14ac:dyDescent="0.25">
      <c r="A4363" t="s">
        <v>140</v>
      </c>
      <c r="B4363" s="2">
        <f t="shared" si="204"/>
        <v>100</v>
      </c>
      <c r="C4363" t="s">
        <v>4640</v>
      </c>
      <c r="D4363" t="s">
        <v>243</v>
      </c>
      <c r="E4363">
        <v>131.27000000000001</v>
      </c>
      <c r="F4363">
        <v>22.93</v>
      </c>
      <c r="G4363">
        <v>46.99</v>
      </c>
      <c r="H4363">
        <v>17.72</v>
      </c>
      <c r="I4363">
        <v>21.77</v>
      </c>
      <c r="J4363">
        <v>10.199999999999999</v>
      </c>
      <c r="K4363">
        <v>0</v>
      </c>
      <c r="L4363">
        <v>0</v>
      </c>
      <c r="M4363">
        <v>0</v>
      </c>
      <c r="N4363">
        <v>25.97</v>
      </c>
      <c r="O4363">
        <v>19.7852</v>
      </c>
      <c r="P4363">
        <f t="shared" si="205"/>
        <v>1628.2083000000002</v>
      </c>
      <c r="Q4363">
        <f t="shared" si="206"/>
        <v>16.282083000000004</v>
      </c>
    </row>
    <row r="4364" spans="1:17" x14ac:dyDescent="0.25">
      <c r="A4364" t="s">
        <v>303</v>
      </c>
      <c r="B4364" s="2">
        <f t="shared" si="204"/>
        <v>27</v>
      </c>
      <c r="C4364" t="s">
        <v>4641</v>
      </c>
      <c r="D4364" t="s">
        <v>304</v>
      </c>
      <c r="E4364">
        <v>126.43</v>
      </c>
      <c r="F4364">
        <v>33.950000000000003</v>
      </c>
      <c r="G4364">
        <v>45.57</v>
      </c>
      <c r="H4364">
        <v>11.55</v>
      </c>
      <c r="I4364">
        <v>15.54</v>
      </c>
      <c r="J4364">
        <v>11.09</v>
      </c>
      <c r="K4364">
        <v>0</v>
      </c>
      <c r="L4364">
        <v>0</v>
      </c>
      <c r="M4364">
        <v>0</v>
      </c>
      <c r="N4364">
        <v>24.27</v>
      </c>
      <c r="O4364">
        <v>19.1996</v>
      </c>
      <c r="P4364">
        <f t="shared" si="205"/>
        <v>386.38130000000001</v>
      </c>
      <c r="Q4364">
        <f t="shared" si="206"/>
        <v>14.310418518518519</v>
      </c>
    </row>
    <row r="4365" spans="1:17" x14ac:dyDescent="0.25">
      <c r="A4365" t="s">
        <v>955</v>
      </c>
      <c r="B4365" s="2">
        <f t="shared" si="204"/>
        <v>16</v>
      </c>
      <c r="C4365" t="s">
        <v>4642</v>
      </c>
      <c r="D4365" t="s">
        <v>957</v>
      </c>
      <c r="O4365">
        <v>0</v>
      </c>
      <c r="P4365">
        <f t="shared" si="205"/>
        <v>348.48040000000003</v>
      </c>
      <c r="Q4365">
        <f t="shared" si="206"/>
        <v>21.780025000000002</v>
      </c>
    </row>
    <row r="4366" spans="1:17" x14ac:dyDescent="0.25">
      <c r="A4366" t="s">
        <v>59</v>
      </c>
      <c r="B4366" s="2">
        <f t="shared" si="204"/>
        <v>138</v>
      </c>
      <c r="C4366" t="s">
        <v>4643</v>
      </c>
      <c r="D4366" t="s">
        <v>60</v>
      </c>
      <c r="E4366">
        <v>115.09</v>
      </c>
      <c r="F4366">
        <v>21.79</v>
      </c>
      <c r="G4366">
        <v>43.02</v>
      </c>
      <c r="H4366">
        <v>15.2</v>
      </c>
      <c r="I4366">
        <v>15.2</v>
      </c>
      <c r="J4366">
        <v>9.99</v>
      </c>
      <c r="K4366">
        <v>0</v>
      </c>
      <c r="L4366">
        <v>0</v>
      </c>
      <c r="M4366">
        <v>0</v>
      </c>
      <c r="N4366">
        <v>25.09</v>
      </c>
      <c r="O4366">
        <v>21.799499999999998</v>
      </c>
      <c r="P4366">
        <f t="shared" si="205"/>
        <v>2347.4942999999989</v>
      </c>
      <c r="Q4366">
        <f t="shared" si="206"/>
        <v>17.010828260869559</v>
      </c>
    </row>
    <row r="4367" spans="1:17" x14ac:dyDescent="0.25">
      <c r="A4367" t="s">
        <v>93</v>
      </c>
      <c r="B4367" s="2">
        <f t="shared" si="204"/>
        <v>277</v>
      </c>
      <c r="C4367" t="s">
        <v>4644</v>
      </c>
      <c r="D4367" t="s">
        <v>198</v>
      </c>
      <c r="O4367">
        <v>0</v>
      </c>
      <c r="P4367">
        <f t="shared" si="205"/>
        <v>5336.0074000000031</v>
      </c>
      <c r="Q4367">
        <f t="shared" si="206"/>
        <v>19.263564620938638</v>
      </c>
    </row>
    <row r="4368" spans="1:17" x14ac:dyDescent="0.25">
      <c r="A4368" t="s">
        <v>856</v>
      </c>
      <c r="B4368" s="2">
        <f t="shared" si="204"/>
        <v>18</v>
      </c>
      <c r="C4368" t="s">
        <v>4645</v>
      </c>
      <c r="D4368" t="s">
        <v>4646</v>
      </c>
      <c r="E4368">
        <v>317.7</v>
      </c>
      <c r="F4368">
        <v>49.36</v>
      </c>
      <c r="G4368">
        <v>130.68</v>
      </c>
      <c r="H4368">
        <v>15.2</v>
      </c>
      <c r="I4368">
        <v>17.8</v>
      </c>
      <c r="J4368">
        <v>29.99</v>
      </c>
      <c r="K4368">
        <v>0</v>
      </c>
      <c r="L4368">
        <v>0</v>
      </c>
      <c r="M4368">
        <v>0</v>
      </c>
      <c r="N4368">
        <v>92.47</v>
      </c>
      <c r="O4368">
        <v>29.107600000000001</v>
      </c>
      <c r="P4368">
        <f t="shared" si="205"/>
        <v>417.72129999999999</v>
      </c>
      <c r="Q4368">
        <f t="shared" si="206"/>
        <v>23.206738888888889</v>
      </c>
    </row>
    <row r="4369" spans="1:17" x14ac:dyDescent="0.25">
      <c r="A4369" t="s">
        <v>23</v>
      </c>
      <c r="B4369" s="2">
        <f t="shared" si="204"/>
        <v>228</v>
      </c>
      <c r="C4369" t="s">
        <v>4647</v>
      </c>
      <c r="D4369" t="s">
        <v>55</v>
      </c>
      <c r="E4369">
        <v>161.06</v>
      </c>
      <c r="F4369">
        <v>40.78</v>
      </c>
      <c r="G4369">
        <v>56.3</v>
      </c>
      <c r="H4369">
        <v>25.78</v>
      </c>
      <c r="I4369">
        <v>9.27</v>
      </c>
      <c r="J4369">
        <v>15.18</v>
      </c>
      <c r="K4369">
        <v>0</v>
      </c>
      <c r="L4369">
        <v>0</v>
      </c>
      <c r="M4369">
        <v>0</v>
      </c>
      <c r="N4369">
        <v>23.02</v>
      </c>
      <c r="O4369">
        <v>14.2903</v>
      </c>
      <c r="P4369">
        <f t="shared" si="205"/>
        <v>2966.7414000000008</v>
      </c>
      <c r="Q4369">
        <f t="shared" si="206"/>
        <v>13.012023684210529</v>
      </c>
    </row>
    <row r="4370" spans="1:17" x14ac:dyDescent="0.25">
      <c r="A4370" t="s">
        <v>49</v>
      </c>
      <c r="B4370" s="2">
        <f t="shared" si="204"/>
        <v>196</v>
      </c>
      <c r="C4370" t="s">
        <v>4648</v>
      </c>
      <c r="D4370" t="s">
        <v>772</v>
      </c>
      <c r="E4370">
        <v>221.31</v>
      </c>
      <c r="F4370">
        <v>45.41</v>
      </c>
      <c r="G4370">
        <v>80.040000000000006</v>
      </c>
      <c r="H4370">
        <v>20.03</v>
      </c>
      <c r="I4370">
        <v>7.7</v>
      </c>
      <c r="J4370">
        <v>19.399999999999999</v>
      </c>
      <c r="K4370">
        <v>0</v>
      </c>
      <c r="L4370">
        <v>0</v>
      </c>
      <c r="M4370">
        <v>0</v>
      </c>
      <c r="N4370">
        <v>36.799999999999997</v>
      </c>
      <c r="O4370">
        <v>16.627800000000001</v>
      </c>
      <c r="P4370">
        <f t="shared" si="205"/>
        <v>3627.9509000000016</v>
      </c>
      <c r="Q4370">
        <f t="shared" si="206"/>
        <v>18.509953571428579</v>
      </c>
    </row>
    <row r="4371" spans="1:17" x14ac:dyDescent="0.25">
      <c r="A4371" t="s">
        <v>176</v>
      </c>
      <c r="B4371" s="2">
        <f t="shared" si="204"/>
        <v>51</v>
      </c>
      <c r="C4371" t="s">
        <v>4649</v>
      </c>
      <c r="D4371" t="s">
        <v>1086</v>
      </c>
      <c r="E4371">
        <v>196.92</v>
      </c>
      <c r="F4371">
        <v>51.48</v>
      </c>
      <c r="G4371">
        <v>74.78</v>
      </c>
      <c r="H4371">
        <v>26.9</v>
      </c>
      <c r="I4371">
        <v>34.28</v>
      </c>
      <c r="J4371">
        <v>15.92</v>
      </c>
      <c r="K4371">
        <v>0</v>
      </c>
      <c r="L4371">
        <v>0</v>
      </c>
      <c r="M4371">
        <v>0</v>
      </c>
      <c r="N4371">
        <v>24.36</v>
      </c>
      <c r="O4371">
        <v>12.368499999999999</v>
      </c>
      <c r="P4371">
        <f t="shared" si="205"/>
        <v>471.96050000000002</v>
      </c>
      <c r="Q4371">
        <f t="shared" si="206"/>
        <v>9.254127450980393</v>
      </c>
    </row>
    <row r="4372" spans="1:17" x14ac:dyDescent="0.25">
      <c r="A4372" t="s">
        <v>185</v>
      </c>
      <c r="B4372" s="2">
        <f t="shared" si="204"/>
        <v>135</v>
      </c>
      <c r="C4372" t="s">
        <v>4650</v>
      </c>
      <c r="D4372" t="s">
        <v>239</v>
      </c>
      <c r="E4372">
        <v>95.98</v>
      </c>
      <c r="F4372">
        <v>23.83</v>
      </c>
      <c r="G4372">
        <v>33.25</v>
      </c>
      <c r="H4372">
        <v>20.07</v>
      </c>
      <c r="I4372">
        <v>20.07</v>
      </c>
      <c r="J4372">
        <v>7.59</v>
      </c>
      <c r="K4372">
        <v>0</v>
      </c>
      <c r="L4372">
        <v>0</v>
      </c>
      <c r="M4372">
        <v>0</v>
      </c>
      <c r="N4372">
        <v>11.24</v>
      </c>
      <c r="O4372">
        <v>11.715999999999999</v>
      </c>
      <c r="P4372">
        <f t="shared" si="205"/>
        <v>1571.6432</v>
      </c>
      <c r="Q4372">
        <f t="shared" si="206"/>
        <v>11.641801481481481</v>
      </c>
    </row>
    <row r="4373" spans="1:17" x14ac:dyDescent="0.25">
      <c r="A4373" t="s">
        <v>899</v>
      </c>
      <c r="B4373" s="2">
        <f t="shared" si="204"/>
        <v>32</v>
      </c>
      <c r="C4373" t="s">
        <v>4651</v>
      </c>
      <c r="D4373" t="s">
        <v>918</v>
      </c>
      <c r="E4373">
        <v>152.22</v>
      </c>
      <c r="F4373">
        <v>32.5</v>
      </c>
      <c r="G4373">
        <v>55.93</v>
      </c>
      <c r="H4373">
        <v>23.03</v>
      </c>
      <c r="I4373">
        <v>14.56</v>
      </c>
      <c r="J4373">
        <v>13.77</v>
      </c>
      <c r="K4373">
        <v>0</v>
      </c>
      <c r="L4373">
        <v>0</v>
      </c>
      <c r="M4373">
        <v>0</v>
      </c>
      <c r="N4373">
        <v>26.99</v>
      </c>
      <c r="O4373">
        <v>17.729600000000001</v>
      </c>
      <c r="P4373">
        <f t="shared" si="205"/>
        <v>630.11640000000011</v>
      </c>
      <c r="Q4373">
        <f t="shared" si="206"/>
        <v>19.691137500000004</v>
      </c>
    </row>
    <row r="4374" spans="1:17" x14ac:dyDescent="0.25">
      <c r="A4374" t="s">
        <v>288</v>
      </c>
      <c r="B4374" s="2">
        <f t="shared" si="204"/>
        <v>73</v>
      </c>
      <c r="C4374" t="s">
        <v>4652</v>
      </c>
      <c r="D4374" t="s">
        <v>290</v>
      </c>
      <c r="E4374">
        <v>147.84</v>
      </c>
      <c r="F4374">
        <v>33.83</v>
      </c>
      <c r="G4374">
        <v>58.33</v>
      </c>
      <c r="H4374">
        <v>5.54</v>
      </c>
      <c r="I4374">
        <v>5.54</v>
      </c>
      <c r="J4374">
        <v>14.23</v>
      </c>
      <c r="K4374">
        <v>0</v>
      </c>
      <c r="L4374">
        <v>0</v>
      </c>
      <c r="M4374">
        <v>0</v>
      </c>
      <c r="N4374">
        <v>35.909999999999997</v>
      </c>
      <c r="O4374">
        <v>24.288399999999999</v>
      </c>
      <c r="P4374">
        <f t="shared" si="205"/>
        <v>1251.1120999999998</v>
      </c>
      <c r="Q4374">
        <f t="shared" si="206"/>
        <v>17.138521917808216</v>
      </c>
    </row>
    <row r="4375" spans="1:17" x14ac:dyDescent="0.25">
      <c r="A4375" t="s">
        <v>34</v>
      </c>
      <c r="B4375" s="2">
        <f t="shared" si="204"/>
        <v>46</v>
      </c>
      <c r="C4375" t="s">
        <v>4653</v>
      </c>
      <c r="D4375" t="s">
        <v>1384</v>
      </c>
      <c r="E4375">
        <v>216.57</v>
      </c>
      <c r="F4375">
        <v>45.41</v>
      </c>
      <c r="G4375">
        <v>73.33</v>
      </c>
      <c r="H4375">
        <v>34.380000000000003</v>
      </c>
      <c r="I4375">
        <v>4.83</v>
      </c>
      <c r="J4375">
        <v>19.399999999999999</v>
      </c>
      <c r="K4375">
        <v>0</v>
      </c>
      <c r="L4375">
        <v>0</v>
      </c>
      <c r="M4375">
        <v>0</v>
      </c>
      <c r="N4375">
        <v>26.29</v>
      </c>
      <c r="O4375">
        <v>12.1388</v>
      </c>
      <c r="P4375">
        <f t="shared" si="205"/>
        <v>635.81209999999987</v>
      </c>
      <c r="Q4375">
        <f t="shared" si="206"/>
        <v>13.82200217391304</v>
      </c>
    </row>
    <row r="4376" spans="1:17" x14ac:dyDescent="0.25">
      <c r="A4376" t="s">
        <v>34</v>
      </c>
      <c r="B4376" s="2">
        <f t="shared" si="204"/>
        <v>46</v>
      </c>
      <c r="D4376" t="s">
        <v>435</v>
      </c>
      <c r="E4376">
        <v>201.18</v>
      </c>
      <c r="F4376">
        <v>45.41</v>
      </c>
      <c r="G4376">
        <v>70.53</v>
      </c>
      <c r="H4376">
        <v>34.39</v>
      </c>
      <c r="I4376">
        <v>4.8600000000000003</v>
      </c>
      <c r="J4376">
        <v>19.399999999999999</v>
      </c>
      <c r="K4376">
        <v>0</v>
      </c>
      <c r="L4376">
        <v>0</v>
      </c>
      <c r="M4376">
        <v>0</v>
      </c>
      <c r="N4376">
        <v>29.11</v>
      </c>
      <c r="O4376">
        <v>14.469099999999999</v>
      </c>
      <c r="P4376">
        <f t="shared" si="205"/>
        <v>635.81209999999987</v>
      </c>
      <c r="Q4376">
        <f t="shared" si="206"/>
        <v>13.82200217391304</v>
      </c>
    </row>
    <row r="4377" spans="1:17" x14ac:dyDescent="0.25">
      <c r="A4377" t="s">
        <v>93</v>
      </c>
      <c r="B4377" s="2">
        <f t="shared" si="204"/>
        <v>277</v>
      </c>
      <c r="C4377" t="s">
        <v>4654</v>
      </c>
      <c r="D4377" t="s">
        <v>172</v>
      </c>
      <c r="E4377">
        <v>135.1</v>
      </c>
      <c r="F4377">
        <v>28.5</v>
      </c>
      <c r="G4377">
        <v>51.02</v>
      </c>
      <c r="H4377">
        <v>15.2</v>
      </c>
      <c r="I4377">
        <v>15.2</v>
      </c>
      <c r="J4377">
        <v>11.99</v>
      </c>
      <c r="K4377">
        <v>0</v>
      </c>
      <c r="L4377">
        <v>0</v>
      </c>
      <c r="M4377">
        <v>0</v>
      </c>
      <c r="N4377">
        <v>28.39</v>
      </c>
      <c r="O4377">
        <v>21.011800000000001</v>
      </c>
      <c r="P4377">
        <f t="shared" si="205"/>
        <v>5336.0074000000031</v>
      </c>
      <c r="Q4377">
        <f t="shared" si="206"/>
        <v>19.263564620938638</v>
      </c>
    </row>
    <row r="4378" spans="1:17" x14ac:dyDescent="0.25">
      <c r="A4378" t="s">
        <v>2337</v>
      </c>
      <c r="B4378" s="2">
        <f t="shared" si="204"/>
        <v>3</v>
      </c>
      <c r="C4378" t="s">
        <v>4655</v>
      </c>
      <c r="D4378" t="s">
        <v>2338</v>
      </c>
      <c r="E4378">
        <v>1780.23</v>
      </c>
      <c r="F4378">
        <v>249.19</v>
      </c>
      <c r="G4378">
        <v>812.51</v>
      </c>
      <c r="H4378">
        <v>249.85</v>
      </c>
      <c r="I4378">
        <v>8.91</v>
      </c>
      <c r="J4378">
        <v>171.93</v>
      </c>
      <c r="K4378">
        <v>0</v>
      </c>
      <c r="L4378">
        <v>0</v>
      </c>
      <c r="M4378">
        <v>0</v>
      </c>
      <c r="N4378">
        <v>244.73</v>
      </c>
      <c r="O4378">
        <v>13.7471</v>
      </c>
      <c r="P4378">
        <f t="shared" si="205"/>
        <v>25.895199999999999</v>
      </c>
      <c r="Q4378">
        <f t="shared" si="206"/>
        <v>8.631733333333333</v>
      </c>
    </row>
    <row r="4379" spans="1:17" x14ac:dyDescent="0.25">
      <c r="A4379" t="s">
        <v>90</v>
      </c>
      <c r="B4379" s="2">
        <f t="shared" si="204"/>
        <v>251</v>
      </c>
      <c r="C4379" t="s">
        <v>4656</v>
      </c>
      <c r="D4379" t="s">
        <v>241</v>
      </c>
      <c r="E4379">
        <v>81.14</v>
      </c>
      <c r="F4379">
        <v>20.39</v>
      </c>
      <c r="G4379">
        <v>26.44</v>
      </c>
      <c r="H4379">
        <v>17.82</v>
      </c>
      <c r="I4379">
        <v>5.24</v>
      </c>
      <c r="J4379">
        <v>7.59</v>
      </c>
      <c r="K4379">
        <v>0</v>
      </c>
      <c r="L4379">
        <v>0</v>
      </c>
      <c r="M4379">
        <v>0</v>
      </c>
      <c r="N4379">
        <v>8.9</v>
      </c>
      <c r="O4379">
        <v>10.966200000000001</v>
      </c>
      <c r="P4379">
        <f t="shared" si="205"/>
        <v>3595.2381999999993</v>
      </c>
      <c r="Q4379">
        <f t="shared" si="206"/>
        <v>14.323658167330674</v>
      </c>
    </row>
    <row r="4380" spans="1:17" x14ac:dyDescent="0.25">
      <c r="A4380" t="s">
        <v>899</v>
      </c>
      <c r="B4380" s="2">
        <f t="shared" si="204"/>
        <v>32</v>
      </c>
      <c r="C4380" t="s">
        <v>4657</v>
      </c>
      <c r="D4380" t="s">
        <v>901</v>
      </c>
      <c r="E4380">
        <v>152.22</v>
      </c>
      <c r="F4380">
        <v>32.5</v>
      </c>
      <c r="G4380">
        <v>55.93</v>
      </c>
      <c r="H4380">
        <v>23.03</v>
      </c>
      <c r="I4380">
        <v>14.56</v>
      </c>
      <c r="J4380">
        <v>13.77</v>
      </c>
      <c r="K4380">
        <v>0</v>
      </c>
      <c r="L4380">
        <v>0</v>
      </c>
      <c r="M4380">
        <v>0</v>
      </c>
      <c r="N4380">
        <v>26.99</v>
      </c>
      <c r="O4380">
        <v>17.729600000000001</v>
      </c>
      <c r="P4380">
        <f t="shared" si="205"/>
        <v>630.11640000000011</v>
      </c>
      <c r="Q4380">
        <f t="shared" si="206"/>
        <v>19.691137500000004</v>
      </c>
    </row>
    <row r="4381" spans="1:17" x14ac:dyDescent="0.25">
      <c r="A4381" t="s">
        <v>90</v>
      </c>
      <c r="B4381" s="2">
        <f t="shared" si="204"/>
        <v>251</v>
      </c>
      <c r="C4381" t="s">
        <v>4658</v>
      </c>
      <c r="D4381" t="s">
        <v>144</v>
      </c>
      <c r="E4381">
        <v>93.48</v>
      </c>
      <c r="F4381">
        <v>20.39</v>
      </c>
      <c r="G4381">
        <v>25.44</v>
      </c>
      <c r="H4381">
        <v>42.17</v>
      </c>
      <c r="I4381">
        <v>13.59</v>
      </c>
      <c r="J4381">
        <v>7.99</v>
      </c>
      <c r="K4381">
        <v>0</v>
      </c>
      <c r="L4381">
        <v>0</v>
      </c>
      <c r="M4381">
        <v>0</v>
      </c>
      <c r="N4381">
        <v>-2.5099999999999998</v>
      </c>
      <c r="O4381">
        <v>-2.6871999999999998</v>
      </c>
      <c r="P4381">
        <f t="shared" si="205"/>
        <v>3595.2381999999993</v>
      </c>
      <c r="Q4381">
        <f t="shared" si="206"/>
        <v>14.323658167330674</v>
      </c>
    </row>
    <row r="4382" spans="1:17" x14ac:dyDescent="0.25">
      <c r="A4382" t="s">
        <v>888</v>
      </c>
      <c r="B4382" s="2">
        <f t="shared" si="204"/>
        <v>19</v>
      </c>
      <c r="C4382" t="s">
        <v>4659</v>
      </c>
      <c r="D4382" t="s">
        <v>2239</v>
      </c>
      <c r="E4382">
        <v>49.94</v>
      </c>
      <c r="F4382">
        <v>10.16</v>
      </c>
      <c r="G4382">
        <v>19.64</v>
      </c>
      <c r="H4382">
        <v>2.76</v>
      </c>
      <c r="I4382">
        <v>3.96</v>
      </c>
      <c r="J4382">
        <v>4.5999999999999996</v>
      </c>
      <c r="K4382">
        <v>0</v>
      </c>
      <c r="L4382">
        <v>0</v>
      </c>
      <c r="M4382">
        <v>0</v>
      </c>
      <c r="N4382">
        <v>12.78</v>
      </c>
      <c r="O4382">
        <v>25.584700000000002</v>
      </c>
      <c r="P4382">
        <f t="shared" si="205"/>
        <v>368.41579999999993</v>
      </c>
      <c r="Q4382">
        <f t="shared" si="206"/>
        <v>19.390305263157892</v>
      </c>
    </row>
    <row r="4383" spans="1:17" x14ac:dyDescent="0.25">
      <c r="A4383" t="s">
        <v>820</v>
      </c>
      <c r="B4383" s="2">
        <f t="shared" si="204"/>
        <v>18</v>
      </c>
      <c r="D4383" t="s">
        <v>2491</v>
      </c>
      <c r="E4383">
        <v>156.18</v>
      </c>
      <c r="F4383">
        <v>46.9</v>
      </c>
      <c r="G4383">
        <v>56.28</v>
      </c>
      <c r="H4383">
        <v>8.6199999999999992</v>
      </c>
      <c r="I4383">
        <v>12.37</v>
      </c>
      <c r="J4383">
        <v>14.38</v>
      </c>
      <c r="K4383">
        <v>0</v>
      </c>
      <c r="L4383">
        <v>0</v>
      </c>
      <c r="M4383">
        <v>0</v>
      </c>
      <c r="N4383">
        <v>30</v>
      </c>
      <c r="O4383">
        <v>19.2105</v>
      </c>
      <c r="P4383">
        <f t="shared" si="205"/>
        <v>232.07149999999999</v>
      </c>
      <c r="Q4383">
        <f t="shared" si="206"/>
        <v>12.89286111111111</v>
      </c>
    </row>
    <row r="4384" spans="1:17" x14ac:dyDescent="0.25">
      <c r="A4384" t="s">
        <v>269</v>
      </c>
      <c r="B4384" s="2">
        <f t="shared" si="204"/>
        <v>10</v>
      </c>
      <c r="C4384" t="s">
        <v>4660</v>
      </c>
      <c r="D4384" t="s">
        <v>271</v>
      </c>
      <c r="E4384">
        <v>221.73</v>
      </c>
      <c r="F4384">
        <v>26.37</v>
      </c>
      <c r="G4384">
        <v>94.6</v>
      </c>
      <c r="H4384">
        <v>51.01</v>
      </c>
      <c r="I4384">
        <v>31.83</v>
      </c>
      <c r="J4384">
        <v>18.989999999999998</v>
      </c>
      <c r="K4384">
        <v>0</v>
      </c>
      <c r="L4384">
        <v>0</v>
      </c>
      <c r="M4384">
        <v>0</v>
      </c>
      <c r="N4384">
        <v>30.76</v>
      </c>
      <c r="O4384">
        <v>13.8718</v>
      </c>
      <c r="P4384">
        <f t="shared" si="205"/>
        <v>198.3734</v>
      </c>
      <c r="Q4384">
        <f t="shared" si="206"/>
        <v>19.837340000000001</v>
      </c>
    </row>
    <row r="4385" spans="1:17" x14ac:dyDescent="0.25">
      <c r="A4385" t="s">
        <v>179</v>
      </c>
      <c r="B4385" s="2">
        <f t="shared" si="204"/>
        <v>137</v>
      </c>
      <c r="C4385" t="s">
        <v>4661</v>
      </c>
      <c r="D4385" t="s">
        <v>181</v>
      </c>
      <c r="E4385">
        <v>105.52</v>
      </c>
      <c r="F4385">
        <v>25.08</v>
      </c>
      <c r="G4385">
        <v>38.49</v>
      </c>
      <c r="H4385">
        <v>11.3</v>
      </c>
      <c r="I4385">
        <v>10.62</v>
      </c>
      <c r="J4385">
        <v>9.49</v>
      </c>
      <c r="K4385">
        <v>0</v>
      </c>
      <c r="L4385">
        <v>0</v>
      </c>
      <c r="M4385">
        <v>0</v>
      </c>
      <c r="N4385">
        <v>21.16</v>
      </c>
      <c r="O4385">
        <v>20.056899999999999</v>
      </c>
      <c r="P4385">
        <f t="shared" si="205"/>
        <v>1844.2929999999999</v>
      </c>
      <c r="Q4385">
        <f t="shared" si="206"/>
        <v>13.461992700729926</v>
      </c>
    </row>
    <row r="4386" spans="1:17" x14ac:dyDescent="0.25">
      <c r="A4386" t="s">
        <v>660</v>
      </c>
      <c r="B4386" s="2">
        <f t="shared" si="204"/>
        <v>11</v>
      </c>
      <c r="C4386" t="s">
        <v>4662</v>
      </c>
      <c r="D4386" t="s">
        <v>662</v>
      </c>
      <c r="E4386">
        <v>284.14</v>
      </c>
      <c r="F4386">
        <v>49.36</v>
      </c>
      <c r="G4386">
        <v>114.88</v>
      </c>
      <c r="H4386">
        <v>14.41</v>
      </c>
      <c r="I4386">
        <v>17.29</v>
      </c>
      <c r="J4386">
        <v>26.69</v>
      </c>
      <c r="K4386">
        <v>0</v>
      </c>
      <c r="L4386">
        <v>0</v>
      </c>
      <c r="M4386">
        <v>0</v>
      </c>
      <c r="N4386">
        <v>78.81</v>
      </c>
      <c r="O4386">
        <v>27.7346</v>
      </c>
      <c r="P4386">
        <f t="shared" si="205"/>
        <v>202.64</v>
      </c>
      <c r="Q4386">
        <f t="shared" si="206"/>
        <v>18.421818181818182</v>
      </c>
    </row>
    <row r="4387" spans="1:17" x14ac:dyDescent="0.25">
      <c r="A4387" t="s">
        <v>73</v>
      </c>
      <c r="B4387" s="2">
        <f t="shared" si="204"/>
        <v>31</v>
      </c>
      <c r="C4387" t="s">
        <v>4663</v>
      </c>
      <c r="D4387" t="s">
        <v>2139</v>
      </c>
      <c r="E4387">
        <v>117.87</v>
      </c>
      <c r="F4387">
        <v>26.72</v>
      </c>
      <c r="G4387">
        <v>44.92</v>
      </c>
      <c r="H4387">
        <v>7.33</v>
      </c>
      <c r="I4387">
        <v>4.87</v>
      </c>
      <c r="J4387">
        <v>11.28</v>
      </c>
      <c r="K4387">
        <v>0</v>
      </c>
      <c r="L4387">
        <v>0</v>
      </c>
      <c r="M4387">
        <v>0</v>
      </c>
      <c r="N4387">
        <v>27.41</v>
      </c>
      <c r="O4387">
        <v>23.251000000000001</v>
      </c>
      <c r="P4387">
        <f t="shared" si="205"/>
        <v>465.43949999999995</v>
      </c>
      <c r="Q4387">
        <f t="shared" si="206"/>
        <v>15.014177419354837</v>
      </c>
    </row>
    <row r="4388" spans="1:17" x14ac:dyDescent="0.25">
      <c r="A4388" t="s">
        <v>73</v>
      </c>
      <c r="B4388" s="2">
        <f t="shared" si="204"/>
        <v>31</v>
      </c>
      <c r="D4388" t="s">
        <v>75</v>
      </c>
      <c r="E4388">
        <v>121.73</v>
      </c>
      <c r="F4388">
        <v>26.72</v>
      </c>
      <c r="G4388">
        <v>45.61</v>
      </c>
      <c r="H4388">
        <v>7.32</v>
      </c>
      <c r="I4388">
        <v>4.88</v>
      </c>
      <c r="J4388">
        <v>11.28</v>
      </c>
      <c r="K4388">
        <v>0</v>
      </c>
      <c r="L4388">
        <v>0</v>
      </c>
      <c r="M4388">
        <v>0</v>
      </c>
      <c r="N4388">
        <v>26.76</v>
      </c>
      <c r="O4388">
        <v>21.979800000000001</v>
      </c>
      <c r="P4388">
        <f t="shared" si="205"/>
        <v>465.43949999999995</v>
      </c>
      <c r="Q4388">
        <f t="shared" si="206"/>
        <v>15.014177419354837</v>
      </c>
    </row>
    <row r="4389" spans="1:17" x14ac:dyDescent="0.25">
      <c r="A4389" t="s">
        <v>100</v>
      </c>
      <c r="B4389" s="2">
        <f t="shared" si="204"/>
        <v>94</v>
      </c>
      <c r="C4389" t="s">
        <v>4664</v>
      </c>
      <c r="D4389" t="s">
        <v>102</v>
      </c>
      <c r="E4389">
        <v>908.81</v>
      </c>
      <c r="F4389">
        <v>203.45</v>
      </c>
      <c r="G4389">
        <v>367.48</v>
      </c>
      <c r="H4389">
        <v>102.15</v>
      </c>
      <c r="I4389">
        <v>109.85</v>
      </c>
      <c r="J4389">
        <v>79.900000000000006</v>
      </c>
      <c r="K4389">
        <v>0</v>
      </c>
      <c r="L4389">
        <v>0</v>
      </c>
      <c r="M4389">
        <v>0</v>
      </c>
      <c r="N4389">
        <v>155.83000000000001</v>
      </c>
      <c r="O4389">
        <v>17.146599999999999</v>
      </c>
      <c r="P4389">
        <f t="shared" si="205"/>
        <v>1187.3921</v>
      </c>
      <c r="Q4389">
        <f t="shared" si="206"/>
        <v>12.63183085106383</v>
      </c>
    </row>
    <row r="4390" spans="1:17" x14ac:dyDescent="0.25">
      <c r="A4390" t="s">
        <v>399</v>
      </c>
      <c r="B4390" s="2">
        <f t="shared" si="204"/>
        <v>52</v>
      </c>
      <c r="C4390" t="s">
        <v>4665</v>
      </c>
      <c r="D4390" t="s">
        <v>401</v>
      </c>
      <c r="E4390">
        <v>120.01</v>
      </c>
      <c r="F4390">
        <v>29.6</v>
      </c>
      <c r="G4390">
        <v>42.81</v>
      </c>
      <c r="H4390">
        <v>19.309999999999999</v>
      </c>
      <c r="I4390">
        <v>25.1</v>
      </c>
      <c r="J4390">
        <v>9.49</v>
      </c>
      <c r="K4390">
        <v>0</v>
      </c>
      <c r="L4390">
        <v>0</v>
      </c>
      <c r="M4390">
        <v>0</v>
      </c>
      <c r="N4390">
        <v>18.8</v>
      </c>
      <c r="O4390">
        <v>15.662000000000001</v>
      </c>
      <c r="P4390">
        <f t="shared" si="205"/>
        <v>851.66660000000002</v>
      </c>
      <c r="Q4390">
        <f t="shared" si="206"/>
        <v>16.378203846153845</v>
      </c>
    </row>
    <row r="4391" spans="1:17" x14ac:dyDescent="0.25">
      <c r="A4391" t="s">
        <v>86</v>
      </c>
      <c r="B4391" s="2">
        <f t="shared" si="204"/>
        <v>204</v>
      </c>
      <c r="C4391" t="s">
        <v>4666</v>
      </c>
      <c r="D4391" t="s">
        <v>423</v>
      </c>
      <c r="E4391">
        <v>125.17</v>
      </c>
      <c r="F4391">
        <v>25.94</v>
      </c>
      <c r="G4391">
        <v>41.87</v>
      </c>
      <c r="H4391">
        <v>29.11</v>
      </c>
      <c r="I4391">
        <v>20.28</v>
      </c>
      <c r="J4391">
        <v>10.49</v>
      </c>
      <c r="K4391">
        <v>0</v>
      </c>
      <c r="L4391">
        <v>0</v>
      </c>
      <c r="M4391">
        <v>0</v>
      </c>
      <c r="N4391">
        <v>17.760000000000002</v>
      </c>
      <c r="O4391">
        <v>14.190300000000001</v>
      </c>
      <c r="P4391">
        <f t="shared" si="205"/>
        <v>3142.3253999999988</v>
      </c>
      <c r="Q4391">
        <f t="shared" si="206"/>
        <v>15.403555882352935</v>
      </c>
    </row>
    <row r="4392" spans="1:17" x14ac:dyDescent="0.25">
      <c r="A4392" t="s">
        <v>288</v>
      </c>
      <c r="B4392" s="2">
        <f t="shared" si="204"/>
        <v>73</v>
      </c>
      <c r="C4392" t="s">
        <v>4667</v>
      </c>
      <c r="D4392" t="s">
        <v>290</v>
      </c>
      <c r="E4392">
        <v>95.27</v>
      </c>
      <c r="F4392">
        <v>16.920000000000002</v>
      </c>
      <c r="G4392">
        <v>37.840000000000003</v>
      </c>
      <c r="H4392">
        <v>11.02</v>
      </c>
      <c r="I4392">
        <v>11.02</v>
      </c>
      <c r="J4392">
        <v>8.0500000000000007</v>
      </c>
      <c r="K4392">
        <v>0</v>
      </c>
      <c r="L4392">
        <v>0</v>
      </c>
      <c r="M4392">
        <v>0</v>
      </c>
      <c r="N4392">
        <v>17.72</v>
      </c>
      <c r="O4392">
        <v>18.603999999999999</v>
      </c>
      <c r="P4392">
        <f t="shared" si="205"/>
        <v>1251.1120999999998</v>
      </c>
      <c r="Q4392">
        <f t="shared" si="206"/>
        <v>17.138521917808216</v>
      </c>
    </row>
    <row r="4393" spans="1:17" x14ac:dyDescent="0.25">
      <c r="A4393" t="s">
        <v>93</v>
      </c>
      <c r="B4393" s="2">
        <f t="shared" si="204"/>
        <v>277</v>
      </c>
      <c r="C4393" t="s">
        <v>4668</v>
      </c>
      <c r="D4393" t="s">
        <v>384</v>
      </c>
      <c r="E4393">
        <v>149.77000000000001</v>
      </c>
      <c r="F4393">
        <v>28.5</v>
      </c>
      <c r="G4393">
        <v>48.48</v>
      </c>
      <c r="H4393">
        <v>37.549999999999997</v>
      </c>
      <c r="I4393">
        <v>12.35</v>
      </c>
      <c r="J4393">
        <v>12.89</v>
      </c>
      <c r="K4393">
        <v>0</v>
      </c>
      <c r="L4393">
        <v>0</v>
      </c>
      <c r="M4393">
        <v>0</v>
      </c>
      <c r="N4393">
        <v>13.86</v>
      </c>
      <c r="O4393">
        <v>9.2522000000000002</v>
      </c>
      <c r="P4393">
        <f t="shared" si="205"/>
        <v>5336.0074000000031</v>
      </c>
      <c r="Q4393">
        <f t="shared" si="206"/>
        <v>19.263564620938638</v>
      </c>
    </row>
    <row r="4394" spans="1:17" x14ac:dyDescent="0.25">
      <c r="A4394" t="s">
        <v>29</v>
      </c>
      <c r="B4394" s="2">
        <f t="shared" si="204"/>
        <v>483</v>
      </c>
      <c r="C4394" t="s">
        <v>4669</v>
      </c>
      <c r="D4394" t="s">
        <v>1198</v>
      </c>
      <c r="E4394">
        <v>96.25</v>
      </c>
      <c r="F4394">
        <v>23.54</v>
      </c>
      <c r="G4394">
        <v>34.770000000000003</v>
      </c>
      <c r="H4394">
        <v>11.31</v>
      </c>
      <c r="I4394">
        <v>16.350000000000001</v>
      </c>
      <c r="J4394">
        <v>7.99</v>
      </c>
      <c r="K4394">
        <v>0</v>
      </c>
      <c r="L4394">
        <v>0</v>
      </c>
      <c r="M4394">
        <v>0</v>
      </c>
      <c r="N4394">
        <v>18.64</v>
      </c>
      <c r="O4394">
        <v>19.362100000000002</v>
      </c>
      <c r="P4394">
        <f t="shared" si="205"/>
        <v>6356.8067999999985</v>
      </c>
      <c r="Q4394">
        <f t="shared" si="206"/>
        <v>13.16109068322981</v>
      </c>
    </row>
    <row r="4395" spans="1:17" x14ac:dyDescent="0.25">
      <c r="A4395" t="s">
        <v>37</v>
      </c>
      <c r="B4395" s="2">
        <f t="shared" si="204"/>
        <v>69</v>
      </c>
      <c r="C4395" t="s">
        <v>4670</v>
      </c>
      <c r="D4395" t="s">
        <v>1269</v>
      </c>
      <c r="E4395">
        <v>148.16</v>
      </c>
      <c r="F4395">
        <v>29.82</v>
      </c>
      <c r="G4395">
        <v>58.7</v>
      </c>
      <c r="H4395">
        <v>11.7</v>
      </c>
      <c r="I4395">
        <v>14.34</v>
      </c>
      <c r="J4395">
        <v>13.38</v>
      </c>
      <c r="K4395">
        <v>0</v>
      </c>
      <c r="L4395">
        <v>0</v>
      </c>
      <c r="M4395">
        <v>0</v>
      </c>
      <c r="N4395">
        <v>34.56</v>
      </c>
      <c r="O4395">
        <v>23.328800000000001</v>
      </c>
      <c r="P4395">
        <f t="shared" si="205"/>
        <v>1047.0727000000004</v>
      </c>
      <c r="Q4395">
        <f t="shared" si="206"/>
        <v>15.174966666666672</v>
      </c>
    </row>
    <row r="4396" spans="1:17" x14ac:dyDescent="0.25">
      <c r="A4396" t="s">
        <v>34</v>
      </c>
      <c r="B4396" s="2">
        <f t="shared" si="204"/>
        <v>46</v>
      </c>
      <c r="D4396" t="s">
        <v>435</v>
      </c>
      <c r="E4396">
        <v>194.84</v>
      </c>
      <c r="F4396">
        <v>45.41</v>
      </c>
      <c r="G4396">
        <v>75.09</v>
      </c>
      <c r="H4396">
        <v>15.38</v>
      </c>
      <c r="I4396">
        <v>18.87</v>
      </c>
      <c r="J4396">
        <v>17.600000000000001</v>
      </c>
      <c r="K4396">
        <v>0</v>
      </c>
      <c r="L4396">
        <v>0</v>
      </c>
      <c r="M4396">
        <v>0</v>
      </c>
      <c r="N4396">
        <v>41.36</v>
      </c>
      <c r="O4396">
        <v>21.2272</v>
      </c>
      <c r="P4396">
        <f t="shared" si="205"/>
        <v>635.81209999999987</v>
      </c>
      <c r="Q4396">
        <f t="shared" si="206"/>
        <v>13.82200217391304</v>
      </c>
    </row>
    <row r="4397" spans="1:17" x14ac:dyDescent="0.25">
      <c r="A4397" t="s">
        <v>29</v>
      </c>
      <c r="B4397" s="2">
        <f t="shared" si="204"/>
        <v>483</v>
      </c>
      <c r="C4397" t="s">
        <v>4671</v>
      </c>
      <c r="D4397" t="s">
        <v>33</v>
      </c>
      <c r="E4397">
        <v>101.62</v>
      </c>
      <c r="F4397">
        <v>23.54</v>
      </c>
      <c r="G4397">
        <v>33.979999999999997</v>
      </c>
      <c r="H4397">
        <v>21.72</v>
      </c>
      <c r="I4397">
        <v>21.72</v>
      </c>
      <c r="J4397">
        <v>7.99</v>
      </c>
      <c r="K4397">
        <v>0</v>
      </c>
      <c r="L4397">
        <v>0</v>
      </c>
      <c r="M4397">
        <v>0</v>
      </c>
      <c r="N4397">
        <v>14.39</v>
      </c>
      <c r="O4397">
        <v>14.156700000000001</v>
      </c>
      <c r="P4397">
        <f t="shared" si="205"/>
        <v>6356.8067999999985</v>
      </c>
      <c r="Q4397">
        <f t="shared" si="206"/>
        <v>13.16109068322981</v>
      </c>
    </row>
    <row r="4398" spans="1:17" x14ac:dyDescent="0.25">
      <c r="A4398" t="s">
        <v>49</v>
      </c>
      <c r="B4398" s="2">
        <f t="shared" si="204"/>
        <v>196</v>
      </c>
      <c r="C4398" t="s">
        <v>4672</v>
      </c>
      <c r="D4398" t="s">
        <v>516</v>
      </c>
      <c r="E4398">
        <v>215.05</v>
      </c>
      <c r="F4398">
        <v>45.41</v>
      </c>
      <c r="G4398">
        <v>83.84</v>
      </c>
      <c r="H4398">
        <v>11.73</v>
      </c>
      <c r="I4398">
        <v>10.85</v>
      </c>
      <c r="J4398">
        <v>20.420000000000002</v>
      </c>
      <c r="K4398">
        <v>0</v>
      </c>
      <c r="L4398">
        <v>0</v>
      </c>
      <c r="M4398">
        <v>0</v>
      </c>
      <c r="N4398">
        <v>53.65</v>
      </c>
      <c r="O4398">
        <v>24.947199999999999</v>
      </c>
      <c r="P4398">
        <f t="shared" si="205"/>
        <v>3627.9509000000016</v>
      </c>
      <c r="Q4398">
        <f t="shared" si="206"/>
        <v>18.509953571428579</v>
      </c>
    </row>
    <row r="4399" spans="1:17" x14ac:dyDescent="0.25">
      <c r="A4399" t="s">
        <v>697</v>
      </c>
      <c r="B4399" s="2">
        <f t="shared" si="204"/>
        <v>42</v>
      </c>
      <c r="C4399" t="s">
        <v>4673</v>
      </c>
      <c r="D4399" t="s">
        <v>920</v>
      </c>
      <c r="E4399">
        <v>137.16</v>
      </c>
      <c r="F4399">
        <v>27.8</v>
      </c>
      <c r="G4399">
        <v>38.840000000000003</v>
      </c>
      <c r="H4399">
        <v>52.85</v>
      </c>
      <c r="I4399">
        <v>32.75</v>
      </c>
      <c r="J4399">
        <v>10.44</v>
      </c>
      <c r="K4399">
        <v>0</v>
      </c>
      <c r="L4399">
        <v>0</v>
      </c>
      <c r="M4399">
        <v>0</v>
      </c>
      <c r="N4399">
        <v>7.23</v>
      </c>
      <c r="O4399">
        <v>5.2740999999999998</v>
      </c>
      <c r="P4399">
        <f t="shared" si="205"/>
        <v>644.15819999999985</v>
      </c>
      <c r="Q4399">
        <f t="shared" si="206"/>
        <v>15.337099999999996</v>
      </c>
    </row>
    <row r="4400" spans="1:17" x14ac:dyDescent="0.25">
      <c r="A4400" t="s">
        <v>23</v>
      </c>
      <c r="B4400" s="2">
        <f t="shared" si="204"/>
        <v>228</v>
      </c>
      <c r="C4400" t="s">
        <v>4674</v>
      </c>
      <c r="D4400" t="s">
        <v>108</v>
      </c>
      <c r="E4400">
        <v>88.71</v>
      </c>
      <c r="F4400">
        <v>20.39</v>
      </c>
      <c r="G4400">
        <v>29.16</v>
      </c>
      <c r="H4400">
        <v>17.87</v>
      </c>
      <c r="I4400">
        <v>8.81</v>
      </c>
      <c r="J4400">
        <v>7.99</v>
      </c>
      <c r="K4400">
        <v>0</v>
      </c>
      <c r="L4400">
        <v>0</v>
      </c>
      <c r="M4400">
        <v>0</v>
      </c>
      <c r="N4400">
        <v>13.3</v>
      </c>
      <c r="O4400">
        <v>14.990399999999999</v>
      </c>
      <c r="P4400">
        <f t="shared" si="205"/>
        <v>2966.7414000000008</v>
      </c>
      <c r="Q4400">
        <f t="shared" si="206"/>
        <v>13.012023684210529</v>
      </c>
    </row>
    <row r="4401" spans="1:17" x14ac:dyDescent="0.25">
      <c r="A4401" t="s">
        <v>303</v>
      </c>
      <c r="B4401" s="2">
        <f t="shared" si="204"/>
        <v>27</v>
      </c>
      <c r="C4401" t="s">
        <v>4675</v>
      </c>
      <c r="D4401" t="s">
        <v>3974</v>
      </c>
      <c r="E4401">
        <v>121.24</v>
      </c>
      <c r="F4401">
        <v>33.950000000000003</v>
      </c>
      <c r="G4401">
        <v>43.17</v>
      </c>
      <c r="H4401">
        <v>10.74</v>
      </c>
      <c r="I4401">
        <v>10.35</v>
      </c>
      <c r="J4401">
        <v>11.09</v>
      </c>
      <c r="K4401">
        <v>0</v>
      </c>
      <c r="L4401">
        <v>0</v>
      </c>
      <c r="M4401">
        <v>0</v>
      </c>
      <c r="N4401">
        <v>22.29</v>
      </c>
      <c r="O4401">
        <v>18.388300000000001</v>
      </c>
      <c r="P4401">
        <f t="shared" si="205"/>
        <v>386.38130000000001</v>
      </c>
      <c r="Q4401">
        <f t="shared" si="206"/>
        <v>14.310418518518519</v>
      </c>
    </row>
    <row r="4402" spans="1:17" x14ac:dyDescent="0.25">
      <c r="A4402" t="s">
        <v>206</v>
      </c>
      <c r="B4402" s="2">
        <f t="shared" si="204"/>
        <v>42</v>
      </c>
      <c r="C4402" t="s">
        <v>4676</v>
      </c>
      <c r="D4402" t="s">
        <v>208</v>
      </c>
      <c r="E4402">
        <v>110.85</v>
      </c>
      <c r="F4402">
        <v>22.48</v>
      </c>
      <c r="G4402">
        <v>40.44</v>
      </c>
      <c r="H4402">
        <v>15.24</v>
      </c>
      <c r="I4402">
        <v>6.83</v>
      </c>
      <c r="J4402">
        <v>10.210000000000001</v>
      </c>
      <c r="K4402">
        <v>0</v>
      </c>
      <c r="L4402">
        <v>0</v>
      </c>
      <c r="M4402">
        <v>0</v>
      </c>
      <c r="N4402">
        <v>20.51</v>
      </c>
      <c r="O4402">
        <v>18.5016</v>
      </c>
      <c r="P4402">
        <f t="shared" si="205"/>
        <v>587.7944</v>
      </c>
      <c r="Q4402">
        <f t="shared" si="206"/>
        <v>13.995104761904761</v>
      </c>
    </row>
    <row r="4403" spans="1:17" x14ac:dyDescent="0.25">
      <c r="A4403" t="s">
        <v>90</v>
      </c>
      <c r="B4403" s="2">
        <f t="shared" si="204"/>
        <v>251</v>
      </c>
      <c r="C4403" t="s">
        <v>4677</v>
      </c>
      <c r="D4403" t="s">
        <v>241</v>
      </c>
      <c r="O4403">
        <v>0</v>
      </c>
      <c r="P4403">
        <f t="shared" si="205"/>
        <v>3595.2381999999993</v>
      </c>
      <c r="Q4403">
        <f t="shared" si="206"/>
        <v>14.323658167330674</v>
      </c>
    </row>
    <row r="4404" spans="1:17" x14ac:dyDescent="0.25">
      <c r="A4404" t="s">
        <v>90</v>
      </c>
      <c r="B4404" s="2">
        <f t="shared" si="204"/>
        <v>251</v>
      </c>
      <c r="C4404" t="s">
        <v>4678</v>
      </c>
      <c r="D4404" t="s">
        <v>241</v>
      </c>
      <c r="O4404">
        <v>0</v>
      </c>
      <c r="P4404">
        <f t="shared" si="205"/>
        <v>3595.2381999999993</v>
      </c>
      <c r="Q4404">
        <f t="shared" si="206"/>
        <v>14.323658167330674</v>
      </c>
    </row>
    <row r="4405" spans="1:17" x14ac:dyDescent="0.25">
      <c r="A4405" t="s">
        <v>206</v>
      </c>
      <c r="B4405" s="2">
        <f t="shared" si="204"/>
        <v>42</v>
      </c>
      <c r="C4405" t="s">
        <v>4679</v>
      </c>
      <c r="D4405" t="s">
        <v>758</v>
      </c>
      <c r="O4405">
        <v>0</v>
      </c>
      <c r="P4405">
        <f t="shared" si="205"/>
        <v>587.7944</v>
      </c>
      <c r="Q4405">
        <f t="shared" si="206"/>
        <v>13.995104761904761</v>
      </c>
    </row>
    <row r="4406" spans="1:17" x14ac:dyDescent="0.25">
      <c r="A4406" t="s">
        <v>206</v>
      </c>
      <c r="B4406" s="2">
        <f t="shared" si="204"/>
        <v>42</v>
      </c>
      <c r="D4406" t="s">
        <v>208</v>
      </c>
      <c r="O4406">
        <v>0</v>
      </c>
      <c r="P4406">
        <f t="shared" si="205"/>
        <v>587.7944</v>
      </c>
      <c r="Q4406">
        <f t="shared" si="206"/>
        <v>13.995104761904761</v>
      </c>
    </row>
    <row r="4407" spans="1:17" x14ac:dyDescent="0.25">
      <c r="A4407" t="s">
        <v>206</v>
      </c>
      <c r="B4407" s="2">
        <f t="shared" si="204"/>
        <v>42</v>
      </c>
      <c r="D4407" t="s">
        <v>3847</v>
      </c>
      <c r="O4407">
        <v>0</v>
      </c>
      <c r="P4407">
        <f t="shared" si="205"/>
        <v>587.7944</v>
      </c>
      <c r="Q4407">
        <f t="shared" si="206"/>
        <v>13.995104761904761</v>
      </c>
    </row>
    <row r="4408" spans="1:17" x14ac:dyDescent="0.25">
      <c r="A4408" t="s">
        <v>1078</v>
      </c>
      <c r="B4408" s="2">
        <f t="shared" si="204"/>
        <v>6</v>
      </c>
      <c r="C4408" t="s">
        <v>4680</v>
      </c>
      <c r="D4408" t="s">
        <v>4681</v>
      </c>
      <c r="E4408">
        <v>669.55</v>
      </c>
      <c r="F4408">
        <v>134.34</v>
      </c>
      <c r="G4408">
        <v>261.25</v>
      </c>
      <c r="H4408">
        <v>26.61</v>
      </c>
      <c r="I4408">
        <v>26.22</v>
      </c>
      <c r="J4408">
        <v>64.040000000000006</v>
      </c>
      <c r="K4408">
        <v>0</v>
      </c>
      <c r="L4408">
        <v>0</v>
      </c>
      <c r="M4408">
        <v>0</v>
      </c>
      <c r="N4408">
        <v>180.38</v>
      </c>
      <c r="O4408">
        <v>26.940799999999999</v>
      </c>
      <c r="P4408">
        <f t="shared" si="205"/>
        <v>118.90549999999999</v>
      </c>
      <c r="Q4408">
        <f t="shared" si="206"/>
        <v>19.817583333333332</v>
      </c>
    </row>
    <row r="4409" spans="1:17" x14ac:dyDescent="0.25">
      <c r="A4409" t="s">
        <v>697</v>
      </c>
      <c r="B4409" s="2">
        <f t="shared" si="204"/>
        <v>42</v>
      </c>
      <c r="D4409" t="s">
        <v>920</v>
      </c>
      <c r="E4409">
        <v>107.62</v>
      </c>
      <c r="F4409">
        <v>27.8</v>
      </c>
      <c r="G4409">
        <v>37.43</v>
      </c>
      <c r="H4409">
        <v>3.95</v>
      </c>
      <c r="I4409">
        <v>3.87</v>
      </c>
      <c r="J4409">
        <v>9.49</v>
      </c>
      <c r="K4409">
        <v>0</v>
      </c>
      <c r="L4409">
        <v>0</v>
      </c>
      <c r="M4409">
        <v>0</v>
      </c>
      <c r="N4409">
        <v>20.14</v>
      </c>
      <c r="O4409">
        <v>18.717700000000001</v>
      </c>
      <c r="P4409">
        <f t="shared" si="205"/>
        <v>644.15819999999985</v>
      </c>
      <c r="Q4409">
        <f t="shared" si="206"/>
        <v>15.337099999999996</v>
      </c>
    </row>
    <row r="4410" spans="1:17" x14ac:dyDescent="0.25">
      <c r="A4410" t="s">
        <v>145</v>
      </c>
      <c r="B4410" s="2">
        <f t="shared" si="204"/>
        <v>57</v>
      </c>
      <c r="D4410" t="s">
        <v>2417</v>
      </c>
      <c r="E4410">
        <v>217.73</v>
      </c>
      <c r="F4410">
        <v>54.8</v>
      </c>
      <c r="G4410">
        <v>76.22</v>
      </c>
      <c r="H4410">
        <v>7.98</v>
      </c>
      <c r="I4410">
        <v>7.84</v>
      </c>
      <c r="J4410">
        <v>19.21</v>
      </c>
      <c r="K4410">
        <v>0</v>
      </c>
      <c r="L4410">
        <v>0</v>
      </c>
      <c r="M4410">
        <v>0</v>
      </c>
      <c r="N4410">
        <v>41.7</v>
      </c>
      <c r="O4410">
        <v>19.153099999999998</v>
      </c>
      <c r="P4410">
        <f t="shared" si="205"/>
        <v>1114.7738999999997</v>
      </c>
      <c r="Q4410">
        <f t="shared" si="206"/>
        <v>19.557436842105258</v>
      </c>
    </row>
    <row r="4411" spans="1:17" x14ac:dyDescent="0.25">
      <c r="A4411" t="s">
        <v>145</v>
      </c>
      <c r="B4411" s="2">
        <f t="shared" si="204"/>
        <v>57</v>
      </c>
      <c r="D4411" t="s">
        <v>3854</v>
      </c>
      <c r="E4411">
        <v>217.73</v>
      </c>
      <c r="F4411">
        <v>54.8</v>
      </c>
      <c r="G4411">
        <v>76.22</v>
      </c>
      <c r="H4411">
        <v>7.98</v>
      </c>
      <c r="I4411">
        <v>7.84</v>
      </c>
      <c r="J4411">
        <v>19.21</v>
      </c>
      <c r="K4411">
        <v>0</v>
      </c>
      <c r="L4411">
        <v>0</v>
      </c>
      <c r="M4411">
        <v>0</v>
      </c>
      <c r="N4411">
        <v>41.7</v>
      </c>
      <c r="O4411">
        <v>19.153099999999998</v>
      </c>
      <c r="P4411">
        <f t="shared" si="205"/>
        <v>1114.7738999999997</v>
      </c>
      <c r="Q4411">
        <f t="shared" si="206"/>
        <v>19.557436842105258</v>
      </c>
    </row>
    <row r="4412" spans="1:17" x14ac:dyDescent="0.25">
      <c r="A4412" t="s">
        <v>29</v>
      </c>
      <c r="B4412" s="2">
        <f t="shared" si="204"/>
        <v>483</v>
      </c>
      <c r="C4412" t="s">
        <v>4682</v>
      </c>
      <c r="D4412" t="s">
        <v>557</v>
      </c>
      <c r="E4412">
        <v>100.72</v>
      </c>
      <c r="F4412">
        <v>23.54</v>
      </c>
      <c r="G4412">
        <v>27.29</v>
      </c>
      <c r="H4412">
        <v>33.64</v>
      </c>
      <c r="I4412">
        <v>8.06</v>
      </c>
      <c r="J4412">
        <v>8.16</v>
      </c>
      <c r="K4412">
        <v>0</v>
      </c>
      <c r="L4412">
        <v>0</v>
      </c>
      <c r="M4412">
        <v>0</v>
      </c>
      <c r="N4412">
        <v>-2.96</v>
      </c>
      <c r="O4412">
        <v>-2.9428000000000001</v>
      </c>
      <c r="P4412">
        <f t="shared" si="205"/>
        <v>6356.8067999999985</v>
      </c>
      <c r="Q4412">
        <f t="shared" si="206"/>
        <v>13.16109068322981</v>
      </c>
    </row>
    <row r="4413" spans="1:17" x14ac:dyDescent="0.25">
      <c r="A4413" t="s">
        <v>29</v>
      </c>
      <c r="B4413" s="2">
        <f t="shared" si="204"/>
        <v>483</v>
      </c>
      <c r="D4413" t="s">
        <v>1539</v>
      </c>
      <c r="E4413">
        <v>92.77</v>
      </c>
      <c r="F4413">
        <v>23.54</v>
      </c>
      <c r="G4413">
        <v>25.78</v>
      </c>
      <c r="H4413">
        <v>33.65</v>
      </c>
      <c r="I4413">
        <v>8.0500000000000007</v>
      </c>
      <c r="J4413">
        <v>8.16</v>
      </c>
      <c r="K4413">
        <v>0</v>
      </c>
      <c r="L4413">
        <v>0</v>
      </c>
      <c r="M4413">
        <v>0</v>
      </c>
      <c r="N4413">
        <v>-1.46</v>
      </c>
      <c r="O4413">
        <v>-1.5781000000000001</v>
      </c>
      <c r="P4413">
        <f t="shared" si="205"/>
        <v>6356.8067999999985</v>
      </c>
      <c r="Q4413">
        <f t="shared" si="206"/>
        <v>13.16109068322981</v>
      </c>
    </row>
    <row r="4414" spans="1:17" x14ac:dyDescent="0.25">
      <c r="A4414" t="s">
        <v>82</v>
      </c>
      <c r="B4414" s="2">
        <f t="shared" si="204"/>
        <v>145</v>
      </c>
      <c r="C4414" t="s">
        <v>4683</v>
      </c>
      <c r="D4414" t="s">
        <v>421</v>
      </c>
      <c r="E4414">
        <v>152.80000000000001</v>
      </c>
      <c r="F4414">
        <v>31.72</v>
      </c>
      <c r="G4414">
        <v>58.32</v>
      </c>
      <c r="H4414">
        <v>10.42</v>
      </c>
      <c r="I4414">
        <v>10.42</v>
      </c>
      <c r="J4414">
        <v>13.97</v>
      </c>
      <c r="K4414">
        <v>0</v>
      </c>
      <c r="L4414">
        <v>0</v>
      </c>
      <c r="M4414">
        <v>0</v>
      </c>
      <c r="N4414">
        <v>35.67</v>
      </c>
      <c r="O4414">
        <v>23.3429</v>
      </c>
      <c r="P4414">
        <f t="shared" si="205"/>
        <v>2533.2050999999988</v>
      </c>
      <c r="Q4414">
        <f t="shared" si="206"/>
        <v>17.470379999999992</v>
      </c>
    </row>
    <row r="4415" spans="1:17" x14ac:dyDescent="0.25">
      <c r="A4415" t="s">
        <v>120</v>
      </c>
      <c r="B4415" s="2">
        <f t="shared" si="204"/>
        <v>80</v>
      </c>
      <c r="C4415" t="s">
        <v>4684</v>
      </c>
      <c r="D4415" t="s">
        <v>1292</v>
      </c>
      <c r="E4415">
        <v>60.2</v>
      </c>
      <c r="F4415">
        <v>8.32</v>
      </c>
      <c r="G4415">
        <v>25.94</v>
      </c>
      <c r="H4415">
        <v>4.1500000000000004</v>
      </c>
      <c r="I4415">
        <v>5.67</v>
      </c>
      <c r="J4415">
        <v>5.45</v>
      </c>
      <c r="K4415">
        <v>0</v>
      </c>
      <c r="L4415">
        <v>0</v>
      </c>
      <c r="M4415">
        <v>0</v>
      </c>
      <c r="N4415">
        <v>16.34</v>
      </c>
      <c r="O4415">
        <v>27.141200000000001</v>
      </c>
      <c r="P4415">
        <f t="shared" si="205"/>
        <v>1295.7555999999997</v>
      </c>
      <c r="Q4415">
        <f t="shared" si="206"/>
        <v>16.196944999999996</v>
      </c>
    </row>
    <row r="4416" spans="1:17" x14ac:dyDescent="0.25">
      <c r="A4416" t="s">
        <v>571</v>
      </c>
      <c r="B4416" s="2">
        <f t="shared" si="204"/>
        <v>8</v>
      </c>
      <c r="D4416" t="s">
        <v>2851</v>
      </c>
      <c r="E4416">
        <v>202.23</v>
      </c>
      <c r="F4416">
        <v>74.3</v>
      </c>
      <c r="G4416">
        <v>71.36</v>
      </c>
      <c r="H4416">
        <v>13.96</v>
      </c>
      <c r="I4416">
        <v>18.96</v>
      </c>
      <c r="J4416">
        <v>18.329999999999998</v>
      </c>
      <c r="K4416">
        <v>0</v>
      </c>
      <c r="L4416">
        <v>0</v>
      </c>
      <c r="M4416">
        <v>0</v>
      </c>
      <c r="N4416">
        <v>24.28</v>
      </c>
      <c r="O4416">
        <v>12.005100000000001</v>
      </c>
      <c r="P4416">
        <f t="shared" si="205"/>
        <v>120.36840000000001</v>
      </c>
      <c r="Q4416">
        <f t="shared" si="206"/>
        <v>15.046050000000001</v>
      </c>
    </row>
    <row r="4417" spans="1:17" x14ac:dyDescent="0.25">
      <c r="A4417" t="s">
        <v>49</v>
      </c>
      <c r="B4417" s="2">
        <f t="shared" si="204"/>
        <v>196</v>
      </c>
      <c r="C4417" t="s">
        <v>4685</v>
      </c>
      <c r="D4417" t="s">
        <v>250</v>
      </c>
      <c r="E4417">
        <v>229.98</v>
      </c>
      <c r="F4417">
        <v>45.41</v>
      </c>
      <c r="G4417">
        <v>82.78</v>
      </c>
      <c r="H4417">
        <v>15.6</v>
      </c>
      <c r="I4417">
        <v>15.6</v>
      </c>
      <c r="J4417">
        <v>19.399999999999999</v>
      </c>
      <c r="K4417">
        <v>0</v>
      </c>
      <c r="L4417">
        <v>0</v>
      </c>
      <c r="M4417">
        <v>0</v>
      </c>
      <c r="N4417">
        <v>46.39</v>
      </c>
      <c r="O4417">
        <v>20.1709</v>
      </c>
      <c r="P4417">
        <f t="shared" si="205"/>
        <v>3627.9509000000016</v>
      </c>
      <c r="Q4417">
        <f t="shared" si="206"/>
        <v>18.509953571428579</v>
      </c>
    </row>
    <row r="4418" spans="1:17" x14ac:dyDescent="0.25">
      <c r="A4418" t="s">
        <v>140</v>
      </c>
      <c r="B4418" s="2">
        <f t="shared" ref="B4418:B4481" si="207">COUNTIF(A:A,A4418)</f>
        <v>100</v>
      </c>
      <c r="C4418" t="s">
        <v>4686</v>
      </c>
      <c r="D4418" t="s">
        <v>1458</v>
      </c>
      <c r="E4418">
        <v>105.21</v>
      </c>
      <c r="F4418">
        <v>22.93</v>
      </c>
      <c r="G4418">
        <v>40.93</v>
      </c>
      <c r="H4418">
        <v>5.32</v>
      </c>
      <c r="I4418">
        <v>5.32</v>
      </c>
      <c r="J4418">
        <v>9.99</v>
      </c>
      <c r="K4418">
        <v>0</v>
      </c>
      <c r="L4418">
        <v>0</v>
      </c>
      <c r="M4418">
        <v>0</v>
      </c>
      <c r="N4418">
        <v>26.04</v>
      </c>
      <c r="O4418">
        <v>24.752400000000002</v>
      </c>
      <c r="P4418">
        <f t="shared" ref="P4418:P4481" si="208">SUMIF(A:A,A4418,O:O)</f>
        <v>1628.2083000000002</v>
      </c>
      <c r="Q4418">
        <f t="shared" ref="Q4418:Q4481" si="209">P4418/B4418</f>
        <v>16.282083000000004</v>
      </c>
    </row>
    <row r="4419" spans="1:17" x14ac:dyDescent="0.25">
      <c r="A4419" t="s">
        <v>29</v>
      </c>
      <c r="B4419" s="2">
        <f t="shared" si="207"/>
        <v>483</v>
      </c>
      <c r="C4419" t="s">
        <v>4687</v>
      </c>
      <c r="D4419" t="s">
        <v>395</v>
      </c>
      <c r="E4419">
        <v>180.88</v>
      </c>
      <c r="F4419">
        <v>47.09</v>
      </c>
      <c r="G4419">
        <v>67.19</v>
      </c>
      <c r="H4419">
        <v>14.8</v>
      </c>
      <c r="I4419">
        <v>21.07</v>
      </c>
      <c r="J4419">
        <v>15.98</v>
      </c>
      <c r="K4419">
        <v>0</v>
      </c>
      <c r="L4419">
        <v>0</v>
      </c>
      <c r="M4419">
        <v>0</v>
      </c>
      <c r="N4419">
        <v>35.82</v>
      </c>
      <c r="O4419">
        <v>19.804300000000001</v>
      </c>
      <c r="P4419">
        <f t="shared" si="208"/>
        <v>6356.8067999999985</v>
      </c>
      <c r="Q4419">
        <f t="shared" si="209"/>
        <v>13.16109068322981</v>
      </c>
    </row>
    <row r="4420" spans="1:17" x14ac:dyDescent="0.25">
      <c r="A4420" t="s">
        <v>29</v>
      </c>
      <c r="B4420" s="2">
        <f t="shared" si="207"/>
        <v>483</v>
      </c>
      <c r="D4420" t="s">
        <v>279</v>
      </c>
      <c r="E4420">
        <v>180.84</v>
      </c>
      <c r="F4420">
        <v>47.09</v>
      </c>
      <c r="G4420">
        <v>67.17</v>
      </c>
      <c r="H4420">
        <v>14.79</v>
      </c>
      <c r="I4420">
        <v>21.06</v>
      </c>
      <c r="J4420">
        <v>15.98</v>
      </c>
      <c r="K4420">
        <v>0</v>
      </c>
      <c r="L4420">
        <v>0</v>
      </c>
      <c r="M4420">
        <v>0</v>
      </c>
      <c r="N4420">
        <v>35.81</v>
      </c>
      <c r="O4420">
        <v>19.803100000000001</v>
      </c>
      <c r="P4420">
        <f t="shared" si="208"/>
        <v>6356.8067999999985</v>
      </c>
      <c r="Q4420">
        <f t="shared" si="209"/>
        <v>13.16109068322981</v>
      </c>
    </row>
    <row r="4421" spans="1:17" x14ac:dyDescent="0.25">
      <c r="A4421" t="s">
        <v>37</v>
      </c>
      <c r="B4421" s="2">
        <f t="shared" si="207"/>
        <v>69</v>
      </c>
      <c r="C4421" t="s">
        <v>4688</v>
      </c>
      <c r="D4421" t="s">
        <v>852</v>
      </c>
      <c r="E4421">
        <v>122.19</v>
      </c>
      <c r="F4421">
        <v>29.82</v>
      </c>
      <c r="G4421">
        <v>44.71</v>
      </c>
      <c r="H4421">
        <v>11.48</v>
      </c>
      <c r="I4421">
        <v>8.2899999999999991</v>
      </c>
      <c r="J4421">
        <v>11.39</v>
      </c>
      <c r="K4421">
        <v>0</v>
      </c>
      <c r="L4421">
        <v>0</v>
      </c>
      <c r="M4421">
        <v>0</v>
      </c>
      <c r="N4421">
        <v>24.79</v>
      </c>
      <c r="O4421">
        <v>20.2913</v>
      </c>
      <c r="P4421">
        <f t="shared" si="208"/>
        <v>1047.0727000000004</v>
      </c>
      <c r="Q4421">
        <f t="shared" si="209"/>
        <v>15.174966666666672</v>
      </c>
    </row>
    <row r="4422" spans="1:17" x14ac:dyDescent="0.25">
      <c r="A4422" t="s">
        <v>86</v>
      </c>
      <c r="B4422" s="2">
        <f t="shared" si="207"/>
        <v>204</v>
      </c>
      <c r="C4422" t="s">
        <v>4689</v>
      </c>
      <c r="D4422" t="s">
        <v>497</v>
      </c>
      <c r="E4422">
        <v>208.66</v>
      </c>
      <c r="F4422">
        <v>51.88</v>
      </c>
      <c r="G4422">
        <v>75.66</v>
      </c>
      <c r="H4422">
        <v>26.13</v>
      </c>
      <c r="I4422">
        <v>9.3699999999999992</v>
      </c>
      <c r="J4422">
        <v>19.93</v>
      </c>
      <c r="K4422">
        <v>0</v>
      </c>
      <c r="L4422">
        <v>0</v>
      </c>
      <c r="M4422">
        <v>0</v>
      </c>
      <c r="N4422">
        <v>35.06</v>
      </c>
      <c r="O4422">
        <v>16.804400000000001</v>
      </c>
      <c r="P4422">
        <f t="shared" si="208"/>
        <v>3142.3253999999988</v>
      </c>
      <c r="Q4422">
        <f t="shared" si="209"/>
        <v>15.403555882352935</v>
      </c>
    </row>
    <row r="4423" spans="1:17" x14ac:dyDescent="0.25">
      <c r="A4423" t="s">
        <v>34</v>
      </c>
      <c r="B4423" s="2">
        <f t="shared" si="207"/>
        <v>46</v>
      </c>
      <c r="C4423" t="s">
        <v>4690</v>
      </c>
      <c r="D4423" t="s">
        <v>1384</v>
      </c>
      <c r="E4423">
        <v>215.24</v>
      </c>
      <c r="F4423">
        <v>45.41</v>
      </c>
      <c r="G4423">
        <v>78.8</v>
      </c>
      <c r="H4423">
        <v>12.17</v>
      </c>
      <c r="I4423">
        <v>5.54</v>
      </c>
      <c r="J4423">
        <v>19.399999999999999</v>
      </c>
      <c r="K4423">
        <v>0</v>
      </c>
      <c r="L4423">
        <v>0</v>
      </c>
      <c r="M4423">
        <v>0</v>
      </c>
      <c r="N4423">
        <v>43.74</v>
      </c>
      <c r="O4423">
        <v>20.321000000000002</v>
      </c>
      <c r="P4423">
        <f t="shared" si="208"/>
        <v>635.81209999999987</v>
      </c>
      <c r="Q4423">
        <f t="shared" si="209"/>
        <v>13.82200217391304</v>
      </c>
    </row>
    <row r="4424" spans="1:17" x14ac:dyDescent="0.25">
      <c r="A4424" t="s">
        <v>29</v>
      </c>
      <c r="B4424" s="2">
        <f t="shared" si="207"/>
        <v>483</v>
      </c>
      <c r="C4424" t="s">
        <v>4691</v>
      </c>
      <c r="D4424" t="s">
        <v>42</v>
      </c>
      <c r="E4424">
        <v>82.1</v>
      </c>
      <c r="F4424">
        <v>23.54</v>
      </c>
      <c r="G4424">
        <v>30.97</v>
      </c>
      <c r="H4424">
        <v>7.58</v>
      </c>
      <c r="I4424">
        <v>2.93</v>
      </c>
      <c r="J4424">
        <v>7.92</v>
      </c>
      <c r="K4424">
        <v>0</v>
      </c>
      <c r="L4424">
        <v>0</v>
      </c>
      <c r="M4424">
        <v>0</v>
      </c>
      <c r="N4424">
        <v>12.09</v>
      </c>
      <c r="O4424">
        <v>14.7211</v>
      </c>
      <c r="P4424">
        <f t="shared" si="208"/>
        <v>6356.8067999999985</v>
      </c>
      <c r="Q4424">
        <f t="shared" si="209"/>
        <v>13.16109068322981</v>
      </c>
    </row>
    <row r="4425" spans="1:17" x14ac:dyDescent="0.25">
      <c r="A4425" t="s">
        <v>206</v>
      </c>
      <c r="B4425" s="2">
        <f t="shared" si="207"/>
        <v>42</v>
      </c>
      <c r="D4425" t="s">
        <v>1330</v>
      </c>
      <c r="E4425">
        <v>90.1</v>
      </c>
      <c r="F4425">
        <v>22.48</v>
      </c>
      <c r="G4425">
        <v>35.130000000000003</v>
      </c>
      <c r="H4425">
        <v>8.32</v>
      </c>
      <c r="I4425">
        <v>3.22</v>
      </c>
      <c r="J4425">
        <v>8.69</v>
      </c>
      <c r="K4425">
        <v>0</v>
      </c>
      <c r="L4425">
        <v>0</v>
      </c>
      <c r="M4425">
        <v>0</v>
      </c>
      <c r="N4425">
        <v>15.48</v>
      </c>
      <c r="O4425">
        <v>17.1798</v>
      </c>
      <c r="P4425">
        <f t="shared" si="208"/>
        <v>587.7944</v>
      </c>
      <c r="Q4425">
        <f t="shared" si="209"/>
        <v>13.995104761904761</v>
      </c>
    </row>
    <row r="4426" spans="1:17" x14ac:dyDescent="0.25">
      <c r="A4426" t="s">
        <v>179</v>
      </c>
      <c r="B4426" s="2">
        <f t="shared" si="207"/>
        <v>137</v>
      </c>
      <c r="C4426" t="s">
        <v>4692</v>
      </c>
      <c r="D4426" t="s">
        <v>425</v>
      </c>
      <c r="O4426">
        <v>0</v>
      </c>
      <c r="P4426">
        <f t="shared" si="208"/>
        <v>1844.2929999999999</v>
      </c>
      <c r="Q4426">
        <f t="shared" si="209"/>
        <v>13.461992700729926</v>
      </c>
    </row>
    <row r="4427" spans="1:17" x14ac:dyDescent="0.25">
      <c r="A4427" t="s">
        <v>910</v>
      </c>
      <c r="B4427" s="2">
        <f t="shared" si="207"/>
        <v>15</v>
      </c>
      <c r="C4427" t="s">
        <v>4693</v>
      </c>
      <c r="D4427" t="s">
        <v>2867</v>
      </c>
      <c r="E4427">
        <v>67.41</v>
      </c>
      <c r="F4427">
        <v>13.37</v>
      </c>
      <c r="G4427">
        <v>23.36</v>
      </c>
      <c r="H4427">
        <v>14.62</v>
      </c>
      <c r="I4427">
        <v>7.51</v>
      </c>
      <c r="J4427">
        <v>5.99</v>
      </c>
      <c r="K4427">
        <v>0</v>
      </c>
      <c r="L4427">
        <v>0</v>
      </c>
      <c r="M4427">
        <v>0</v>
      </c>
      <c r="N4427">
        <v>10.07</v>
      </c>
      <c r="O4427">
        <v>14.936999999999999</v>
      </c>
      <c r="P4427">
        <f t="shared" si="208"/>
        <v>318.38580000000002</v>
      </c>
      <c r="Q4427">
        <f t="shared" si="209"/>
        <v>21.225720000000003</v>
      </c>
    </row>
    <row r="4428" spans="1:17" x14ac:dyDescent="0.25">
      <c r="A4428" t="s">
        <v>288</v>
      </c>
      <c r="B4428" s="2">
        <f t="shared" si="207"/>
        <v>73</v>
      </c>
      <c r="C4428" t="s">
        <v>4694</v>
      </c>
      <c r="D4428" t="s">
        <v>290</v>
      </c>
      <c r="E4428">
        <v>85.57</v>
      </c>
      <c r="F4428">
        <v>16.920000000000002</v>
      </c>
      <c r="G4428">
        <v>31.71</v>
      </c>
      <c r="H4428">
        <v>11.31</v>
      </c>
      <c r="I4428">
        <v>10.68</v>
      </c>
      <c r="J4428">
        <v>7.49</v>
      </c>
      <c r="K4428">
        <v>0</v>
      </c>
      <c r="L4428">
        <v>0</v>
      </c>
      <c r="M4428">
        <v>0</v>
      </c>
      <c r="N4428">
        <v>18.14</v>
      </c>
      <c r="O4428">
        <v>21.203700000000001</v>
      </c>
      <c r="P4428">
        <f t="shared" si="208"/>
        <v>1251.1120999999998</v>
      </c>
      <c r="Q4428">
        <f t="shared" si="209"/>
        <v>17.138521917808216</v>
      </c>
    </row>
    <row r="4429" spans="1:17" x14ac:dyDescent="0.25">
      <c r="A4429" t="s">
        <v>291</v>
      </c>
      <c r="B4429" s="2">
        <f t="shared" si="207"/>
        <v>21</v>
      </c>
      <c r="C4429" t="s">
        <v>4695</v>
      </c>
      <c r="D4429" t="s">
        <v>293</v>
      </c>
      <c r="E4429">
        <v>91.94</v>
      </c>
      <c r="F4429">
        <v>23.17</v>
      </c>
      <c r="G4429">
        <v>30.66</v>
      </c>
      <c r="H4429">
        <v>16.760000000000002</v>
      </c>
      <c r="I4429">
        <v>7.04</v>
      </c>
      <c r="J4429">
        <v>8.49</v>
      </c>
      <c r="K4429">
        <v>0</v>
      </c>
      <c r="L4429">
        <v>0</v>
      </c>
      <c r="M4429">
        <v>0</v>
      </c>
      <c r="N4429">
        <v>12.86</v>
      </c>
      <c r="O4429">
        <v>13.985099999999999</v>
      </c>
      <c r="P4429">
        <f t="shared" si="208"/>
        <v>255.78039999999999</v>
      </c>
      <c r="Q4429">
        <f t="shared" si="209"/>
        <v>12.180019047619046</v>
      </c>
    </row>
    <row r="4430" spans="1:17" x14ac:dyDescent="0.25">
      <c r="A4430" t="s">
        <v>29</v>
      </c>
      <c r="B4430" s="2">
        <f t="shared" si="207"/>
        <v>483</v>
      </c>
      <c r="C4430" t="s">
        <v>4696</v>
      </c>
      <c r="D4430" t="s">
        <v>33</v>
      </c>
      <c r="E4430">
        <v>103.14</v>
      </c>
      <c r="F4430">
        <v>23.54</v>
      </c>
      <c r="G4430">
        <v>35.479999999999997</v>
      </c>
      <c r="H4430">
        <v>17.600000000000001</v>
      </c>
      <c r="I4430">
        <v>14.22</v>
      </c>
      <c r="J4430">
        <v>8.59</v>
      </c>
      <c r="K4430">
        <v>0</v>
      </c>
      <c r="L4430">
        <v>0</v>
      </c>
      <c r="M4430">
        <v>0</v>
      </c>
      <c r="N4430">
        <v>14.92</v>
      </c>
      <c r="O4430">
        <v>14.4619</v>
      </c>
      <c r="P4430">
        <f t="shared" si="208"/>
        <v>6356.8067999999985</v>
      </c>
      <c r="Q4430">
        <f t="shared" si="209"/>
        <v>13.16109068322981</v>
      </c>
    </row>
    <row r="4431" spans="1:17" x14ac:dyDescent="0.25">
      <c r="A4431" t="s">
        <v>399</v>
      </c>
      <c r="B4431" s="2">
        <f t="shared" si="207"/>
        <v>52</v>
      </c>
      <c r="C4431" t="s">
        <v>4697</v>
      </c>
      <c r="D4431" t="s">
        <v>1873</v>
      </c>
      <c r="E4431">
        <v>135.82</v>
      </c>
      <c r="F4431">
        <v>29.6</v>
      </c>
      <c r="G4431">
        <v>50.21</v>
      </c>
      <c r="H4431">
        <v>10.029999999999999</v>
      </c>
      <c r="I4431">
        <v>9.94</v>
      </c>
      <c r="J4431">
        <v>11.82</v>
      </c>
      <c r="K4431">
        <v>0</v>
      </c>
      <c r="L4431">
        <v>0</v>
      </c>
      <c r="M4431">
        <v>0</v>
      </c>
      <c r="N4431">
        <v>26.45</v>
      </c>
      <c r="O4431">
        <v>19.471399999999999</v>
      </c>
      <c r="P4431">
        <f t="shared" si="208"/>
        <v>851.66660000000002</v>
      </c>
      <c r="Q4431">
        <f t="shared" si="209"/>
        <v>16.378203846153845</v>
      </c>
    </row>
    <row r="4432" spans="1:17" x14ac:dyDescent="0.25">
      <c r="A4432" t="s">
        <v>430</v>
      </c>
      <c r="B4432" s="2">
        <f t="shared" si="207"/>
        <v>11</v>
      </c>
      <c r="C4432" t="s">
        <v>4698</v>
      </c>
      <c r="D4432" t="s">
        <v>4699</v>
      </c>
      <c r="E4432">
        <v>213.01</v>
      </c>
      <c r="F4432">
        <v>42.08</v>
      </c>
      <c r="G4432">
        <v>84.01</v>
      </c>
      <c r="H4432">
        <v>11.43</v>
      </c>
      <c r="I4432">
        <v>8.2200000000000006</v>
      </c>
      <c r="J4432">
        <v>20.48</v>
      </c>
      <c r="K4432">
        <v>0</v>
      </c>
      <c r="L4432">
        <v>0</v>
      </c>
      <c r="M4432">
        <v>0</v>
      </c>
      <c r="N4432">
        <v>55.01</v>
      </c>
      <c r="O4432">
        <v>25.824100000000001</v>
      </c>
      <c r="P4432">
        <f t="shared" si="208"/>
        <v>249.9853</v>
      </c>
      <c r="Q4432">
        <f t="shared" si="209"/>
        <v>22.725936363636364</v>
      </c>
    </row>
    <row r="4433" spans="1:17" x14ac:dyDescent="0.25">
      <c r="A4433" t="s">
        <v>29</v>
      </c>
      <c r="B4433" s="2">
        <f t="shared" si="207"/>
        <v>483</v>
      </c>
      <c r="C4433" t="s">
        <v>4700</v>
      </c>
      <c r="D4433" t="s">
        <v>280</v>
      </c>
      <c r="E4433">
        <v>85.2</v>
      </c>
      <c r="F4433">
        <v>23.54</v>
      </c>
      <c r="G4433">
        <v>29.12</v>
      </c>
      <c r="H4433">
        <v>11.25</v>
      </c>
      <c r="I4433">
        <v>5.3</v>
      </c>
      <c r="J4433">
        <v>7.99</v>
      </c>
      <c r="K4433">
        <v>0</v>
      </c>
      <c r="L4433">
        <v>0</v>
      </c>
      <c r="M4433">
        <v>0</v>
      </c>
      <c r="N4433">
        <v>13.3</v>
      </c>
      <c r="O4433">
        <v>15.605600000000001</v>
      </c>
      <c r="P4433">
        <f t="shared" si="208"/>
        <v>6356.8067999999985</v>
      </c>
      <c r="Q4433">
        <f t="shared" si="209"/>
        <v>13.16109068322981</v>
      </c>
    </row>
    <row r="4434" spans="1:17" x14ac:dyDescent="0.25">
      <c r="A4434" t="s">
        <v>1171</v>
      </c>
      <c r="B4434" s="2">
        <f t="shared" si="207"/>
        <v>3</v>
      </c>
      <c r="C4434" t="s">
        <v>4701</v>
      </c>
      <c r="D4434" t="s">
        <v>1173</v>
      </c>
      <c r="E4434">
        <v>29.33</v>
      </c>
      <c r="F4434">
        <v>8.32</v>
      </c>
      <c r="G4434">
        <v>9.1199999999999992</v>
      </c>
      <c r="H4434">
        <v>6.43</v>
      </c>
      <c r="I4434">
        <v>3.05</v>
      </c>
      <c r="J4434">
        <v>2.63</v>
      </c>
      <c r="K4434">
        <v>0</v>
      </c>
      <c r="L4434">
        <v>0</v>
      </c>
      <c r="M4434">
        <v>0</v>
      </c>
      <c r="N4434">
        <v>2.83</v>
      </c>
      <c r="O4434">
        <v>9.6454000000000004</v>
      </c>
      <c r="P4434">
        <f t="shared" si="208"/>
        <v>36.522599999999997</v>
      </c>
      <c r="Q4434">
        <f t="shared" si="209"/>
        <v>12.174199999999999</v>
      </c>
    </row>
    <row r="4435" spans="1:17" x14ac:dyDescent="0.25">
      <c r="A4435" t="s">
        <v>120</v>
      </c>
      <c r="B4435" s="2">
        <f t="shared" si="207"/>
        <v>80</v>
      </c>
      <c r="D4435" t="s">
        <v>121</v>
      </c>
      <c r="E4435">
        <v>37.409999999999997</v>
      </c>
      <c r="F4435">
        <v>8.32</v>
      </c>
      <c r="G4435">
        <v>12.41</v>
      </c>
      <c r="H4435">
        <v>8.19</v>
      </c>
      <c r="I4435">
        <v>3.89</v>
      </c>
      <c r="J4435">
        <v>3.35</v>
      </c>
      <c r="K4435">
        <v>0</v>
      </c>
      <c r="L4435">
        <v>0</v>
      </c>
      <c r="M4435">
        <v>0</v>
      </c>
      <c r="N4435">
        <v>5.14</v>
      </c>
      <c r="O4435">
        <v>13.737</v>
      </c>
      <c r="P4435">
        <f t="shared" si="208"/>
        <v>1295.7555999999997</v>
      </c>
      <c r="Q4435">
        <f t="shared" si="209"/>
        <v>16.196944999999996</v>
      </c>
    </row>
    <row r="4436" spans="1:17" x14ac:dyDescent="0.25">
      <c r="A4436" t="s">
        <v>93</v>
      </c>
      <c r="B4436" s="2">
        <f t="shared" si="207"/>
        <v>277</v>
      </c>
      <c r="C4436" t="s">
        <v>4702</v>
      </c>
      <c r="D4436" t="s">
        <v>184</v>
      </c>
      <c r="E4436">
        <v>256.27</v>
      </c>
      <c r="F4436">
        <v>57.01</v>
      </c>
      <c r="G4436">
        <v>97.04</v>
      </c>
      <c r="H4436">
        <v>26.46</v>
      </c>
      <c r="I4436">
        <v>9.4600000000000009</v>
      </c>
      <c r="J4436">
        <v>24.68</v>
      </c>
      <c r="K4436">
        <v>0</v>
      </c>
      <c r="L4436">
        <v>0</v>
      </c>
      <c r="M4436">
        <v>0</v>
      </c>
      <c r="N4436">
        <v>51.08</v>
      </c>
      <c r="O4436">
        <v>19.933700000000002</v>
      </c>
      <c r="P4436">
        <f t="shared" si="208"/>
        <v>5336.0074000000031</v>
      </c>
      <c r="Q4436">
        <f t="shared" si="209"/>
        <v>19.263564620938638</v>
      </c>
    </row>
    <row r="4437" spans="1:17" x14ac:dyDescent="0.25">
      <c r="A4437" t="s">
        <v>23</v>
      </c>
      <c r="B4437" s="2">
        <f t="shared" si="207"/>
        <v>228</v>
      </c>
      <c r="C4437" t="s">
        <v>4703</v>
      </c>
      <c r="D4437" t="s">
        <v>25</v>
      </c>
      <c r="E4437">
        <v>150.72</v>
      </c>
      <c r="F4437">
        <v>40.78</v>
      </c>
      <c r="G4437">
        <v>51.49</v>
      </c>
      <c r="H4437">
        <v>28.38</v>
      </c>
      <c r="I4437">
        <v>12.95</v>
      </c>
      <c r="J4437">
        <v>13.78</v>
      </c>
      <c r="K4437">
        <v>0</v>
      </c>
      <c r="L4437">
        <v>0</v>
      </c>
      <c r="M4437">
        <v>0</v>
      </c>
      <c r="N4437">
        <v>16.29</v>
      </c>
      <c r="O4437">
        <v>10.8055</v>
      </c>
      <c r="P4437">
        <f t="shared" si="208"/>
        <v>2966.7414000000008</v>
      </c>
      <c r="Q4437">
        <f t="shared" si="209"/>
        <v>13.012023684210529</v>
      </c>
    </row>
    <row r="4438" spans="1:17" x14ac:dyDescent="0.25">
      <c r="A4438" t="s">
        <v>399</v>
      </c>
      <c r="B4438" s="2">
        <f t="shared" si="207"/>
        <v>52</v>
      </c>
      <c r="D4438" t="s">
        <v>401</v>
      </c>
      <c r="E4438">
        <v>119.2</v>
      </c>
      <c r="F4438">
        <v>29.6</v>
      </c>
      <c r="G4438">
        <v>41.63</v>
      </c>
      <c r="H4438">
        <v>22.45</v>
      </c>
      <c r="I4438">
        <v>10.25</v>
      </c>
      <c r="J4438">
        <v>10.9</v>
      </c>
      <c r="K4438">
        <v>0</v>
      </c>
      <c r="L4438">
        <v>0</v>
      </c>
      <c r="M4438">
        <v>0</v>
      </c>
      <c r="N4438">
        <v>14.62</v>
      </c>
      <c r="O4438">
        <v>12.261699999999999</v>
      </c>
      <c r="P4438">
        <f t="shared" si="208"/>
        <v>851.66660000000002</v>
      </c>
      <c r="Q4438">
        <f t="shared" si="209"/>
        <v>16.378203846153845</v>
      </c>
    </row>
    <row r="4439" spans="1:17" x14ac:dyDescent="0.25">
      <c r="A4439" t="s">
        <v>3524</v>
      </c>
      <c r="B4439" s="2">
        <f t="shared" si="207"/>
        <v>2</v>
      </c>
      <c r="C4439" t="s">
        <v>4704</v>
      </c>
      <c r="D4439" t="s">
        <v>3526</v>
      </c>
      <c r="E4439">
        <v>490.12</v>
      </c>
      <c r="F4439">
        <v>44.63</v>
      </c>
      <c r="G4439">
        <v>236.05</v>
      </c>
      <c r="H4439">
        <v>16.23</v>
      </c>
      <c r="I4439">
        <v>16.23</v>
      </c>
      <c r="J4439">
        <v>45.96</v>
      </c>
      <c r="K4439">
        <v>0</v>
      </c>
      <c r="L4439">
        <v>0</v>
      </c>
      <c r="M4439">
        <v>0</v>
      </c>
      <c r="N4439">
        <v>132.93</v>
      </c>
      <c r="O4439">
        <v>27.122499999999999</v>
      </c>
      <c r="P4439">
        <f t="shared" si="208"/>
        <v>53.334899999999998</v>
      </c>
      <c r="Q4439">
        <f t="shared" si="209"/>
        <v>26.667449999999999</v>
      </c>
    </row>
    <row r="4440" spans="1:17" x14ac:dyDescent="0.25">
      <c r="A4440" t="s">
        <v>176</v>
      </c>
      <c r="B4440" s="2">
        <f t="shared" si="207"/>
        <v>51</v>
      </c>
      <c r="C4440" t="s">
        <v>4705</v>
      </c>
      <c r="D4440" t="s">
        <v>178</v>
      </c>
      <c r="E4440">
        <v>78.31</v>
      </c>
      <c r="F4440">
        <v>25.74</v>
      </c>
      <c r="G4440">
        <v>25.27</v>
      </c>
      <c r="H4440">
        <v>16.670000000000002</v>
      </c>
      <c r="I4440">
        <v>4.29</v>
      </c>
      <c r="J4440">
        <v>7.4</v>
      </c>
      <c r="K4440">
        <v>0</v>
      </c>
      <c r="L4440">
        <v>0</v>
      </c>
      <c r="M4440">
        <v>0</v>
      </c>
      <c r="N4440">
        <v>3.23</v>
      </c>
      <c r="O4440">
        <v>4.1220999999999997</v>
      </c>
      <c r="P4440">
        <f t="shared" si="208"/>
        <v>471.96050000000002</v>
      </c>
      <c r="Q4440">
        <f t="shared" si="209"/>
        <v>9.254127450980393</v>
      </c>
    </row>
    <row r="4441" spans="1:17" x14ac:dyDescent="0.25">
      <c r="A4441" t="s">
        <v>29</v>
      </c>
      <c r="B4441" s="2">
        <f t="shared" si="207"/>
        <v>483</v>
      </c>
      <c r="C4441" t="s">
        <v>4706</v>
      </c>
      <c r="D4441" t="s">
        <v>33</v>
      </c>
      <c r="E4441">
        <v>85.51</v>
      </c>
      <c r="F4441">
        <v>23.54</v>
      </c>
      <c r="G4441">
        <v>30.86</v>
      </c>
      <c r="H4441">
        <v>13.24</v>
      </c>
      <c r="I4441">
        <v>5.61</v>
      </c>
      <c r="J4441">
        <v>7.99</v>
      </c>
      <c r="K4441">
        <v>0</v>
      </c>
      <c r="L4441">
        <v>0</v>
      </c>
      <c r="M4441">
        <v>0</v>
      </c>
      <c r="N4441">
        <v>9.8800000000000008</v>
      </c>
      <c r="O4441">
        <v>11.5495</v>
      </c>
      <c r="P4441">
        <f t="shared" si="208"/>
        <v>6356.8067999999985</v>
      </c>
      <c r="Q4441">
        <f t="shared" si="209"/>
        <v>13.16109068322981</v>
      </c>
    </row>
    <row r="4442" spans="1:17" x14ac:dyDescent="0.25">
      <c r="A4442" t="s">
        <v>910</v>
      </c>
      <c r="B4442" s="2">
        <f t="shared" si="207"/>
        <v>15</v>
      </c>
      <c r="C4442" t="s">
        <v>4707</v>
      </c>
      <c r="D4442" t="s">
        <v>2867</v>
      </c>
      <c r="E4442">
        <v>119.03</v>
      </c>
      <c r="F4442">
        <v>13.37</v>
      </c>
      <c r="G4442">
        <v>50.73</v>
      </c>
      <c r="H4442">
        <v>4.3600000000000003</v>
      </c>
      <c r="I4442">
        <v>5.29</v>
      </c>
      <c r="J4442">
        <v>11.25</v>
      </c>
      <c r="K4442">
        <v>0</v>
      </c>
      <c r="L4442">
        <v>0</v>
      </c>
      <c r="M4442">
        <v>0</v>
      </c>
      <c r="N4442">
        <v>38.1</v>
      </c>
      <c r="O4442">
        <v>32.007899999999999</v>
      </c>
      <c r="P4442">
        <f t="shared" si="208"/>
        <v>318.38580000000002</v>
      </c>
      <c r="Q4442">
        <f t="shared" si="209"/>
        <v>21.225720000000003</v>
      </c>
    </row>
    <row r="4443" spans="1:17" x14ac:dyDescent="0.25">
      <c r="A4443" t="s">
        <v>3739</v>
      </c>
      <c r="B4443" s="2">
        <f t="shared" si="207"/>
        <v>3</v>
      </c>
      <c r="D4443" t="s">
        <v>4708</v>
      </c>
      <c r="E4443">
        <v>213.13</v>
      </c>
      <c r="F4443">
        <v>50.1</v>
      </c>
      <c r="G4443">
        <v>81.22</v>
      </c>
      <c r="H4443">
        <v>7.71</v>
      </c>
      <c r="I4443">
        <v>9.3699999999999992</v>
      </c>
      <c r="J4443">
        <v>19.91</v>
      </c>
      <c r="K4443">
        <v>0</v>
      </c>
      <c r="L4443">
        <v>0</v>
      </c>
      <c r="M4443">
        <v>0</v>
      </c>
      <c r="N4443">
        <v>49.52</v>
      </c>
      <c r="O4443">
        <v>23.235099999999999</v>
      </c>
      <c r="P4443">
        <f t="shared" si="208"/>
        <v>67.361400000000003</v>
      </c>
      <c r="Q4443">
        <f t="shared" si="209"/>
        <v>22.453800000000001</v>
      </c>
    </row>
    <row r="4444" spans="1:17" x14ac:dyDescent="0.25">
      <c r="A4444" t="s">
        <v>185</v>
      </c>
      <c r="B4444" s="2">
        <f t="shared" si="207"/>
        <v>135</v>
      </c>
      <c r="C4444" t="s">
        <v>4709</v>
      </c>
      <c r="D4444" t="s">
        <v>239</v>
      </c>
      <c r="E4444">
        <v>92.4</v>
      </c>
      <c r="F4444">
        <v>23.83</v>
      </c>
      <c r="G4444">
        <v>33.700000000000003</v>
      </c>
      <c r="H4444">
        <v>12.24</v>
      </c>
      <c r="I4444">
        <v>4.58</v>
      </c>
      <c r="J4444">
        <v>8.16</v>
      </c>
      <c r="K4444">
        <v>0</v>
      </c>
      <c r="L4444">
        <v>0</v>
      </c>
      <c r="M4444">
        <v>0</v>
      </c>
      <c r="N4444">
        <v>8.2799999999999994</v>
      </c>
      <c r="O4444">
        <v>8.9556000000000004</v>
      </c>
      <c r="P4444">
        <f t="shared" si="208"/>
        <v>1571.6432</v>
      </c>
      <c r="Q4444">
        <f t="shared" si="209"/>
        <v>11.641801481481481</v>
      </c>
    </row>
    <row r="4445" spans="1:17" x14ac:dyDescent="0.25">
      <c r="A4445" t="s">
        <v>185</v>
      </c>
      <c r="B4445" s="2">
        <f t="shared" si="207"/>
        <v>135</v>
      </c>
      <c r="D4445" t="s">
        <v>240</v>
      </c>
      <c r="E4445">
        <v>88.72</v>
      </c>
      <c r="F4445">
        <v>23.83</v>
      </c>
      <c r="G4445">
        <v>32.93</v>
      </c>
      <c r="H4445">
        <v>12.24</v>
      </c>
      <c r="I4445">
        <v>4.59</v>
      </c>
      <c r="J4445">
        <v>8.16</v>
      </c>
      <c r="K4445">
        <v>0</v>
      </c>
      <c r="L4445">
        <v>0</v>
      </c>
      <c r="M4445">
        <v>0</v>
      </c>
      <c r="N4445">
        <v>9.0500000000000007</v>
      </c>
      <c r="O4445">
        <v>10.206300000000001</v>
      </c>
      <c r="P4445">
        <f t="shared" si="208"/>
        <v>1571.6432</v>
      </c>
      <c r="Q4445">
        <f t="shared" si="209"/>
        <v>11.641801481481481</v>
      </c>
    </row>
    <row r="4446" spans="1:17" x14ac:dyDescent="0.25">
      <c r="A4446" t="s">
        <v>1944</v>
      </c>
      <c r="B4446" s="2">
        <f t="shared" si="207"/>
        <v>8</v>
      </c>
      <c r="C4446" t="s">
        <v>4710</v>
      </c>
      <c r="D4446" t="s">
        <v>1946</v>
      </c>
      <c r="E4446">
        <v>245.1</v>
      </c>
      <c r="F4446">
        <v>30.97</v>
      </c>
      <c r="G4446">
        <v>110.1</v>
      </c>
      <c r="H4446">
        <v>20.39</v>
      </c>
      <c r="I4446">
        <v>15.2</v>
      </c>
      <c r="J4446">
        <v>22.99</v>
      </c>
      <c r="K4446">
        <v>0</v>
      </c>
      <c r="L4446">
        <v>0</v>
      </c>
      <c r="M4446">
        <v>0</v>
      </c>
      <c r="N4446">
        <v>60.65</v>
      </c>
      <c r="O4446">
        <v>24.744499999999999</v>
      </c>
      <c r="P4446">
        <f t="shared" si="208"/>
        <v>193.92579999999995</v>
      </c>
      <c r="Q4446">
        <f t="shared" si="209"/>
        <v>24.240724999999994</v>
      </c>
    </row>
    <row r="4447" spans="1:17" x14ac:dyDescent="0.25">
      <c r="A4447" t="s">
        <v>4711</v>
      </c>
      <c r="B4447" s="2">
        <f t="shared" si="207"/>
        <v>1</v>
      </c>
      <c r="C4447" t="s">
        <v>4712</v>
      </c>
      <c r="D4447" t="s">
        <v>4713</v>
      </c>
      <c r="E4447">
        <v>30.12</v>
      </c>
      <c r="F4447">
        <v>4.43</v>
      </c>
      <c r="G4447">
        <v>10.97</v>
      </c>
      <c r="H4447">
        <v>10.47</v>
      </c>
      <c r="I4447">
        <v>10.220000000000001</v>
      </c>
      <c r="J4447">
        <v>1.99</v>
      </c>
      <c r="K4447">
        <v>0</v>
      </c>
      <c r="L4447">
        <v>0</v>
      </c>
      <c r="M4447">
        <v>0</v>
      </c>
      <c r="N4447">
        <v>2.27</v>
      </c>
      <c r="O4447">
        <v>7.5198999999999998</v>
      </c>
      <c r="P4447">
        <f t="shared" si="208"/>
        <v>7.5198999999999998</v>
      </c>
      <c r="Q4447">
        <f t="shared" si="209"/>
        <v>7.5198999999999998</v>
      </c>
    </row>
    <row r="4448" spans="1:17" x14ac:dyDescent="0.25">
      <c r="A4448" t="s">
        <v>76</v>
      </c>
      <c r="B4448" s="2">
        <f t="shared" si="207"/>
        <v>16</v>
      </c>
      <c r="C4448" t="s">
        <v>4714</v>
      </c>
      <c r="D4448" t="s">
        <v>78</v>
      </c>
      <c r="O4448">
        <v>0</v>
      </c>
      <c r="P4448">
        <f t="shared" si="208"/>
        <v>60.329900000000002</v>
      </c>
      <c r="Q4448">
        <f t="shared" si="209"/>
        <v>3.7706187500000001</v>
      </c>
    </row>
    <row r="4449" spans="1:17" x14ac:dyDescent="0.25">
      <c r="A4449" t="s">
        <v>140</v>
      </c>
      <c r="B4449" s="2">
        <f t="shared" si="207"/>
        <v>100</v>
      </c>
      <c r="C4449" t="s">
        <v>4715</v>
      </c>
      <c r="D4449" t="s">
        <v>190</v>
      </c>
      <c r="E4449">
        <v>100.03</v>
      </c>
      <c r="F4449">
        <v>22.93</v>
      </c>
      <c r="G4449">
        <v>38.5</v>
      </c>
      <c r="H4449">
        <v>5.12</v>
      </c>
      <c r="I4449">
        <v>5.12</v>
      </c>
      <c r="J4449">
        <v>9.49</v>
      </c>
      <c r="K4449">
        <v>0</v>
      </c>
      <c r="L4449">
        <v>0</v>
      </c>
      <c r="M4449">
        <v>0</v>
      </c>
      <c r="N4449">
        <v>23.99</v>
      </c>
      <c r="O4449">
        <v>23.9848</v>
      </c>
      <c r="P4449">
        <f t="shared" si="208"/>
        <v>1628.2083000000002</v>
      </c>
      <c r="Q4449">
        <f t="shared" si="209"/>
        <v>16.282083000000004</v>
      </c>
    </row>
    <row r="4450" spans="1:17" x14ac:dyDescent="0.25">
      <c r="A4450" t="s">
        <v>776</v>
      </c>
      <c r="B4450" s="2">
        <f t="shared" si="207"/>
        <v>11</v>
      </c>
      <c r="C4450" t="s">
        <v>4716</v>
      </c>
      <c r="D4450" t="s">
        <v>4717</v>
      </c>
      <c r="E4450">
        <v>59.19</v>
      </c>
      <c r="F4450">
        <v>6.66</v>
      </c>
      <c r="G4450">
        <v>23.18</v>
      </c>
      <c r="H4450">
        <v>18.82</v>
      </c>
      <c r="I4450">
        <v>9.2899999999999991</v>
      </c>
      <c r="J4450">
        <v>4.99</v>
      </c>
      <c r="K4450">
        <v>0</v>
      </c>
      <c r="L4450">
        <v>0</v>
      </c>
      <c r="M4450">
        <v>0</v>
      </c>
      <c r="N4450">
        <v>5.54</v>
      </c>
      <c r="O4450">
        <v>9.3664000000000005</v>
      </c>
      <c r="P4450">
        <f t="shared" si="208"/>
        <v>132.91</v>
      </c>
      <c r="Q4450">
        <f t="shared" si="209"/>
        <v>12.082727272727272</v>
      </c>
    </row>
    <row r="4451" spans="1:17" x14ac:dyDescent="0.25">
      <c r="A4451" t="s">
        <v>23</v>
      </c>
      <c r="B4451" s="2">
        <f t="shared" si="207"/>
        <v>228</v>
      </c>
      <c r="C4451" t="s">
        <v>4718</v>
      </c>
      <c r="D4451" t="s">
        <v>55</v>
      </c>
      <c r="E4451">
        <v>180.06</v>
      </c>
      <c r="F4451">
        <v>40.78</v>
      </c>
      <c r="G4451">
        <v>72.58</v>
      </c>
      <c r="H4451">
        <v>20.27</v>
      </c>
      <c r="I4451">
        <v>20.27</v>
      </c>
      <c r="J4451">
        <v>15.98</v>
      </c>
      <c r="K4451">
        <v>0</v>
      </c>
      <c r="L4451">
        <v>0</v>
      </c>
      <c r="M4451">
        <v>0</v>
      </c>
      <c r="N4451">
        <v>30.45</v>
      </c>
      <c r="O4451">
        <v>16.908799999999999</v>
      </c>
      <c r="P4451">
        <f t="shared" si="208"/>
        <v>2966.7414000000008</v>
      </c>
      <c r="Q4451">
        <f t="shared" si="209"/>
        <v>13.012023684210529</v>
      </c>
    </row>
    <row r="4452" spans="1:17" x14ac:dyDescent="0.25">
      <c r="A4452" t="s">
        <v>185</v>
      </c>
      <c r="B4452" s="2">
        <f t="shared" si="207"/>
        <v>135</v>
      </c>
      <c r="C4452" t="s">
        <v>4719</v>
      </c>
      <c r="D4452" t="s">
        <v>701</v>
      </c>
      <c r="E4452">
        <v>153.47</v>
      </c>
      <c r="F4452">
        <v>47.65</v>
      </c>
      <c r="G4452">
        <v>50.29</v>
      </c>
      <c r="H4452">
        <v>25.73</v>
      </c>
      <c r="I4452">
        <v>9.25</v>
      </c>
      <c r="J4452">
        <v>14.42</v>
      </c>
      <c r="K4452">
        <v>0</v>
      </c>
      <c r="L4452">
        <v>0</v>
      </c>
      <c r="M4452">
        <v>0</v>
      </c>
      <c r="N4452">
        <v>15.38</v>
      </c>
      <c r="O4452">
        <v>10.0215</v>
      </c>
      <c r="P4452">
        <f t="shared" si="208"/>
        <v>1571.6432</v>
      </c>
      <c r="Q4452">
        <f t="shared" si="209"/>
        <v>11.641801481481481</v>
      </c>
    </row>
    <row r="4453" spans="1:17" x14ac:dyDescent="0.25">
      <c r="A4453" t="s">
        <v>29</v>
      </c>
      <c r="B4453" s="2">
        <f t="shared" si="207"/>
        <v>483</v>
      </c>
      <c r="C4453" t="s">
        <v>4720</v>
      </c>
      <c r="D4453" t="s">
        <v>33</v>
      </c>
      <c r="E4453">
        <v>90.22</v>
      </c>
      <c r="F4453">
        <v>23.54</v>
      </c>
      <c r="G4453">
        <v>34.020000000000003</v>
      </c>
      <c r="H4453">
        <v>11.42</v>
      </c>
      <c r="I4453">
        <v>10.32</v>
      </c>
      <c r="J4453">
        <v>7.99</v>
      </c>
      <c r="K4453">
        <v>0</v>
      </c>
      <c r="L4453">
        <v>0</v>
      </c>
      <c r="M4453">
        <v>0</v>
      </c>
      <c r="N4453">
        <v>13.25</v>
      </c>
      <c r="O4453">
        <v>14.681900000000001</v>
      </c>
      <c r="P4453">
        <f t="shared" si="208"/>
        <v>6356.8067999999985</v>
      </c>
      <c r="Q4453">
        <f t="shared" si="209"/>
        <v>13.16109068322981</v>
      </c>
    </row>
    <row r="4454" spans="1:17" x14ac:dyDescent="0.25">
      <c r="A4454" t="s">
        <v>90</v>
      </c>
      <c r="B4454" s="2">
        <f t="shared" si="207"/>
        <v>251</v>
      </c>
      <c r="C4454" t="s">
        <v>4721</v>
      </c>
      <c r="D4454" t="s">
        <v>1369</v>
      </c>
      <c r="E4454">
        <v>90.76</v>
      </c>
      <c r="F4454">
        <v>20.39</v>
      </c>
      <c r="G4454">
        <v>32.270000000000003</v>
      </c>
      <c r="H4454">
        <v>11.76</v>
      </c>
      <c r="I4454">
        <v>10.86</v>
      </c>
      <c r="J4454">
        <v>7.99</v>
      </c>
      <c r="K4454">
        <v>0</v>
      </c>
      <c r="L4454">
        <v>0</v>
      </c>
      <c r="M4454">
        <v>0</v>
      </c>
      <c r="N4454">
        <v>18.350000000000001</v>
      </c>
      <c r="O4454">
        <v>20.216000000000001</v>
      </c>
      <c r="P4454">
        <f t="shared" si="208"/>
        <v>3595.2381999999993</v>
      </c>
      <c r="Q4454">
        <f t="shared" si="209"/>
        <v>14.323658167330674</v>
      </c>
    </row>
    <row r="4455" spans="1:17" x14ac:dyDescent="0.25">
      <c r="A4455" t="s">
        <v>49</v>
      </c>
      <c r="B4455" s="2">
        <f t="shared" si="207"/>
        <v>196</v>
      </c>
      <c r="C4455" t="s">
        <v>4722</v>
      </c>
      <c r="D4455" t="s">
        <v>112</v>
      </c>
      <c r="O4455">
        <v>0</v>
      </c>
      <c r="P4455">
        <f t="shared" si="208"/>
        <v>3627.9509000000016</v>
      </c>
      <c r="Q4455">
        <f t="shared" si="209"/>
        <v>18.509953571428579</v>
      </c>
    </row>
    <row r="4456" spans="1:17" x14ac:dyDescent="0.25">
      <c r="A4456" t="s">
        <v>2448</v>
      </c>
      <c r="B4456" s="2">
        <f t="shared" si="207"/>
        <v>4</v>
      </c>
      <c r="C4456" t="s">
        <v>4723</v>
      </c>
      <c r="D4456" t="s">
        <v>2450</v>
      </c>
      <c r="O4456">
        <v>0</v>
      </c>
      <c r="P4456">
        <f t="shared" si="208"/>
        <v>34.925699999999999</v>
      </c>
      <c r="Q4456">
        <f t="shared" si="209"/>
        <v>8.7314249999999998</v>
      </c>
    </row>
    <row r="4457" spans="1:17" x14ac:dyDescent="0.25">
      <c r="A4457" t="s">
        <v>93</v>
      </c>
      <c r="B4457" s="2">
        <f t="shared" si="207"/>
        <v>277</v>
      </c>
      <c r="C4457" t="s">
        <v>4724</v>
      </c>
      <c r="D4457" t="s">
        <v>330</v>
      </c>
      <c r="E4457">
        <v>139.83000000000001</v>
      </c>
      <c r="F4457">
        <v>28.5</v>
      </c>
      <c r="G4457">
        <v>48.22</v>
      </c>
      <c r="H4457">
        <v>28.45</v>
      </c>
      <c r="I4457">
        <v>19.93</v>
      </c>
      <c r="J4457">
        <v>11.99</v>
      </c>
      <c r="K4457">
        <v>0</v>
      </c>
      <c r="L4457">
        <v>0</v>
      </c>
      <c r="M4457">
        <v>0</v>
      </c>
      <c r="N4457">
        <v>22.67</v>
      </c>
      <c r="O4457">
        <v>16.2104</v>
      </c>
      <c r="P4457">
        <f t="shared" si="208"/>
        <v>5336.0074000000031</v>
      </c>
      <c r="Q4457">
        <f t="shared" si="209"/>
        <v>19.263564620938638</v>
      </c>
    </row>
    <row r="4458" spans="1:17" x14ac:dyDescent="0.25">
      <c r="A4458" t="s">
        <v>100</v>
      </c>
      <c r="B4458" s="2">
        <f t="shared" si="207"/>
        <v>94</v>
      </c>
      <c r="C4458" t="s">
        <v>4725</v>
      </c>
      <c r="D4458" t="s">
        <v>4726</v>
      </c>
      <c r="E4458">
        <v>92.09</v>
      </c>
      <c r="F4458">
        <v>20.350000000000001</v>
      </c>
      <c r="G4458">
        <v>33.58</v>
      </c>
      <c r="H4458">
        <v>14.33</v>
      </c>
      <c r="I4458">
        <v>12.19</v>
      </c>
      <c r="J4458">
        <v>7.99</v>
      </c>
      <c r="K4458">
        <v>0</v>
      </c>
      <c r="L4458">
        <v>0</v>
      </c>
      <c r="M4458">
        <v>0</v>
      </c>
      <c r="N4458">
        <v>15.85</v>
      </c>
      <c r="O4458">
        <v>17.206</v>
      </c>
      <c r="P4458">
        <f t="shared" si="208"/>
        <v>1187.3921</v>
      </c>
      <c r="Q4458">
        <f t="shared" si="209"/>
        <v>12.63183085106383</v>
      </c>
    </row>
    <row r="4459" spans="1:17" x14ac:dyDescent="0.25">
      <c r="A4459" t="s">
        <v>82</v>
      </c>
      <c r="B4459" s="2">
        <f t="shared" si="207"/>
        <v>145</v>
      </c>
      <c r="C4459" t="s">
        <v>4727</v>
      </c>
      <c r="D4459" t="s">
        <v>216</v>
      </c>
      <c r="E4459">
        <v>121.51</v>
      </c>
      <c r="F4459">
        <v>31.72</v>
      </c>
      <c r="G4459">
        <v>45.03</v>
      </c>
      <c r="H4459">
        <v>7.6</v>
      </c>
      <c r="I4459">
        <v>7.6</v>
      </c>
      <c r="J4459">
        <v>11.39</v>
      </c>
      <c r="K4459">
        <v>0</v>
      </c>
      <c r="L4459">
        <v>0</v>
      </c>
      <c r="M4459">
        <v>0</v>
      </c>
      <c r="N4459">
        <v>25.77</v>
      </c>
      <c r="O4459">
        <v>21.206499999999998</v>
      </c>
      <c r="P4459">
        <f t="shared" si="208"/>
        <v>2533.2050999999988</v>
      </c>
      <c r="Q4459">
        <f t="shared" si="209"/>
        <v>17.470379999999992</v>
      </c>
    </row>
    <row r="4460" spans="1:17" x14ac:dyDescent="0.25">
      <c r="A4460" t="s">
        <v>206</v>
      </c>
      <c r="B4460" s="2">
        <f t="shared" si="207"/>
        <v>42</v>
      </c>
      <c r="C4460" t="s">
        <v>4728</v>
      </c>
      <c r="D4460" t="s">
        <v>3935</v>
      </c>
      <c r="E4460">
        <v>104.3</v>
      </c>
      <c r="F4460">
        <v>22.48</v>
      </c>
      <c r="G4460">
        <v>33.67</v>
      </c>
      <c r="H4460">
        <v>26.24</v>
      </c>
      <c r="I4460">
        <v>9.39</v>
      </c>
      <c r="J4460">
        <v>9.49</v>
      </c>
      <c r="K4460">
        <v>0</v>
      </c>
      <c r="L4460">
        <v>0</v>
      </c>
      <c r="M4460">
        <v>0</v>
      </c>
      <c r="N4460">
        <v>12.42</v>
      </c>
      <c r="O4460">
        <v>11.907</v>
      </c>
      <c r="P4460">
        <f t="shared" si="208"/>
        <v>587.7944</v>
      </c>
      <c r="Q4460">
        <f t="shared" si="209"/>
        <v>13.995104761904761</v>
      </c>
    </row>
    <row r="4461" spans="1:17" x14ac:dyDescent="0.25">
      <c r="A4461" t="s">
        <v>23</v>
      </c>
      <c r="B4461" s="2">
        <f t="shared" si="207"/>
        <v>228</v>
      </c>
      <c r="C4461" t="s">
        <v>4729</v>
      </c>
      <c r="D4461" t="s">
        <v>469</v>
      </c>
      <c r="E4461">
        <v>180.06</v>
      </c>
      <c r="F4461">
        <v>40.78</v>
      </c>
      <c r="G4461">
        <v>72.58</v>
      </c>
      <c r="H4461">
        <v>20.27</v>
      </c>
      <c r="I4461">
        <v>20.27</v>
      </c>
      <c r="J4461">
        <v>15.98</v>
      </c>
      <c r="K4461">
        <v>0</v>
      </c>
      <c r="L4461">
        <v>0</v>
      </c>
      <c r="M4461">
        <v>0</v>
      </c>
      <c r="N4461">
        <v>30.45</v>
      </c>
      <c r="O4461">
        <v>16.908799999999999</v>
      </c>
      <c r="P4461">
        <f t="shared" si="208"/>
        <v>2966.7414000000008</v>
      </c>
      <c r="Q4461">
        <f t="shared" si="209"/>
        <v>13.012023684210529</v>
      </c>
    </row>
    <row r="4462" spans="1:17" x14ac:dyDescent="0.25">
      <c r="A4462" t="s">
        <v>137</v>
      </c>
      <c r="B4462" s="2">
        <f t="shared" si="207"/>
        <v>28</v>
      </c>
      <c r="C4462" t="s">
        <v>4730</v>
      </c>
      <c r="D4462" t="s">
        <v>139</v>
      </c>
      <c r="E4462">
        <v>784.91</v>
      </c>
      <c r="F4462">
        <v>75.84</v>
      </c>
      <c r="G4462">
        <v>367.47</v>
      </c>
      <c r="H4462">
        <v>33.33</v>
      </c>
      <c r="I4462">
        <v>29.09</v>
      </c>
      <c r="J4462">
        <v>72.52</v>
      </c>
      <c r="K4462">
        <v>0</v>
      </c>
      <c r="L4462">
        <v>0</v>
      </c>
      <c r="M4462">
        <v>0</v>
      </c>
      <c r="N4462">
        <v>205.1</v>
      </c>
      <c r="O4462">
        <v>26.13</v>
      </c>
      <c r="P4462">
        <f t="shared" si="208"/>
        <v>687.64340000000016</v>
      </c>
      <c r="Q4462">
        <f t="shared" si="209"/>
        <v>24.558692857142862</v>
      </c>
    </row>
    <row r="4463" spans="1:17" x14ac:dyDescent="0.25">
      <c r="A4463" t="s">
        <v>4731</v>
      </c>
      <c r="B4463" s="2">
        <f t="shared" si="207"/>
        <v>1</v>
      </c>
      <c r="C4463" t="s">
        <v>4732</v>
      </c>
      <c r="D4463" t="s">
        <v>4733</v>
      </c>
      <c r="E4463">
        <v>64.53</v>
      </c>
      <c r="F4463">
        <v>13.49</v>
      </c>
      <c r="G4463">
        <v>19.54</v>
      </c>
      <c r="H4463">
        <v>30.11</v>
      </c>
      <c r="I4463">
        <v>7.62</v>
      </c>
      <c r="J4463">
        <v>5.69</v>
      </c>
      <c r="K4463">
        <v>0</v>
      </c>
      <c r="L4463">
        <v>0</v>
      </c>
      <c r="M4463">
        <v>0</v>
      </c>
      <c r="N4463">
        <v>-4.3</v>
      </c>
      <c r="O4463">
        <v>-6.6574</v>
      </c>
      <c r="P4463">
        <f t="shared" si="208"/>
        <v>-6.6574</v>
      </c>
      <c r="Q4463">
        <f t="shared" si="209"/>
        <v>-6.6574</v>
      </c>
    </row>
    <row r="4464" spans="1:17" x14ac:dyDescent="0.25">
      <c r="A4464" t="s">
        <v>29</v>
      </c>
      <c r="B4464" s="2">
        <f t="shared" si="207"/>
        <v>483</v>
      </c>
      <c r="C4464" t="s">
        <v>4734</v>
      </c>
      <c r="D4464" t="s">
        <v>33</v>
      </c>
      <c r="E4464">
        <v>83.39</v>
      </c>
      <c r="F4464">
        <v>23.54</v>
      </c>
      <c r="G4464">
        <v>29.09</v>
      </c>
      <c r="H4464">
        <v>18.260000000000002</v>
      </c>
      <c r="I4464">
        <v>7.49</v>
      </c>
      <c r="J4464">
        <v>7.59</v>
      </c>
      <c r="K4464">
        <v>0</v>
      </c>
      <c r="L4464">
        <v>0</v>
      </c>
      <c r="M4464">
        <v>0</v>
      </c>
      <c r="N4464">
        <v>4.91</v>
      </c>
      <c r="O4464">
        <v>5.8832000000000004</v>
      </c>
      <c r="P4464">
        <f t="shared" si="208"/>
        <v>6356.8067999999985</v>
      </c>
      <c r="Q4464">
        <f t="shared" si="209"/>
        <v>13.16109068322981</v>
      </c>
    </row>
    <row r="4465" spans="1:17" x14ac:dyDescent="0.25">
      <c r="A4465" t="s">
        <v>82</v>
      </c>
      <c r="B4465" s="2">
        <f t="shared" si="207"/>
        <v>145</v>
      </c>
      <c r="C4465" t="s">
        <v>4735</v>
      </c>
      <c r="D4465" t="s">
        <v>110</v>
      </c>
      <c r="E4465">
        <v>126.75</v>
      </c>
      <c r="F4465">
        <v>31.72</v>
      </c>
      <c r="G4465">
        <v>47.67</v>
      </c>
      <c r="H4465">
        <v>15.03</v>
      </c>
      <c r="I4465">
        <v>12.84</v>
      </c>
      <c r="J4465">
        <v>11.39</v>
      </c>
      <c r="K4465">
        <v>0</v>
      </c>
      <c r="L4465">
        <v>0</v>
      </c>
      <c r="M4465">
        <v>0</v>
      </c>
      <c r="N4465">
        <v>20.94</v>
      </c>
      <c r="O4465">
        <v>16.519100000000002</v>
      </c>
      <c r="P4465">
        <f t="shared" si="208"/>
        <v>2533.2050999999988</v>
      </c>
      <c r="Q4465">
        <f t="shared" si="209"/>
        <v>17.470379999999992</v>
      </c>
    </row>
    <row r="4466" spans="1:17" x14ac:dyDescent="0.25">
      <c r="A4466" t="s">
        <v>29</v>
      </c>
      <c r="B4466" s="2">
        <f t="shared" si="207"/>
        <v>483</v>
      </c>
      <c r="C4466" t="s">
        <v>4736</v>
      </c>
      <c r="D4466" t="s">
        <v>694</v>
      </c>
      <c r="E4466">
        <v>94.25</v>
      </c>
      <c r="F4466">
        <v>23.54</v>
      </c>
      <c r="G4466">
        <v>32.68</v>
      </c>
      <c r="H4466">
        <v>13.35</v>
      </c>
      <c r="I4466">
        <v>13.35</v>
      </c>
      <c r="J4466">
        <v>8.09</v>
      </c>
      <c r="K4466">
        <v>0</v>
      </c>
      <c r="L4466">
        <v>0</v>
      </c>
      <c r="M4466">
        <v>0</v>
      </c>
      <c r="N4466">
        <v>16.59</v>
      </c>
      <c r="O4466">
        <v>17.597899999999999</v>
      </c>
      <c r="P4466">
        <f t="shared" si="208"/>
        <v>6356.8067999999985</v>
      </c>
      <c r="Q4466">
        <f t="shared" si="209"/>
        <v>13.16109068322981</v>
      </c>
    </row>
    <row r="4467" spans="1:17" x14ac:dyDescent="0.25">
      <c r="A4467" t="s">
        <v>37</v>
      </c>
      <c r="B4467" s="2">
        <f t="shared" si="207"/>
        <v>69</v>
      </c>
      <c r="C4467" t="s">
        <v>4737</v>
      </c>
      <c r="D4467" t="s">
        <v>852</v>
      </c>
      <c r="O4467">
        <v>0</v>
      </c>
      <c r="P4467">
        <f t="shared" si="208"/>
        <v>1047.0727000000004</v>
      </c>
      <c r="Q4467">
        <f t="shared" si="209"/>
        <v>15.174966666666672</v>
      </c>
    </row>
    <row r="4468" spans="1:17" x14ac:dyDescent="0.25">
      <c r="A4468" t="s">
        <v>140</v>
      </c>
      <c r="B4468" s="2">
        <f t="shared" si="207"/>
        <v>100</v>
      </c>
      <c r="C4468" t="s">
        <v>4738</v>
      </c>
      <c r="D4468" t="s">
        <v>243</v>
      </c>
      <c r="E4468">
        <v>130.04</v>
      </c>
      <c r="F4468">
        <v>22.93</v>
      </c>
      <c r="G4468">
        <v>47.51</v>
      </c>
      <c r="H4468">
        <v>15.2</v>
      </c>
      <c r="I4468">
        <v>15.2</v>
      </c>
      <c r="J4468">
        <v>10.74</v>
      </c>
      <c r="K4468">
        <v>0</v>
      </c>
      <c r="L4468">
        <v>0</v>
      </c>
      <c r="M4468">
        <v>0</v>
      </c>
      <c r="N4468">
        <v>26.23</v>
      </c>
      <c r="O4468">
        <v>20.1723</v>
      </c>
      <c r="P4468">
        <f t="shared" si="208"/>
        <v>1628.2083000000002</v>
      </c>
      <c r="Q4468">
        <f t="shared" si="209"/>
        <v>16.282083000000004</v>
      </c>
    </row>
    <row r="4469" spans="1:17" x14ac:dyDescent="0.25">
      <c r="A4469" t="s">
        <v>29</v>
      </c>
      <c r="B4469" s="2">
        <f t="shared" si="207"/>
        <v>483</v>
      </c>
      <c r="C4469" t="s">
        <v>4739</v>
      </c>
      <c r="D4469" t="s">
        <v>33</v>
      </c>
      <c r="O4469">
        <v>0</v>
      </c>
      <c r="P4469">
        <f t="shared" si="208"/>
        <v>6356.8067999999985</v>
      </c>
      <c r="Q4469">
        <f t="shared" si="209"/>
        <v>13.16109068322981</v>
      </c>
    </row>
    <row r="4470" spans="1:17" x14ac:dyDescent="0.25">
      <c r="A4470" t="s">
        <v>399</v>
      </c>
      <c r="B4470" s="2">
        <f t="shared" si="207"/>
        <v>52</v>
      </c>
      <c r="D4470" t="s">
        <v>463</v>
      </c>
      <c r="O4470">
        <v>0</v>
      </c>
      <c r="P4470">
        <f t="shared" si="208"/>
        <v>851.66660000000002</v>
      </c>
      <c r="Q4470">
        <f t="shared" si="209"/>
        <v>16.378203846153845</v>
      </c>
    </row>
    <row r="4471" spans="1:17" x14ac:dyDescent="0.25">
      <c r="A4471" t="s">
        <v>955</v>
      </c>
      <c r="B4471" s="2">
        <f t="shared" si="207"/>
        <v>16</v>
      </c>
      <c r="C4471" t="s">
        <v>4740</v>
      </c>
      <c r="D4471" t="s">
        <v>2264</v>
      </c>
      <c r="E4471">
        <v>202.7</v>
      </c>
      <c r="F4471">
        <v>42.08</v>
      </c>
      <c r="G4471">
        <v>80.19</v>
      </c>
      <c r="H4471">
        <v>7.84</v>
      </c>
      <c r="I4471">
        <v>5</v>
      </c>
      <c r="J4471">
        <v>19.77</v>
      </c>
      <c r="K4471">
        <v>0</v>
      </c>
      <c r="L4471">
        <v>0</v>
      </c>
      <c r="M4471">
        <v>0</v>
      </c>
      <c r="N4471">
        <v>52.82</v>
      </c>
      <c r="O4471">
        <v>26.057200000000002</v>
      </c>
      <c r="P4471">
        <f t="shared" si="208"/>
        <v>348.48040000000003</v>
      </c>
      <c r="Q4471">
        <f t="shared" si="209"/>
        <v>21.780025000000002</v>
      </c>
    </row>
    <row r="4472" spans="1:17" x14ac:dyDescent="0.25">
      <c r="A4472" t="s">
        <v>470</v>
      </c>
      <c r="B4472" s="2">
        <f t="shared" si="207"/>
        <v>30</v>
      </c>
      <c r="D4472" t="s">
        <v>751</v>
      </c>
      <c r="E4472">
        <v>209.29</v>
      </c>
      <c r="F4472">
        <v>46.92</v>
      </c>
      <c r="G4472">
        <v>81.62</v>
      </c>
      <c r="H4472">
        <v>8.1</v>
      </c>
      <c r="I4472">
        <v>5.19</v>
      </c>
      <c r="J4472">
        <v>20.41</v>
      </c>
      <c r="K4472">
        <v>0</v>
      </c>
      <c r="L4472">
        <v>0</v>
      </c>
      <c r="M4472">
        <v>0</v>
      </c>
      <c r="N4472">
        <v>52.24</v>
      </c>
      <c r="O4472">
        <v>24.9587</v>
      </c>
      <c r="P4472">
        <f t="shared" si="208"/>
        <v>598.90089999999987</v>
      </c>
      <c r="Q4472">
        <f t="shared" si="209"/>
        <v>19.96336333333333</v>
      </c>
    </row>
    <row r="4473" spans="1:17" x14ac:dyDescent="0.25">
      <c r="A4473" t="s">
        <v>90</v>
      </c>
      <c r="B4473" s="2">
        <f t="shared" si="207"/>
        <v>251</v>
      </c>
      <c r="C4473" t="s">
        <v>4741</v>
      </c>
      <c r="D4473" t="s">
        <v>241</v>
      </c>
      <c r="O4473">
        <v>0</v>
      </c>
      <c r="P4473">
        <f t="shared" si="208"/>
        <v>3595.2381999999993</v>
      </c>
      <c r="Q4473">
        <f t="shared" si="209"/>
        <v>14.323658167330674</v>
      </c>
    </row>
    <row r="4474" spans="1:17" x14ac:dyDescent="0.25">
      <c r="A4474" t="s">
        <v>1550</v>
      </c>
      <c r="B4474" s="2">
        <f t="shared" si="207"/>
        <v>4</v>
      </c>
      <c r="C4474" t="s">
        <v>4742</v>
      </c>
      <c r="D4474" t="s">
        <v>1552</v>
      </c>
      <c r="E4474">
        <v>50.02</v>
      </c>
      <c r="F4474">
        <v>7.25</v>
      </c>
      <c r="G4474">
        <v>20.010000000000002</v>
      </c>
      <c r="H4474">
        <v>10.119999999999999</v>
      </c>
      <c r="I4474">
        <v>10.119999999999999</v>
      </c>
      <c r="J4474">
        <v>3.99</v>
      </c>
      <c r="K4474">
        <v>0</v>
      </c>
      <c r="L4474">
        <v>0</v>
      </c>
      <c r="M4474">
        <v>0</v>
      </c>
      <c r="N4474">
        <v>8.65</v>
      </c>
      <c r="O4474">
        <v>17.287099999999999</v>
      </c>
      <c r="P4474">
        <f t="shared" si="208"/>
        <v>53.668499999999995</v>
      </c>
      <c r="Q4474">
        <f t="shared" si="209"/>
        <v>13.417124999999999</v>
      </c>
    </row>
    <row r="4475" spans="1:17" x14ac:dyDescent="0.25">
      <c r="A4475" t="s">
        <v>4743</v>
      </c>
      <c r="B4475" s="2">
        <f t="shared" si="207"/>
        <v>1</v>
      </c>
      <c r="C4475" t="s">
        <v>4744</v>
      </c>
      <c r="D4475" t="s">
        <v>4745</v>
      </c>
      <c r="E4475">
        <v>177.85</v>
      </c>
      <c r="F4475">
        <v>24.92</v>
      </c>
      <c r="G4475">
        <v>80.319999999999993</v>
      </c>
      <c r="H4475">
        <v>14.18</v>
      </c>
      <c r="I4475">
        <v>17.95</v>
      </c>
      <c r="J4475">
        <v>15.99</v>
      </c>
      <c r="K4475">
        <v>0</v>
      </c>
      <c r="L4475">
        <v>0</v>
      </c>
      <c r="M4475">
        <v>0</v>
      </c>
      <c r="N4475">
        <v>42.44</v>
      </c>
      <c r="O4475">
        <v>23.863399999999999</v>
      </c>
      <c r="P4475">
        <f t="shared" si="208"/>
        <v>23.863399999999999</v>
      </c>
      <c r="Q4475">
        <f t="shared" si="209"/>
        <v>23.863399999999999</v>
      </c>
    </row>
    <row r="4476" spans="1:17" x14ac:dyDescent="0.25">
      <c r="A4476" t="s">
        <v>29</v>
      </c>
      <c r="B4476" s="2">
        <f t="shared" si="207"/>
        <v>483</v>
      </c>
      <c r="C4476" t="s">
        <v>4746</v>
      </c>
      <c r="D4476" t="s">
        <v>280</v>
      </c>
      <c r="O4476">
        <v>0</v>
      </c>
      <c r="P4476">
        <f t="shared" si="208"/>
        <v>6356.8067999999985</v>
      </c>
      <c r="Q4476">
        <f t="shared" si="209"/>
        <v>13.16109068322981</v>
      </c>
    </row>
    <row r="4477" spans="1:17" x14ac:dyDescent="0.25">
      <c r="A4477" t="s">
        <v>219</v>
      </c>
      <c r="B4477" s="2">
        <f t="shared" si="207"/>
        <v>21</v>
      </c>
      <c r="C4477" t="s">
        <v>4747</v>
      </c>
      <c r="D4477" t="s">
        <v>388</v>
      </c>
      <c r="O4477">
        <v>0</v>
      </c>
      <c r="P4477">
        <f t="shared" si="208"/>
        <v>424.70129999999995</v>
      </c>
      <c r="Q4477">
        <f t="shared" si="209"/>
        <v>20.223871428571425</v>
      </c>
    </row>
    <row r="4478" spans="1:17" x14ac:dyDescent="0.25">
      <c r="A4478" t="s">
        <v>96</v>
      </c>
      <c r="B4478" s="2">
        <f t="shared" si="207"/>
        <v>67</v>
      </c>
      <c r="D4478" t="s">
        <v>389</v>
      </c>
      <c r="O4478">
        <v>0</v>
      </c>
      <c r="P4478">
        <f t="shared" si="208"/>
        <v>1149.0436999999997</v>
      </c>
      <c r="Q4478">
        <f t="shared" si="209"/>
        <v>17.149905970149248</v>
      </c>
    </row>
    <row r="4479" spans="1:17" x14ac:dyDescent="0.25">
      <c r="A4479" t="s">
        <v>23</v>
      </c>
      <c r="B4479" s="2">
        <f t="shared" si="207"/>
        <v>228</v>
      </c>
      <c r="C4479" t="s">
        <v>4748</v>
      </c>
      <c r="D4479" t="s">
        <v>25</v>
      </c>
      <c r="E4479">
        <v>88.71</v>
      </c>
      <c r="F4479">
        <v>20.39</v>
      </c>
      <c r="G4479">
        <v>32.08</v>
      </c>
      <c r="H4479">
        <v>17.87</v>
      </c>
      <c r="I4479">
        <v>8.81</v>
      </c>
      <c r="J4479">
        <v>7.99</v>
      </c>
      <c r="K4479">
        <v>0</v>
      </c>
      <c r="L4479">
        <v>0</v>
      </c>
      <c r="M4479">
        <v>0</v>
      </c>
      <c r="N4479">
        <v>10.38</v>
      </c>
      <c r="O4479">
        <v>11.6988</v>
      </c>
      <c r="P4479">
        <f t="shared" si="208"/>
        <v>2966.7414000000008</v>
      </c>
      <c r="Q4479">
        <f t="shared" si="209"/>
        <v>13.012023684210529</v>
      </c>
    </row>
    <row r="4480" spans="1:17" x14ac:dyDescent="0.25">
      <c r="A4480" t="s">
        <v>82</v>
      </c>
      <c r="B4480" s="2">
        <f t="shared" si="207"/>
        <v>145</v>
      </c>
      <c r="C4480" t="s">
        <v>4749</v>
      </c>
      <c r="D4480" t="s">
        <v>421</v>
      </c>
      <c r="E4480">
        <v>119.36</v>
      </c>
      <c r="F4480">
        <v>31.72</v>
      </c>
      <c r="G4480">
        <v>42.54</v>
      </c>
      <c r="H4480">
        <v>11.69</v>
      </c>
      <c r="I4480">
        <v>5.45</v>
      </c>
      <c r="J4480">
        <v>11.39</v>
      </c>
      <c r="K4480">
        <v>0</v>
      </c>
      <c r="L4480">
        <v>0</v>
      </c>
      <c r="M4480">
        <v>0</v>
      </c>
      <c r="N4480">
        <v>22.02</v>
      </c>
      <c r="O4480">
        <v>18.4467</v>
      </c>
      <c r="P4480">
        <f t="shared" si="208"/>
        <v>2533.2050999999988</v>
      </c>
      <c r="Q4480">
        <f t="shared" si="209"/>
        <v>17.470379999999992</v>
      </c>
    </row>
    <row r="4481" spans="1:17" x14ac:dyDescent="0.25">
      <c r="A4481" t="s">
        <v>96</v>
      </c>
      <c r="B4481" s="2">
        <f t="shared" si="207"/>
        <v>67</v>
      </c>
      <c r="C4481" t="s">
        <v>4750</v>
      </c>
      <c r="D4481" t="s">
        <v>389</v>
      </c>
      <c r="E4481">
        <v>133.08000000000001</v>
      </c>
      <c r="F4481">
        <v>20.13</v>
      </c>
      <c r="G4481">
        <v>46.23</v>
      </c>
      <c r="H4481">
        <v>43.19</v>
      </c>
      <c r="I4481">
        <v>43.19</v>
      </c>
      <c r="J4481">
        <v>8.99</v>
      </c>
      <c r="K4481">
        <v>0</v>
      </c>
      <c r="L4481">
        <v>0</v>
      </c>
      <c r="M4481">
        <v>0</v>
      </c>
      <c r="N4481">
        <v>14.54</v>
      </c>
      <c r="O4481">
        <v>10.922800000000001</v>
      </c>
      <c r="P4481">
        <f t="shared" si="208"/>
        <v>1149.0436999999997</v>
      </c>
      <c r="Q4481">
        <f t="shared" si="209"/>
        <v>17.149905970149248</v>
      </c>
    </row>
    <row r="4482" spans="1:17" x14ac:dyDescent="0.25">
      <c r="A4482" t="s">
        <v>131</v>
      </c>
      <c r="B4482" s="2">
        <f t="shared" ref="B4482:B4545" si="210">COUNTIF(A:A,A4482)</f>
        <v>12</v>
      </c>
      <c r="C4482" t="s">
        <v>4751</v>
      </c>
      <c r="D4482" t="s">
        <v>133</v>
      </c>
      <c r="E4482">
        <v>39.89</v>
      </c>
      <c r="F4482">
        <v>7.5</v>
      </c>
      <c r="G4482">
        <v>13.48</v>
      </c>
      <c r="H4482">
        <v>9.99</v>
      </c>
      <c r="I4482">
        <v>9.99</v>
      </c>
      <c r="J4482">
        <v>2.99</v>
      </c>
      <c r="K4482">
        <v>0</v>
      </c>
      <c r="L4482">
        <v>0</v>
      </c>
      <c r="M4482">
        <v>0</v>
      </c>
      <c r="N4482">
        <v>5.93</v>
      </c>
      <c r="O4482">
        <v>14.8757</v>
      </c>
      <c r="P4482">
        <f t="shared" ref="P4482:P4545" si="211">SUMIF(A:A,A4482,O:O)</f>
        <v>125.49800000000002</v>
      </c>
      <c r="Q4482">
        <f t="shared" ref="Q4482:Q4545" si="212">P4482/B4482</f>
        <v>10.458166666666669</v>
      </c>
    </row>
    <row r="4483" spans="1:17" x14ac:dyDescent="0.25">
      <c r="A4483" t="s">
        <v>29</v>
      </c>
      <c r="B4483" s="2">
        <f t="shared" si="210"/>
        <v>483</v>
      </c>
      <c r="C4483" t="s">
        <v>4752</v>
      </c>
      <c r="D4483" t="s">
        <v>33</v>
      </c>
      <c r="E4483">
        <v>95.75</v>
      </c>
      <c r="F4483">
        <v>20.350000000000001</v>
      </c>
      <c r="G4483">
        <v>35.479999999999997</v>
      </c>
      <c r="H4483">
        <v>11.64</v>
      </c>
      <c r="I4483">
        <v>15.85</v>
      </c>
      <c r="J4483">
        <v>7.99</v>
      </c>
      <c r="K4483">
        <v>0</v>
      </c>
      <c r="L4483">
        <v>0</v>
      </c>
      <c r="M4483">
        <v>0</v>
      </c>
      <c r="N4483">
        <v>20.3</v>
      </c>
      <c r="O4483">
        <v>21.195799999999998</v>
      </c>
      <c r="P4483">
        <f t="shared" si="211"/>
        <v>6356.8067999999985</v>
      </c>
      <c r="Q4483">
        <f t="shared" si="212"/>
        <v>13.16109068322981</v>
      </c>
    </row>
    <row r="4484" spans="1:17" x14ac:dyDescent="0.25">
      <c r="A4484" t="s">
        <v>103</v>
      </c>
      <c r="B4484" s="2">
        <f t="shared" si="210"/>
        <v>35</v>
      </c>
      <c r="C4484" t="s">
        <v>4753</v>
      </c>
      <c r="D4484" t="s">
        <v>812</v>
      </c>
      <c r="E4484">
        <v>105.96</v>
      </c>
      <c r="F4484">
        <v>22.48</v>
      </c>
      <c r="G4484">
        <v>35.31</v>
      </c>
      <c r="H4484">
        <v>21.88</v>
      </c>
      <c r="I4484">
        <v>11.06</v>
      </c>
      <c r="J4484">
        <v>9.49</v>
      </c>
      <c r="K4484">
        <v>0</v>
      </c>
      <c r="L4484">
        <v>0</v>
      </c>
      <c r="M4484">
        <v>0</v>
      </c>
      <c r="N4484">
        <v>16.8</v>
      </c>
      <c r="O4484">
        <v>15.854100000000001</v>
      </c>
      <c r="P4484">
        <f t="shared" si="211"/>
        <v>478.36020000000008</v>
      </c>
      <c r="Q4484">
        <f t="shared" si="212"/>
        <v>13.667434285714288</v>
      </c>
    </row>
    <row r="4485" spans="1:17" x14ac:dyDescent="0.25">
      <c r="A4485" t="s">
        <v>93</v>
      </c>
      <c r="B4485" s="2">
        <f t="shared" si="210"/>
        <v>277</v>
      </c>
      <c r="C4485" t="s">
        <v>4754</v>
      </c>
      <c r="D4485" t="s">
        <v>184</v>
      </c>
      <c r="E4485">
        <v>123.45</v>
      </c>
      <c r="F4485">
        <v>28.5</v>
      </c>
      <c r="G4485">
        <v>47.53</v>
      </c>
      <c r="H4485">
        <v>12.31</v>
      </c>
      <c r="I4485">
        <v>9.5399999999999991</v>
      </c>
      <c r="J4485">
        <v>11.39</v>
      </c>
      <c r="K4485">
        <v>0</v>
      </c>
      <c r="L4485">
        <v>0</v>
      </c>
      <c r="M4485">
        <v>0</v>
      </c>
      <c r="N4485">
        <v>23.72</v>
      </c>
      <c r="O4485">
        <v>19.2118</v>
      </c>
      <c r="P4485">
        <f t="shared" si="211"/>
        <v>5336.0074000000031</v>
      </c>
      <c r="Q4485">
        <f t="shared" si="212"/>
        <v>19.263564620938638</v>
      </c>
    </row>
    <row r="4486" spans="1:17" x14ac:dyDescent="0.25">
      <c r="A4486" t="s">
        <v>93</v>
      </c>
      <c r="B4486" s="2">
        <f t="shared" si="210"/>
        <v>277</v>
      </c>
      <c r="D4486" t="s">
        <v>172</v>
      </c>
      <c r="E4486">
        <v>123.47</v>
      </c>
      <c r="F4486">
        <v>28.5</v>
      </c>
      <c r="G4486">
        <v>47.53</v>
      </c>
      <c r="H4486">
        <v>12.32</v>
      </c>
      <c r="I4486">
        <v>9.56</v>
      </c>
      <c r="J4486">
        <v>11.39</v>
      </c>
      <c r="K4486">
        <v>0</v>
      </c>
      <c r="L4486">
        <v>0</v>
      </c>
      <c r="M4486">
        <v>0</v>
      </c>
      <c r="N4486">
        <v>23.73</v>
      </c>
      <c r="O4486">
        <v>19.216799999999999</v>
      </c>
      <c r="P4486">
        <f t="shared" si="211"/>
        <v>5336.0074000000031</v>
      </c>
      <c r="Q4486">
        <f t="shared" si="212"/>
        <v>19.263564620938638</v>
      </c>
    </row>
    <row r="4487" spans="1:17" x14ac:dyDescent="0.25">
      <c r="A4487" t="s">
        <v>354</v>
      </c>
      <c r="B4487" s="2">
        <f t="shared" si="210"/>
        <v>14</v>
      </c>
      <c r="C4487" t="s">
        <v>4755</v>
      </c>
      <c r="D4487" t="s">
        <v>2108</v>
      </c>
      <c r="E4487">
        <v>160.91</v>
      </c>
      <c r="F4487">
        <v>35.6</v>
      </c>
      <c r="G4487">
        <v>52.53</v>
      </c>
      <c r="H4487">
        <v>38.479999999999997</v>
      </c>
      <c r="I4487">
        <v>21.01</v>
      </c>
      <c r="J4487">
        <v>13.99</v>
      </c>
      <c r="K4487">
        <v>0</v>
      </c>
      <c r="L4487">
        <v>0</v>
      </c>
      <c r="M4487">
        <v>0</v>
      </c>
      <c r="N4487">
        <v>20.309999999999999</v>
      </c>
      <c r="O4487">
        <v>12.623200000000001</v>
      </c>
      <c r="P4487">
        <f t="shared" si="211"/>
        <v>189.76830000000001</v>
      </c>
      <c r="Q4487">
        <f t="shared" si="212"/>
        <v>13.554878571428572</v>
      </c>
    </row>
    <row r="4488" spans="1:17" x14ac:dyDescent="0.25">
      <c r="A4488" t="s">
        <v>159</v>
      </c>
      <c r="B4488" s="2">
        <f t="shared" si="210"/>
        <v>16</v>
      </c>
      <c r="C4488" t="s">
        <v>4756</v>
      </c>
      <c r="D4488" t="s">
        <v>807</v>
      </c>
      <c r="O4488">
        <v>0</v>
      </c>
      <c r="P4488">
        <f t="shared" si="211"/>
        <v>32.909600000000005</v>
      </c>
      <c r="Q4488">
        <f t="shared" si="212"/>
        <v>2.0568500000000003</v>
      </c>
    </row>
    <row r="4489" spans="1:17" x14ac:dyDescent="0.25">
      <c r="A4489" t="s">
        <v>697</v>
      </c>
      <c r="B4489" s="2">
        <f t="shared" si="210"/>
        <v>42</v>
      </c>
      <c r="D4489" t="s">
        <v>699</v>
      </c>
      <c r="O4489">
        <v>0</v>
      </c>
      <c r="P4489">
        <f t="shared" si="211"/>
        <v>644.15819999999985</v>
      </c>
      <c r="Q4489">
        <f t="shared" si="212"/>
        <v>15.337099999999996</v>
      </c>
    </row>
    <row r="4490" spans="1:17" x14ac:dyDescent="0.25">
      <c r="A4490" t="s">
        <v>2099</v>
      </c>
      <c r="B4490" s="2">
        <f t="shared" si="210"/>
        <v>3</v>
      </c>
      <c r="D4490" t="s">
        <v>4757</v>
      </c>
      <c r="O4490">
        <v>0</v>
      </c>
      <c r="P4490">
        <f t="shared" si="211"/>
        <v>41.311399999999999</v>
      </c>
      <c r="Q4490">
        <f t="shared" si="212"/>
        <v>13.770466666666666</v>
      </c>
    </row>
    <row r="4491" spans="1:17" x14ac:dyDescent="0.25">
      <c r="A4491" t="s">
        <v>712</v>
      </c>
      <c r="B4491" s="2">
        <f t="shared" si="210"/>
        <v>11</v>
      </c>
      <c r="D4491" t="s">
        <v>4758</v>
      </c>
      <c r="O4491">
        <v>0</v>
      </c>
      <c r="P4491">
        <f t="shared" si="211"/>
        <v>242.81430000000003</v>
      </c>
      <c r="Q4491">
        <f t="shared" si="212"/>
        <v>22.074027272727275</v>
      </c>
    </row>
    <row r="4492" spans="1:17" x14ac:dyDescent="0.25">
      <c r="A4492" t="s">
        <v>49</v>
      </c>
      <c r="B4492" s="2">
        <f t="shared" si="210"/>
        <v>196</v>
      </c>
      <c r="C4492" t="s">
        <v>4759</v>
      </c>
      <c r="D4492" t="s">
        <v>250</v>
      </c>
      <c r="E4492">
        <v>232.52</v>
      </c>
      <c r="F4492">
        <v>45.41</v>
      </c>
      <c r="G4492">
        <v>91.66</v>
      </c>
      <c r="H4492">
        <v>14.37</v>
      </c>
      <c r="I4492">
        <v>14.37</v>
      </c>
      <c r="J4492">
        <v>21.4</v>
      </c>
      <c r="K4492">
        <v>0</v>
      </c>
      <c r="L4492">
        <v>0</v>
      </c>
      <c r="M4492">
        <v>0</v>
      </c>
      <c r="N4492">
        <v>55.57</v>
      </c>
      <c r="O4492">
        <v>23.898599999999998</v>
      </c>
      <c r="P4492">
        <f t="shared" si="211"/>
        <v>3627.9509000000016</v>
      </c>
      <c r="Q4492">
        <f t="shared" si="212"/>
        <v>18.509953571428579</v>
      </c>
    </row>
    <row r="4493" spans="1:17" x14ac:dyDescent="0.25">
      <c r="A4493" t="s">
        <v>49</v>
      </c>
      <c r="B4493" s="2">
        <f t="shared" si="210"/>
        <v>196</v>
      </c>
      <c r="D4493" t="s">
        <v>224</v>
      </c>
      <c r="E4493">
        <v>232.52</v>
      </c>
      <c r="F4493">
        <v>45.41</v>
      </c>
      <c r="G4493">
        <v>92.85</v>
      </c>
      <c r="H4493">
        <v>14.37</v>
      </c>
      <c r="I4493">
        <v>14.37</v>
      </c>
      <c r="J4493">
        <v>21.4</v>
      </c>
      <c r="K4493">
        <v>0</v>
      </c>
      <c r="L4493">
        <v>0</v>
      </c>
      <c r="M4493">
        <v>0</v>
      </c>
      <c r="N4493">
        <v>54.38</v>
      </c>
      <c r="O4493">
        <v>23.386800000000001</v>
      </c>
      <c r="P4493">
        <f t="shared" si="211"/>
        <v>3627.9509000000016</v>
      </c>
      <c r="Q4493">
        <f t="shared" si="212"/>
        <v>18.509953571428579</v>
      </c>
    </row>
    <row r="4494" spans="1:17" x14ac:dyDescent="0.25">
      <c r="A4494" t="s">
        <v>49</v>
      </c>
      <c r="B4494" s="2">
        <f t="shared" si="210"/>
        <v>196</v>
      </c>
      <c r="D4494" t="s">
        <v>2048</v>
      </c>
      <c r="E4494">
        <v>465.04</v>
      </c>
      <c r="F4494">
        <v>90.82</v>
      </c>
      <c r="G4494">
        <v>185.71</v>
      </c>
      <c r="H4494">
        <v>28.73</v>
      </c>
      <c r="I4494">
        <v>28.73</v>
      </c>
      <c r="J4494">
        <v>42.81</v>
      </c>
      <c r="K4494">
        <v>0</v>
      </c>
      <c r="L4494">
        <v>0</v>
      </c>
      <c r="M4494">
        <v>0</v>
      </c>
      <c r="N4494">
        <v>108.74</v>
      </c>
      <c r="O4494">
        <v>23.3825</v>
      </c>
      <c r="P4494">
        <f t="shared" si="211"/>
        <v>3627.9509000000016</v>
      </c>
      <c r="Q4494">
        <f t="shared" si="212"/>
        <v>18.509953571428579</v>
      </c>
    </row>
    <row r="4495" spans="1:17" x14ac:dyDescent="0.25">
      <c r="A4495" t="s">
        <v>49</v>
      </c>
      <c r="B4495" s="2">
        <f t="shared" si="210"/>
        <v>196</v>
      </c>
      <c r="D4495" t="s">
        <v>1054</v>
      </c>
      <c r="E4495">
        <v>465.16</v>
      </c>
      <c r="F4495">
        <v>90.82</v>
      </c>
      <c r="G4495">
        <v>185.75</v>
      </c>
      <c r="H4495">
        <v>28.73</v>
      </c>
      <c r="I4495">
        <v>28.73</v>
      </c>
      <c r="J4495">
        <v>42.81</v>
      </c>
      <c r="K4495">
        <v>0</v>
      </c>
      <c r="L4495">
        <v>0</v>
      </c>
      <c r="M4495">
        <v>0</v>
      </c>
      <c r="N4495">
        <v>108.82</v>
      </c>
      <c r="O4495">
        <v>23.393699999999999</v>
      </c>
      <c r="P4495">
        <f t="shared" si="211"/>
        <v>3627.9509000000016</v>
      </c>
      <c r="Q4495">
        <f t="shared" si="212"/>
        <v>18.509953571428579</v>
      </c>
    </row>
    <row r="4496" spans="1:17" x14ac:dyDescent="0.25">
      <c r="A4496" t="s">
        <v>49</v>
      </c>
      <c r="B4496" s="2">
        <f t="shared" si="210"/>
        <v>196</v>
      </c>
      <c r="D4496" t="s">
        <v>516</v>
      </c>
      <c r="E4496">
        <v>232.52</v>
      </c>
      <c r="F4496">
        <v>45.41</v>
      </c>
      <c r="G4496">
        <v>92.85</v>
      </c>
      <c r="H4496">
        <v>14.37</v>
      </c>
      <c r="I4496">
        <v>14.37</v>
      </c>
      <c r="J4496">
        <v>21.4</v>
      </c>
      <c r="K4496">
        <v>0</v>
      </c>
      <c r="L4496">
        <v>0</v>
      </c>
      <c r="M4496">
        <v>0</v>
      </c>
      <c r="N4496">
        <v>54.38</v>
      </c>
      <c r="O4496">
        <v>23.386800000000001</v>
      </c>
      <c r="P4496">
        <f t="shared" si="211"/>
        <v>3627.9509000000016</v>
      </c>
      <c r="Q4496">
        <f t="shared" si="212"/>
        <v>18.509953571428579</v>
      </c>
    </row>
    <row r="4497" spans="1:17" x14ac:dyDescent="0.25">
      <c r="A4497" t="s">
        <v>49</v>
      </c>
      <c r="B4497" s="2">
        <f t="shared" si="210"/>
        <v>196</v>
      </c>
      <c r="D4497" t="s">
        <v>112</v>
      </c>
      <c r="E4497">
        <v>465.04</v>
      </c>
      <c r="F4497">
        <v>90.82</v>
      </c>
      <c r="G4497">
        <v>185.27</v>
      </c>
      <c r="H4497">
        <v>28.73</v>
      </c>
      <c r="I4497">
        <v>28.73</v>
      </c>
      <c r="J4497">
        <v>42.81</v>
      </c>
      <c r="K4497">
        <v>0</v>
      </c>
      <c r="L4497">
        <v>0</v>
      </c>
      <c r="M4497">
        <v>0</v>
      </c>
      <c r="N4497">
        <v>109.18</v>
      </c>
      <c r="O4497">
        <v>23.4771</v>
      </c>
      <c r="P4497">
        <f t="shared" si="211"/>
        <v>3627.9509000000016</v>
      </c>
      <c r="Q4497">
        <f t="shared" si="212"/>
        <v>18.509953571428579</v>
      </c>
    </row>
    <row r="4498" spans="1:17" x14ac:dyDescent="0.25">
      <c r="A4498" t="s">
        <v>34</v>
      </c>
      <c r="B4498" s="2">
        <f t="shared" si="210"/>
        <v>46</v>
      </c>
      <c r="D4498" t="s">
        <v>1384</v>
      </c>
      <c r="E4498">
        <v>709.4</v>
      </c>
      <c r="F4498">
        <v>136.22999999999999</v>
      </c>
      <c r="G4498">
        <v>280.42</v>
      </c>
      <c r="H4498">
        <v>43.79</v>
      </c>
      <c r="I4498">
        <v>43.79</v>
      </c>
      <c r="J4498">
        <v>65.3</v>
      </c>
      <c r="K4498">
        <v>0</v>
      </c>
      <c r="L4498">
        <v>0</v>
      </c>
      <c r="M4498">
        <v>0</v>
      </c>
      <c r="N4498">
        <v>170.97</v>
      </c>
      <c r="O4498">
        <v>24.100200000000001</v>
      </c>
      <c r="P4498">
        <f t="shared" si="211"/>
        <v>635.81209999999987</v>
      </c>
      <c r="Q4498">
        <f t="shared" si="212"/>
        <v>13.82200217391304</v>
      </c>
    </row>
    <row r="4499" spans="1:17" x14ac:dyDescent="0.25">
      <c r="A4499" t="s">
        <v>49</v>
      </c>
      <c r="B4499" s="2">
        <f t="shared" si="210"/>
        <v>196</v>
      </c>
      <c r="C4499" t="s">
        <v>4760</v>
      </c>
      <c r="D4499" t="s">
        <v>1054</v>
      </c>
      <c r="E4499">
        <v>189.63</v>
      </c>
      <c r="F4499">
        <v>45.41</v>
      </c>
      <c r="G4499">
        <v>69.31</v>
      </c>
      <c r="H4499">
        <v>18.55</v>
      </c>
      <c r="I4499">
        <v>9.23</v>
      </c>
      <c r="J4499">
        <v>18.04</v>
      </c>
      <c r="K4499">
        <v>0</v>
      </c>
      <c r="L4499">
        <v>0</v>
      </c>
      <c r="M4499">
        <v>0</v>
      </c>
      <c r="N4499">
        <v>38.32</v>
      </c>
      <c r="O4499">
        <v>20.2072</v>
      </c>
      <c r="P4499">
        <f t="shared" si="211"/>
        <v>3627.9509000000016</v>
      </c>
      <c r="Q4499">
        <f t="shared" si="212"/>
        <v>18.509953571428579</v>
      </c>
    </row>
    <row r="4500" spans="1:17" x14ac:dyDescent="0.25">
      <c r="A4500" t="s">
        <v>59</v>
      </c>
      <c r="B4500" s="2">
        <f t="shared" si="210"/>
        <v>138</v>
      </c>
      <c r="C4500" t="s">
        <v>4761</v>
      </c>
      <c r="D4500" t="s">
        <v>1042</v>
      </c>
      <c r="O4500">
        <v>0</v>
      </c>
      <c r="P4500">
        <f t="shared" si="211"/>
        <v>2347.4942999999989</v>
      </c>
      <c r="Q4500">
        <f t="shared" si="212"/>
        <v>17.010828260869559</v>
      </c>
    </row>
    <row r="4501" spans="1:17" x14ac:dyDescent="0.25">
      <c r="A4501" t="s">
        <v>176</v>
      </c>
      <c r="B4501" s="2">
        <f t="shared" si="210"/>
        <v>51</v>
      </c>
      <c r="C4501" t="s">
        <v>4762</v>
      </c>
      <c r="D4501" t="s">
        <v>1086</v>
      </c>
      <c r="E4501">
        <v>83.99</v>
      </c>
      <c r="F4501">
        <v>25.74</v>
      </c>
      <c r="G4501">
        <v>25.15</v>
      </c>
      <c r="H4501">
        <v>28.42</v>
      </c>
      <c r="I4501">
        <v>6.08</v>
      </c>
      <c r="J4501">
        <v>7.79</v>
      </c>
      <c r="K4501">
        <v>0</v>
      </c>
      <c r="L4501">
        <v>0</v>
      </c>
      <c r="M4501">
        <v>0</v>
      </c>
      <c r="N4501">
        <v>-3.11</v>
      </c>
      <c r="O4501">
        <v>-3.7052</v>
      </c>
      <c r="P4501">
        <f t="shared" si="211"/>
        <v>471.96050000000002</v>
      </c>
      <c r="Q4501">
        <f t="shared" si="212"/>
        <v>9.254127450980393</v>
      </c>
    </row>
    <row r="4502" spans="1:17" x14ac:dyDescent="0.25">
      <c r="A4502" t="s">
        <v>185</v>
      </c>
      <c r="B4502" s="2">
        <f t="shared" si="210"/>
        <v>135</v>
      </c>
      <c r="C4502" t="s">
        <v>4763</v>
      </c>
      <c r="D4502" t="s">
        <v>267</v>
      </c>
      <c r="E4502">
        <v>90.21</v>
      </c>
      <c r="F4502">
        <v>23.83</v>
      </c>
      <c r="G4502">
        <v>31.72</v>
      </c>
      <c r="H4502">
        <v>17.88</v>
      </c>
      <c r="I4502">
        <v>10.3</v>
      </c>
      <c r="J4502">
        <v>7.99</v>
      </c>
      <c r="K4502">
        <v>0</v>
      </c>
      <c r="L4502">
        <v>0</v>
      </c>
      <c r="M4502">
        <v>0</v>
      </c>
      <c r="N4502">
        <v>8.7899999999999991</v>
      </c>
      <c r="O4502">
        <v>9.7494999999999994</v>
      </c>
      <c r="P4502">
        <f t="shared" si="211"/>
        <v>1571.6432</v>
      </c>
      <c r="Q4502">
        <f t="shared" si="212"/>
        <v>11.641801481481481</v>
      </c>
    </row>
    <row r="4503" spans="1:17" x14ac:dyDescent="0.25">
      <c r="A4503" t="s">
        <v>37</v>
      </c>
      <c r="B4503" s="2">
        <f t="shared" si="210"/>
        <v>69</v>
      </c>
      <c r="C4503" t="s">
        <v>4764</v>
      </c>
      <c r="D4503" t="s">
        <v>4765</v>
      </c>
      <c r="E4503">
        <v>136.33000000000001</v>
      </c>
      <c r="F4503">
        <v>29.82</v>
      </c>
      <c r="G4503">
        <v>51.74</v>
      </c>
      <c r="H4503">
        <v>11.52</v>
      </c>
      <c r="I4503">
        <v>16.43</v>
      </c>
      <c r="J4503">
        <v>11.99</v>
      </c>
      <c r="K4503">
        <v>0</v>
      </c>
      <c r="L4503">
        <v>0</v>
      </c>
      <c r="M4503">
        <v>0</v>
      </c>
      <c r="N4503">
        <v>31.26</v>
      </c>
      <c r="O4503">
        <v>22.932600000000001</v>
      </c>
      <c r="P4503">
        <f t="shared" si="211"/>
        <v>1047.0727000000004</v>
      </c>
      <c r="Q4503">
        <f t="shared" si="212"/>
        <v>15.174966666666672</v>
      </c>
    </row>
    <row r="4504" spans="1:17" x14ac:dyDescent="0.25">
      <c r="A4504" t="s">
        <v>2759</v>
      </c>
      <c r="B4504" s="2">
        <f t="shared" si="210"/>
        <v>4</v>
      </c>
      <c r="C4504" t="s">
        <v>4766</v>
      </c>
      <c r="D4504" t="s">
        <v>2761</v>
      </c>
      <c r="E4504">
        <v>27.27</v>
      </c>
      <c r="F4504">
        <v>3.01</v>
      </c>
      <c r="G4504">
        <v>10.23</v>
      </c>
      <c r="H4504">
        <v>9.76</v>
      </c>
      <c r="I4504">
        <v>7.37</v>
      </c>
      <c r="J4504">
        <v>1.99</v>
      </c>
      <c r="K4504">
        <v>0</v>
      </c>
      <c r="L4504">
        <v>0</v>
      </c>
      <c r="M4504">
        <v>0</v>
      </c>
      <c r="N4504">
        <v>2.2799999999999998</v>
      </c>
      <c r="O4504">
        <v>8.3572000000000006</v>
      </c>
      <c r="P4504">
        <f t="shared" si="211"/>
        <v>64.177800000000005</v>
      </c>
      <c r="Q4504">
        <f t="shared" si="212"/>
        <v>16.044450000000001</v>
      </c>
    </row>
    <row r="4505" spans="1:17" x14ac:dyDescent="0.25">
      <c r="A4505" t="s">
        <v>23</v>
      </c>
      <c r="B4505" s="2">
        <f t="shared" si="210"/>
        <v>228</v>
      </c>
      <c r="C4505" t="s">
        <v>4767</v>
      </c>
      <c r="D4505" t="s">
        <v>25</v>
      </c>
      <c r="E4505">
        <v>96.41</v>
      </c>
      <c r="F4505">
        <v>20.39</v>
      </c>
      <c r="G4505">
        <v>38.35</v>
      </c>
      <c r="H4505">
        <v>11.03</v>
      </c>
      <c r="I4505">
        <v>10.5</v>
      </c>
      <c r="J4505">
        <v>8.59</v>
      </c>
      <c r="K4505">
        <v>0</v>
      </c>
      <c r="L4505">
        <v>0</v>
      </c>
      <c r="M4505">
        <v>0</v>
      </c>
      <c r="N4505">
        <v>18.05</v>
      </c>
      <c r="O4505">
        <v>18.72</v>
      </c>
      <c r="P4505">
        <f t="shared" si="211"/>
        <v>2966.7414000000008</v>
      </c>
      <c r="Q4505">
        <f t="shared" si="212"/>
        <v>13.012023684210529</v>
      </c>
    </row>
    <row r="4506" spans="1:17" x14ac:dyDescent="0.25">
      <c r="A4506" t="s">
        <v>4768</v>
      </c>
      <c r="B4506" s="2">
        <f t="shared" si="210"/>
        <v>1</v>
      </c>
      <c r="C4506" t="s">
        <v>4769</v>
      </c>
      <c r="D4506" t="s">
        <v>4770</v>
      </c>
      <c r="E4506">
        <v>1073.03</v>
      </c>
      <c r="F4506">
        <v>75.84</v>
      </c>
      <c r="G4506">
        <v>549.9</v>
      </c>
      <c r="H4506">
        <v>73.12</v>
      </c>
      <c r="I4506">
        <v>73.12</v>
      </c>
      <c r="J4506">
        <v>99.99</v>
      </c>
      <c r="K4506">
        <v>0</v>
      </c>
      <c r="L4506">
        <v>0</v>
      </c>
      <c r="M4506">
        <v>0</v>
      </c>
      <c r="N4506">
        <v>274.18</v>
      </c>
      <c r="O4506">
        <v>25.5517</v>
      </c>
      <c r="P4506">
        <f t="shared" si="211"/>
        <v>25.5517</v>
      </c>
      <c r="Q4506">
        <f t="shared" si="212"/>
        <v>25.5517</v>
      </c>
    </row>
    <row r="4507" spans="1:17" x14ac:dyDescent="0.25">
      <c r="A4507" t="s">
        <v>1035</v>
      </c>
      <c r="B4507" s="2">
        <f t="shared" si="210"/>
        <v>17</v>
      </c>
      <c r="C4507" t="s">
        <v>4771</v>
      </c>
      <c r="D4507" t="s">
        <v>1037</v>
      </c>
      <c r="E4507">
        <v>199.96</v>
      </c>
      <c r="F4507">
        <v>39.08</v>
      </c>
      <c r="G4507">
        <v>78.75</v>
      </c>
      <c r="H4507">
        <v>12.45</v>
      </c>
      <c r="I4507">
        <v>17.28</v>
      </c>
      <c r="J4507">
        <v>18.27</v>
      </c>
      <c r="K4507">
        <v>0</v>
      </c>
      <c r="L4507">
        <v>0</v>
      </c>
      <c r="M4507">
        <v>0</v>
      </c>
      <c r="N4507">
        <v>51.41</v>
      </c>
      <c r="O4507">
        <v>25.712599999999998</v>
      </c>
      <c r="P4507">
        <f t="shared" si="211"/>
        <v>350.80730000000005</v>
      </c>
      <c r="Q4507">
        <f t="shared" si="212"/>
        <v>20.635723529411766</v>
      </c>
    </row>
    <row r="4508" spans="1:17" x14ac:dyDescent="0.25">
      <c r="A4508" t="s">
        <v>86</v>
      </c>
      <c r="B4508" s="2">
        <f t="shared" si="210"/>
        <v>204</v>
      </c>
      <c r="C4508" t="s">
        <v>4772</v>
      </c>
      <c r="D4508" t="s">
        <v>163</v>
      </c>
      <c r="E4508">
        <v>110.68</v>
      </c>
      <c r="F4508">
        <v>25.94</v>
      </c>
      <c r="G4508">
        <v>41.5</v>
      </c>
      <c r="H4508">
        <v>12.8</v>
      </c>
      <c r="I4508">
        <v>4.54</v>
      </c>
      <c r="J4508">
        <v>10.54</v>
      </c>
      <c r="K4508">
        <v>0</v>
      </c>
      <c r="L4508">
        <v>0</v>
      </c>
      <c r="M4508">
        <v>0</v>
      </c>
      <c r="N4508">
        <v>19.11</v>
      </c>
      <c r="O4508">
        <v>17.267800000000001</v>
      </c>
      <c r="P4508">
        <f t="shared" si="211"/>
        <v>3142.3253999999988</v>
      </c>
      <c r="Q4508">
        <f t="shared" si="212"/>
        <v>15.403555882352935</v>
      </c>
    </row>
    <row r="4509" spans="1:17" x14ac:dyDescent="0.25">
      <c r="A4509" t="s">
        <v>140</v>
      </c>
      <c r="B4509" s="2">
        <f t="shared" si="210"/>
        <v>100</v>
      </c>
      <c r="D4509" t="s">
        <v>174</v>
      </c>
      <c r="E4509">
        <v>125.92</v>
      </c>
      <c r="F4509">
        <v>22.93</v>
      </c>
      <c r="G4509">
        <v>48.04</v>
      </c>
      <c r="H4509">
        <v>13.96</v>
      </c>
      <c r="I4509">
        <v>4.93</v>
      </c>
      <c r="J4509">
        <v>11.49</v>
      </c>
      <c r="K4509">
        <v>0</v>
      </c>
      <c r="L4509">
        <v>0</v>
      </c>
      <c r="M4509">
        <v>0</v>
      </c>
      <c r="N4509">
        <v>23.36</v>
      </c>
      <c r="O4509">
        <v>18.553000000000001</v>
      </c>
      <c r="P4509">
        <f t="shared" si="211"/>
        <v>1628.2083000000002</v>
      </c>
      <c r="Q4509">
        <f t="shared" si="212"/>
        <v>16.282083000000004</v>
      </c>
    </row>
    <row r="4510" spans="1:17" x14ac:dyDescent="0.25">
      <c r="A4510" t="s">
        <v>955</v>
      </c>
      <c r="B4510" s="2">
        <f t="shared" si="210"/>
        <v>16</v>
      </c>
      <c r="C4510" t="s">
        <v>4773</v>
      </c>
      <c r="D4510" t="s">
        <v>957</v>
      </c>
      <c r="E4510">
        <v>205.19</v>
      </c>
      <c r="F4510">
        <v>42.08</v>
      </c>
      <c r="G4510">
        <v>80.06</v>
      </c>
      <c r="H4510">
        <v>12.09</v>
      </c>
      <c r="I4510">
        <v>8.6300000000000008</v>
      </c>
      <c r="J4510">
        <v>19.66</v>
      </c>
      <c r="K4510">
        <v>0</v>
      </c>
      <c r="L4510">
        <v>0</v>
      </c>
      <c r="M4510">
        <v>0</v>
      </c>
      <c r="N4510">
        <v>51.3</v>
      </c>
      <c r="O4510">
        <v>25.0002</v>
      </c>
      <c r="P4510">
        <f t="shared" si="211"/>
        <v>348.48040000000003</v>
      </c>
      <c r="Q4510">
        <f t="shared" si="212"/>
        <v>21.780025000000002</v>
      </c>
    </row>
    <row r="4511" spans="1:17" x14ac:dyDescent="0.25">
      <c r="A4511" t="s">
        <v>59</v>
      </c>
      <c r="B4511" s="2">
        <f t="shared" si="210"/>
        <v>138</v>
      </c>
      <c r="C4511" t="s">
        <v>4774</v>
      </c>
      <c r="D4511" t="s">
        <v>65</v>
      </c>
      <c r="E4511">
        <v>117.92</v>
      </c>
      <c r="F4511">
        <v>21.79</v>
      </c>
      <c r="G4511">
        <v>44.79</v>
      </c>
      <c r="H4511">
        <v>16.809999999999999</v>
      </c>
      <c r="I4511">
        <v>7.07</v>
      </c>
      <c r="J4511">
        <v>10.74</v>
      </c>
      <c r="K4511">
        <v>0</v>
      </c>
      <c r="L4511">
        <v>0</v>
      </c>
      <c r="M4511">
        <v>0</v>
      </c>
      <c r="N4511">
        <v>20.350000000000001</v>
      </c>
      <c r="O4511">
        <v>17.256599999999999</v>
      </c>
      <c r="P4511">
        <f t="shared" si="211"/>
        <v>2347.4942999999989</v>
      </c>
      <c r="Q4511">
        <f t="shared" si="212"/>
        <v>17.010828260869559</v>
      </c>
    </row>
    <row r="4512" spans="1:17" x14ac:dyDescent="0.25">
      <c r="A4512" t="s">
        <v>703</v>
      </c>
      <c r="B4512" s="2">
        <f t="shared" si="210"/>
        <v>6</v>
      </c>
      <c r="C4512" t="s">
        <v>4775</v>
      </c>
      <c r="D4512" t="s">
        <v>705</v>
      </c>
      <c r="E4512">
        <v>342.74</v>
      </c>
      <c r="F4512">
        <v>140.80000000000001</v>
      </c>
      <c r="G4512">
        <v>113.83</v>
      </c>
      <c r="H4512">
        <v>12.66</v>
      </c>
      <c r="I4512">
        <v>5.37</v>
      </c>
      <c r="J4512">
        <v>33.74</v>
      </c>
      <c r="K4512">
        <v>0</v>
      </c>
      <c r="L4512">
        <v>0</v>
      </c>
      <c r="M4512">
        <v>0</v>
      </c>
      <c r="N4512">
        <v>41.71</v>
      </c>
      <c r="O4512">
        <v>12.1699</v>
      </c>
      <c r="P4512">
        <f t="shared" si="211"/>
        <v>81.346299999999999</v>
      </c>
      <c r="Q4512">
        <f t="shared" si="212"/>
        <v>13.557716666666666</v>
      </c>
    </row>
    <row r="4513" spans="1:17" x14ac:dyDescent="0.25">
      <c r="A4513" t="s">
        <v>888</v>
      </c>
      <c r="B4513" s="2">
        <f t="shared" si="210"/>
        <v>19</v>
      </c>
      <c r="D4513" t="s">
        <v>2538</v>
      </c>
      <c r="E4513">
        <v>30.8</v>
      </c>
      <c r="F4513">
        <v>10.16</v>
      </c>
      <c r="G4513">
        <v>11.08</v>
      </c>
      <c r="H4513">
        <v>1.1399999999999999</v>
      </c>
      <c r="I4513">
        <v>0.48</v>
      </c>
      <c r="J4513">
        <v>3.03</v>
      </c>
      <c r="K4513">
        <v>0</v>
      </c>
      <c r="L4513">
        <v>0</v>
      </c>
      <c r="M4513">
        <v>0</v>
      </c>
      <c r="N4513">
        <v>5.39</v>
      </c>
      <c r="O4513">
        <v>17.490300000000001</v>
      </c>
      <c r="P4513">
        <f t="shared" si="211"/>
        <v>368.41579999999993</v>
      </c>
      <c r="Q4513">
        <f t="shared" si="212"/>
        <v>19.390305263157892</v>
      </c>
    </row>
    <row r="4514" spans="1:17" x14ac:dyDescent="0.25">
      <c r="A4514" t="s">
        <v>820</v>
      </c>
      <c r="B4514" s="2">
        <f t="shared" si="210"/>
        <v>18</v>
      </c>
      <c r="D4514" t="s">
        <v>4776</v>
      </c>
      <c r="E4514">
        <v>115.73</v>
      </c>
      <c r="F4514">
        <v>46.9</v>
      </c>
      <c r="G4514">
        <v>38.659999999999997</v>
      </c>
      <c r="H4514">
        <v>4.28</v>
      </c>
      <c r="I4514">
        <v>1.81</v>
      </c>
      <c r="J4514">
        <v>11.39</v>
      </c>
      <c r="K4514">
        <v>0</v>
      </c>
      <c r="L4514">
        <v>0</v>
      </c>
      <c r="M4514">
        <v>0</v>
      </c>
      <c r="N4514">
        <v>14.5</v>
      </c>
      <c r="O4514">
        <v>12.5318</v>
      </c>
      <c r="P4514">
        <f t="shared" si="211"/>
        <v>232.07149999999999</v>
      </c>
      <c r="Q4514">
        <f t="shared" si="212"/>
        <v>12.89286111111111</v>
      </c>
    </row>
    <row r="4515" spans="1:17" x14ac:dyDescent="0.25">
      <c r="A4515" t="s">
        <v>219</v>
      </c>
      <c r="B4515" s="2">
        <f t="shared" si="210"/>
        <v>21</v>
      </c>
      <c r="D4515" t="s">
        <v>388</v>
      </c>
      <c r="E4515">
        <v>19.989999999999998</v>
      </c>
      <c r="F4515">
        <v>4.1900000000000004</v>
      </c>
      <c r="G4515">
        <v>8.01</v>
      </c>
      <c r="H4515">
        <v>0.74</v>
      </c>
      <c r="I4515">
        <v>0.31</v>
      </c>
      <c r="J4515">
        <v>1.97</v>
      </c>
      <c r="K4515">
        <v>0</v>
      </c>
      <c r="L4515">
        <v>0</v>
      </c>
      <c r="M4515">
        <v>0</v>
      </c>
      <c r="N4515">
        <v>5.08</v>
      </c>
      <c r="O4515">
        <v>25.407699999999998</v>
      </c>
      <c r="P4515">
        <f t="shared" si="211"/>
        <v>424.70129999999995</v>
      </c>
      <c r="Q4515">
        <f t="shared" si="212"/>
        <v>20.223871428571425</v>
      </c>
    </row>
    <row r="4516" spans="1:17" x14ac:dyDescent="0.25">
      <c r="A4516" t="s">
        <v>963</v>
      </c>
      <c r="B4516" s="2">
        <f t="shared" si="210"/>
        <v>3</v>
      </c>
      <c r="D4516" t="s">
        <v>4777</v>
      </c>
      <c r="E4516">
        <v>30.8</v>
      </c>
      <c r="F4516">
        <v>9.6199999999999992</v>
      </c>
      <c r="G4516">
        <v>11.26</v>
      </c>
      <c r="H4516">
        <v>1.1399999999999999</v>
      </c>
      <c r="I4516">
        <v>0.48</v>
      </c>
      <c r="J4516">
        <v>3.03</v>
      </c>
      <c r="K4516">
        <v>0</v>
      </c>
      <c r="L4516">
        <v>0</v>
      </c>
      <c r="M4516">
        <v>0</v>
      </c>
      <c r="N4516">
        <v>5.75</v>
      </c>
      <c r="O4516">
        <v>18.668800000000001</v>
      </c>
      <c r="P4516">
        <f t="shared" si="211"/>
        <v>52.323300000000003</v>
      </c>
      <c r="Q4516">
        <f t="shared" si="212"/>
        <v>17.441100000000002</v>
      </c>
    </row>
    <row r="4517" spans="1:17" x14ac:dyDescent="0.25">
      <c r="A4517" t="s">
        <v>965</v>
      </c>
      <c r="B4517" s="2">
        <f t="shared" si="210"/>
        <v>4</v>
      </c>
      <c r="D4517" t="s">
        <v>966</v>
      </c>
      <c r="E4517">
        <v>53.97</v>
      </c>
      <c r="F4517">
        <v>5.52</v>
      </c>
      <c r="G4517">
        <v>23.59</v>
      </c>
      <c r="H4517">
        <v>1.99</v>
      </c>
      <c r="I4517">
        <v>0.85</v>
      </c>
      <c r="J4517">
        <v>5.31</v>
      </c>
      <c r="K4517">
        <v>0</v>
      </c>
      <c r="L4517">
        <v>0</v>
      </c>
      <c r="M4517">
        <v>0</v>
      </c>
      <c r="N4517">
        <v>17.559999999999999</v>
      </c>
      <c r="O4517">
        <v>32.543999999999997</v>
      </c>
      <c r="P4517">
        <f t="shared" si="211"/>
        <v>124.27789999999999</v>
      </c>
      <c r="Q4517">
        <f t="shared" si="212"/>
        <v>31.069474999999997</v>
      </c>
    </row>
    <row r="4518" spans="1:17" x14ac:dyDescent="0.25">
      <c r="A4518" t="s">
        <v>4778</v>
      </c>
      <c r="B4518" s="2">
        <f t="shared" si="210"/>
        <v>1</v>
      </c>
      <c r="D4518" t="s">
        <v>4779</v>
      </c>
      <c r="E4518">
        <v>160.72999999999999</v>
      </c>
      <c r="F4518">
        <v>31.69</v>
      </c>
      <c r="G4518">
        <v>65.05</v>
      </c>
      <c r="H4518">
        <v>5.94</v>
      </c>
      <c r="I4518">
        <v>2.48</v>
      </c>
      <c r="J4518">
        <v>15.83</v>
      </c>
      <c r="K4518">
        <v>0</v>
      </c>
      <c r="L4518">
        <v>0</v>
      </c>
      <c r="M4518">
        <v>0</v>
      </c>
      <c r="N4518">
        <v>42.22</v>
      </c>
      <c r="O4518">
        <v>26.2652</v>
      </c>
      <c r="P4518">
        <f t="shared" si="211"/>
        <v>26.2652</v>
      </c>
      <c r="Q4518">
        <f t="shared" si="212"/>
        <v>26.2652</v>
      </c>
    </row>
    <row r="4519" spans="1:17" x14ac:dyDescent="0.25">
      <c r="A4519" t="s">
        <v>797</v>
      </c>
      <c r="B4519" s="2">
        <f t="shared" si="210"/>
        <v>6</v>
      </c>
      <c r="D4519" t="s">
        <v>799</v>
      </c>
      <c r="E4519">
        <v>53.97</v>
      </c>
      <c r="F4519">
        <v>6.05</v>
      </c>
      <c r="G4519">
        <v>23.41</v>
      </c>
      <c r="H4519">
        <v>1.99</v>
      </c>
      <c r="I4519">
        <v>0.85</v>
      </c>
      <c r="J4519">
        <v>5.31</v>
      </c>
      <c r="K4519">
        <v>0</v>
      </c>
      <c r="L4519">
        <v>0</v>
      </c>
      <c r="M4519">
        <v>0</v>
      </c>
      <c r="N4519">
        <v>17.21</v>
      </c>
      <c r="O4519">
        <v>31.888100000000001</v>
      </c>
      <c r="P4519">
        <f t="shared" si="211"/>
        <v>178.7097</v>
      </c>
      <c r="Q4519">
        <f t="shared" si="212"/>
        <v>29.784949999999998</v>
      </c>
    </row>
    <row r="4520" spans="1:17" x14ac:dyDescent="0.25">
      <c r="A4520" t="s">
        <v>96</v>
      </c>
      <c r="B4520" s="2">
        <f t="shared" si="210"/>
        <v>67</v>
      </c>
      <c r="D4520" t="s">
        <v>3066</v>
      </c>
      <c r="E4520">
        <v>69.41</v>
      </c>
      <c r="F4520">
        <v>20.13</v>
      </c>
      <c r="G4520">
        <v>25.91</v>
      </c>
      <c r="H4520">
        <v>2.56</v>
      </c>
      <c r="I4520">
        <v>1.0900000000000001</v>
      </c>
      <c r="J4520">
        <v>6.83</v>
      </c>
      <c r="K4520">
        <v>0</v>
      </c>
      <c r="L4520">
        <v>0</v>
      </c>
      <c r="M4520">
        <v>0</v>
      </c>
      <c r="N4520">
        <v>13.98</v>
      </c>
      <c r="O4520">
        <v>20.135400000000001</v>
      </c>
      <c r="P4520">
        <f t="shared" si="211"/>
        <v>1149.0436999999997</v>
      </c>
      <c r="Q4520">
        <f t="shared" si="212"/>
        <v>17.149905970149248</v>
      </c>
    </row>
    <row r="4521" spans="1:17" x14ac:dyDescent="0.25">
      <c r="A4521" t="s">
        <v>899</v>
      </c>
      <c r="B4521" s="2">
        <f t="shared" si="210"/>
        <v>32</v>
      </c>
      <c r="C4521" t="s">
        <v>4780</v>
      </c>
      <c r="D4521" t="s">
        <v>901</v>
      </c>
      <c r="E4521">
        <v>152.22</v>
      </c>
      <c r="F4521">
        <v>32.5</v>
      </c>
      <c r="G4521">
        <v>55.93</v>
      </c>
      <c r="H4521">
        <v>23.03</v>
      </c>
      <c r="I4521">
        <v>14.56</v>
      </c>
      <c r="J4521">
        <v>13.77</v>
      </c>
      <c r="K4521">
        <v>0</v>
      </c>
      <c r="L4521">
        <v>0</v>
      </c>
      <c r="M4521">
        <v>0</v>
      </c>
      <c r="N4521">
        <v>26.99</v>
      </c>
      <c r="O4521">
        <v>17.729600000000001</v>
      </c>
      <c r="P4521">
        <f t="shared" si="211"/>
        <v>630.11640000000011</v>
      </c>
      <c r="Q4521">
        <f t="shared" si="212"/>
        <v>19.691137500000004</v>
      </c>
    </row>
    <row r="4522" spans="1:17" x14ac:dyDescent="0.25">
      <c r="A4522" t="s">
        <v>288</v>
      </c>
      <c r="B4522" s="2">
        <f t="shared" si="210"/>
        <v>73</v>
      </c>
      <c r="C4522" t="s">
        <v>4781</v>
      </c>
      <c r="D4522" t="s">
        <v>1285</v>
      </c>
      <c r="E4522">
        <v>89.78</v>
      </c>
      <c r="F4522">
        <v>16.920000000000002</v>
      </c>
      <c r="G4522">
        <v>32.31</v>
      </c>
      <c r="H4522">
        <v>11.34</v>
      </c>
      <c r="I4522">
        <v>10.65</v>
      </c>
      <c r="J4522">
        <v>7.65</v>
      </c>
      <c r="K4522">
        <v>0</v>
      </c>
      <c r="L4522">
        <v>0</v>
      </c>
      <c r="M4522">
        <v>0</v>
      </c>
      <c r="N4522">
        <v>18.93</v>
      </c>
      <c r="O4522">
        <v>21.089300000000001</v>
      </c>
      <c r="P4522">
        <f t="shared" si="211"/>
        <v>1251.1120999999998</v>
      </c>
      <c r="Q4522">
        <f t="shared" si="212"/>
        <v>17.138521917808216</v>
      </c>
    </row>
    <row r="4523" spans="1:17" x14ac:dyDescent="0.25">
      <c r="A4523" t="s">
        <v>86</v>
      </c>
      <c r="B4523" s="2">
        <f t="shared" si="210"/>
        <v>204</v>
      </c>
      <c r="C4523" t="s">
        <v>4782</v>
      </c>
      <c r="D4523" t="s">
        <v>163</v>
      </c>
      <c r="E4523">
        <v>139.81</v>
      </c>
      <c r="F4523">
        <v>25.94</v>
      </c>
      <c r="G4523">
        <v>41.53</v>
      </c>
      <c r="H4523">
        <v>48.03</v>
      </c>
      <c r="I4523">
        <v>30.18</v>
      </c>
      <c r="J4523">
        <v>10.72</v>
      </c>
      <c r="K4523">
        <v>0</v>
      </c>
      <c r="L4523">
        <v>0</v>
      </c>
      <c r="M4523">
        <v>0</v>
      </c>
      <c r="N4523">
        <v>11.11</v>
      </c>
      <c r="O4523">
        <v>7.9478999999999997</v>
      </c>
      <c r="P4523">
        <f t="shared" si="211"/>
        <v>3142.3253999999988</v>
      </c>
      <c r="Q4523">
        <f t="shared" si="212"/>
        <v>15.403555882352935</v>
      </c>
    </row>
    <row r="4524" spans="1:17" x14ac:dyDescent="0.25">
      <c r="A4524" t="s">
        <v>4783</v>
      </c>
      <c r="B4524" s="2">
        <f t="shared" si="210"/>
        <v>1</v>
      </c>
      <c r="C4524" t="s">
        <v>4784</v>
      </c>
      <c r="D4524" t="s">
        <v>4785</v>
      </c>
      <c r="O4524">
        <v>0</v>
      </c>
      <c r="P4524">
        <f t="shared" si="211"/>
        <v>0</v>
      </c>
      <c r="Q4524">
        <f t="shared" si="212"/>
        <v>0</v>
      </c>
    </row>
    <row r="4525" spans="1:17" x14ac:dyDescent="0.25">
      <c r="A4525" t="s">
        <v>4786</v>
      </c>
      <c r="B4525" s="2">
        <f t="shared" si="210"/>
        <v>1</v>
      </c>
      <c r="D4525" t="s">
        <v>4787</v>
      </c>
      <c r="O4525">
        <v>0</v>
      </c>
      <c r="P4525">
        <f t="shared" si="211"/>
        <v>0</v>
      </c>
      <c r="Q4525">
        <f t="shared" si="212"/>
        <v>0</v>
      </c>
    </row>
    <row r="4526" spans="1:17" x14ac:dyDescent="0.25">
      <c r="A4526" t="s">
        <v>86</v>
      </c>
      <c r="B4526" s="2">
        <f t="shared" si="210"/>
        <v>204</v>
      </c>
      <c r="C4526" t="s">
        <v>4788</v>
      </c>
      <c r="D4526" t="s">
        <v>88</v>
      </c>
      <c r="E4526">
        <v>111.22</v>
      </c>
      <c r="F4526">
        <v>25.94</v>
      </c>
      <c r="G4526">
        <v>44.42</v>
      </c>
      <c r="H4526">
        <v>5.86</v>
      </c>
      <c r="I4526">
        <v>5.86</v>
      </c>
      <c r="J4526">
        <v>10.54</v>
      </c>
      <c r="K4526">
        <v>0</v>
      </c>
      <c r="L4526">
        <v>0</v>
      </c>
      <c r="M4526">
        <v>0</v>
      </c>
      <c r="N4526">
        <v>24.46</v>
      </c>
      <c r="O4526">
        <v>21.994199999999999</v>
      </c>
      <c r="P4526">
        <f t="shared" si="211"/>
        <v>3142.3253999999988</v>
      </c>
      <c r="Q4526">
        <f t="shared" si="212"/>
        <v>15.403555882352935</v>
      </c>
    </row>
    <row r="4527" spans="1:17" x14ac:dyDescent="0.25">
      <c r="A4527" t="s">
        <v>82</v>
      </c>
      <c r="B4527" s="2">
        <f t="shared" si="210"/>
        <v>145</v>
      </c>
      <c r="C4527" t="s">
        <v>4789</v>
      </c>
      <c r="D4527" t="s">
        <v>85</v>
      </c>
      <c r="E4527">
        <v>135.27000000000001</v>
      </c>
      <c r="F4527">
        <v>31.72</v>
      </c>
      <c r="G4527">
        <v>51.76</v>
      </c>
      <c r="H4527">
        <v>6.7</v>
      </c>
      <c r="I4527">
        <v>2.74</v>
      </c>
      <c r="J4527">
        <v>13.25</v>
      </c>
      <c r="K4527">
        <v>0</v>
      </c>
      <c r="L4527">
        <v>0</v>
      </c>
      <c r="M4527">
        <v>0</v>
      </c>
      <c r="N4527">
        <v>31.84</v>
      </c>
      <c r="O4527">
        <v>23.5366</v>
      </c>
      <c r="P4527">
        <f t="shared" si="211"/>
        <v>2533.2050999999988</v>
      </c>
      <c r="Q4527">
        <f t="shared" si="212"/>
        <v>17.470379999999992</v>
      </c>
    </row>
    <row r="4528" spans="1:17" x14ac:dyDescent="0.25">
      <c r="A4528" t="s">
        <v>49</v>
      </c>
      <c r="B4528" s="2">
        <f t="shared" si="210"/>
        <v>196</v>
      </c>
      <c r="D4528" t="s">
        <v>772</v>
      </c>
      <c r="E4528">
        <v>184.56</v>
      </c>
      <c r="F4528">
        <v>45.41</v>
      </c>
      <c r="G4528">
        <v>69.900000000000006</v>
      </c>
      <c r="H4528">
        <v>9.1300000000000008</v>
      </c>
      <c r="I4528">
        <v>3.77</v>
      </c>
      <c r="J4528">
        <v>18.079999999999998</v>
      </c>
      <c r="K4528">
        <v>0</v>
      </c>
      <c r="L4528">
        <v>0</v>
      </c>
      <c r="M4528">
        <v>0</v>
      </c>
      <c r="N4528">
        <v>42.04</v>
      </c>
      <c r="O4528">
        <v>22.777999999999999</v>
      </c>
      <c r="P4528">
        <f t="shared" si="211"/>
        <v>3627.9509000000016</v>
      </c>
      <c r="Q4528">
        <f t="shared" si="212"/>
        <v>18.509953571428579</v>
      </c>
    </row>
    <row r="4529" spans="1:17" x14ac:dyDescent="0.25">
      <c r="A4529" t="s">
        <v>1201</v>
      </c>
      <c r="B4529" s="2">
        <f t="shared" si="210"/>
        <v>6</v>
      </c>
      <c r="C4529" t="s">
        <v>4790</v>
      </c>
      <c r="D4529" t="s">
        <v>2147</v>
      </c>
      <c r="E4529">
        <v>52.05</v>
      </c>
      <c r="F4529">
        <v>8.42</v>
      </c>
      <c r="G4529">
        <v>17.27</v>
      </c>
      <c r="H4529">
        <v>14.52</v>
      </c>
      <c r="I4529">
        <v>4.6399999999999997</v>
      </c>
      <c r="J4529">
        <v>4.74</v>
      </c>
      <c r="K4529">
        <v>0</v>
      </c>
      <c r="L4529">
        <v>0</v>
      </c>
      <c r="M4529">
        <v>0</v>
      </c>
      <c r="N4529">
        <v>7.1</v>
      </c>
      <c r="O4529">
        <v>13.644600000000001</v>
      </c>
      <c r="P4529">
        <f t="shared" si="211"/>
        <v>134.774</v>
      </c>
      <c r="Q4529">
        <f t="shared" si="212"/>
        <v>22.462333333333333</v>
      </c>
    </row>
    <row r="4530" spans="1:17" x14ac:dyDescent="0.25">
      <c r="A4530" t="s">
        <v>23</v>
      </c>
      <c r="B4530" s="2">
        <f t="shared" si="210"/>
        <v>228</v>
      </c>
      <c r="C4530" t="s">
        <v>4791</v>
      </c>
      <c r="D4530" t="s">
        <v>25</v>
      </c>
      <c r="E4530">
        <v>90.3</v>
      </c>
      <c r="F4530">
        <v>20.39</v>
      </c>
      <c r="G4530">
        <v>32.36</v>
      </c>
      <c r="H4530">
        <v>10.83</v>
      </c>
      <c r="I4530">
        <v>10.4</v>
      </c>
      <c r="J4530">
        <v>7.99</v>
      </c>
      <c r="K4530">
        <v>0</v>
      </c>
      <c r="L4530">
        <v>0</v>
      </c>
      <c r="M4530">
        <v>0</v>
      </c>
      <c r="N4530">
        <v>18.73</v>
      </c>
      <c r="O4530">
        <v>20.739799999999999</v>
      </c>
      <c r="P4530">
        <f t="shared" si="211"/>
        <v>2966.7414000000008</v>
      </c>
      <c r="Q4530">
        <f t="shared" si="212"/>
        <v>13.012023684210529</v>
      </c>
    </row>
    <row r="4531" spans="1:17" x14ac:dyDescent="0.25">
      <c r="A4531" t="s">
        <v>23</v>
      </c>
      <c r="B4531" s="2">
        <f t="shared" si="210"/>
        <v>228</v>
      </c>
      <c r="C4531" t="s">
        <v>4792</v>
      </c>
      <c r="D4531" t="s">
        <v>55</v>
      </c>
      <c r="E4531">
        <v>157.82</v>
      </c>
      <c r="F4531">
        <v>40.78</v>
      </c>
      <c r="G4531">
        <v>57.09</v>
      </c>
      <c r="H4531">
        <v>14.03</v>
      </c>
      <c r="I4531">
        <v>6.03</v>
      </c>
      <c r="J4531">
        <v>15.18</v>
      </c>
      <c r="K4531">
        <v>0</v>
      </c>
      <c r="L4531">
        <v>0</v>
      </c>
      <c r="M4531">
        <v>0</v>
      </c>
      <c r="N4531">
        <v>30.74</v>
      </c>
      <c r="O4531">
        <v>19.4754</v>
      </c>
      <c r="P4531">
        <f t="shared" si="211"/>
        <v>2966.7414000000008</v>
      </c>
      <c r="Q4531">
        <f t="shared" si="212"/>
        <v>13.012023684210529</v>
      </c>
    </row>
    <row r="4532" spans="1:17" x14ac:dyDescent="0.25">
      <c r="A4532" t="s">
        <v>4793</v>
      </c>
      <c r="B4532" s="2">
        <f t="shared" si="210"/>
        <v>2</v>
      </c>
      <c r="C4532" t="s">
        <v>4794</v>
      </c>
      <c r="D4532" t="s">
        <v>4795</v>
      </c>
      <c r="E4532">
        <v>43.5</v>
      </c>
      <c r="F4532">
        <v>5.35</v>
      </c>
      <c r="G4532">
        <v>18.68</v>
      </c>
      <c r="H4532">
        <v>8.6300000000000008</v>
      </c>
      <c r="I4532">
        <v>13.6</v>
      </c>
      <c r="J4532">
        <v>2.99</v>
      </c>
      <c r="K4532">
        <v>0</v>
      </c>
      <c r="L4532">
        <v>0</v>
      </c>
      <c r="M4532">
        <v>0</v>
      </c>
      <c r="N4532">
        <v>7.85</v>
      </c>
      <c r="O4532">
        <v>18.050599999999999</v>
      </c>
      <c r="P4532">
        <f t="shared" si="211"/>
        <v>31.089300000000001</v>
      </c>
      <c r="Q4532">
        <f t="shared" si="212"/>
        <v>15.544650000000001</v>
      </c>
    </row>
    <row r="4533" spans="1:17" x14ac:dyDescent="0.25">
      <c r="A4533" t="s">
        <v>4793</v>
      </c>
      <c r="B4533" s="2">
        <f t="shared" si="210"/>
        <v>2</v>
      </c>
      <c r="C4533" t="s">
        <v>4796</v>
      </c>
      <c r="D4533" t="s">
        <v>4797</v>
      </c>
      <c r="E4533">
        <v>39.82</v>
      </c>
      <c r="F4533">
        <v>5.35</v>
      </c>
      <c r="G4533">
        <v>15.78</v>
      </c>
      <c r="H4533">
        <v>10.51</v>
      </c>
      <c r="I4533">
        <v>9.92</v>
      </c>
      <c r="J4533">
        <v>2.99</v>
      </c>
      <c r="K4533">
        <v>0</v>
      </c>
      <c r="L4533">
        <v>0</v>
      </c>
      <c r="M4533">
        <v>0</v>
      </c>
      <c r="N4533">
        <v>5.19</v>
      </c>
      <c r="O4533">
        <v>13.0387</v>
      </c>
      <c r="P4533">
        <f t="shared" si="211"/>
        <v>31.089300000000001</v>
      </c>
      <c r="Q4533">
        <f t="shared" si="212"/>
        <v>15.544650000000001</v>
      </c>
    </row>
    <row r="4534" spans="1:17" x14ac:dyDescent="0.25">
      <c r="A4534" t="s">
        <v>82</v>
      </c>
      <c r="B4534" s="2">
        <f t="shared" si="210"/>
        <v>145</v>
      </c>
      <c r="C4534" t="s">
        <v>4798</v>
      </c>
      <c r="D4534" t="s">
        <v>216</v>
      </c>
      <c r="E4534">
        <v>135.1</v>
      </c>
      <c r="F4534">
        <v>31.72</v>
      </c>
      <c r="G4534">
        <v>49.22</v>
      </c>
      <c r="H4534">
        <v>15.2</v>
      </c>
      <c r="I4534">
        <v>15.2</v>
      </c>
      <c r="J4534">
        <v>11.99</v>
      </c>
      <c r="K4534">
        <v>0</v>
      </c>
      <c r="L4534">
        <v>0</v>
      </c>
      <c r="M4534">
        <v>0</v>
      </c>
      <c r="N4534">
        <v>26.97</v>
      </c>
      <c r="O4534">
        <v>19.961500000000001</v>
      </c>
      <c r="P4534">
        <f t="shared" si="211"/>
        <v>2533.2050999999988</v>
      </c>
      <c r="Q4534">
        <f t="shared" si="212"/>
        <v>17.470379999999992</v>
      </c>
    </row>
    <row r="4535" spans="1:17" x14ac:dyDescent="0.25">
      <c r="A4535" t="s">
        <v>288</v>
      </c>
      <c r="B4535" s="2">
        <f t="shared" si="210"/>
        <v>73</v>
      </c>
      <c r="C4535" t="s">
        <v>4799</v>
      </c>
      <c r="D4535" t="s">
        <v>1822</v>
      </c>
      <c r="E4535">
        <v>85.5</v>
      </c>
      <c r="F4535">
        <v>16.920000000000002</v>
      </c>
      <c r="G4535">
        <v>31.7</v>
      </c>
      <c r="H4535">
        <v>11.25</v>
      </c>
      <c r="I4535">
        <v>10.61</v>
      </c>
      <c r="J4535">
        <v>7.49</v>
      </c>
      <c r="K4535">
        <v>0</v>
      </c>
      <c r="L4535">
        <v>0</v>
      </c>
      <c r="M4535">
        <v>0</v>
      </c>
      <c r="N4535">
        <v>18.14</v>
      </c>
      <c r="O4535">
        <v>21.2211</v>
      </c>
      <c r="P4535">
        <f t="shared" si="211"/>
        <v>1251.1120999999998</v>
      </c>
      <c r="Q4535">
        <f t="shared" si="212"/>
        <v>17.138521917808216</v>
      </c>
    </row>
    <row r="4536" spans="1:17" x14ac:dyDescent="0.25">
      <c r="A4536" t="s">
        <v>59</v>
      </c>
      <c r="B4536" s="2">
        <f t="shared" si="210"/>
        <v>138</v>
      </c>
      <c r="C4536" t="s">
        <v>4800</v>
      </c>
      <c r="D4536" t="s">
        <v>403</v>
      </c>
      <c r="E4536">
        <v>132.09</v>
      </c>
      <c r="F4536">
        <v>21.79</v>
      </c>
      <c r="G4536">
        <v>52.26</v>
      </c>
      <c r="H4536">
        <v>11.49</v>
      </c>
      <c r="I4536">
        <v>10.69</v>
      </c>
      <c r="J4536">
        <v>12.14</v>
      </c>
      <c r="K4536">
        <v>0</v>
      </c>
      <c r="L4536">
        <v>0</v>
      </c>
      <c r="M4536">
        <v>0</v>
      </c>
      <c r="N4536">
        <v>34.409999999999997</v>
      </c>
      <c r="O4536">
        <v>26.049700000000001</v>
      </c>
      <c r="P4536">
        <f t="shared" si="211"/>
        <v>2347.4942999999989</v>
      </c>
      <c r="Q4536">
        <f t="shared" si="212"/>
        <v>17.010828260869559</v>
      </c>
    </row>
    <row r="4537" spans="1:17" x14ac:dyDescent="0.25">
      <c r="A4537" t="s">
        <v>90</v>
      </c>
      <c r="B4537" s="2">
        <f t="shared" si="210"/>
        <v>251</v>
      </c>
      <c r="C4537" t="s">
        <v>4801</v>
      </c>
      <c r="D4537" t="s">
        <v>1195</v>
      </c>
      <c r="E4537">
        <v>87.94</v>
      </c>
      <c r="F4537">
        <v>20.39</v>
      </c>
      <c r="G4537">
        <v>31.06</v>
      </c>
      <c r="H4537">
        <v>11.11</v>
      </c>
      <c r="I4537">
        <v>8.0399999999999991</v>
      </c>
      <c r="J4537">
        <v>7.99</v>
      </c>
      <c r="K4537">
        <v>0</v>
      </c>
      <c r="L4537">
        <v>0</v>
      </c>
      <c r="M4537">
        <v>0</v>
      </c>
      <c r="N4537">
        <v>17.39</v>
      </c>
      <c r="O4537">
        <v>19.772600000000001</v>
      </c>
      <c r="P4537">
        <f t="shared" si="211"/>
        <v>3595.2381999999993</v>
      </c>
      <c r="Q4537">
        <f t="shared" si="212"/>
        <v>14.323658167330674</v>
      </c>
    </row>
    <row r="4538" spans="1:17" x14ac:dyDescent="0.25">
      <c r="A4538" t="s">
        <v>1752</v>
      </c>
      <c r="B4538" s="2">
        <f t="shared" si="210"/>
        <v>2</v>
      </c>
      <c r="C4538" t="s">
        <v>4802</v>
      </c>
      <c r="D4538" t="s">
        <v>4803</v>
      </c>
      <c r="E4538">
        <v>48.19</v>
      </c>
      <c r="F4538">
        <v>14.65</v>
      </c>
      <c r="G4538">
        <v>14.74</v>
      </c>
      <c r="H4538">
        <v>9.61</v>
      </c>
      <c r="I4538">
        <v>7.29</v>
      </c>
      <c r="J4538">
        <v>4.09</v>
      </c>
      <c r="K4538">
        <v>0</v>
      </c>
      <c r="L4538">
        <v>0</v>
      </c>
      <c r="M4538">
        <v>0</v>
      </c>
      <c r="N4538">
        <v>5.1100000000000003</v>
      </c>
      <c r="O4538">
        <v>10.593500000000001</v>
      </c>
      <c r="P4538">
        <f t="shared" si="211"/>
        <v>14.356100000000001</v>
      </c>
      <c r="Q4538">
        <f t="shared" si="212"/>
        <v>7.1780500000000007</v>
      </c>
    </row>
    <row r="4539" spans="1:17" x14ac:dyDescent="0.25">
      <c r="A4539" t="s">
        <v>4804</v>
      </c>
      <c r="B4539" s="2">
        <f t="shared" si="210"/>
        <v>1</v>
      </c>
      <c r="C4539" t="s">
        <v>4805</v>
      </c>
      <c r="D4539" t="s">
        <v>4806</v>
      </c>
      <c r="E4539">
        <v>201.29</v>
      </c>
      <c r="F4539">
        <v>32.49</v>
      </c>
      <c r="G4539">
        <v>91.18</v>
      </c>
      <c r="H4539">
        <v>11.38</v>
      </c>
      <c r="I4539">
        <v>11.38</v>
      </c>
      <c r="J4539">
        <v>18.989999999999998</v>
      </c>
      <c r="K4539">
        <v>0</v>
      </c>
      <c r="L4539">
        <v>0</v>
      </c>
      <c r="M4539">
        <v>0</v>
      </c>
      <c r="N4539">
        <v>47.25</v>
      </c>
      <c r="O4539">
        <v>23.473099999999999</v>
      </c>
      <c r="P4539">
        <f t="shared" si="211"/>
        <v>23.473099999999999</v>
      </c>
      <c r="Q4539">
        <f t="shared" si="212"/>
        <v>23.473099999999999</v>
      </c>
    </row>
    <row r="4540" spans="1:17" x14ac:dyDescent="0.25">
      <c r="A4540" t="s">
        <v>29</v>
      </c>
      <c r="B4540" s="2">
        <f t="shared" si="210"/>
        <v>483</v>
      </c>
      <c r="C4540" t="s">
        <v>4807</v>
      </c>
      <c r="D4540" t="s">
        <v>42</v>
      </c>
      <c r="O4540">
        <v>0</v>
      </c>
      <c r="P4540">
        <f t="shared" si="211"/>
        <v>6356.8067999999985</v>
      </c>
      <c r="Q4540">
        <f t="shared" si="212"/>
        <v>13.16109068322981</v>
      </c>
    </row>
    <row r="4541" spans="1:17" x14ac:dyDescent="0.25">
      <c r="A4541" t="s">
        <v>140</v>
      </c>
      <c r="B4541" s="2">
        <f t="shared" si="210"/>
        <v>100</v>
      </c>
      <c r="C4541" t="s">
        <v>4808</v>
      </c>
      <c r="D4541" t="s">
        <v>243</v>
      </c>
      <c r="O4541">
        <v>0</v>
      </c>
      <c r="P4541">
        <f t="shared" si="211"/>
        <v>1628.2083000000002</v>
      </c>
      <c r="Q4541">
        <f t="shared" si="212"/>
        <v>16.282083000000004</v>
      </c>
    </row>
    <row r="4542" spans="1:17" x14ac:dyDescent="0.25">
      <c r="A4542" t="s">
        <v>49</v>
      </c>
      <c r="B4542" s="2">
        <f t="shared" si="210"/>
        <v>196</v>
      </c>
      <c r="C4542" t="s">
        <v>4809</v>
      </c>
      <c r="D4542" t="s">
        <v>250</v>
      </c>
      <c r="E4542">
        <v>195.44</v>
      </c>
      <c r="F4542">
        <v>45.41</v>
      </c>
      <c r="G4542">
        <v>81.55</v>
      </c>
      <c r="H4542">
        <v>5.53</v>
      </c>
      <c r="I4542">
        <v>5.53</v>
      </c>
      <c r="J4542">
        <v>18.989999999999998</v>
      </c>
      <c r="K4542">
        <v>0</v>
      </c>
      <c r="L4542">
        <v>0</v>
      </c>
      <c r="M4542">
        <v>0</v>
      </c>
      <c r="N4542">
        <v>43.96</v>
      </c>
      <c r="O4542">
        <v>22.4923</v>
      </c>
      <c r="P4542">
        <f t="shared" si="211"/>
        <v>3627.9509000000016</v>
      </c>
      <c r="Q4542">
        <f t="shared" si="212"/>
        <v>18.509953571428579</v>
      </c>
    </row>
    <row r="4543" spans="1:17" x14ac:dyDescent="0.25">
      <c r="A4543" t="s">
        <v>206</v>
      </c>
      <c r="B4543" s="2">
        <f t="shared" si="210"/>
        <v>42</v>
      </c>
      <c r="C4543" t="s">
        <v>4810</v>
      </c>
      <c r="D4543" t="s">
        <v>386</v>
      </c>
      <c r="E4543">
        <v>104.32</v>
      </c>
      <c r="F4543">
        <v>22.48</v>
      </c>
      <c r="G4543">
        <v>39.74</v>
      </c>
      <c r="H4543">
        <v>9.82</v>
      </c>
      <c r="I4543">
        <v>7.38</v>
      </c>
      <c r="J4543">
        <v>9.69</v>
      </c>
      <c r="K4543">
        <v>0</v>
      </c>
      <c r="L4543">
        <v>0</v>
      </c>
      <c r="M4543">
        <v>0</v>
      </c>
      <c r="N4543">
        <v>22.59</v>
      </c>
      <c r="O4543">
        <v>21.653600000000001</v>
      </c>
      <c r="P4543">
        <f t="shared" si="211"/>
        <v>587.7944</v>
      </c>
      <c r="Q4543">
        <f t="shared" si="212"/>
        <v>13.995104761904761</v>
      </c>
    </row>
    <row r="4544" spans="1:17" x14ac:dyDescent="0.25">
      <c r="A4544" t="s">
        <v>29</v>
      </c>
      <c r="B4544" s="2">
        <f t="shared" si="210"/>
        <v>483</v>
      </c>
      <c r="C4544" t="s">
        <v>4811</v>
      </c>
      <c r="D4544" t="s">
        <v>440</v>
      </c>
      <c r="E4544">
        <v>90.97</v>
      </c>
      <c r="F4544">
        <v>23.54</v>
      </c>
      <c r="G4544">
        <v>32.229999999999997</v>
      </c>
      <c r="H4544">
        <v>12.65</v>
      </c>
      <c r="I4544">
        <v>15.07</v>
      </c>
      <c r="J4544">
        <v>7.59</v>
      </c>
      <c r="K4544">
        <v>0</v>
      </c>
      <c r="L4544">
        <v>0</v>
      </c>
      <c r="M4544">
        <v>0</v>
      </c>
      <c r="N4544">
        <v>14.96</v>
      </c>
      <c r="O4544">
        <v>16.4406</v>
      </c>
      <c r="P4544">
        <f t="shared" si="211"/>
        <v>6356.8067999999985</v>
      </c>
      <c r="Q4544">
        <f t="shared" si="212"/>
        <v>13.16109068322981</v>
      </c>
    </row>
    <row r="4545" spans="1:17" x14ac:dyDescent="0.25">
      <c r="A4545" t="s">
        <v>29</v>
      </c>
      <c r="B4545" s="2">
        <f t="shared" si="210"/>
        <v>483</v>
      </c>
      <c r="D4545" t="s">
        <v>279</v>
      </c>
      <c r="E4545">
        <v>90.97</v>
      </c>
      <c r="F4545">
        <v>23.54</v>
      </c>
      <c r="G4545">
        <v>32.229999999999997</v>
      </c>
      <c r="H4545">
        <v>12.65</v>
      </c>
      <c r="I4545">
        <v>15.07</v>
      </c>
      <c r="J4545">
        <v>7.59</v>
      </c>
      <c r="K4545">
        <v>0</v>
      </c>
      <c r="L4545">
        <v>0</v>
      </c>
      <c r="M4545">
        <v>0</v>
      </c>
      <c r="N4545">
        <v>14.96</v>
      </c>
      <c r="O4545">
        <v>16.4406</v>
      </c>
      <c r="P4545">
        <f t="shared" si="211"/>
        <v>6356.8067999999985</v>
      </c>
      <c r="Q4545">
        <f t="shared" si="212"/>
        <v>13.16109068322981</v>
      </c>
    </row>
    <row r="4546" spans="1:17" x14ac:dyDescent="0.25">
      <c r="A4546" t="s">
        <v>96</v>
      </c>
      <c r="B4546" s="2">
        <f t="shared" ref="B4546:B4609" si="213">COUNTIF(A:A,A4546)</f>
        <v>67</v>
      </c>
      <c r="C4546" t="s">
        <v>4812</v>
      </c>
      <c r="D4546" t="s">
        <v>389</v>
      </c>
      <c r="E4546">
        <v>95.58</v>
      </c>
      <c r="F4546">
        <v>20.13</v>
      </c>
      <c r="G4546">
        <v>34.49</v>
      </c>
      <c r="H4546">
        <v>12.15</v>
      </c>
      <c r="I4546">
        <v>10.68</v>
      </c>
      <c r="J4546">
        <v>8.49</v>
      </c>
      <c r="K4546">
        <v>0</v>
      </c>
      <c r="L4546">
        <v>0</v>
      </c>
      <c r="M4546">
        <v>0</v>
      </c>
      <c r="N4546">
        <v>20.32</v>
      </c>
      <c r="O4546">
        <v>21.255500000000001</v>
      </c>
      <c r="P4546">
        <f t="shared" ref="P4546:P4609" si="214">SUMIF(A:A,A4546,O:O)</f>
        <v>1149.0436999999997</v>
      </c>
      <c r="Q4546">
        <f t="shared" ref="Q4546:Q4609" si="215">P4546/B4546</f>
        <v>17.149905970149248</v>
      </c>
    </row>
    <row r="4547" spans="1:17" x14ac:dyDescent="0.25">
      <c r="A4547" t="s">
        <v>59</v>
      </c>
      <c r="B4547" s="2">
        <f t="shared" si="213"/>
        <v>138</v>
      </c>
      <c r="C4547" t="s">
        <v>4813</v>
      </c>
      <c r="D4547" t="s">
        <v>301</v>
      </c>
      <c r="E4547">
        <v>102.02</v>
      </c>
      <c r="F4547">
        <v>21.79</v>
      </c>
      <c r="G4547">
        <v>38.33</v>
      </c>
      <c r="H4547">
        <v>17.63</v>
      </c>
      <c r="I4547">
        <v>7.12</v>
      </c>
      <c r="J4547">
        <v>9.49</v>
      </c>
      <c r="K4547">
        <v>0</v>
      </c>
      <c r="L4547">
        <v>0</v>
      </c>
      <c r="M4547">
        <v>0</v>
      </c>
      <c r="N4547">
        <v>14.78</v>
      </c>
      <c r="O4547">
        <v>14.4864</v>
      </c>
      <c r="P4547">
        <f t="shared" si="214"/>
        <v>2347.4942999999989</v>
      </c>
      <c r="Q4547">
        <f t="shared" si="215"/>
        <v>17.010828260869559</v>
      </c>
    </row>
    <row r="4548" spans="1:17" x14ac:dyDescent="0.25">
      <c r="A4548" t="s">
        <v>86</v>
      </c>
      <c r="B4548" s="2">
        <f t="shared" si="213"/>
        <v>204</v>
      </c>
      <c r="C4548" t="s">
        <v>4814</v>
      </c>
      <c r="D4548" t="s">
        <v>423</v>
      </c>
      <c r="E4548">
        <v>208.66</v>
      </c>
      <c r="F4548">
        <v>51.88</v>
      </c>
      <c r="G4548">
        <v>61.67</v>
      </c>
      <c r="H4548">
        <v>67.290000000000006</v>
      </c>
      <c r="I4548">
        <v>9.3699999999999992</v>
      </c>
      <c r="J4548">
        <v>19.93</v>
      </c>
      <c r="K4548">
        <v>0</v>
      </c>
      <c r="L4548">
        <v>0</v>
      </c>
      <c r="M4548">
        <v>0</v>
      </c>
      <c r="N4548">
        <v>7.89</v>
      </c>
      <c r="O4548">
        <v>3.7831999999999999</v>
      </c>
      <c r="P4548">
        <f t="shared" si="214"/>
        <v>3142.3253999999988</v>
      </c>
      <c r="Q4548">
        <f t="shared" si="215"/>
        <v>15.403555882352935</v>
      </c>
    </row>
    <row r="4549" spans="1:17" x14ac:dyDescent="0.25">
      <c r="A4549" t="s">
        <v>776</v>
      </c>
      <c r="B4549" s="2">
        <f t="shared" si="213"/>
        <v>11</v>
      </c>
      <c r="C4549" t="s">
        <v>4815</v>
      </c>
      <c r="D4549" t="s">
        <v>4717</v>
      </c>
      <c r="E4549">
        <v>71.680000000000007</v>
      </c>
      <c r="F4549">
        <v>6.66</v>
      </c>
      <c r="G4549">
        <v>26.96</v>
      </c>
      <c r="H4549">
        <v>32.08</v>
      </c>
      <c r="I4549">
        <v>21.78</v>
      </c>
      <c r="J4549">
        <v>4.99</v>
      </c>
      <c r="K4549">
        <v>0</v>
      </c>
      <c r="L4549">
        <v>0</v>
      </c>
      <c r="M4549">
        <v>0</v>
      </c>
      <c r="N4549">
        <v>0.99</v>
      </c>
      <c r="O4549">
        <v>1.3867</v>
      </c>
      <c r="P4549">
        <f t="shared" si="214"/>
        <v>132.91</v>
      </c>
      <c r="Q4549">
        <f t="shared" si="215"/>
        <v>12.082727272727272</v>
      </c>
    </row>
    <row r="4550" spans="1:17" x14ac:dyDescent="0.25">
      <c r="A4550" t="s">
        <v>29</v>
      </c>
      <c r="B4550" s="2">
        <f t="shared" si="213"/>
        <v>483</v>
      </c>
      <c r="C4550" t="s">
        <v>4816</v>
      </c>
      <c r="D4550" t="s">
        <v>396</v>
      </c>
      <c r="E4550">
        <v>60.81</v>
      </c>
      <c r="F4550">
        <v>23.54</v>
      </c>
      <c r="G4550">
        <v>19.149999999999999</v>
      </c>
      <c r="H4550">
        <v>5.24</v>
      </c>
      <c r="I4550">
        <v>7.12</v>
      </c>
      <c r="J4550">
        <v>5.37</v>
      </c>
      <c r="K4550">
        <v>0</v>
      </c>
      <c r="L4550">
        <v>0</v>
      </c>
      <c r="M4550">
        <v>0</v>
      </c>
      <c r="N4550">
        <v>7.51</v>
      </c>
      <c r="O4550">
        <v>12.343400000000001</v>
      </c>
      <c r="P4550">
        <f t="shared" si="214"/>
        <v>6356.8067999999985</v>
      </c>
      <c r="Q4550">
        <f t="shared" si="215"/>
        <v>13.16109068322981</v>
      </c>
    </row>
    <row r="4551" spans="1:17" x14ac:dyDescent="0.25">
      <c r="A4551" t="s">
        <v>61</v>
      </c>
      <c r="B4551" s="2">
        <f t="shared" si="213"/>
        <v>10</v>
      </c>
      <c r="D4551" t="s">
        <v>1210</v>
      </c>
      <c r="E4551">
        <v>100.36</v>
      </c>
      <c r="F4551">
        <v>17.649999999999999</v>
      </c>
      <c r="G4551">
        <v>38.82</v>
      </c>
      <c r="H4551">
        <v>8.66</v>
      </c>
      <c r="I4551">
        <v>11.74</v>
      </c>
      <c r="J4551">
        <v>8.86</v>
      </c>
      <c r="K4551">
        <v>0</v>
      </c>
      <c r="L4551">
        <v>0</v>
      </c>
      <c r="M4551">
        <v>0</v>
      </c>
      <c r="N4551">
        <v>26.37</v>
      </c>
      <c r="O4551">
        <v>26.278400000000001</v>
      </c>
      <c r="P4551">
        <f t="shared" si="214"/>
        <v>190.45180000000002</v>
      </c>
      <c r="Q4551">
        <f t="shared" si="215"/>
        <v>19.045180000000002</v>
      </c>
    </row>
    <row r="4552" spans="1:17" x14ac:dyDescent="0.25">
      <c r="A4552" t="s">
        <v>212</v>
      </c>
      <c r="B4552" s="2">
        <f t="shared" si="213"/>
        <v>3</v>
      </c>
      <c r="C4552" t="s">
        <v>4817</v>
      </c>
      <c r="D4552" t="s">
        <v>4818</v>
      </c>
      <c r="E4552">
        <v>109.09</v>
      </c>
      <c r="F4552">
        <v>18.07</v>
      </c>
      <c r="G4552">
        <v>48.57</v>
      </c>
      <c r="H4552">
        <v>7.04</v>
      </c>
      <c r="I4552">
        <v>7.04</v>
      </c>
      <c r="J4552">
        <v>10.210000000000001</v>
      </c>
      <c r="K4552">
        <v>0</v>
      </c>
      <c r="L4552">
        <v>0</v>
      </c>
      <c r="M4552">
        <v>0</v>
      </c>
      <c r="N4552">
        <v>25.2</v>
      </c>
      <c r="O4552">
        <v>23.102</v>
      </c>
      <c r="P4552">
        <f t="shared" si="214"/>
        <v>23.102</v>
      </c>
      <c r="Q4552">
        <f t="shared" si="215"/>
        <v>7.7006666666666668</v>
      </c>
    </row>
    <row r="4553" spans="1:17" x14ac:dyDescent="0.25">
      <c r="A4553" t="s">
        <v>397</v>
      </c>
      <c r="B4553" s="2">
        <f t="shared" si="213"/>
        <v>38</v>
      </c>
      <c r="C4553" t="s">
        <v>4819</v>
      </c>
      <c r="D4553" t="s">
        <v>398</v>
      </c>
      <c r="E4553">
        <v>698.29</v>
      </c>
      <c r="F4553">
        <v>156.1</v>
      </c>
      <c r="G4553">
        <v>261.27999999999997</v>
      </c>
      <c r="H4553">
        <v>69.13</v>
      </c>
      <c r="I4553">
        <v>109.23</v>
      </c>
      <c r="J4553">
        <v>58.91</v>
      </c>
      <c r="K4553">
        <v>0</v>
      </c>
      <c r="L4553">
        <v>0</v>
      </c>
      <c r="M4553">
        <v>0</v>
      </c>
      <c r="N4553">
        <v>152.87</v>
      </c>
      <c r="O4553">
        <v>21.8919</v>
      </c>
      <c r="P4553">
        <f t="shared" si="214"/>
        <v>487.65250000000009</v>
      </c>
      <c r="Q4553">
        <f t="shared" si="215"/>
        <v>12.832960526315793</v>
      </c>
    </row>
    <row r="4554" spans="1:17" x14ac:dyDescent="0.25">
      <c r="A4554" t="s">
        <v>93</v>
      </c>
      <c r="B4554" s="2">
        <f t="shared" si="213"/>
        <v>277</v>
      </c>
      <c r="C4554" t="s">
        <v>4820</v>
      </c>
      <c r="D4554" t="s">
        <v>384</v>
      </c>
      <c r="O4554">
        <v>0</v>
      </c>
      <c r="P4554">
        <f t="shared" si="214"/>
        <v>5336.0074000000031</v>
      </c>
      <c r="Q4554">
        <f t="shared" si="215"/>
        <v>19.263564620938638</v>
      </c>
    </row>
    <row r="4555" spans="1:17" x14ac:dyDescent="0.25">
      <c r="A4555" t="s">
        <v>4238</v>
      </c>
      <c r="B4555" s="2">
        <f t="shared" si="213"/>
        <v>2</v>
      </c>
      <c r="C4555" t="s">
        <v>4821</v>
      </c>
      <c r="D4555" t="s">
        <v>4822</v>
      </c>
      <c r="E4555">
        <v>42.13</v>
      </c>
      <c r="F4555">
        <v>2.77</v>
      </c>
      <c r="G4555">
        <v>19.329999999999998</v>
      </c>
      <c r="H4555">
        <v>9.99</v>
      </c>
      <c r="I4555">
        <v>9.98</v>
      </c>
      <c r="J4555">
        <v>3.22</v>
      </c>
      <c r="K4555">
        <v>0</v>
      </c>
      <c r="L4555">
        <v>0</v>
      </c>
      <c r="M4555">
        <v>0</v>
      </c>
      <c r="N4555">
        <v>6.82</v>
      </c>
      <c r="O4555">
        <v>16.187999999999999</v>
      </c>
      <c r="P4555">
        <f t="shared" si="214"/>
        <v>16.187999999999999</v>
      </c>
      <c r="Q4555">
        <f t="shared" si="215"/>
        <v>8.0939999999999994</v>
      </c>
    </row>
    <row r="4556" spans="1:17" x14ac:dyDescent="0.25">
      <c r="A4556" t="s">
        <v>946</v>
      </c>
      <c r="B4556" s="2">
        <f t="shared" si="213"/>
        <v>2</v>
      </c>
      <c r="C4556" t="s">
        <v>4823</v>
      </c>
      <c r="D4556" t="s">
        <v>4824</v>
      </c>
      <c r="E4556">
        <v>49.04</v>
      </c>
      <c r="F4556">
        <v>4.72</v>
      </c>
      <c r="G4556">
        <v>21.89</v>
      </c>
      <c r="H4556">
        <v>9.14</v>
      </c>
      <c r="I4556">
        <v>9.14</v>
      </c>
      <c r="J4556">
        <v>3.99</v>
      </c>
      <c r="K4556">
        <v>0</v>
      </c>
      <c r="L4556">
        <v>0</v>
      </c>
      <c r="M4556">
        <v>0</v>
      </c>
      <c r="N4556">
        <v>9.3000000000000007</v>
      </c>
      <c r="O4556">
        <v>18.970199999999998</v>
      </c>
      <c r="P4556">
        <f t="shared" si="214"/>
        <v>38.657399999999996</v>
      </c>
      <c r="Q4556">
        <f t="shared" si="215"/>
        <v>19.328699999999998</v>
      </c>
    </row>
    <row r="4557" spans="1:17" x14ac:dyDescent="0.25">
      <c r="A4557" t="s">
        <v>120</v>
      </c>
      <c r="B4557" s="2">
        <f t="shared" si="213"/>
        <v>80</v>
      </c>
      <c r="C4557" t="s">
        <v>4825</v>
      </c>
      <c r="D4557" t="s">
        <v>126</v>
      </c>
      <c r="E4557">
        <v>35.21</v>
      </c>
      <c r="F4557">
        <v>8.32</v>
      </c>
      <c r="G4557">
        <v>13.18</v>
      </c>
      <c r="H4557">
        <v>5.52</v>
      </c>
      <c r="I4557">
        <v>3.31</v>
      </c>
      <c r="J4557">
        <v>3.19</v>
      </c>
      <c r="K4557">
        <v>0</v>
      </c>
      <c r="L4557">
        <v>0</v>
      </c>
      <c r="M4557">
        <v>0</v>
      </c>
      <c r="N4557">
        <v>5</v>
      </c>
      <c r="O4557">
        <v>14.197699999999999</v>
      </c>
      <c r="P4557">
        <f t="shared" si="214"/>
        <v>1295.7555999999997</v>
      </c>
      <c r="Q4557">
        <f t="shared" si="215"/>
        <v>16.196944999999996</v>
      </c>
    </row>
    <row r="4558" spans="1:17" x14ac:dyDescent="0.25">
      <c r="A4558" t="s">
        <v>3619</v>
      </c>
      <c r="B4558" s="2">
        <f t="shared" si="213"/>
        <v>3</v>
      </c>
      <c r="D4558" t="s">
        <v>4826</v>
      </c>
      <c r="E4558">
        <v>37.99</v>
      </c>
      <c r="F4558">
        <v>11.78</v>
      </c>
      <c r="G4558">
        <v>13.27</v>
      </c>
      <c r="H4558">
        <v>5.96</v>
      </c>
      <c r="I4558">
        <v>3.58</v>
      </c>
      <c r="J4558">
        <v>3.44</v>
      </c>
      <c r="K4558">
        <v>0</v>
      </c>
      <c r="L4558">
        <v>0</v>
      </c>
      <c r="M4558">
        <v>0</v>
      </c>
      <c r="N4558">
        <v>3.54</v>
      </c>
      <c r="O4558">
        <v>9.3198000000000008</v>
      </c>
      <c r="P4558">
        <f t="shared" si="214"/>
        <v>38.793900000000001</v>
      </c>
      <c r="Q4558">
        <f t="shared" si="215"/>
        <v>12.9313</v>
      </c>
    </row>
    <row r="4559" spans="1:17" x14ac:dyDescent="0.25">
      <c r="A4559" t="s">
        <v>90</v>
      </c>
      <c r="B4559" s="2">
        <f t="shared" si="213"/>
        <v>251</v>
      </c>
      <c r="C4559" t="s">
        <v>4827</v>
      </c>
      <c r="D4559" t="s">
        <v>144</v>
      </c>
      <c r="E4559">
        <v>83.11</v>
      </c>
      <c r="F4559">
        <v>20.39</v>
      </c>
      <c r="G4559">
        <v>30.31</v>
      </c>
      <c r="H4559">
        <v>9.4499999999999993</v>
      </c>
      <c r="I4559">
        <v>7.21</v>
      </c>
      <c r="J4559">
        <v>7.59</v>
      </c>
      <c r="K4559">
        <v>0</v>
      </c>
      <c r="L4559">
        <v>0</v>
      </c>
      <c r="M4559">
        <v>0</v>
      </c>
      <c r="N4559">
        <v>15.37</v>
      </c>
      <c r="O4559">
        <v>18.491199999999999</v>
      </c>
      <c r="P4559">
        <f t="shared" si="214"/>
        <v>3595.2381999999993</v>
      </c>
      <c r="Q4559">
        <f t="shared" si="215"/>
        <v>14.323658167330674</v>
      </c>
    </row>
    <row r="4560" spans="1:17" x14ac:dyDescent="0.25">
      <c r="A4560" t="s">
        <v>697</v>
      </c>
      <c r="B4560" s="2">
        <f t="shared" si="213"/>
        <v>42</v>
      </c>
      <c r="C4560" t="s">
        <v>4828</v>
      </c>
      <c r="D4560" t="s">
        <v>699</v>
      </c>
      <c r="E4560">
        <v>115.94</v>
      </c>
      <c r="F4560">
        <v>27.8</v>
      </c>
      <c r="G4560">
        <v>41.96</v>
      </c>
      <c r="H4560">
        <v>17.25</v>
      </c>
      <c r="I4560">
        <v>20.87</v>
      </c>
      <c r="J4560">
        <v>9.5</v>
      </c>
      <c r="K4560">
        <v>0</v>
      </c>
      <c r="L4560">
        <v>0</v>
      </c>
      <c r="M4560">
        <v>0</v>
      </c>
      <c r="N4560">
        <v>19.32</v>
      </c>
      <c r="O4560">
        <v>16.667200000000001</v>
      </c>
      <c r="P4560">
        <f t="shared" si="214"/>
        <v>644.15819999999985</v>
      </c>
      <c r="Q4560">
        <f t="shared" si="215"/>
        <v>15.337099999999996</v>
      </c>
    </row>
    <row r="4561" spans="1:17" x14ac:dyDescent="0.25">
      <c r="A4561" t="s">
        <v>219</v>
      </c>
      <c r="B4561" s="2">
        <f t="shared" si="213"/>
        <v>21</v>
      </c>
      <c r="D4561" t="s">
        <v>221</v>
      </c>
      <c r="E4561">
        <v>44.43</v>
      </c>
      <c r="F4561">
        <v>4.1900000000000004</v>
      </c>
      <c r="G4561">
        <v>18.28</v>
      </c>
      <c r="H4561">
        <v>6.62</v>
      </c>
      <c r="I4561">
        <v>8.01</v>
      </c>
      <c r="J4561">
        <v>3.64</v>
      </c>
      <c r="K4561">
        <v>0</v>
      </c>
      <c r="L4561">
        <v>0</v>
      </c>
      <c r="M4561">
        <v>0</v>
      </c>
      <c r="N4561">
        <v>11.7</v>
      </c>
      <c r="O4561">
        <v>26.331299999999999</v>
      </c>
      <c r="P4561">
        <f t="shared" si="214"/>
        <v>424.70129999999995</v>
      </c>
      <c r="Q4561">
        <f t="shared" si="215"/>
        <v>20.223871428571425</v>
      </c>
    </row>
    <row r="4562" spans="1:17" x14ac:dyDescent="0.25">
      <c r="A4562" t="s">
        <v>710</v>
      </c>
      <c r="B4562" s="2">
        <f t="shared" si="213"/>
        <v>8</v>
      </c>
      <c r="D4562" t="s">
        <v>711</v>
      </c>
      <c r="E4562">
        <v>134.30000000000001</v>
      </c>
      <c r="F4562">
        <v>14.85</v>
      </c>
      <c r="G4562">
        <v>53.2</v>
      </c>
      <c r="H4562">
        <v>19.23</v>
      </c>
      <c r="I4562">
        <v>23.28</v>
      </c>
      <c r="J4562">
        <v>10.59</v>
      </c>
      <c r="K4562">
        <v>0</v>
      </c>
      <c r="L4562">
        <v>0</v>
      </c>
      <c r="M4562">
        <v>0</v>
      </c>
      <c r="N4562">
        <v>31.32</v>
      </c>
      <c r="O4562">
        <v>23.3187</v>
      </c>
      <c r="P4562">
        <f t="shared" si="214"/>
        <v>194.57069999999999</v>
      </c>
      <c r="Q4562">
        <f t="shared" si="215"/>
        <v>24.321337499999998</v>
      </c>
    </row>
    <row r="4563" spans="1:17" x14ac:dyDescent="0.25">
      <c r="A4563" t="s">
        <v>941</v>
      </c>
      <c r="B4563" s="2">
        <f t="shared" si="213"/>
        <v>7</v>
      </c>
      <c r="C4563" t="s">
        <v>4829</v>
      </c>
      <c r="D4563" t="s">
        <v>2507</v>
      </c>
      <c r="E4563">
        <v>251.45</v>
      </c>
      <c r="F4563">
        <v>42.08</v>
      </c>
      <c r="G4563">
        <v>93.67</v>
      </c>
      <c r="H4563">
        <v>35.44</v>
      </c>
      <c r="I4563">
        <v>40.1</v>
      </c>
      <c r="J4563">
        <v>21.14</v>
      </c>
      <c r="K4563">
        <v>0</v>
      </c>
      <c r="L4563">
        <v>0</v>
      </c>
      <c r="M4563">
        <v>0</v>
      </c>
      <c r="N4563">
        <v>59.12</v>
      </c>
      <c r="O4563">
        <v>23.5108</v>
      </c>
      <c r="P4563">
        <f t="shared" si="214"/>
        <v>171.10519999999997</v>
      </c>
      <c r="Q4563">
        <f t="shared" si="215"/>
        <v>24.443599999999996</v>
      </c>
    </row>
    <row r="4564" spans="1:17" x14ac:dyDescent="0.25">
      <c r="A4564" t="s">
        <v>79</v>
      </c>
      <c r="B4564" s="2">
        <f t="shared" si="213"/>
        <v>22</v>
      </c>
      <c r="C4564" t="s">
        <v>4830</v>
      </c>
      <c r="D4564" t="s">
        <v>81</v>
      </c>
      <c r="E4564">
        <v>326.55</v>
      </c>
      <c r="F4564">
        <v>35.99</v>
      </c>
      <c r="G4564">
        <v>123.03</v>
      </c>
      <c r="H4564">
        <v>117.47</v>
      </c>
      <c r="I4564">
        <v>66.650000000000006</v>
      </c>
      <c r="J4564">
        <v>25.99</v>
      </c>
      <c r="K4564">
        <v>0</v>
      </c>
      <c r="L4564">
        <v>0</v>
      </c>
      <c r="M4564">
        <v>0</v>
      </c>
      <c r="N4564">
        <v>24.07</v>
      </c>
      <c r="O4564">
        <v>7.3697999999999997</v>
      </c>
      <c r="P4564">
        <f t="shared" si="214"/>
        <v>312.55200000000002</v>
      </c>
      <c r="Q4564">
        <f t="shared" si="215"/>
        <v>14.206909090909091</v>
      </c>
    </row>
    <row r="4565" spans="1:17" x14ac:dyDescent="0.25">
      <c r="A4565" t="s">
        <v>93</v>
      </c>
      <c r="B4565" s="2">
        <f t="shared" si="213"/>
        <v>277</v>
      </c>
      <c r="C4565" t="s">
        <v>4831</v>
      </c>
      <c r="D4565" t="s">
        <v>198</v>
      </c>
      <c r="E4565">
        <v>132.6</v>
      </c>
      <c r="F4565">
        <v>28.5</v>
      </c>
      <c r="G4565">
        <v>49.88</v>
      </c>
      <c r="H4565">
        <v>12.7</v>
      </c>
      <c r="I4565">
        <v>12.7</v>
      </c>
      <c r="J4565">
        <v>11.99</v>
      </c>
      <c r="K4565">
        <v>0</v>
      </c>
      <c r="L4565">
        <v>0</v>
      </c>
      <c r="M4565">
        <v>0</v>
      </c>
      <c r="N4565">
        <v>29.53</v>
      </c>
      <c r="O4565">
        <v>22.267700000000001</v>
      </c>
      <c r="P4565">
        <f t="shared" si="214"/>
        <v>5336.0074000000031</v>
      </c>
      <c r="Q4565">
        <f t="shared" si="215"/>
        <v>19.263564620938638</v>
      </c>
    </row>
    <row r="4566" spans="1:17" x14ac:dyDescent="0.25">
      <c r="A4566" t="s">
        <v>518</v>
      </c>
      <c r="B4566" s="2">
        <f t="shared" si="213"/>
        <v>14</v>
      </c>
      <c r="C4566" t="s">
        <v>4832</v>
      </c>
      <c r="D4566" t="s">
        <v>4833</v>
      </c>
      <c r="E4566">
        <v>537.34</v>
      </c>
      <c r="F4566">
        <v>134.34</v>
      </c>
      <c r="G4566">
        <v>203.65</v>
      </c>
      <c r="H4566">
        <v>13.92</v>
      </c>
      <c r="I4566">
        <v>13.92</v>
      </c>
      <c r="J4566">
        <v>52.34</v>
      </c>
      <c r="K4566">
        <v>0</v>
      </c>
      <c r="L4566">
        <v>0</v>
      </c>
      <c r="M4566">
        <v>0</v>
      </c>
      <c r="N4566">
        <v>133.09</v>
      </c>
      <c r="O4566">
        <v>24.768699999999999</v>
      </c>
      <c r="P4566">
        <f t="shared" si="214"/>
        <v>204.54169999999999</v>
      </c>
      <c r="Q4566">
        <f t="shared" si="215"/>
        <v>14.610121428571428</v>
      </c>
    </row>
    <row r="4567" spans="1:17" x14ac:dyDescent="0.25">
      <c r="A4567" t="s">
        <v>90</v>
      </c>
      <c r="B4567" s="2">
        <f t="shared" si="213"/>
        <v>251</v>
      </c>
      <c r="C4567" t="s">
        <v>4834</v>
      </c>
      <c r="D4567" t="s">
        <v>262</v>
      </c>
      <c r="E4567">
        <v>97.96</v>
      </c>
      <c r="F4567">
        <v>20.39</v>
      </c>
      <c r="G4567">
        <v>33.659999999999997</v>
      </c>
      <c r="H4567">
        <v>17.93</v>
      </c>
      <c r="I4567">
        <v>10.3</v>
      </c>
      <c r="J4567">
        <v>8.59</v>
      </c>
      <c r="K4567">
        <v>0</v>
      </c>
      <c r="L4567">
        <v>0</v>
      </c>
      <c r="M4567">
        <v>0</v>
      </c>
      <c r="N4567">
        <v>15.64</v>
      </c>
      <c r="O4567">
        <v>15.963699999999999</v>
      </c>
      <c r="P4567">
        <f t="shared" si="214"/>
        <v>3595.2381999999993</v>
      </c>
      <c r="Q4567">
        <f t="shared" si="215"/>
        <v>14.323658167330674</v>
      </c>
    </row>
    <row r="4568" spans="1:17" x14ac:dyDescent="0.25">
      <c r="A4568" t="s">
        <v>100</v>
      </c>
      <c r="B4568" s="2">
        <f t="shared" si="213"/>
        <v>94</v>
      </c>
      <c r="C4568" t="s">
        <v>4835</v>
      </c>
      <c r="D4568" t="s">
        <v>327</v>
      </c>
      <c r="E4568">
        <v>80.31</v>
      </c>
      <c r="F4568">
        <v>20.350000000000001</v>
      </c>
      <c r="G4568">
        <v>27.73</v>
      </c>
      <c r="H4568">
        <v>17.809999999999999</v>
      </c>
      <c r="I4568">
        <v>4.41</v>
      </c>
      <c r="J4568">
        <v>7.59</v>
      </c>
      <c r="K4568">
        <v>0</v>
      </c>
      <c r="L4568">
        <v>0</v>
      </c>
      <c r="M4568">
        <v>0</v>
      </c>
      <c r="N4568">
        <v>6.83</v>
      </c>
      <c r="O4568">
        <v>8.5107999999999997</v>
      </c>
      <c r="P4568">
        <f t="shared" si="214"/>
        <v>1187.3921</v>
      </c>
      <c r="Q4568">
        <f t="shared" si="215"/>
        <v>12.63183085106383</v>
      </c>
    </row>
    <row r="4569" spans="1:17" x14ac:dyDescent="0.25">
      <c r="A4569" t="s">
        <v>96</v>
      </c>
      <c r="B4569" s="2">
        <f t="shared" si="213"/>
        <v>67</v>
      </c>
      <c r="C4569" t="s">
        <v>4836</v>
      </c>
      <c r="D4569" t="s">
        <v>597</v>
      </c>
      <c r="E4569">
        <v>547.92999999999995</v>
      </c>
      <c r="F4569">
        <v>120.8</v>
      </c>
      <c r="G4569">
        <v>201.28</v>
      </c>
      <c r="H4569">
        <v>62.24</v>
      </c>
      <c r="I4569">
        <v>38.53</v>
      </c>
      <c r="J4569">
        <v>50.94</v>
      </c>
      <c r="K4569">
        <v>0</v>
      </c>
      <c r="L4569">
        <v>0</v>
      </c>
      <c r="M4569">
        <v>0</v>
      </c>
      <c r="N4569">
        <v>112.67</v>
      </c>
      <c r="O4569">
        <v>20.562100000000001</v>
      </c>
      <c r="P4569">
        <f t="shared" si="214"/>
        <v>1149.0436999999997</v>
      </c>
      <c r="Q4569">
        <f t="shared" si="215"/>
        <v>17.149905970149248</v>
      </c>
    </row>
    <row r="4570" spans="1:17" x14ac:dyDescent="0.25">
      <c r="A4570" t="s">
        <v>86</v>
      </c>
      <c r="B4570" s="2">
        <f t="shared" si="213"/>
        <v>204</v>
      </c>
      <c r="C4570" t="s">
        <v>4837</v>
      </c>
      <c r="D4570" t="s">
        <v>163</v>
      </c>
      <c r="E4570">
        <v>121.5</v>
      </c>
      <c r="F4570">
        <v>25.94</v>
      </c>
      <c r="G4570">
        <v>45.06</v>
      </c>
      <c r="H4570">
        <v>11.25</v>
      </c>
      <c r="I4570">
        <v>10.6</v>
      </c>
      <c r="J4570">
        <v>11.09</v>
      </c>
      <c r="K4570">
        <v>0</v>
      </c>
      <c r="L4570">
        <v>0</v>
      </c>
      <c r="M4570">
        <v>0</v>
      </c>
      <c r="N4570">
        <v>28.16</v>
      </c>
      <c r="O4570">
        <v>23.178599999999999</v>
      </c>
      <c r="P4570">
        <f t="shared" si="214"/>
        <v>3142.3253999999988</v>
      </c>
      <c r="Q4570">
        <f t="shared" si="215"/>
        <v>15.403555882352935</v>
      </c>
    </row>
    <row r="4571" spans="1:17" x14ac:dyDescent="0.25">
      <c r="A4571" t="s">
        <v>288</v>
      </c>
      <c r="B4571" s="2">
        <f t="shared" si="213"/>
        <v>73</v>
      </c>
      <c r="C4571" t="s">
        <v>4838</v>
      </c>
      <c r="D4571" t="s">
        <v>2485</v>
      </c>
      <c r="E4571">
        <v>74.150000000000006</v>
      </c>
      <c r="F4571">
        <v>16.920000000000002</v>
      </c>
      <c r="G4571">
        <v>28.24</v>
      </c>
      <c r="H4571">
        <v>4.68</v>
      </c>
      <c r="I4571">
        <v>3</v>
      </c>
      <c r="J4571">
        <v>7.12</v>
      </c>
      <c r="K4571">
        <v>0</v>
      </c>
      <c r="L4571">
        <v>0</v>
      </c>
      <c r="M4571">
        <v>0</v>
      </c>
      <c r="N4571">
        <v>17.190000000000001</v>
      </c>
      <c r="O4571">
        <v>23.188099999999999</v>
      </c>
      <c r="P4571">
        <f t="shared" si="214"/>
        <v>1251.1120999999998</v>
      </c>
      <c r="Q4571">
        <f t="shared" si="215"/>
        <v>17.138521917808216</v>
      </c>
    </row>
    <row r="4572" spans="1:17" x14ac:dyDescent="0.25">
      <c r="A4572" t="s">
        <v>288</v>
      </c>
      <c r="B4572" s="2">
        <f t="shared" si="213"/>
        <v>73</v>
      </c>
      <c r="D4572" t="s">
        <v>585</v>
      </c>
      <c r="E4572">
        <v>74.16</v>
      </c>
      <c r="F4572">
        <v>16.920000000000002</v>
      </c>
      <c r="G4572">
        <v>29.39</v>
      </c>
      <c r="H4572">
        <v>1.32</v>
      </c>
      <c r="I4572">
        <v>3</v>
      </c>
      <c r="J4572">
        <v>7.12</v>
      </c>
      <c r="K4572">
        <v>0</v>
      </c>
      <c r="L4572">
        <v>0</v>
      </c>
      <c r="M4572">
        <v>0</v>
      </c>
      <c r="N4572">
        <v>19.41</v>
      </c>
      <c r="O4572">
        <v>26.1785</v>
      </c>
      <c r="P4572">
        <f t="shared" si="214"/>
        <v>1251.1120999999998</v>
      </c>
      <c r="Q4572">
        <f t="shared" si="215"/>
        <v>17.138521917808216</v>
      </c>
    </row>
    <row r="4573" spans="1:17" x14ac:dyDescent="0.25">
      <c r="A4573" t="s">
        <v>140</v>
      </c>
      <c r="B4573" s="2">
        <f t="shared" si="213"/>
        <v>100</v>
      </c>
      <c r="C4573" t="s">
        <v>4839</v>
      </c>
      <c r="D4573" t="s">
        <v>243</v>
      </c>
      <c r="E4573">
        <v>110.14</v>
      </c>
      <c r="F4573">
        <v>22.93</v>
      </c>
      <c r="G4573">
        <v>41.4</v>
      </c>
      <c r="H4573">
        <v>11.36</v>
      </c>
      <c r="I4573">
        <v>10.25</v>
      </c>
      <c r="J4573">
        <v>9.99</v>
      </c>
      <c r="K4573">
        <v>0</v>
      </c>
      <c r="L4573">
        <v>0</v>
      </c>
      <c r="M4573">
        <v>0</v>
      </c>
      <c r="N4573">
        <v>24.46</v>
      </c>
      <c r="O4573">
        <v>22.209900000000001</v>
      </c>
      <c r="P4573">
        <f t="shared" si="214"/>
        <v>1628.2083000000002</v>
      </c>
      <c r="Q4573">
        <f t="shared" si="215"/>
        <v>16.282083000000004</v>
      </c>
    </row>
    <row r="4574" spans="1:17" x14ac:dyDescent="0.25">
      <c r="A4574" t="s">
        <v>550</v>
      </c>
      <c r="B4574" s="2">
        <f t="shared" si="213"/>
        <v>12</v>
      </c>
      <c r="C4574" t="s">
        <v>4840</v>
      </c>
      <c r="D4574" t="s">
        <v>552</v>
      </c>
      <c r="E4574">
        <v>367.94</v>
      </c>
      <c r="F4574">
        <v>88.53</v>
      </c>
      <c r="G4574">
        <v>142.38</v>
      </c>
      <c r="H4574">
        <v>6.96</v>
      </c>
      <c r="I4574">
        <v>9.32</v>
      </c>
      <c r="J4574">
        <v>34.72</v>
      </c>
      <c r="K4574">
        <v>0</v>
      </c>
      <c r="L4574">
        <v>0</v>
      </c>
      <c r="M4574">
        <v>0</v>
      </c>
      <c r="N4574">
        <v>83.91</v>
      </c>
      <c r="O4574">
        <v>22.805900000000001</v>
      </c>
      <c r="P4574">
        <f t="shared" si="214"/>
        <v>266.78390000000002</v>
      </c>
      <c r="Q4574">
        <f t="shared" si="215"/>
        <v>22.231991666666669</v>
      </c>
    </row>
    <row r="4575" spans="1:17" x14ac:dyDescent="0.25">
      <c r="A4575" t="s">
        <v>550</v>
      </c>
      <c r="B4575" s="2">
        <f t="shared" si="213"/>
        <v>12</v>
      </c>
      <c r="D4575" t="s">
        <v>4841</v>
      </c>
      <c r="E4575">
        <v>408.03</v>
      </c>
      <c r="F4575">
        <v>88.53</v>
      </c>
      <c r="G4575">
        <v>149.51</v>
      </c>
      <c r="H4575">
        <v>6.95</v>
      </c>
      <c r="I4575">
        <v>9.26</v>
      </c>
      <c r="J4575">
        <v>34.72</v>
      </c>
      <c r="K4575">
        <v>0</v>
      </c>
      <c r="L4575">
        <v>0</v>
      </c>
      <c r="M4575">
        <v>0</v>
      </c>
      <c r="N4575">
        <v>76.78</v>
      </c>
      <c r="O4575">
        <v>18.817699999999999</v>
      </c>
      <c r="P4575">
        <f t="shared" si="214"/>
        <v>266.78390000000002</v>
      </c>
      <c r="Q4575">
        <f t="shared" si="215"/>
        <v>22.231991666666669</v>
      </c>
    </row>
    <row r="4576" spans="1:17" x14ac:dyDescent="0.25">
      <c r="A4576" t="s">
        <v>140</v>
      </c>
      <c r="B4576" s="2">
        <f t="shared" si="213"/>
        <v>100</v>
      </c>
      <c r="C4576" t="s">
        <v>4842</v>
      </c>
      <c r="D4576" t="s">
        <v>243</v>
      </c>
      <c r="E4576">
        <v>105.08</v>
      </c>
      <c r="F4576">
        <v>22.93</v>
      </c>
      <c r="G4576">
        <v>37.68</v>
      </c>
      <c r="H4576">
        <v>20.72</v>
      </c>
      <c r="I4576">
        <v>5.18</v>
      </c>
      <c r="J4576">
        <v>9.99</v>
      </c>
      <c r="K4576">
        <v>0</v>
      </c>
      <c r="L4576">
        <v>0</v>
      </c>
      <c r="M4576">
        <v>0</v>
      </c>
      <c r="N4576">
        <v>13.76</v>
      </c>
      <c r="O4576">
        <v>13.0967</v>
      </c>
      <c r="P4576">
        <f t="shared" si="214"/>
        <v>1628.2083000000002</v>
      </c>
      <c r="Q4576">
        <f t="shared" si="215"/>
        <v>16.282083000000004</v>
      </c>
    </row>
    <row r="4577" spans="1:17" x14ac:dyDescent="0.25">
      <c r="A4577" t="s">
        <v>303</v>
      </c>
      <c r="B4577" s="2">
        <f t="shared" si="213"/>
        <v>27</v>
      </c>
      <c r="C4577" t="s">
        <v>4843</v>
      </c>
      <c r="D4577" t="s">
        <v>4844</v>
      </c>
      <c r="E4577">
        <v>118.03</v>
      </c>
      <c r="F4577">
        <v>33.950000000000003</v>
      </c>
      <c r="G4577">
        <v>41.54</v>
      </c>
      <c r="H4577">
        <v>8.1199999999999992</v>
      </c>
      <c r="I4577">
        <v>4.4800000000000004</v>
      </c>
      <c r="J4577">
        <v>11.36</v>
      </c>
      <c r="K4577">
        <v>0</v>
      </c>
      <c r="L4577">
        <v>0</v>
      </c>
      <c r="M4577">
        <v>0</v>
      </c>
      <c r="N4577">
        <v>23.06</v>
      </c>
      <c r="O4577">
        <v>19.540800000000001</v>
      </c>
      <c r="P4577">
        <f t="shared" si="214"/>
        <v>386.38130000000001</v>
      </c>
      <c r="Q4577">
        <f t="shared" si="215"/>
        <v>14.310418518518519</v>
      </c>
    </row>
    <row r="4578" spans="1:17" x14ac:dyDescent="0.25">
      <c r="A4578" t="s">
        <v>179</v>
      </c>
      <c r="B4578" s="2">
        <f t="shared" si="213"/>
        <v>137</v>
      </c>
      <c r="D4578" t="s">
        <v>2162</v>
      </c>
      <c r="E4578">
        <v>95.88</v>
      </c>
      <c r="F4578">
        <v>25.08</v>
      </c>
      <c r="G4578">
        <v>34.47</v>
      </c>
      <c r="H4578">
        <v>6.98</v>
      </c>
      <c r="I4578">
        <v>3.64</v>
      </c>
      <c r="J4578">
        <v>9.2200000000000006</v>
      </c>
      <c r="K4578">
        <v>0</v>
      </c>
      <c r="L4578">
        <v>0</v>
      </c>
      <c r="M4578">
        <v>0</v>
      </c>
      <c r="N4578">
        <v>20.13</v>
      </c>
      <c r="O4578">
        <v>20.999199999999998</v>
      </c>
      <c r="P4578">
        <f t="shared" si="214"/>
        <v>1844.2929999999999</v>
      </c>
      <c r="Q4578">
        <f t="shared" si="215"/>
        <v>13.461992700729926</v>
      </c>
    </row>
    <row r="4579" spans="1:17" x14ac:dyDescent="0.25">
      <c r="A4579" t="s">
        <v>29</v>
      </c>
      <c r="B4579" s="2">
        <f t="shared" si="213"/>
        <v>483</v>
      </c>
      <c r="C4579" t="s">
        <v>4845</v>
      </c>
      <c r="D4579" t="s">
        <v>4353</v>
      </c>
      <c r="E4579">
        <v>88.71</v>
      </c>
      <c r="F4579">
        <v>23.54</v>
      </c>
      <c r="G4579">
        <v>28.67</v>
      </c>
      <c r="H4579">
        <v>17.87</v>
      </c>
      <c r="I4579">
        <v>8.81</v>
      </c>
      <c r="J4579">
        <v>7.99</v>
      </c>
      <c r="K4579">
        <v>0</v>
      </c>
      <c r="L4579">
        <v>0</v>
      </c>
      <c r="M4579">
        <v>0</v>
      </c>
      <c r="N4579">
        <v>10.64</v>
      </c>
      <c r="O4579">
        <v>11.989599999999999</v>
      </c>
      <c r="P4579">
        <f t="shared" si="214"/>
        <v>6356.8067999999985</v>
      </c>
      <c r="Q4579">
        <f t="shared" si="215"/>
        <v>13.16109068322981</v>
      </c>
    </row>
    <row r="4580" spans="1:17" x14ac:dyDescent="0.25">
      <c r="A4580" t="s">
        <v>1372</v>
      </c>
      <c r="B4580" s="2">
        <f t="shared" si="213"/>
        <v>2</v>
      </c>
      <c r="C4580" t="s">
        <v>4846</v>
      </c>
      <c r="D4580" t="s">
        <v>4847</v>
      </c>
      <c r="E4580">
        <v>77.7</v>
      </c>
      <c r="F4580">
        <v>9.26</v>
      </c>
      <c r="G4580">
        <v>34.19</v>
      </c>
      <c r="H4580">
        <v>10.58</v>
      </c>
      <c r="I4580">
        <v>10.27</v>
      </c>
      <c r="J4580">
        <v>6.44</v>
      </c>
      <c r="K4580">
        <v>0</v>
      </c>
      <c r="L4580">
        <v>0</v>
      </c>
      <c r="M4580">
        <v>0</v>
      </c>
      <c r="N4580">
        <v>14.21</v>
      </c>
      <c r="O4580">
        <v>18.284400000000002</v>
      </c>
      <c r="P4580">
        <f t="shared" si="214"/>
        <v>36.120400000000004</v>
      </c>
      <c r="Q4580">
        <f t="shared" si="215"/>
        <v>18.060200000000002</v>
      </c>
    </row>
    <row r="4581" spans="1:17" x14ac:dyDescent="0.25">
      <c r="A4581" t="s">
        <v>4848</v>
      </c>
      <c r="B4581" s="2">
        <f t="shared" si="213"/>
        <v>1</v>
      </c>
      <c r="C4581" t="s">
        <v>4849</v>
      </c>
      <c r="D4581" t="s">
        <v>4850</v>
      </c>
      <c r="E4581">
        <v>338.42</v>
      </c>
      <c r="F4581">
        <v>46.23</v>
      </c>
      <c r="G4581">
        <v>153.44</v>
      </c>
      <c r="H4581">
        <v>23.38</v>
      </c>
      <c r="I4581">
        <v>23.38</v>
      </c>
      <c r="J4581">
        <v>31.5</v>
      </c>
      <c r="K4581">
        <v>0</v>
      </c>
      <c r="L4581">
        <v>0</v>
      </c>
      <c r="M4581">
        <v>0</v>
      </c>
      <c r="N4581">
        <v>83.87</v>
      </c>
      <c r="O4581">
        <v>24.7834</v>
      </c>
      <c r="P4581">
        <f t="shared" si="214"/>
        <v>24.7834</v>
      </c>
      <c r="Q4581">
        <f t="shared" si="215"/>
        <v>24.7834</v>
      </c>
    </row>
    <row r="4582" spans="1:17" x14ac:dyDescent="0.25">
      <c r="A4582" t="s">
        <v>29</v>
      </c>
      <c r="B4582" s="2">
        <f t="shared" si="213"/>
        <v>483</v>
      </c>
      <c r="C4582" t="s">
        <v>4851</v>
      </c>
      <c r="D4582" t="s">
        <v>280</v>
      </c>
      <c r="O4582">
        <v>0</v>
      </c>
      <c r="P4582">
        <f t="shared" si="214"/>
        <v>6356.8067999999985</v>
      </c>
      <c r="Q4582">
        <f t="shared" si="215"/>
        <v>13.16109068322981</v>
      </c>
    </row>
    <row r="4583" spans="1:17" x14ac:dyDescent="0.25">
      <c r="A4583" t="s">
        <v>614</v>
      </c>
      <c r="B4583" s="2">
        <f t="shared" si="213"/>
        <v>4</v>
      </c>
      <c r="C4583" t="s">
        <v>4852</v>
      </c>
      <c r="D4583" t="s">
        <v>616</v>
      </c>
      <c r="O4583">
        <v>0</v>
      </c>
      <c r="P4583">
        <f t="shared" si="214"/>
        <v>55.702100000000002</v>
      </c>
      <c r="Q4583">
        <f t="shared" si="215"/>
        <v>13.925525</v>
      </c>
    </row>
    <row r="4584" spans="1:17" x14ac:dyDescent="0.25">
      <c r="A4584" t="s">
        <v>29</v>
      </c>
      <c r="B4584" s="2">
        <f t="shared" si="213"/>
        <v>483</v>
      </c>
      <c r="C4584" t="s">
        <v>4853</v>
      </c>
      <c r="D4584" t="s">
        <v>280</v>
      </c>
      <c r="E4584">
        <v>84.71</v>
      </c>
      <c r="F4584">
        <v>20.350000000000001</v>
      </c>
      <c r="G4584">
        <v>29.92</v>
      </c>
      <c r="H4584">
        <v>10.83</v>
      </c>
      <c r="I4584">
        <v>15.81</v>
      </c>
      <c r="J4584">
        <v>6.89</v>
      </c>
      <c r="K4584">
        <v>0</v>
      </c>
      <c r="L4584">
        <v>0</v>
      </c>
      <c r="M4584">
        <v>0</v>
      </c>
      <c r="N4584">
        <v>16.73</v>
      </c>
      <c r="O4584">
        <v>19.7438</v>
      </c>
      <c r="P4584">
        <f t="shared" si="214"/>
        <v>6356.8067999999985</v>
      </c>
      <c r="Q4584">
        <f t="shared" si="215"/>
        <v>13.16109068322981</v>
      </c>
    </row>
    <row r="4585" spans="1:17" x14ac:dyDescent="0.25">
      <c r="A4585" t="s">
        <v>145</v>
      </c>
      <c r="B4585" s="2">
        <f t="shared" si="213"/>
        <v>57</v>
      </c>
      <c r="C4585" t="s">
        <v>4854</v>
      </c>
      <c r="D4585" t="s">
        <v>954</v>
      </c>
      <c r="E4585">
        <v>595.88</v>
      </c>
      <c r="F4585">
        <v>164.39</v>
      </c>
      <c r="G4585">
        <v>224.72</v>
      </c>
      <c r="H4585">
        <v>14.78</v>
      </c>
      <c r="I4585">
        <v>14.78</v>
      </c>
      <c r="J4585">
        <v>58.11</v>
      </c>
      <c r="K4585">
        <v>0</v>
      </c>
      <c r="L4585">
        <v>0</v>
      </c>
      <c r="M4585">
        <v>0</v>
      </c>
      <c r="N4585">
        <v>133.88</v>
      </c>
      <c r="O4585">
        <v>22.466899999999999</v>
      </c>
      <c r="P4585">
        <f t="shared" si="214"/>
        <v>1114.7738999999997</v>
      </c>
      <c r="Q4585">
        <f t="shared" si="215"/>
        <v>19.557436842105258</v>
      </c>
    </row>
    <row r="4586" spans="1:17" x14ac:dyDescent="0.25">
      <c r="A4586" t="s">
        <v>86</v>
      </c>
      <c r="B4586" s="2">
        <f t="shared" si="213"/>
        <v>204</v>
      </c>
      <c r="C4586" t="s">
        <v>4855</v>
      </c>
      <c r="D4586" t="s">
        <v>423</v>
      </c>
      <c r="E4586">
        <v>114.57</v>
      </c>
      <c r="F4586">
        <v>25.94</v>
      </c>
      <c r="G4586">
        <v>41.24</v>
      </c>
      <c r="H4586">
        <v>11.54</v>
      </c>
      <c r="I4586">
        <v>5.39</v>
      </c>
      <c r="J4586">
        <v>10.72</v>
      </c>
      <c r="K4586">
        <v>0</v>
      </c>
      <c r="L4586">
        <v>0</v>
      </c>
      <c r="M4586">
        <v>0</v>
      </c>
      <c r="N4586">
        <v>23.1</v>
      </c>
      <c r="O4586">
        <v>20.164100000000001</v>
      </c>
      <c r="P4586">
        <f t="shared" si="214"/>
        <v>3142.3253999999988</v>
      </c>
      <c r="Q4586">
        <f t="shared" si="215"/>
        <v>15.403555882352935</v>
      </c>
    </row>
    <row r="4587" spans="1:17" x14ac:dyDescent="0.25">
      <c r="A4587" t="s">
        <v>29</v>
      </c>
      <c r="B4587" s="2">
        <f t="shared" si="213"/>
        <v>483</v>
      </c>
      <c r="C4587" t="s">
        <v>4856</v>
      </c>
      <c r="D4587" t="s">
        <v>833</v>
      </c>
      <c r="E4587">
        <v>95.1</v>
      </c>
      <c r="F4587">
        <v>23.54</v>
      </c>
      <c r="G4587">
        <v>32.85</v>
      </c>
      <c r="H4587">
        <v>15.2</v>
      </c>
      <c r="I4587">
        <v>15.2</v>
      </c>
      <c r="J4587">
        <v>7.99</v>
      </c>
      <c r="K4587">
        <v>0</v>
      </c>
      <c r="L4587">
        <v>0</v>
      </c>
      <c r="M4587">
        <v>0</v>
      </c>
      <c r="N4587">
        <v>15.52</v>
      </c>
      <c r="O4587">
        <v>16.3155</v>
      </c>
      <c r="P4587">
        <f t="shared" si="214"/>
        <v>6356.8067999999985</v>
      </c>
      <c r="Q4587">
        <f t="shared" si="215"/>
        <v>13.16109068322981</v>
      </c>
    </row>
    <row r="4588" spans="1:17" x14ac:dyDescent="0.25">
      <c r="A4588" t="s">
        <v>49</v>
      </c>
      <c r="B4588" s="2">
        <f t="shared" si="213"/>
        <v>196</v>
      </c>
      <c r="C4588" t="s">
        <v>4857</v>
      </c>
      <c r="D4588" t="s">
        <v>504</v>
      </c>
      <c r="E4588">
        <v>209.98</v>
      </c>
      <c r="F4588">
        <v>45.41</v>
      </c>
      <c r="G4588">
        <v>80.930000000000007</v>
      </c>
      <c r="H4588">
        <v>20.07</v>
      </c>
      <c r="I4588">
        <v>20.07</v>
      </c>
      <c r="J4588">
        <v>18.989999999999998</v>
      </c>
      <c r="K4588">
        <v>0</v>
      </c>
      <c r="L4588">
        <v>0</v>
      </c>
      <c r="M4588">
        <v>0</v>
      </c>
      <c r="N4588">
        <v>44.58</v>
      </c>
      <c r="O4588">
        <v>21.2301</v>
      </c>
      <c r="P4588">
        <f t="shared" si="214"/>
        <v>3627.9509000000016</v>
      </c>
      <c r="Q4588">
        <f t="shared" si="215"/>
        <v>18.509953571428579</v>
      </c>
    </row>
    <row r="4589" spans="1:17" x14ac:dyDescent="0.25">
      <c r="A4589" t="s">
        <v>93</v>
      </c>
      <c r="B4589" s="2">
        <f t="shared" si="213"/>
        <v>277</v>
      </c>
      <c r="C4589" t="s">
        <v>4858</v>
      </c>
      <c r="D4589" t="s">
        <v>330</v>
      </c>
      <c r="E4589">
        <v>146.91999999999999</v>
      </c>
      <c r="F4589">
        <v>28.5</v>
      </c>
      <c r="G4589">
        <v>48.61</v>
      </c>
      <c r="H4589">
        <v>42.16</v>
      </c>
      <c r="I4589">
        <v>27.02</v>
      </c>
      <c r="J4589">
        <v>11.99</v>
      </c>
      <c r="K4589">
        <v>0</v>
      </c>
      <c r="L4589">
        <v>0</v>
      </c>
      <c r="M4589">
        <v>0</v>
      </c>
      <c r="N4589">
        <v>15.66</v>
      </c>
      <c r="O4589">
        <v>10.6568</v>
      </c>
      <c r="P4589">
        <f t="shared" si="214"/>
        <v>5336.0074000000031</v>
      </c>
      <c r="Q4589">
        <f t="shared" si="215"/>
        <v>19.263564620938638</v>
      </c>
    </row>
    <row r="4590" spans="1:17" x14ac:dyDescent="0.25">
      <c r="A4590" t="s">
        <v>37</v>
      </c>
      <c r="B4590" s="2">
        <f t="shared" si="213"/>
        <v>69</v>
      </c>
      <c r="C4590" t="s">
        <v>4859</v>
      </c>
      <c r="D4590" t="s">
        <v>1269</v>
      </c>
      <c r="E4590">
        <v>165.89</v>
      </c>
      <c r="F4590">
        <v>29.82</v>
      </c>
      <c r="G4590">
        <v>51.25</v>
      </c>
      <c r="H4590">
        <v>56.48</v>
      </c>
      <c r="I4590">
        <v>32.11</v>
      </c>
      <c r="J4590">
        <v>12.89</v>
      </c>
      <c r="K4590">
        <v>0</v>
      </c>
      <c r="L4590">
        <v>0</v>
      </c>
      <c r="M4590">
        <v>0</v>
      </c>
      <c r="N4590">
        <v>10.59</v>
      </c>
      <c r="O4590">
        <v>6.3861999999999997</v>
      </c>
      <c r="P4590">
        <f t="shared" si="214"/>
        <v>1047.0727000000004</v>
      </c>
      <c r="Q4590">
        <f t="shared" si="215"/>
        <v>15.174966666666672</v>
      </c>
    </row>
    <row r="4591" spans="1:17" x14ac:dyDescent="0.25">
      <c r="A4591" t="s">
        <v>29</v>
      </c>
      <c r="B4591" s="2">
        <f t="shared" si="213"/>
        <v>483</v>
      </c>
      <c r="C4591" t="s">
        <v>4860</v>
      </c>
      <c r="D4591" t="s">
        <v>280</v>
      </c>
      <c r="E4591">
        <v>80.09</v>
      </c>
      <c r="F4591">
        <v>20.350000000000001</v>
      </c>
      <c r="G4591">
        <v>29.43</v>
      </c>
      <c r="H4591">
        <v>6.73</v>
      </c>
      <c r="I4591">
        <v>9.08</v>
      </c>
      <c r="J4591">
        <v>7.1</v>
      </c>
      <c r="K4591">
        <v>0</v>
      </c>
      <c r="L4591">
        <v>0</v>
      </c>
      <c r="M4591">
        <v>0</v>
      </c>
      <c r="N4591">
        <v>16.48</v>
      </c>
      <c r="O4591">
        <v>20.583100000000002</v>
      </c>
      <c r="P4591">
        <f t="shared" si="214"/>
        <v>6356.8067999999985</v>
      </c>
      <c r="Q4591">
        <f t="shared" si="215"/>
        <v>13.16109068322981</v>
      </c>
    </row>
    <row r="4592" spans="1:17" x14ac:dyDescent="0.25">
      <c r="A4592" t="s">
        <v>23</v>
      </c>
      <c r="B4592" s="2">
        <f t="shared" si="213"/>
        <v>228</v>
      </c>
      <c r="D4592" t="s">
        <v>108</v>
      </c>
      <c r="E4592">
        <v>87.72</v>
      </c>
      <c r="F4592">
        <v>20.39</v>
      </c>
      <c r="G4592">
        <v>32.869999999999997</v>
      </c>
      <c r="H4592">
        <v>7.38</v>
      </c>
      <c r="I4592">
        <v>9.93</v>
      </c>
      <c r="J4592">
        <v>7.78</v>
      </c>
      <c r="K4592">
        <v>0</v>
      </c>
      <c r="L4592">
        <v>0</v>
      </c>
      <c r="M4592">
        <v>0</v>
      </c>
      <c r="N4592">
        <v>19.3</v>
      </c>
      <c r="O4592">
        <v>21.999500000000001</v>
      </c>
      <c r="P4592">
        <f t="shared" si="214"/>
        <v>2966.7414000000008</v>
      </c>
      <c r="Q4592">
        <f t="shared" si="215"/>
        <v>13.012023684210529</v>
      </c>
    </row>
    <row r="4593" spans="1:17" x14ac:dyDescent="0.25">
      <c r="A4593" t="s">
        <v>179</v>
      </c>
      <c r="B4593" s="2">
        <f t="shared" si="213"/>
        <v>137</v>
      </c>
      <c r="C4593" t="s">
        <v>4861</v>
      </c>
      <c r="D4593" t="s">
        <v>1069</v>
      </c>
      <c r="E4593">
        <v>111.72</v>
      </c>
      <c r="F4593">
        <v>25.08</v>
      </c>
      <c r="G4593">
        <v>41.97</v>
      </c>
      <c r="H4593">
        <v>5.31</v>
      </c>
      <c r="I4593">
        <v>5.31</v>
      </c>
      <c r="J4593">
        <v>10.199999999999999</v>
      </c>
      <c r="K4593">
        <v>0</v>
      </c>
      <c r="L4593">
        <v>0</v>
      </c>
      <c r="M4593">
        <v>0</v>
      </c>
      <c r="N4593">
        <v>24.79</v>
      </c>
      <c r="O4593">
        <v>22.193000000000001</v>
      </c>
      <c r="P4593">
        <f t="shared" si="214"/>
        <v>1844.2929999999999</v>
      </c>
      <c r="Q4593">
        <f t="shared" si="215"/>
        <v>13.461992700729926</v>
      </c>
    </row>
    <row r="4594" spans="1:17" x14ac:dyDescent="0.25">
      <c r="A4594" t="s">
        <v>339</v>
      </c>
      <c r="B4594" s="2">
        <f t="shared" si="213"/>
        <v>17</v>
      </c>
      <c r="C4594" t="s">
        <v>4862</v>
      </c>
      <c r="D4594" t="s">
        <v>2836</v>
      </c>
      <c r="E4594">
        <v>59.57</v>
      </c>
      <c r="F4594">
        <v>16.64</v>
      </c>
      <c r="G4594">
        <v>21.22</v>
      </c>
      <c r="H4594">
        <v>5.14</v>
      </c>
      <c r="I4594">
        <v>3.66</v>
      </c>
      <c r="J4594">
        <v>5.59</v>
      </c>
      <c r="K4594">
        <v>0</v>
      </c>
      <c r="L4594">
        <v>0</v>
      </c>
      <c r="M4594">
        <v>0</v>
      </c>
      <c r="N4594">
        <v>10.98</v>
      </c>
      <c r="O4594">
        <v>18.428699999999999</v>
      </c>
      <c r="P4594">
        <f t="shared" si="214"/>
        <v>264.52179999999998</v>
      </c>
      <c r="Q4594">
        <f t="shared" si="215"/>
        <v>15.560105882352941</v>
      </c>
    </row>
    <row r="4595" spans="1:17" x14ac:dyDescent="0.25">
      <c r="A4595" t="s">
        <v>120</v>
      </c>
      <c r="B4595" s="2">
        <f t="shared" si="213"/>
        <v>80</v>
      </c>
      <c r="D4595" t="s">
        <v>126</v>
      </c>
      <c r="E4595">
        <v>35.340000000000003</v>
      </c>
      <c r="F4595">
        <v>8.32</v>
      </c>
      <c r="G4595">
        <v>13.11</v>
      </c>
      <c r="H4595">
        <v>3.05</v>
      </c>
      <c r="I4595">
        <v>2.1800000000000002</v>
      </c>
      <c r="J4595">
        <v>3.32</v>
      </c>
      <c r="K4595">
        <v>0</v>
      </c>
      <c r="L4595">
        <v>0</v>
      </c>
      <c r="M4595">
        <v>0</v>
      </c>
      <c r="N4595">
        <v>7.54</v>
      </c>
      <c r="O4595">
        <v>21.332799999999999</v>
      </c>
      <c r="P4595">
        <f t="shared" si="214"/>
        <v>1295.7555999999997</v>
      </c>
      <c r="Q4595">
        <f t="shared" si="215"/>
        <v>16.196944999999996</v>
      </c>
    </row>
    <row r="4596" spans="1:17" x14ac:dyDescent="0.25">
      <c r="A4596" t="s">
        <v>283</v>
      </c>
      <c r="B4596" s="2">
        <f t="shared" si="213"/>
        <v>27</v>
      </c>
      <c r="D4596" t="s">
        <v>1935</v>
      </c>
      <c r="E4596">
        <v>42.13</v>
      </c>
      <c r="F4596">
        <v>11.78</v>
      </c>
      <c r="G4596">
        <v>15.02</v>
      </c>
      <c r="H4596">
        <v>3.63</v>
      </c>
      <c r="I4596">
        <v>2.6</v>
      </c>
      <c r="J4596">
        <v>3.95</v>
      </c>
      <c r="K4596">
        <v>0</v>
      </c>
      <c r="L4596">
        <v>0</v>
      </c>
      <c r="M4596">
        <v>0</v>
      </c>
      <c r="N4596">
        <v>7.75</v>
      </c>
      <c r="O4596">
        <v>18.396899999999999</v>
      </c>
      <c r="P4596">
        <f t="shared" si="214"/>
        <v>423.16450000000009</v>
      </c>
      <c r="Q4596">
        <f t="shared" si="215"/>
        <v>15.672759259259262</v>
      </c>
    </row>
    <row r="4597" spans="1:17" x14ac:dyDescent="0.25">
      <c r="A4597" t="s">
        <v>93</v>
      </c>
      <c r="B4597" s="2">
        <f t="shared" si="213"/>
        <v>277</v>
      </c>
      <c r="C4597" t="s">
        <v>4863</v>
      </c>
      <c r="D4597" t="s">
        <v>95</v>
      </c>
      <c r="E4597">
        <v>170.12</v>
      </c>
      <c r="F4597">
        <v>28.5</v>
      </c>
      <c r="G4597">
        <v>61.01</v>
      </c>
      <c r="H4597">
        <v>27.7</v>
      </c>
      <c r="I4597">
        <v>14.41</v>
      </c>
      <c r="J4597">
        <v>12.89</v>
      </c>
      <c r="K4597">
        <v>0</v>
      </c>
      <c r="L4597">
        <v>0</v>
      </c>
      <c r="M4597">
        <v>0</v>
      </c>
      <c r="N4597">
        <v>13.25</v>
      </c>
      <c r="O4597">
        <v>7.7869000000000002</v>
      </c>
      <c r="P4597">
        <f t="shared" si="214"/>
        <v>5336.0074000000031</v>
      </c>
      <c r="Q4597">
        <f t="shared" si="215"/>
        <v>19.263564620938638</v>
      </c>
    </row>
    <row r="4598" spans="1:17" x14ac:dyDescent="0.25">
      <c r="A4598" t="s">
        <v>93</v>
      </c>
      <c r="B4598" s="2">
        <f t="shared" si="213"/>
        <v>277</v>
      </c>
      <c r="D4598" t="s">
        <v>198</v>
      </c>
      <c r="E4598">
        <v>144.47999999999999</v>
      </c>
      <c r="F4598">
        <v>28.5</v>
      </c>
      <c r="G4598">
        <v>55.61</v>
      </c>
      <c r="H4598">
        <v>27.71</v>
      </c>
      <c r="I4598">
        <v>14.4</v>
      </c>
      <c r="J4598">
        <v>12.89</v>
      </c>
      <c r="K4598">
        <v>0</v>
      </c>
      <c r="L4598">
        <v>0</v>
      </c>
      <c r="M4598">
        <v>0</v>
      </c>
      <c r="N4598">
        <v>18.61</v>
      </c>
      <c r="O4598">
        <v>12.8786</v>
      </c>
      <c r="P4598">
        <f t="shared" si="214"/>
        <v>5336.0074000000031</v>
      </c>
      <c r="Q4598">
        <f t="shared" si="215"/>
        <v>19.263564620938638</v>
      </c>
    </row>
    <row r="4599" spans="1:17" x14ac:dyDescent="0.25">
      <c r="A4599" t="s">
        <v>59</v>
      </c>
      <c r="B4599" s="2">
        <f t="shared" si="213"/>
        <v>138</v>
      </c>
      <c r="C4599" t="s">
        <v>4864</v>
      </c>
      <c r="D4599" t="s">
        <v>344</v>
      </c>
      <c r="O4599">
        <v>0</v>
      </c>
      <c r="P4599">
        <f t="shared" si="214"/>
        <v>2347.4942999999989</v>
      </c>
      <c r="Q4599">
        <f t="shared" si="215"/>
        <v>17.010828260869559</v>
      </c>
    </row>
    <row r="4600" spans="1:17" x14ac:dyDescent="0.25">
      <c r="A4600" t="s">
        <v>206</v>
      </c>
      <c r="B4600" s="2">
        <f t="shared" si="213"/>
        <v>42</v>
      </c>
      <c r="C4600" t="s">
        <v>4865</v>
      </c>
      <c r="D4600" t="s">
        <v>3847</v>
      </c>
      <c r="E4600">
        <v>148.51</v>
      </c>
      <c r="F4600">
        <v>22.48</v>
      </c>
      <c r="G4600">
        <v>52.11</v>
      </c>
      <c r="H4600">
        <v>40.69</v>
      </c>
      <c r="I4600">
        <v>40.69</v>
      </c>
      <c r="J4600">
        <v>10.199999999999999</v>
      </c>
      <c r="K4600">
        <v>0</v>
      </c>
      <c r="L4600">
        <v>0</v>
      </c>
      <c r="M4600">
        <v>0</v>
      </c>
      <c r="N4600">
        <v>17.25</v>
      </c>
      <c r="O4600">
        <v>11.614699999999999</v>
      </c>
      <c r="P4600">
        <f t="shared" si="214"/>
        <v>587.7944</v>
      </c>
      <c r="Q4600">
        <f t="shared" si="215"/>
        <v>13.995104761904761</v>
      </c>
    </row>
    <row r="4601" spans="1:17" x14ac:dyDescent="0.25">
      <c r="A4601" t="s">
        <v>34</v>
      </c>
      <c r="B4601" s="2">
        <f t="shared" si="213"/>
        <v>46</v>
      </c>
      <c r="C4601" t="s">
        <v>4866</v>
      </c>
      <c r="D4601" t="s">
        <v>36</v>
      </c>
      <c r="E4601">
        <v>184.1</v>
      </c>
      <c r="F4601">
        <v>45.41</v>
      </c>
      <c r="G4601">
        <v>66.89</v>
      </c>
      <c r="H4601">
        <v>22.54</v>
      </c>
      <c r="I4601">
        <v>3.7</v>
      </c>
      <c r="J4601">
        <v>18.04</v>
      </c>
      <c r="K4601">
        <v>0</v>
      </c>
      <c r="L4601">
        <v>0</v>
      </c>
      <c r="M4601">
        <v>0</v>
      </c>
      <c r="N4601">
        <v>31.22</v>
      </c>
      <c r="O4601">
        <v>16.957599999999999</v>
      </c>
      <c r="P4601">
        <f t="shared" si="214"/>
        <v>635.81209999999987</v>
      </c>
      <c r="Q4601">
        <f t="shared" si="215"/>
        <v>13.82200217391304</v>
      </c>
    </row>
    <row r="4602" spans="1:17" x14ac:dyDescent="0.25">
      <c r="A4602" t="s">
        <v>34</v>
      </c>
      <c r="B4602" s="2">
        <f t="shared" si="213"/>
        <v>46</v>
      </c>
      <c r="D4602" t="s">
        <v>2872</v>
      </c>
      <c r="E4602">
        <v>184.1</v>
      </c>
      <c r="F4602">
        <v>45.41</v>
      </c>
      <c r="G4602">
        <v>66.89</v>
      </c>
      <c r="H4602">
        <v>22.54</v>
      </c>
      <c r="I4602">
        <v>3.71</v>
      </c>
      <c r="J4602">
        <v>18.04</v>
      </c>
      <c r="K4602">
        <v>0</v>
      </c>
      <c r="L4602">
        <v>0</v>
      </c>
      <c r="M4602">
        <v>0</v>
      </c>
      <c r="N4602">
        <v>31.22</v>
      </c>
      <c r="O4602">
        <v>16.957599999999999</v>
      </c>
      <c r="P4602">
        <f t="shared" si="214"/>
        <v>635.81209999999987</v>
      </c>
      <c r="Q4602">
        <f t="shared" si="215"/>
        <v>13.82200217391304</v>
      </c>
    </row>
    <row r="4603" spans="1:17" x14ac:dyDescent="0.25">
      <c r="A4603" t="s">
        <v>82</v>
      </c>
      <c r="B4603" s="2">
        <f t="shared" si="213"/>
        <v>145</v>
      </c>
      <c r="C4603" t="s">
        <v>4867</v>
      </c>
      <c r="D4603" t="s">
        <v>476</v>
      </c>
      <c r="E4603">
        <v>119.8</v>
      </c>
      <c r="F4603">
        <v>31.72</v>
      </c>
      <c r="G4603">
        <v>44.79</v>
      </c>
      <c r="H4603">
        <v>9.17</v>
      </c>
      <c r="I4603">
        <v>5.9</v>
      </c>
      <c r="J4603">
        <v>11.39</v>
      </c>
      <c r="K4603">
        <v>0</v>
      </c>
      <c r="L4603">
        <v>0</v>
      </c>
      <c r="M4603">
        <v>0</v>
      </c>
      <c r="N4603">
        <v>22.73</v>
      </c>
      <c r="O4603">
        <v>18.971599999999999</v>
      </c>
      <c r="P4603">
        <f t="shared" si="214"/>
        <v>2533.2050999999988</v>
      </c>
      <c r="Q4603">
        <f t="shared" si="215"/>
        <v>17.470379999999992</v>
      </c>
    </row>
    <row r="4604" spans="1:17" x14ac:dyDescent="0.25">
      <c r="A4604" t="s">
        <v>82</v>
      </c>
      <c r="B4604" s="2">
        <f t="shared" si="213"/>
        <v>145</v>
      </c>
      <c r="D4604" t="s">
        <v>84</v>
      </c>
      <c r="E4604">
        <v>119.79</v>
      </c>
      <c r="F4604">
        <v>31.72</v>
      </c>
      <c r="G4604">
        <v>44.78</v>
      </c>
      <c r="H4604">
        <v>9.17</v>
      </c>
      <c r="I4604">
        <v>5.88</v>
      </c>
      <c r="J4604">
        <v>11.39</v>
      </c>
      <c r="K4604">
        <v>0</v>
      </c>
      <c r="L4604">
        <v>0</v>
      </c>
      <c r="M4604">
        <v>0</v>
      </c>
      <c r="N4604">
        <v>22.73</v>
      </c>
      <c r="O4604">
        <v>18.973199999999999</v>
      </c>
      <c r="P4604">
        <f t="shared" si="214"/>
        <v>2533.2050999999988</v>
      </c>
      <c r="Q4604">
        <f t="shared" si="215"/>
        <v>17.470379999999992</v>
      </c>
    </row>
    <row r="4605" spans="1:17" x14ac:dyDescent="0.25">
      <c r="A4605" t="s">
        <v>86</v>
      </c>
      <c r="B4605" s="2">
        <f t="shared" si="213"/>
        <v>204</v>
      </c>
      <c r="C4605" t="s">
        <v>4868</v>
      </c>
      <c r="D4605" t="s">
        <v>423</v>
      </c>
      <c r="E4605">
        <v>299.37</v>
      </c>
      <c r="F4605">
        <v>77.81</v>
      </c>
      <c r="G4605">
        <v>99.12</v>
      </c>
      <c r="H4605">
        <v>52.02</v>
      </c>
      <c r="I4605">
        <v>0.42</v>
      </c>
      <c r="J4605">
        <v>29.9</v>
      </c>
      <c r="K4605">
        <v>0</v>
      </c>
      <c r="L4605">
        <v>0</v>
      </c>
      <c r="M4605">
        <v>0</v>
      </c>
      <c r="N4605">
        <v>40.520000000000003</v>
      </c>
      <c r="O4605">
        <v>13.533799999999999</v>
      </c>
      <c r="P4605">
        <f t="shared" si="214"/>
        <v>3142.3253999999988</v>
      </c>
      <c r="Q4605">
        <f t="shared" si="215"/>
        <v>15.403555882352935</v>
      </c>
    </row>
    <row r="4606" spans="1:17" x14ac:dyDescent="0.25">
      <c r="A4606" t="s">
        <v>29</v>
      </c>
      <c r="B4606" s="2">
        <f t="shared" si="213"/>
        <v>483</v>
      </c>
      <c r="C4606" t="s">
        <v>4869</v>
      </c>
      <c r="D4606" t="s">
        <v>313</v>
      </c>
      <c r="E4606">
        <v>637.16999999999996</v>
      </c>
      <c r="F4606">
        <v>188.35</v>
      </c>
      <c r="G4606">
        <v>227.42</v>
      </c>
      <c r="H4606">
        <v>35.89</v>
      </c>
      <c r="I4606">
        <v>29.96</v>
      </c>
      <c r="J4606">
        <v>60.72</v>
      </c>
      <c r="K4606">
        <v>0</v>
      </c>
      <c r="L4606">
        <v>0</v>
      </c>
      <c r="M4606">
        <v>0</v>
      </c>
      <c r="N4606">
        <v>124.79</v>
      </c>
      <c r="O4606">
        <v>19.584700000000002</v>
      </c>
      <c r="P4606">
        <f t="shared" si="214"/>
        <v>6356.8067999999985</v>
      </c>
      <c r="Q4606">
        <f t="shared" si="215"/>
        <v>13.16109068322981</v>
      </c>
    </row>
    <row r="4607" spans="1:17" x14ac:dyDescent="0.25">
      <c r="A4607" t="s">
        <v>399</v>
      </c>
      <c r="B4607" s="2">
        <f t="shared" si="213"/>
        <v>52</v>
      </c>
      <c r="C4607" t="s">
        <v>4870</v>
      </c>
      <c r="D4607" t="s">
        <v>3401</v>
      </c>
      <c r="E4607">
        <v>103.07</v>
      </c>
      <c r="F4607">
        <v>29.6</v>
      </c>
      <c r="G4607">
        <v>38.409999999999997</v>
      </c>
      <c r="H4607">
        <v>11.32</v>
      </c>
      <c r="I4607">
        <v>8.16</v>
      </c>
      <c r="J4607">
        <v>9.49</v>
      </c>
      <c r="K4607">
        <v>0</v>
      </c>
      <c r="L4607">
        <v>0</v>
      </c>
      <c r="M4607">
        <v>0</v>
      </c>
      <c r="N4607">
        <v>14.25</v>
      </c>
      <c r="O4607">
        <v>13.8217</v>
      </c>
      <c r="P4607">
        <f t="shared" si="214"/>
        <v>851.66660000000002</v>
      </c>
      <c r="Q4607">
        <f t="shared" si="215"/>
        <v>16.378203846153845</v>
      </c>
    </row>
    <row r="4608" spans="1:17" x14ac:dyDescent="0.25">
      <c r="A4608" t="s">
        <v>4871</v>
      </c>
      <c r="B4608" s="2">
        <f t="shared" si="213"/>
        <v>1</v>
      </c>
      <c r="C4608" t="s">
        <v>4872</v>
      </c>
      <c r="D4608" t="s">
        <v>4873</v>
      </c>
      <c r="E4608">
        <v>226.77</v>
      </c>
      <c r="F4608">
        <v>73.930000000000007</v>
      </c>
      <c r="G4608">
        <v>82.06</v>
      </c>
      <c r="H4608">
        <v>8.67</v>
      </c>
      <c r="I4608">
        <v>12.58</v>
      </c>
      <c r="J4608">
        <v>21.42</v>
      </c>
      <c r="K4608">
        <v>0</v>
      </c>
      <c r="L4608">
        <v>0</v>
      </c>
      <c r="M4608">
        <v>0</v>
      </c>
      <c r="N4608">
        <v>40.69</v>
      </c>
      <c r="O4608">
        <v>17.944199999999999</v>
      </c>
      <c r="P4608">
        <f t="shared" si="214"/>
        <v>17.944199999999999</v>
      </c>
      <c r="Q4608">
        <f t="shared" si="215"/>
        <v>17.944199999999999</v>
      </c>
    </row>
    <row r="4609" spans="1:17" x14ac:dyDescent="0.25">
      <c r="A4609" t="s">
        <v>4874</v>
      </c>
      <c r="B4609" s="2">
        <f t="shared" si="213"/>
        <v>1</v>
      </c>
      <c r="D4609" t="s">
        <v>4875</v>
      </c>
      <c r="E4609">
        <v>62.06</v>
      </c>
      <c r="F4609">
        <v>13.96</v>
      </c>
      <c r="G4609">
        <v>24.59</v>
      </c>
      <c r="H4609">
        <v>2.37</v>
      </c>
      <c r="I4609">
        <v>3.45</v>
      </c>
      <c r="J4609">
        <v>5.86</v>
      </c>
      <c r="K4609">
        <v>0</v>
      </c>
      <c r="L4609">
        <v>0</v>
      </c>
      <c r="M4609">
        <v>0</v>
      </c>
      <c r="N4609">
        <v>15.28</v>
      </c>
      <c r="O4609">
        <v>24.614899999999999</v>
      </c>
      <c r="P4609">
        <f t="shared" si="214"/>
        <v>24.614899999999999</v>
      </c>
      <c r="Q4609">
        <f t="shared" si="215"/>
        <v>24.614899999999999</v>
      </c>
    </row>
    <row r="4610" spans="1:17" x14ac:dyDescent="0.25">
      <c r="A4610" t="s">
        <v>961</v>
      </c>
      <c r="B4610" s="2">
        <f t="shared" ref="B4610:B4673" si="216">COUNTIF(A:A,A4610)</f>
        <v>2</v>
      </c>
      <c r="C4610" t="s">
        <v>4876</v>
      </c>
      <c r="D4610" t="s">
        <v>962</v>
      </c>
      <c r="O4610">
        <v>0</v>
      </c>
      <c r="P4610">
        <f t="shared" ref="P4610:P4673" si="217">SUMIF(A:A,A4610,O:O)</f>
        <v>23.8108</v>
      </c>
      <c r="Q4610">
        <f t="shared" ref="Q4610:Q4673" si="218">P4610/B4610</f>
        <v>11.9054</v>
      </c>
    </row>
    <row r="4611" spans="1:17" x14ac:dyDescent="0.25">
      <c r="A4611" t="s">
        <v>29</v>
      </c>
      <c r="B4611" s="2">
        <f t="shared" si="216"/>
        <v>483</v>
      </c>
      <c r="C4611" t="s">
        <v>4877</v>
      </c>
      <c r="D4611" t="s">
        <v>33</v>
      </c>
      <c r="O4611">
        <v>0</v>
      </c>
      <c r="P4611">
        <f t="shared" si="217"/>
        <v>6356.8067999999985</v>
      </c>
      <c r="Q4611">
        <f t="shared" si="218"/>
        <v>13.16109068322981</v>
      </c>
    </row>
    <row r="4612" spans="1:17" x14ac:dyDescent="0.25">
      <c r="A4612" t="s">
        <v>29</v>
      </c>
      <c r="B4612" s="2">
        <f t="shared" si="216"/>
        <v>483</v>
      </c>
      <c r="D4612" t="s">
        <v>280</v>
      </c>
      <c r="O4612">
        <v>0</v>
      </c>
      <c r="P4612">
        <f t="shared" si="217"/>
        <v>6356.8067999999985</v>
      </c>
      <c r="Q4612">
        <f t="shared" si="218"/>
        <v>13.16109068322981</v>
      </c>
    </row>
    <row r="4613" spans="1:17" x14ac:dyDescent="0.25">
      <c r="A4613" t="s">
        <v>29</v>
      </c>
      <c r="B4613" s="2">
        <f t="shared" si="216"/>
        <v>483</v>
      </c>
      <c r="D4613" t="s">
        <v>833</v>
      </c>
      <c r="O4613">
        <v>0</v>
      </c>
      <c r="P4613">
        <f t="shared" si="217"/>
        <v>6356.8067999999985</v>
      </c>
      <c r="Q4613">
        <f t="shared" si="218"/>
        <v>13.16109068322981</v>
      </c>
    </row>
    <row r="4614" spans="1:17" x14ac:dyDescent="0.25">
      <c r="A4614" t="s">
        <v>29</v>
      </c>
      <c r="B4614" s="2">
        <f t="shared" si="216"/>
        <v>483</v>
      </c>
      <c r="D4614" t="s">
        <v>313</v>
      </c>
      <c r="O4614">
        <v>0</v>
      </c>
      <c r="P4614">
        <f t="shared" si="217"/>
        <v>6356.8067999999985</v>
      </c>
      <c r="Q4614">
        <f t="shared" si="218"/>
        <v>13.16109068322981</v>
      </c>
    </row>
    <row r="4615" spans="1:17" x14ac:dyDescent="0.25">
      <c r="A4615" t="s">
        <v>29</v>
      </c>
      <c r="B4615" s="2">
        <f t="shared" si="216"/>
        <v>483</v>
      </c>
      <c r="D4615" t="s">
        <v>42</v>
      </c>
      <c r="O4615">
        <v>0</v>
      </c>
      <c r="P4615">
        <f t="shared" si="217"/>
        <v>6356.8067999999985</v>
      </c>
      <c r="Q4615">
        <f t="shared" si="218"/>
        <v>13.16109068322981</v>
      </c>
    </row>
    <row r="4616" spans="1:17" x14ac:dyDescent="0.25">
      <c r="A4616" t="s">
        <v>225</v>
      </c>
      <c r="B4616" s="2">
        <f t="shared" si="216"/>
        <v>44</v>
      </c>
      <c r="D4616" t="s">
        <v>1336</v>
      </c>
      <c r="O4616">
        <v>0</v>
      </c>
      <c r="P4616">
        <f t="shared" si="217"/>
        <v>601.32699999999988</v>
      </c>
      <c r="Q4616">
        <f t="shared" si="218"/>
        <v>13.666522727272724</v>
      </c>
    </row>
    <row r="4617" spans="1:17" x14ac:dyDescent="0.25">
      <c r="A4617" t="s">
        <v>225</v>
      </c>
      <c r="B4617" s="2">
        <f t="shared" si="216"/>
        <v>44</v>
      </c>
      <c r="D4617" t="s">
        <v>814</v>
      </c>
      <c r="O4617">
        <v>0</v>
      </c>
      <c r="P4617">
        <f t="shared" si="217"/>
        <v>601.32699999999988</v>
      </c>
      <c r="Q4617">
        <f t="shared" si="218"/>
        <v>13.666522727272724</v>
      </c>
    </row>
    <row r="4618" spans="1:17" x14ac:dyDescent="0.25">
      <c r="A4618" t="s">
        <v>225</v>
      </c>
      <c r="B4618" s="2">
        <f t="shared" si="216"/>
        <v>44</v>
      </c>
      <c r="D4618" t="s">
        <v>4609</v>
      </c>
      <c r="O4618">
        <v>0</v>
      </c>
      <c r="P4618">
        <f t="shared" si="217"/>
        <v>601.32699999999988</v>
      </c>
      <c r="Q4618">
        <f t="shared" si="218"/>
        <v>13.666522727272724</v>
      </c>
    </row>
    <row r="4619" spans="1:17" x14ac:dyDescent="0.25">
      <c r="A4619" t="s">
        <v>225</v>
      </c>
      <c r="B4619" s="2">
        <f t="shared" si="216"/>
        <v>44</v>
      </c>
      <c r="D4619" t="s">
        <v>934</v>
      </c>
      <c r="O4619">
        <v>0</v>
      </c>
      <c r="P4619">
        <f t="shared" si="217"/>
        <v>601.32699999999988</v>
      </c>
      <c r="Q4619">
        <f t="shared" si="218"/>
        <v>13.666522727272724</v>
      </c>
    </row>
    <row r="4620" spans="1:17" x14ac:dyDescent="0.25">
      <c r="A4620" t="s">
        <v>49</v>
      </c>
      <c r="B4620" s="2">
        <f t="shared" si="216"/>
        <v>196</v>
      </c>
      <c r="C4620" t="s">
        <v>4878</v>
      </c>
      <c r="D4620" t="s">
        <v>772</v>
      </c>
      <c r="E4620">
        <v>196.33</v>
      </c>
      <c r="F4620">
        <v>45.41</v>
      </c>
      <c r="G4620">
        <v>75.349999999999994</v>
      </c>
      <c r="H4620">
        <v>9.94</v>
      </c>
      <c r="I4620">
        <v>6.44</v>
      </c>
      <c r="J4620">
        <v>18.989999999999998</v>
      </c>
      <c r="K4620">
        <v>0</v>
      </c>
      <c r="L4620">
        <v>0</v>
      </c>
      <c r="M4620">
        <v>0</v>
      </c>
      <c r="N4620">
        <v>46.64</v>
      </c>
      <c r="O4620">
        <v>23.755400000000002</v>
      </c>
      <c r="P4620">
        <f t="shared" si="217"/>
        <v>3627.9509000000016</v>
      </c>
      <c r="Q4620">
        <f t="shared" si="218"/>
        <v>18.509953571428579</v>
      </c>
    </row>
    <row r="4621" spans="1:17" x14ac:dyDescent="0.25">
      <c r="A4621" t="s">
        <v>49</v>
      </c>
      <c r="B4621" s="2">
        <f t="shared" si="216"/>
        <v>196</v>
      </c>
      <c r="D4621" t="s">
        <v>848</v>
      </c>
      <c r="E4621">
        <v>196.35</v>
      </c>
      <c r="F4621">
        <v>45.41</v>
      </c>
      <c r="G4621">
        <v>75.349999999999994</v>
      </c>
      <c r="H4621">
        <v>9.9499999999999993</v>
      </c>
      <c r="I4621">
        <v>6.45</v>
      </c>
      <c r="J4621">
        <v>18.989999999999998</v>
      </c>
      <c r="K4621">
        <v>0</v>
      </c>
      <c r="L4621">
        <v>0</v>
      </c>
      <c r="M4621">
        <v>0</v>
      </c>
      <c r="N4621">
        <v>46.65</v>
      </c>
      <c r="O4621">
        <v>23.758099999999999</v>
      </c>
      <c r="P4621">
        <f t="shared" si="217"/>
        <v>3627.9509000000016</v>
      </c>
      <c r="Q4621">
        <f t="shared" si="218"/>
        <v>18.509953571428579</v>
      </c>
    </row>
    <row r="4622" spans="1:17" x14ac:dyDescent="0.25">
      <c r="A4622" t="s">
        <v>706</v>
      </c>
      <c r="B4622" s="2">
        <f t="shared" si="216"/>
        <v>2</v>
      </c>
      <c r="C4622" t="s">
        <v>4879</v>
      </c>
      <c r="D4622" t="s">
        <v>4880</v>
      </c>
      <c r="E4622">
        <v>164.87</v>
      </c>
      <c r="F4622">
        <v>45.42</v>
      </c>
      <c r="G4622">
        <v>56.27</v>
      </c>
      <c r="H4622">
        <v>11.08</v>
      </c>
      <c r="I4622">
        <v>15.85</v>
      </c>
      <c r="J4622">
        <v>13.97</v>
      </c>
      <c r="K4622">
        <v>0</v>
      </c>
      <c r="L4622">
        <v>0</v>
      </c>
      <c r="M4622">
        <v>0</v>
      </c>
      <c r="N4622">
        <v>28.79</v>
      </c>
      <c r="O4622">
        <v>17.4635</v>
      </c>
      <c r="P4622">
        <f t="shared" si="217"/>
        <v>31.9498</v>
      </c>
      <c r="Q4622">
        <f t="shared" si="218"/>
        <v>15.9749</v>
      </c>
    </row>
    <row r="4623" spans="1:17" x14ac:dyDescent="0.25">
      <c r="A4623" t="s">
        <v>3965</v>
      </c>
      <c r="B4623" s="2">
        <f t="shared" si="216"/>
        <v>2</v>
      </c>
      <c r="C4623" t="s">
        <v>4881</v>
      </c>
      <c r="D4623" t="s">
        <v>3967</v>
      </c>
      <c r="O4623">
        <v>0</v>
      </c>
      <c r="P4623">
        <f t="shared" si="217"/>
        <v>-17.808299999999999</v>
      </c>
      <c r="Q4623">
        <f t="shared" si="218"/>
        <v>-8.9041499999999996</v>
      </c>
    </row>
    <row r="4624" spans="1:17" x14ac:dyDescent="0.25">
      <c r="A4624" t="s">
        <v>34</v>
      </c>
      <c r="B4624" s="2">
        <f t="shared" si="216"/>
        <v>46</v>
      </c>
      <c r="C4624" t="s">
        <v>4882</v>
      </c>
      <c r="D4624" t="s">
        <v>1384</v>
      </c>
      <c r="E4624">
        <v>385.62</v>
      </c>
      <c r="F4624">
        <v>90.82</v>
      </c>
      <c r="G4624">
        <v>143.68</v>
      </c>
      <c r="H4624">
        <v>68.95</v>
      </c>
      <c r="I4624">
        <v>24.82</v>
      </c>
      <c r="J4624">
        <v>36.08</v>
      </c>
      <c r="K4624">
        <v>0</v>
      </c>
      <c r="L4624">
        <v>0</v>
      </c>
      <c r="M4624">
        <v>0</v>
      </c>
      <c r="N4624">
        <v>46.09</v>
      </c>
      <c r="O4624">
        <v>11.951700000000001</v>
      </c>
      <c r="P4624">
        <f t="shared" si="217"/>
        <v>635.81209999999987</v>
      </c>
      <c r="Q4624">
        <f t="shared" si="218"/>
        <v>13.82200217391304</v>
      </c>
    </row>
    <row r="4625" spans="1:17" x14ac:dyDescent="0.25">
      <c r="A4625" t="s">
        <v>275</v>
      </c>
      <c r="B4625" s="2">
        <f t="shared" si="216"/>
        <v>19</v>
      </c>
      <c r="C4625" t="s">
        <v>4883</v>
      </c>
      <c r="D4625" t="s">
        <v>277</v>
      </c>
      <c r="E4625">
        <v>258.04000000000002</v>
      </c>
      <c r="F4625">
        <v>31.07</v>
      </c>
      <c r="G4625">
        <v>118.16</v>
      </c>
      <c r="H4625">
        <v>28.14</v>
      </c>
      <c r="I4625">
        <v>28.14</v>
      </c>
      <c r="J4625">
        <v>22.99</v>
      </c>
      <c r="K4625">
        <v>0</v>
      </c>
      <c r="L4625">
        <v>0</v>
      </c>
      <c r="M4625">
        <v>0</v>
      </c>
      <c r="N4625">
        <v>57.68</v>
      </c>
      <c r="O4625">
        <v>22.353899999999999</v>
      </c>
      <c r="P4625">
        <f t="shared" si="217"/>
        <v>392.48949999999996</v>
      </c>
      <c r="Q4625">
        <f t="shared" si="218"/>
        <v>20.657342105263155</v>
      </c>
    </row>
    <row r="4626" spans="1:17" x14ac:dyDescent="0.25">
      <c r="A4626" t="s">
        <v>283</v>
      </c>
      <c r="B4626" s="2">
        <f t="shared" si="216"/>
        <v>27</v>
      </c>
      <c r="C4626" t="s">
        <v>4884</v>
      </c>
      <c r="D4626" t="s">
        <v>1120</v>
      </c>
      <c r="E4626">
        <v>42.26</v>
      </c>
      <c r="F4626">
        <v>11.78</v>
      </c>
      <c r="G4626">
        <v>13.16</v>
      </c>
      <c r="H4626">
        <v>9.74</v>
      </c>
      <c r="I4626">
        <v>7.36</v>
      </c>
      <c r="J4626">
        <v>3.49</v>
      </c>
      <c r="K4626">
        <v>0</v>
      </c>
      <c r="L4626">
        <v>0</v>
      </c>
      <c r="M4626">
        <v>0</v>
      </c>
      <c r="N4626">
        <v>4.09</v>
      </c>
      <c r="O4626">
        <v>9.6796000000000006</v>
      </c>
      <c r="P4626">
        <f t="shared" si="217"/>
        <v>423.16450000000009</v>
      </c>
      <c r="Q4626">
        <f t="shared" si="218"/>
        <v>15.672759259259262</v>
      </c>
    </row>
    <row r="4627" spans="1:17" x14ac:dyDescent="0.25">
      <c r="A4627" t="s">
        <v>145</v>
      </c>
      <c r="B4627" s="2">
        <f t="shared" si="216"/>
        <v>57</v>
      </c>
      <c r="C4627" t="s">
        <v>4885</v>
      </c>
      <c r="D4627" t="s">
        <v>677</v>
      </c>
      <c r="E4627">
        <v>595.88</v>
      </c>
      <c r="F4627">
        <v>164.39</v>
      </c>
      <c r="G4627">
        <v>224.72</v>
      </c>
      <c r="H4627">
        <v>14.78</v>
      </c>
      <c r="I4627">
        <v>14.78</v>
      </c>
      <c r="J4627">
        <v>58.11</v>
      </c>
      <c r="K4627">
        <v>0</v>
      </c>
      <c r="L4627">
        <v>0</v>
      </c>
      <c r="M4627">
        <v>0</v>
      </c>
      <c r="N4627">
        <v>133.88</v>
      </c>
      <c r="O4627">
        <v>22.466899999999999</v>
      </c>
      <c r="P4627">
        <f t="shared" si="217"/>
        <v>1114.7738999999997</v>
      </c>
      <c r="Q4627">
        <f t="shared" si="218"/>
        <v>19.557436842105258</v>
      </c>
    </row>
    <row r="4628" spans="1:17" x14ac:dyDescent="0.25">
      <c r="A4628" t="s">
        <v>29</v>
      </c>
      <c r="B4628" s="2">
        <f t="shared" si="216"/>
        <v>483</v>
      </c>
      <c r="C4628" t="s">
        <v>4886</v>
      </c>
      <c r="D4628" t="s">
        <v>33</v>
      </c>
      <c r="E4628">
        <v>161.56</v>
      </c>
      <c r="F4628">
        <v>40.69</v>
      </c>
      <c r="G4628">
        <v>62.72</v>
      </c>
      <c r="H4628">
        <v>15.75</v>
      </c>
      <c r="I4628">
        <v>9.76</v>
      </c>
      <c r="J4628">
        <v>15.18</v>
      </c>
      <c r="K4628">
        <v>0</v>
      </c>
      <c r="L4628">
        <v>0</v>
      </c>
      <c r="M4628">
        <v>0</v>
      </c>
      <c r="N4628">
        <v>27.22</v>
      </c>
      <c r="O4628">
        <v>16.848199999999999</v>
      </c>
      <c r="P4628">
        <f t="shared" si="217"/>
        <v>6356.8067999999985</v>
      </c>
      <c r="Q4628">
        <f t="shared" si="218"/>
        <v>13.16109068322981</v>
      </c>
    </row>
    <row r="4629" spans="1:17" x14ac:dyDescent="0.25">
      <c r="A4629" t="s">
        <v>29</v>
      </c>
      <c r="B4629" s="2">
        <f t="shared" si="216"/>
        <v>483</v>
      </c>
      <c r="C4629" t="s">
        <v>4887</v>
      </c>
      <c r="D4629" t="s">
        <v>280</v>
      </c>
      <c r="O4629">
        <v>0</v>
      </c>
      <c r="P4629">
        <f t="shared" si="217"/>
        <v>6356.8067999999985</v>
      </c>
      <c r="Q4629">
        <f t="shared" si="218"/>
        <v>13.16109068322981</v>
      </c>
    </row>
    <row r="4630" spans="1:17" x14ac:dyDescent="0.25">
      <c r="A4630" t="s">
        <v>29</v>
      </c>
      <c r="B4630" s="2">
        <f t="shared" si="216"/>
        <v>483</v>
      </c>
      <c r="C4630" t="s">
        <v>4888</v>
      </c>
      <c r="D4630" t="s">
        <v>313</v>
      </c>
      <c r="O4630">
        <v>0</v>
      </c>
      <c r="P4630">
        <f t="shared" si="217"/>
        <v>6356.8067999999985</v>
      </c>
      <c r="Q4630">
        <f t="shared" si="218"/>
        <v>13.16109068322981</v>
      </c>
    </row>
    <row r="4631" spans="1:17" x14ac:dyDescent="0.25">
      <c r="A4631" t="s">
        <v>955</v>
      </c>
      <c r="B4631" s="2">
        <f t="shared" si="216"/>
        <v>16</v>
      </c>
      <c r="C4631" t="s">
        <v>4889</v>
      </c>
      <c r="D4631" t="s">
        <v>2264</v>
      </c>
      <c r="E4631">
        <v>223.27</v>
      </c>
      <c r="F4631">
        <v>42.08</v>
      </c>
      <c r="G4631">
        <v>94.53</v>
      </c>
      <c r="H4631">
        <v>13.08</v>
      </c>
      <c r="I4631">
        <v>16.37</v>
      </c>
      <c r="J4631">
        <v>20.69</v>
      </c>
      <c r="K4631">
        <v>0</v>
      </c>
      <c r="L4631">
        <v>0</v>
      </c>
      <c r="M4631">
        <v>0</v>
      </c>
      <c r="N4631">
        <v>52.89</v>
      </c>
      <c r="O4631">
        <v>23.687899999999999</v>
      </c>
      <c r="P4631">
        <f t="shared" si="217"/>
        <v>348.48040000000003</v>
      </c>
      <c r="Q4631">
        <f t="shared" si="218"/>
        <v>21.780025000000002</v>
      </c>
    </row>
    <row r="4632" spans="1:17" x14ac:dyDescent="0.25">
      <c r="A4632" t="s">
        <v>1641</v>
      </c>
      <c r="B4632" s="2">
        <f t="shared" si="216"/>
        <v>9</v>
      </c>
      <c r="C4632" t="s">
        <v>4890</v>
      </c>
      <c r="D4632" t="s">
        <v>1643</v>
      </c>
      <c r="E4632">
        <v>88.72</v>
      </c>
      <c r="F4632">
        <v>19.940000000000001</v>
      </c>
      <c r="G4632">
        <v>29.9</v>
      </c>
      <c r="H4632">
        <v>17.87</v>
      </c>
      <c r="I4632">
        <v>8.81</v>
      </c>
      <c r="J4632">
        <v>7.99</v>
      </c>
      <c r="K4632">
        <v>0</v>
      </c>
      <c r="L4632">
        <v>0</v>
      </c>
      <c r="M4632">
        <v>0</v>
      </c>
      <c r="N4632">
        <v>13.03</v>
      </c>
      <c r="O4632">
        <v>14.680999999999999</v>
      </c>
      <c r="P4632">
        <f t="shared" si="217"/>
        <v>115.85869999999998</v>
      </c>
      <c r="Q4632">
        <f t="shared" si="218"/>
        <v>12.873188888888887</v>
      </c>
    </row>
    <row r="4633" spans="1:17" x14ac:dyDescent="0.25">
      <c r="A4633" t="s">
        <v>712</v>
      </c>
      <c r="B4633" s="2">
        <f t="shared" si="216"/>
        <v>11</v>
      </c>
      <c r="C4633" t="s">
        <v>4891</v>
      </c>
      <c r="D4633" t="s">
        <v>713</v>
      </c>
      <c r="E4633">
        <v>79.41</v>
      </c>
      <c r="F4633">
        <v>13.65</v>
      </c>
      <c r="G4633">
        <v>28.89</v>
      </c>
      <c r="H4633">
        <v>14.73</v>
      </c>
      <c r="I4633">
        <v>3.51</v>
      </c>
      <c r="J4633">
        <v>7.59</v>
      </c>
      <c r="K4633">
        <v>0</v>
      </c>
      <c r="L4633">
        <v>0</v>
      </c>
      <c r="M4633">
        <v>0</v>
      </c>
      <c r="N4633">
        <v>14.55</v>
      </c>
      <c r="O4633">
        <v>18.321400000000001</v>
      </c>
      <c r="P4633">
        <f t="shared" si="217"/>
        <v>242.81430000000003</v>
      </c>
      <c r="Q4633">
        <f t="shared" si="218"/>
        <v>22.074027272727275</v>
      </c>
    </row>
    <row r="4634" spans="1:17" x14ac:dyDescent="0.25">
      <c r="A4634" t="s">
        <v>93</v>
      </c>
      <c r="B4634" s="2">
        <f t="shared" si="216"/>
        <v>277</v>
      </c>
      <c r="C4634" t="s">
        <v>4892</v>
      </c>
      <c r="D4634" t="s">
        <v>245</v>
      </c>
      <c r="E4634">
        <v>117.7</v>
      </c>
      <c r="F4634">
        <v>28.5</v>
      </c>
      <c r="G4634">
        <v>44.21</v>
      </c>
      <c r="H4634">
        <v>10.86</v>
      </c>
      <c r="I4634">
        <v>3.79</v>
      </c>
      <c r="J4634">
        <v>11.39</v>
      </c>
      <c r="K4634">
        <v>0</v>
      </c>
      <c r="L4634">
        <v>0</v>
      </c>
      <c r="M4634">
        <v>0</v>
      </c>
      <c r="N4634">
        <v>22.74</v>
      </c>
      <c r="O4634">
        <v>19.317799999999998</v>
      </c>
      <c r="P4634">
        <f t="shared" si="217"/>
        <v>5336.0074000000031</v>
      </c>
      <c r="Q4634">
        <f t="shared" si="218"/>
        <v>19.263564620938638</v>
      </c>
    </row>
    <row r="4635" spans="1:17" x14ac:dyDescent="0.25">
      <c r="A4635" t="s">
        <v>93</v>
      </c>
      <c r="B4635" s="2">
        <f t="shared" si="216"/>
        <v>277</v>
      </c>
      <c r="D4635" t="s">
        <v>171</v>
      </c>
      <c r="E4635">
        <v>117.74</v>
      </c>
      <c r="F4635">
        <v>28.5</v>
      </c>
      <c r="G4635">
        <v>44.23</v>
      </c>
      <c r="H4635">
        <v>10.86</v>
      </c>
      <c r="I4635">
        <v>3.83</v>
      </c>
      <c r="J4635">
        <v>11.39</v>
      </c>
      <c r="K4635">
        <v>0</v>
      </c>
      <c r="L4635">
        <v>0</v>
      </c>
      <c r="M4635">
        <v>0</v>
      </c>
      <c r="N4635">
        <v>22.76</v>
      </c>
      <c r="O4635">
        <v>19.328199999999999</v>
      </c>
      <c r="P4635">
        <f t="shared" si="217"/>
        <v>5336.0074000000031</v>
      </c>
      <c r="Q4635">
        <f t="shared" si="218"/>
        <v>19.263564620938638</v>
      </c>
    </row>
    <row r="4636" spans="1:17" x14ac:dyDescent="0.25">
      <c r="A4636" t="s">
        <v>93</v>
      </c>
      <c r="B4636" s="2">
        <f t="shared" si="216"/>
        <v>277</v>
      </c>
      <c r="D4636" t="s">
        <v>198</v>
      </c>
      <c r="E4636">
        <v>235.48</v>
      </c>
      <c r="F4636">
        <v>57.01</v>
      </c>
      <c r="G4636">
        <v>88.45</v>
      </c>
      <c r="H4636">
        <v>21.71</v>
      </c>
      <c r="I4636">
        <v>7.66</v>
      </c>
      <c r="J4636">
        <v>22.78</v>
      </c>
      <c r="K4636">
        <v>0</v>
      </c>
      <c r="L4636">
        <v>0</v>
      </c>
      <c r="M4636">
        <v>0</v>
      </c>
      <c r="N4636">
        <v>45.53</v>
      </c>
      <c r="O4636">
        <v>19.3367</v>
      </c>
      <c r="P4636">
        <f t="shared" si="217"/>
        <v>5336.0074000000031</v>
      </c>
      <c r="Q4636">
        <f t="shared" si="218"/>
        <v>19.263564620938638</v>
      </c>
    </row>
    <row r="4637" spans="1:17" x14ac:dyDescent="0.25">
      <c r="A4637" t="s">
        <v>93</v>
      </c>
      <c r="B4637" s="2">
        <f t="shared" si="216"/>
        <v>277</v>
      </c>
      <c r="D4637" t="s">
        <v>384</v>
      </c>
      <c r="E4637">
        <v>235.48</v>
      </c>
      <c r="F4637">
        <v>57.01</v>
      </c>
      <c r="G4637">
        <v>88.44</v>
      </c>
      <c r="H4637">
        <v>21.72</v>
      </c>
      <c r="I4637">
        <v>7.66</v>
      </c>
      <c r="J4637">
        <v>22.78</v>
      </c>
      <c r="K4637">
        <v>0</v>
      </c>
      <c r="L4637">
        <v>0</v>
      </c>
      <c r="M4637">
        <v>0</v>
      </c>
      <c r="N4637">
        <v>45.53</v>
      </c>
      <c r="O4637">
        <v>19.3367</v>
      </c>
      <c r="P4637">
        <f t="shared" si="217"/>
        <v>5336.0074000000031</v>
      </c>
      <c r="Q4637">
        <f t="shared" si="218"/>
        <v>19.263564620938638</v>
      </c>
    </row>
    <row r="4638" spans="1:17" x14ac:dyDescent="0.25">
      <c r="A4638" t="s">
        <v>93</v>
      </c>
      <c r="B4638" s="2">
        <f t="shared" si="216"/>
        <v>277</v>
      </c>
      <c r="C4638" t="s">
        <v>4893</v>
      </c>
      <c r="D4638" t="s">
        <v>198</v>
      </c>
      <c r="E4638">
        <v>256.27</v>
      </c>
      <c r="F4638">
        <v>57.01</v>
      </c>
      <c r="G4638">
        <v>97.04</v>
      </c>
      <c r="H4638">
        <v>26.46</v>
      </c>
      <c r="I4638">
        <v>9.4600000000000009</v>
      </c>
      <c r="J4638">
        <v>24.68</v>
      </c>
      <c r="K4638">
        <v>0</v>
      </c>
      <c r="L4638">
        <v>0</v>
      </c>
      <c r="M4638">
        <v>0</v>
      </c>
      <c r="N4638">
        <v>51.08</v>
      </c>
      <c r="O4638">
        <v>19.933700000000002</v>
      </c>
      <c r="P4638">
        <f t="shared" si="217"/>
        <v>5336.0074000000031</v>
      </c>
      <c r="Q4638">
        <f t="shared" si="218"/>
        <v>19.263564620938638</v>
      </c>
    </row>
    <row r="4639" spans="1:17" x14ac:dyDescent="0.25">
      <c r="A4639" t="s">
        <v>100</v>
      </c>
      <c r="B4639" s="2">
        <f t="shared" si="216"/>
        <v>94</v>
      </c>
      <c r="C4639" t="s">
        <v>4894</v>
      </c>
      <c r="D4639" t="s">
        <v>102</v>
      </c>
      <c r="E4639">
        <v>87.56</v>
      </c>
      <c r="F4639">
        <v>20.350000000000001</v>
      </c>
      <c r="G4639">
        <v>33.590000000000003</v>
      </c>
      <c r="H4639">
        <v>9.9</v>
      </c>
      <c r="I4639">
        <v>7.66</v>
      </c>
      <c r="J4639">
        <v>7.99</v>
      </c>
      <c r="K4639">
        <v>0</v>
      </c>
      <c r="L4639">
        <v>0</v>
      </c>
      <c r="M4639">
        <v>0</v>
      </c>
      <c r="N4639">
        <v>15.73</v>
      </c>
      <c r="O4639">
        <v>17.970500000000001</v>
      </c>
      <c r="P4639">
        <f t="shared" si="217"/>
        <v>1187.3921</v>
      </c>
      <c r="Q4639">
        <f t="shared" si="218"/>
        <v>12.63183085106383</v>
      </c>
    </row>
    <row r="4640" spans="1:17" x14ac:dyDescent="0.25">
      <c r="A4640" t="s">
        <v>100</v>
      </c>
      <c r="B4640" s="2">
        <f t="shared" si="216"/>
        <v>94</v>
      </c>
      <c r="D4640" t="s">
        <v>993</v>
      </c>
      <c r="E4640">
        <v>87.55</v>
      </c>
      <c r="F4640">
        <v>20.350000000000001</v>
      </c>
      <c r="G4640">
        <v>33.58</v>
      </c>
      <c r="H4640">
        <v>9.9</v>
      </c>
      <c r="I4640">
        <v>7.66</v>
      </c>
      <c r="J4640">
        <v>7.99</v>
      </c>
      <c r="K4640">
        <v>0</v>
      </c>
      <c r="L4640">
        <v>0</v>
      </c>
      <c r="M4640">
        <v>0</v>
      </c>
      <c r="N4640">
        <v>15.73</v>
      </c>
      <c r="O4640">
        <v>17.9726</v>
      </c>
      <c r="P4640">
        <f t="shared" si="217"/>
        <v>1187.3921</v>
      </c>
      <c r="Q4640">
        <f t="shared" si="218"/>
        <v>12.63183085106383</v>
      </c>
    </row>
    <row r="4641" spans="1:17" x14ac:dyDescent="0.25">
      <c r="A4641" t="s">
        <v>49</v>
      </c>
      <c r="B4641" s="2">
        <f t="shared" si="216"/>
        <v>196</v>
      </c>
      <c r="C4641" t="s">
        <v>4895</v>
      </c>
      <c r="D4641" t="s">
        <v>1054</v>
      </c>
      <c r="E4641">
        <v>235.48</v>
      </c>
      <c r="F4641">
        <v>45.41</v>
      </c>
      <c r="G4641">
        <v>79.16</v>
      </c>
      <c r="H4641">
        <v>63.42</v>
      </c>
      <c r="I4641">
        <v>35.58</v>
      </c>
      <c r="J4641">
        <v>19.989999999999998</v>
      </c>
      <c r="K4641">
        <v>0</v>
      </c>
      <c r="L4641">
        <v>0</v>
      </c>
      <c r="M4641">
        <v>0</v>
      </c>
      <c r="N4641">
        <v>27.5</v>
      </c>
      <c r="O4641">
        <v>11.6778</v>
      </c>
      <c r="P4641">
        <f t="shared" si="217"/>
        <v>3627.9509000000016</v>
      </c>
      <c r="Q4641">
        <f t="shared" si="218"/>
        <v>18.509953571428579</v>
      </c>
    </row>
    <row r="4642" spans="1:17" x14ac:dyDescent="0.25">
      <c r="A4642" t="s">
        <v>93</v>
      </c>
      <c r="B4642" s="2">
        <f t="shared" si="216"/>
        <v>277</v>
      </c>
      <c r="C4642" t="s">
        <v>4896</v>
      </c>
      <c r="D4642" t="s">
        <v>198</v>
      </c>
      <c r="E4642">
        <v>129.71</v>
      </c>
      <c r="F4642">
        <v>28.5</v>
      </c>
      <c r="G4642">
        <v>50.12</v>
      </c>
      <c r="H4642">
        <v>9.65</v>
      </c>
      <c r="I4642">
        <v>9.81</v>
      </c>
      <c r="J4642">
        <v>11.99</v>
      </c>
      <c r="K4642">
        <v>0</v>
      </c>
      <c r="L4642">
        <v>0</v>
      </c>
      <c r="M4642">
        <v>0</v>
      </c>
      <c r="N4642">
        <v>29.45</v>
      </c>
      <c r="O4642">
        <v>22.702200000000001</v>
      </c>
      <c r="P4642">
        <f t="shared" si="217"/>
        <v>5336.0074000000031</v>
      </c>
      <c r="Q4642">
        <f t="shared" si="218"/>
        <v>19.263564620938638</v>
      </c>
    </row>
    <row r="4643" spans="1:17" x14ac:dyDescent="0.25">
      <c r="A4643" t="s">
        <v>49</v>
      </c>
      <c r="B4643" s="2">
        <f t="shared" si="216"/>
        <v>196</v>
      </c>
      <c r="C4643" t="s">
        <v>4897</v>
      </c>
      <c r="D4643" t="s">
        <v>250</v>
      </c>
      <c r="E4643">
        <v>213.22</v>
      </c>
      <c r="F4643">
        <v>45.41</v>
      </c>
      <c r="G4643">
        <v>83.83</v>
      </c>
      <c r="H4643">
        <v>5.23</v>
      </c>
      <c r="I4643">
        <v>5.23</v>
      </c>
      <c r="J4643">
        <v>20.420000000000002</v>
      </c>
      <c r="K4643">
        <v>0</v>
      </c>
      <c r="L4643">
        <v>0</v>
      </c>
      <c r="M4643">
        <v>0</v>
      </c>
      <c r="N4643">
        <v>54.54</v>
      </c>
      <c r="O4643">
        <v>25.578700000000001</v>
      </c>
      <c r="P4643">
        <f t="shared" si="217"/>
        <v>3627.9509000000016</v>
      </c>
      <c r="Q4643">
        <f t="shared" si="218"/>
        <v>18.509953571428579</v>
      </c>
    </row>
    <row r="4644" spans="1:17" x14ac:dyDescent="0.25">
      <c r="A4644" t="s">
        <v>29</v>
      </c>
      <c r="B4644" s="2">
        <f t="shared" si="216"/>
        <v>483</v>
      </c>
      <c r="C4644" t="s">
        <v>4898</v>
      </c>
      <c r="D4644" t="s">
        <v>280</v>
      </c>
      <c r="E4644">
        <v>723.78</v>
      </c>
      <c r="F4644">
        <v>188.35</v>
      </c>
      <c r="G4644">
        <v>273.39999999999998</v>
      </c>
      <c r="H4644">
        <v>75.489999999999995</v>
      </c>
      <c r="I4644">
        <v>76.569999999999993</v>
      </c>
      <c r="J4644">
        <v>64.72</v>
      </c>
      <c r="K4644">
        <v>0</v>
      </c>
      <c r="L4644">
        <v>0</v>
      </c>
      <c r="M4644">
        <v>0</v>
      </c>
      <c r="N4644">
        <v>121.82</v>
      </c>
      <c r="O4644">
        <v>16.8308</v>
      </c>
      <c r="P4644">
        <f t="shared" si="217"/>
        <v>6356.8067999999985</v>
      </c>
      <c r="Q4644">
        <f t="shared" si="218"/>
        <v>13.16109068322981</v>
      </c>
    </row>
    <row r="4645" spans="1:17" x14ac:dyDescent="0.25">
      <c r="A4645" t="s">
        <v>283</v>
      </c>
      <c r="B4645" s="2">
        <f t="shared" si="216"/>
        <v>27</v>
      </c>
      <c r="C4645" t="s">
        <v>4899</v>
      </c>
      <c r="D4645" t="s">
        <v>1935</v>
      </c>
      <c r="E4645">
        <v>86.4</v>
      </c>
      <c r="F4645">
        <v>23.56</v>
      </c>
      <c r="G4645">
        <v>29.86</v>
      </c>
      <c r="H4645">
        <v>7.98</v>
      </c>
      <c r="I4645">
        <v>7.98</v>
      </c>
      <c r="J4645">
        <v>7.51</v>
      </c>
      <c r="K4645">
        <v>0</v>
      </c>
      <c r="L4645">
        <v>0</v>
      </c>
      <c r="M4645">
        <v>0</v>
      </c>
      <c r="N4645">
        <v>14.13</v>
      </c>
      <c r="O4645">
        <v>16.355599999999999</v>
      </c>
      <c r="P4645">
        <f t="shared" si="217"/>
        <v>423.16450000000009</v>
      </c>
      <c r="Q4645">
        <f t="shared" si="218"/>
        <v>15.672759259259262</v>
      </c>
    </row>
    <row r="4646" spans="1:17" x14ac:dyDescent="0.25">
      <c r="A4646" t="s">
        <v>100</v>
      </c>
      <c r="B4646" s="2">
        <f t="shared" si="216"/>
        <v>94</v>
      </c>
      <c r="C4646" t="s">
        <v>4900</v>
      </c>
      <c r="D4646" t="s">
        <v>1696</v>
      </c>
      <c r="O4646">
        <v>0</v>
      </c>
      <c r="P4646">
        <f t="shared" si="217"/>
        <v>1187.3921</v>
      </c>
      <c r="Q4646">
        <f t="shared" si="218"/>
        <v>12.63183085106383</v>
      </c>
    </row>
    <row r="4647" spans="1:17" x14ac:dyDescent="0.25">
      <c r="A4647" t="s">
        <v>100</v>
      </c>
      <c r="B4647" s="2">
        <f t="shared" si="216"/>
        <v>94</v>
      </c>
      <c r="D4647" t="s">
        <v>2559</v>
      </c>
      <c r="O4647">
        <v>0</v>
      </c>
      <c r="P4647">
        <f t="shared" si="217"/>
        <v>1187.3921</v>
      </c>
      <c r="Q4647">
        <f t="shared" si="218"/>
        <v>12.63183085106383</v>
      </c>
    </row>
    <row r="4648" spans="1:17" x14ac:dyDescent="0.25">
      <c r="A4648" t="s">
        <v>100</v>
      </c>
      <c r="B4648" s="2">
        <f t="shared" si="216"/>
        <v>94</v>
      </c>
      <c r="D4648" t="s">
        <v>328</v>
      </c>
      <c r="O4648">
        <v>0</v>
      </c>
      <c r="P4648">
        <f t="shared" si="217"/>
        <v>1187.3921</v>
      </c>
      <c r="Q4648">
        <f t="shared" si="218"/>
        <v>12.63183085106383</v>
      </c>
    </row>
    <row r="4649" spans="1:17" x14ac:dyDescent="0.25">
      <c r="A4649" t="s">
        <v>100</v>
      </c>
      <c r="B4649" s="2">
        <f t="shared" si="216"/>
        <v>94</v>
      </c>
      <c r="D4649" t="s">
        <v>102</v>
      </c>
      <c r="O4649">
        <v>0</v>
      </c>
      <c r="P4649">
        <f t="shared" si="217"/>
        <v>1187.3921</v>
      </c>
      <c r="Q4649">
        <f t="shared" si="218"/>
        <v>12.63183085106383</v>
      </c>
    </row>
    <row r="4650" spans="1:17" x14ac:dyDescent="0.25">
      <c r="A4650" t="s">
        <v>100</v>
      </c>
      <c r="B4650" s="2">
        <f t="shared" si="216"/>
        <v>94</v>
      </c>
      <c r="D4650" t="s">
        <v>993</v>
      </c>
      <c r="O4650">
        <v>0</v>
      </c>
      <c r="P4650">
        <f t="shared" si="217"/>
        <v>1187.3921</v>
      </c>
      <c r="Q4650">
        <f t="shared" si="218"/>
        <v>12.63183085106383</v>
      </c>
    </row>
    <row r="4651" spans="1:17" x14ac:dyDescent="0.25">
      <c r="A4651" t="s">
        <v>100</v>
      </c>
      <c r="B4651" s="2">
        <f t="shared" si="216"/>
        <v>94</v>
      </c>
      <c r="D4651" t="s">
        <v>1698</v>
      </c>
      <c r="O4651">
        <v>0</v>
      </c>
      <c r="P4651">
        <f t="shared" si="217"/>
        <v>1187.3921</v>
      </c>
      <c r="Q4651">
        <f t="shared" si="218"/>
        <v>12.63183085106383</v>
      </c>
    </row>
    <row r="4652" spans="1:17" x14ac:dyDescent="0.25">
      <c r="A4652" t="s">
        <v>49</v>
      </c>
      <c r="B4652" s="2">
        <f t="shared" si="216"/>
        <v>196</v>
      </c>
      <c r="C4652" t="s">
        <v>4901</v>
      </c>
      <c r="D4652" t="s">
        <v>517</v>
      </c>
      <c r="E4652">
        <v>215.44</v>
      </c>
      <c r="F4652">
        <v>45.41</v>
      </c>
      <c r="G4652">
        <v>77.86</v>
      </c>
      <c r="H4652">
        <v>18.72</v>
      </c>
      <c r="I4652">
        <v>9.23</v>
      </c>
      <c r="J4652">
        <v>19.399999999999999</v>
      </c>
      <c r="K4652">
        <v>0</v>
      </c>
      <c r="L4652">
        <v>0</v>
      </c>
      <c r="M4652">
        <v>0</v>
      </c>
      <c r="N4652">
        <v>41.82</v>
      </c>
      <c r="O4652">
        <v>19.411000000000001</v>
      </c>
      <c r="P4652">
        <f t="shared" si="217"/>
        <v>3627.9509000000016</v>
      </c>
      <c r="Q4652">
        <f t="shared" si="218"/>
        <v>18.509953571428579</v>
      </c>
    </row>
    <row r="4653" spans="1:17" x14ac:dyDescent="0.25">
      <c r="A4653" t="s">
        <v>90</v>
      </c>
      <c r="B4653" s="2">
        <f t="shared" si="216"/>
        <v>251</v>
      </c>
      <c r="C4653" t="s">
        <v>4902</v>
      </c>
      <c r="D4653" t="s">
        <v>92</v>
      </c>
      <c r="E4653">
        <v>194</v>
      </c>
      <c r="F4653">
        <v>40.78</v>
      </c>
      <c r="G4653">
        <v>70.540000000000006</v>
      </c>
      <c r="H4653">
        <v>22.38</v>
      </c>
      <c r="I4653">
        <v>27.32</v>
      </c>
      <c r="J4653">
        <v>16.32</v>
      </c>
      <c r="K4653">
        <v>0</v>
      </c>
      <c r="L4653">
        <v>0</v>
      </c>
      <c r="M4653">
        <v>0</v>
      </c>
      <c r="N4653">
        <v>40.53</v>
      </c>
      <c r="O4653">
        <v>20.889700000000001</v>
      </c>
      <c r="P4653">
        <f t="shared" si="217"/>
        <v>3595.2381999999993</v>
      </c>
      <c r="Q4653">
        <f t="shared" si="218"/>
        <v>14.323658167330674</v>
      </c>
    </row>
    <row r="4654" spans="1:17" x14ac:dyDescent="0.25">
      <c r="A4654" t="s">
        <v>59</v>
      </c>
      <c r="B4654" s="2">
        <f t="shared" si="216"/>
        <v>138</v>
      </c>
      <c r="C4654" t="s">
        <v>4903</v>
      </c>
      <c r="D4654" t="s">
        <v>301</v>
      </c>
      <c r="E4654">
        <v>131.34</v>
      </c>
      <c r="F4654">
        <v>21.79</v>
      </c>
      <c r="G4654">
        <v>49.6</v>
      </c>
      <c r="H4654">
        <v>18.170000000000002</v>
      </c>
      <c r="I4654">
        <v>9.94</v>
      </c>
      <c r="J4654">
        <v>12.14</v>
      </c>
      <c r="K4654">
        <v>0</v>
      </c>
      <c r="L4654">
        <v>0</v>
      </c>
      <c r="M4654">
        <v>0</v>
      </c>
      <c r="N4654">
        <v>29.64</v>
      </c>
      <c r="O4654">
        <v>22.566600000000001</v>
      </c>
      <c r="P4654">
        <f t="shared" si="217"/>
        <v>2347.4942999999989</v>
      </c>
      <c r="Q4654">
        <f t="shared" si="218"/>
        <v>17.010828260869559</v>
      </c>
    </row>
    <row r="4655" spans="1:17" x14ac:dyDescent="0.25">
      <c r="A4655" t="s">
        <v>511</v>
      </c>
      <c r="B4655" s="2">
        <f t="shared" si="216"/>
        <v>15</v>
      </c>
      <c r="C4655" t="s">
        <v>4904</v>
      </c>
      <c r="D4655" t="s">
        <v>513</v>
      </c>
      <c r="O4655">
        <v>0</v>
      </c>
      <c r="P4655">
        <f t="shared" si="217"/>
        <v>223.89169999999999</v>
      </c>
      <c r="Q4655">
        <f t="shared" si="218"/>
        <v>14.926113333333332</v>
      </c>
    </row>
    <row r="4656" spans="1:17" x14ac:dyDescent="0.25">
      <c r="A4656" t="s">
        <v>201</v>
      </c>
      <c r="B4656" s="2">
        <f t="shared" si="216"/>
        <v>4</v>
      </c>
      <c r="C4656" t="s">
        <v>4905</v>
      </c>
      <c r="D4656" t="s">
        <v>203</v>
      </c>
      <c r="E4656">
        <v>224.43</v>
      </c>
      <c r="F4656">
        <v>18.97</v>
      </c>
      <c r="G4656">
        <v>106.62</v>
      </c>
      <c r="H4656">
        <v>23.91</v>
      </c>
      <c r="I4656">
        <v>20.059999999999999</v>
      </c>
      <c r="J4656">
        <v>20.440000000000001</v>
      </c>
      <c r="K4656">
        <v>0</v>
      </c>
      <c r="L4656">
        <v>0</v>
      </c>
      <c r="M4656">
        <v>0</v>
      </c>
      <c r="N4656">
        <v>54.49</v>
      </c>
      <c r="O4656">
        <v>24.278400000000001</v>
      </c>
      <c r="P4656">
        <f t="shared" si="217"/>
        <v>70.500600000000006</v>
      </c>
      <c r="Q4656">
        <f t="shared" si="218"/>
        <v>17.625150000000001</v>
      </c>
    </row>
    <row r="4657" spans="1:17" x14ac:dyDescent="0.25">
      <c r="A4657" t="s">
        <v>776</v>
      </c>
      <c r="B4657" s="2">
        <f t="shared" si="216"/>
        <v>11</v>
      </c>
      <c r="D4657" t="s">
        <v>778</v>
      </c>
      <c r="E4657">
        <v>82.47</v>
      </c>
      <c r="F4657">
        <v>13.31</v>
      </c>
      <c r="G4657">
        <v>37.020000000000003</v>
      </c>
      <c r="H4657">
        <v>8.7899999999999991</v>
      </c>
      <c r="I4657">
        <v>7.33</v>
      </c>
      <c r="J4657">
        <v>7.51</v>
      </c>
      <c r="K4657">
        <v>0</v>
      </c>
      <c r="L4657">
        <v>0</v>
      </c>
      <c r="M4657">
        <v>0</v>
      </c>
      <c r="N4657">
        <v>15.84</v>
      </c>
      <c r="O4657">
        <v>19.204599999999999</v>
      </c>
      <c r="P4657">
        <f t="shared" si="217"/>
        <v>132.91</v>
      </c>
      <c r="Q4657">
        <f t="shared" si="218"/>
        <v>12.082727272727272</v>
      </c>
    </row>
    <row r="4658" spans="1:17" x14ac:dyDescent="0.25">
      <c r="A4658" t="s">
        <v>59</v>
      </c>
      <c r="B4658" s="2">
        <f t="shared" si="216"/>
        <v>138</v>
      </c>
      <c r="C4658" t="s">
        <v>4906</v>
      </c>
      <c r="D4658" t="s">
        <v>66</v>
      </c>
      <c r="E4658">
        <v>108.78</v>
      </c>
      <c r="F4658">
        <v>21.79</v>
      </c>
      <c r="G4658">
        <v>38.82</v>
      </c>
      <c r="H4658">
        <v>18.02</v>
      </c>
      <c r="I4658">
        <v>8.89</v>
      </c>
      <c r="J4658">
        <v>9.99</v>
      </c>
      <c r="K4658">
        <v>0</v>
      </c>
      <c r="L4658">
        <v>0</v>
      </c>
      <c r="M4658">
        <v>0</v>
      </c>
      <c r="N4658">
        <v>20.16</v>
      </c>
      <c r="O4658">
        <v>18.5319</v>
      </c>
      <c r="P4658">
        <f t="shared" si="217"/>
        <v>2347.4942999999989</v>
      </c>
      <c r="Q4658">
        <f t="shared" si="218"/>
        <v>17.010828260869559</v>
      </c>
    </row>
    <row r="4659" spans="1:17" x14ac:dyDescent="0.25">
      <c r="A4659" t="s">
        <v>470</v>
      </c>
      <c r="B4659" s="2">
        <f t="shared" si="216"/>
        <v>30</v>
      </c>
      <c r="C4659" t="s">
        <v>4907</v>
      </c>
      <c r="D4659" t="s">
        <v>2324</v>
      </c>
      <c r="E4659">
        <v>217.2</v>
      </c>
      <c r="F4659">
        <v>46.92</v>
      </c>
      <c r="G4659">
        <v>84.12</v>
      </c>
      <c r="H4659">
        <v>12.97</v>
      </c>
      <c r="I4659">
        <v>16.3</v>
      </c>
      <c r="J4659">
        <v>20.09</v>
      </c>
      <c r="K4659">
        <v>0</v>
      </c>
      <c r="L4659">
        <v>0</v>
      </c>
      <c r="M4659">
        <v>0</v>
      </c>
      <c r="N4659">
        <v>53.1</v>
      </c>
      <c r="O4659">
        <v>24.445699999999999</v>
      </c>
      <c r="P4659">
        <f t="shared" si="217"/>
        <v>598.90089999999987</v>
      </c>
      <c r="Q4659">
        <f t="shared" si="218"/>
        <v>19.96336333333333</v>
      </c>
    </row>
    <row r="4660" spans="1:17" x14ac:dyDescent="0.25">
      <c r="A4660" t="s">
        <v>2014</v>
      </c>
      <c r="B4660" s="2">
        <f t="shared" si="216"/>
        <v>2</v>
      </c>
      <c r="C4660" t="s">
        <v>4908</v>
      </c>
      <c r="D4660" t="s">
        <v>4909</v>
      </c>
      <c r="E4660">
        <v>62.04</v>
      </c>
      <c r="F4660">
        <v>4.78</v>
      </c>
      <c r="G4660">
        <v>26.9</v>
      </c>
      <c r="H4660">
        <v>18.84</v>
      </c>
      <c r="I4660">
        <v>12.25</v>
      </c>
      <c r="J4660">
        <v>4.9800000000000004</v>
      </c>
      <c r="K4660">
        <v>0</v>
      </c>
      <c r="L4660">
        <v>0</v>
      </c>
      <c r="M4660">
        <v>0</v>
      </c>
      <c r="N4660">
        <v>6.54</v>
      </c>
      <c r="O4660">
        <v>10.5351</v>
      </c>
      <c r="P4660">
        <f t="shared" si="217"/>
        <v>22.683700000000002</v>
      </c>
      <c r="Q4660">
        <f t="shared" si="218"/>
        <v>11.341850000000001</v>
      </c>
    </row>
    <row r="4661" spans="1:17" x14ac:dyDescent="0.25">
      <c r="A4661" t="s">
        <v>275</v>
      </c>
      <c r="B4661" s="2">
        <f t="shared" si="216"/>
        <v>19</v>
      </c>
      <c r="C4661" t="s">
        <v>4910</v>
      </c>
      <c r="D4661" t="s">
        <v>1300</v>
      </c>
      <c r="E4661">
        <v>246.53</v>
      </c>
      <c r="F4661">
        <v>31.07</v>
      </c>
      <c r="G4661">
        <v>111.97</v>
      </c>
      <c r="H4661">
        <v>28.14</v>
      </c>
      <c r="I4661">
        <v>28.14</v>
      </c>
      <c r="J4661">
        <v>21.84</v>
      </c>
      <c r="K4661">
        <v>0</v>
      </c>
      <c r="L4661">
        <v>0</v>
      </c>
      <c r="M4661">
        <v>0</v>
      </c>
      <c r="N4661">
        <v>53.51</v>
      </c>
      <c r="O4661">
        <v>21.706099999999999</v>
      </c>
      <c r="P4661">
        <f t="shared" si="217"/>
        <v>392.48949999999996</v>
      </c>
      <c r="Q4661">
        <f t="shared" si="218"/>
        <v>20.657342105263155</v>
      </c>
    </row>
    <row r="4662" spans="1:17" x14ac:dyDescent="0.25">
      <c r="A4662" t="s">
        <v>206</v>
      </c>
      <c r="B4662" s="2">
        <f t="shared" si="216"/>
        <v>42</v>
      </c>
      <c r="C4662" t="s">
        <v>4911</v>
      </c>
      <c r="D4662" t="s">
        <v>4912</v>
      </c>
      <c r="E4662">
        <v>99.59</v>
      </c>
      <c r="F4662">
        <v>22.48</v>
      </c>
      <c r="G4662">
        <v>40.72</v>
      </c>
      <c r="H4662">
        <v>5.91</v>
      </c>
      <c r="I4662">
        <v>2.5299999999999998</v>
      </c>
      <c r="J4662">
        <v>9.7100000000000009</v>
      </c>
      <c r="K4662">
        <v>0</v>
      </c>
      <c r="L4662">
        <v>0</v>
      </c>
      <c r="M4662">
        <v>0</v>
      </c>
      <c r="N4662">
        <v>20.77</v>
      </c>
      <c r="O4662">
        <v>20.854500000000002</v>
      </c>
      <c r="P4662">
        <f t="shared" si="217"/>
        <v>587.7944</v>
      </c>
      <c r="Q4662">
        <f t="shared" si="218"/>
        <v>13.995104761904761</v>
      </c>
    </row>
    <row r="4663" spans="1:17" x14ac:dyDescent="0.25">
      <c r="A4663" t="s">
        <v>206</v>
      </c>
      <c r="B4663" s="2">
        <f t="shared" si="216"/>
        <v>42</v>
      </c>
      <c r="D4663" t="s">
        <v>3720</v>
      </c>
      <c r="E4663">
        <v>99.6</v>
      </c>
      <c r="F4663">
        <v>22.48</v>
      </c>
      <c r="G4663">
        <v>40.72</v>
      </c>
      <c r="H4663">
        <v>5.92</v>
      </c>
      <c r="I4663">
        <v>2.52</v>
      </c>
      <c r="J4663">
        <v>9.7100000000000009</v>
      </c>
      <c r="K4663">
        <v>0</v>
      </c>
      <c r="L4663">
        <v>0</v>
      </c>
      <c r="M4663">
        <v>0</v>
      </c>
      <c r="N4663">
        <v>20.77</v>
      </c>
      <c r="O4663">
        <v>20.852399999999999</v>
      </c>
      <c r="P4663">
        <f t="shared" si="217"/>
        <v>587.7944</v>
      </c>
      <c r="Q4663">
        <f t="shared" si="218"/>
        <v>13.995104761904761</v>
      </c>
    </row>
    <row r="4664" spans="1:17" x14ac:dyDescent="0.25">
      <c r="A4664" t="s">
        <v>61</v>
      </c>
      <c r="B4664" s="2">
        <f t="shared" si="216"/>
        <v>10</v>
      </c>
      <c r="D4664" t="s">
        <v>63</v>
      </c>
      <c r="E4664">
        <v>149.79</v>
      </c>
      <c r="F4664">
        <v>17.649999999999999</v>
      </c>
      <c r="G4664">
        <v>66.739999999999995</v>
      </c>
      <c r="H4664">
        <v>8.9</v>
      </c>
      <c r="I4664">
        <v>3.81</v>
      </c>
      <c r="J4664">
        <v>14.6</v>
      </c>
      <c r="K4664">
        <v>0</v>
      </c>
      <c r="L4664">
        <v>0</v>
      </c>
      <c r="M4664">
        <v>0</v>
      </c>
      <c r="N4664">
        <v>41.9</v>
      </c>
      <c r="O4664">
        <v>27.974499999999999</v>
      </c>
      <c r="P4664">
        <f t="shared" si="217"/>
        <v>190.45180000000002</v>
      </c>
      <c r="Q4664">
        <f t="shared" si="218"/>
        <v>19.045180000000002</v>
      </c>
    </row>
    <row r="4665" spans="1:17" x14ac:dyDescent="0.25">
      <c r="A4665" t="s">
        <v>37</v>
      </c>
      <c r="B4665" s="2">
        <f t="shared" si="216"/>
        <v>69</v>
      </c>
      <c r="C4665" t="s">
        <v>4913</v>
      </c>
      <c r="D4665" t="s">
        <v>409</v>
      </c>
      <c r="E4665">
        <v>130.16</v>
      </c>
      <c r="F4665">
        <v>29.82</v>
      </c>
      <c r="G4665">
        <v>46.37</v>
      </c>
      <c r="H4665">
        <v>16.66</v>
      </c>
      <c r="I4665">
        <v>10.27</v>
      </c>
      <c r="J4665">
        <v>11.99</v>
      </c>
      <c r="K4665">
        <v>0</v>
      </c>
      <c r="L4665">
        <v>0</v>
      </c>
      <c r="M4665">
        <v>0</v>
      </c>
      <c r="N4665">
        <v>25.32</v>
      </c>
      <c r="O4665">
        <v>19.456099999999999</v>
      </c>
      <c r="P4665">
        <f t="shared" si="217"/>
        <v>1047.0727000000004</v>
      </c>
      <c r="Q4665">
        <f t="shared" si="218"/>
        <v>15.174966666666672</v>
      </c>
    </row>
    <row r="4666" spans="1:17" x14ac:dyDescent="0.25">
      <c r="A4666" t="s">
        <v>37</v>
      </c>
      <c r="B4666" s="2">
        <f t="shared" si="216"/>
        <v>69</v>
      </c>
      <c r="D4666" t="s">
        <v>39</v>
      </c>
      <c r="E4666">
        <v>130.18</v>
      </c>
      <c r="F4666">
        <v>29.82</v>
      </c>
      <c r="G4666">
        <v>46.38</v>
      </c>
      <c r="H4666">
        <v>16.66</v>
      </c>
      <c r="I4666">
        <v>10.28</v>
      </c>
      <c r="J4666">
        <v>11.99</v>
      </c>
      <c r="K4666">
        <v>0</v>
      </c>
      <c r="L4666">
        <v>0</v>
      </c>
      <c r="M4666">
        <v>0</v>
      </c>
      <c r="N4666">
        <v>25.33</v>
      </c>
      <c r="O4666">
        <v>19.460699999999999</v>
      </c>
      <c r="P4666">
        <f t="shared" si="217"/>
        <v>1047.0727000000004</v>
      </c>
      <c r="Q4666">
        <f t="shared" si="218"/>
        <v>15.174966666666672</v>
      </c>
    </row>
    <row r="4667" spans="1:17" x14ac:dyDescent="0.25">
      <c r="A4667" t="s">
        <v>23</v>
      </c>
      <c r="B4667" s="2">
        <f t="shared" si="216"/>
        <v>228</v>
      </c>
      <c r="C4667" t="s">
        <v>4914</v>
      </c>
      <c r="D4667" t="s">
        <v>108</v>
      </c>
      <c r="E4667">
        <v>94.05</v>
      </c>
      <c r="F4667">
        <v>20.39</v>
      </c>
      <c r="G4667">
        <v>35.93</v>
      </c>
      <c r="H4667">
        <v>9.18</v>
      </c>
      <c r="I4667">
        <v>14.15</v>
      </c>
      <c r="J4667">
        <v>7.99</v>
      </c>
      <c r="K4667">
        <v>0</v>
      </c>
      <c r="L4667">
        <v>0</v>
      </c>
      <c r="M4667">
        <v>0</v>
      </c>
      <c r="N4667">
        <v>20.56</v>
      </c>
      <c r="O4667">
        <v>21.858599999999999</v>
      </c>
      <c r="P4667">
        <f t="shared" si="217"/>
        <v>2966.7414000000008</v>
      </c>
      <c r="Q4667">
        <f t="shared" si="218"/>
        <v>13.012023684210529</v>
      </c>
    </row>
    <row r="4668" spans="1:17" x14ac:dyDescent="0.25">
      <c r="A4668" t="s">
        <v>49</v>
      </c>
      <c r="B4668" s="2">
        <f t="shared" si="216"/>
        <v>196</v>
      </c>
      <c r="C4668" t="s">
        <v>4915</v>
      </c>
      <c r="D4668" t="s">
        <v>112</v>
      </c>
      <c r="E4668">
        <v>228.82</v>
      </c>
      <c r="F4668">
        <v>45.41</v>
      </c>
      <c r="G4668">
        <v>83.39</v>
      </c>
      <c r="H4668">
        <v>29.77</v>
      </c>
      <c r="I4668">
        <v>20.58</v>
      </c>
      <c r="J4668">
        <v>20.420000000000002</v>
      </c>
      <c r="K4668">
        <v>0</v>
      </c>
      <c r="L4668">
        <v>0</v>
      </c>
      <c r="M4668">
        <v>0</v>
      </c>
      <c r="N4668">
        <v>45.78</v>
      </c>
      <c r="O4668">
        <v>20.006599999999999</v>
      </c>
      <c r="P4668">
        <f t="shared" si="217"/>
        <v>3627.9509000000016</v>
      </c>
      <c r="Q4668">
        <f t="shared" si="218"/>
        <v>18.509953571428579</v>
      </c>
    </row>
    <row r="4669" spans="1:17" x14ac:dyDescent="0.25">
      <c r="A4669" t="s">
        <v>1459</v>
      </c>
      <c r="B4669" s="2">
        <f t="shared" si="216"/>
        <v>2</v>
      </c>
      <c r="C4669" t="s">
        <v>4916</v>
      </c>
      <c r="D4669" t="s">
        <v>4917</v>
      </c>
      <c r="E4669">
        <v>227.63</v>
      </c>
      <c r="F4669">
        <v>28.73</v>
      </c>
      <c r="G4669">
        <v>101.36</v>
      </c>
      <c r="H4669">
        <v>31.82</v>
      </c>
      <c r="I4669">
        <v>27.74</v>
      </c>
      <c r="J4669">
        <v>19.989999999999998</v>
      </c>
      <c r="K4669">
        <v>0</v>
      </c>
      <c r="L4669">
        <v>0</v>
      </c>
      <c r="M4669">
        <v>0</v>
      </c>
      <c r="N4669">
        <v>45.73</v>
      </c>
      <c r="O4669">
        <v>20.088699999999999</v>
      </c>
      <c r="P4669">
        <f t="shared" si="217"/>
        <v>39.969899999999996</v>
      </c>
      <c r="Q4669">
        <f t="shared" si="218"/>
        <v>19.984949999999998</v>
      </c>
    </row>
    <row r="4670" spans="1:17" x14ac:dyDescent="0.25">
      <c r="A4670" t="s">
        <v>90</v>
      </c>
      <c r="B4670" s="2">
        <f t="shared" si="216"/>
        <v>251</v>
      </c>
      <c r="C4670" t="s">
        <v>4918</v>
      </c>
      <c r="D4670" t="s">
        <v>500</v>
      </c>
      <c r="E4670">
        <v>99.35</v>
      </c>
      <c r="F4670">
        <v>20.39</v>
      </c>
      <c r="G4670">
        <v>37.159999999999997</v>
      </c>
      <c r="H4670">
        <v>9.18</v>
      </c>
      <c r="I4670">
        <v>9.58</v>
      </c>
      <c r="J4670">
        <v>8.59</v>
      </c>
      <c r="K4670">
        <v>0</v>
      </c>
      <c r="L4670">
        <v>0</v>
      </c>
      <c r="M4670">
        <v>0</v>
      </c>
      <c r="N4670">
        <v>20.170000000000002</v>
      </c>
      <c r="O4670">
        <v>20.299900000000001</v>
      </c>
      <c r="P4670">
        <f t="shared" si="217"/>
        <v>3595.2381999999993</v>
      </c>
      <c r="Q4670">
        <f t="shared" si="218"/>
        <v>14.323658167330674</v>
      </c>
    </row>
    <row r="4671" spans="1:17" x14ac:dyDescent="0.25">
      <c r="A4671" t="s">
        <v>79</v>
      </c>
      <c r="B4671" s="2">
        <f t="shared" si="216"/>
        <v>22</v>
      </c>
      <c r="C4671" t="s">
        <v>4919</v>
      </c>
      <c r="D4671" t="s">
        <v>81</v>
      </c>
      <c r="E4671">
        <v>313.22000000000003</v>
      </c>
      <c r="F4671">
        <v>35.99</v>
      </c>
      <c r="G4671">
        <v>146.47</v>
      </c>
      <c r="H4671">
        <v>28.95</v>
      </c>
      <c r="I4671">
        <v>47.73</v>
      </c>
      <c r="J4671">
        <v>26.55</v>
      </c>
      <c r="K4671">
        <v>0</v>
      </c>
      <c r="L4671">
        <v>0</v>
      </c>
      <c r="M4671">
        <v>0</v>
      </c>
      <c r="N4671">
        <v>75.260000000000005</v>
      </c>
      <c r="O4671">
        <v>24.026599999999998</v>
      </c>
      <c r="P4671">
        <f t="shared" si="217"/>
        <v>312.55200000000002</v>
      </c>
      <c r="Q4671">
        <f t="shared" si="218"/>
        <v>14.206909090909091</v>
      </c>
    </row>
    <row r="4672" spans="1:17" x14ac:dyDescent="0.25">
      <c r="A4672" t="s">
        <v>49</v>
      </c>
      <c r="B4672" s="2">
        <f t="shared" si="216"/>
        <v>196</v>
      </c>
      <c r="C4672" t="s">
        <v>4920</v>
      </c>
      <c r="D4672" t="s">
        <v>772</v>
      </c>
      <c r="E4672">
        <v>251.33</v>
      </c>
      <c r="F4672">
        <v>45.41</v>
      </c>
      <c r="G4672">
        <v>99.51</v>
      </c>
      <c r="H4672">
        <v>11.26</v>
      </c>
      <c r="I4672">
        <v>15.11</v>
      </c>
      <c r="J4672">
        <v>22.97</v>
      </c>
      <c r="K4672">
        <v>0</v>
      </c>
      <c r="L4672">
        <v>0</v>
      </c>
      <c r="M4672">
        <v>0</v>
      </c>
      <c r="N4672">
        <v>65.63</v>
      </c>
      <c r="O4672">
        <v>26.1127</v>
      </c>
      <c r="P4672">
        <f t="shared" si="217"/>
        <v>3627.9509000000016</v>
      </c>
      <c r="Q4672">
        <f t="shared" si="218"/>
        <v>18.509953571428579</v>
      </c>
    </row>
    <row r="4673" spans="1:17" x14ac:dyDescent="0.25">
      <c r="A4673" t="s">
        <v>333</v>
      </c>
      <c r="B4673" s="2">
        <f t="shared" si="216"/>
        <v>6</v>
      </c>
      <c r="D4673" t="s">
        <v>334</v>
      </c>
      <c r="E4673">
        <v>60.56</v>
      </c>
      <c r="F4673">
        <v>2.65</v>
      </c>
      <c r="G4673">
        <v>26.81</v>
      </c>
      <c r="H4673">
        <v>2.67</v>
      </c>
      <c r="I4673">
        <v>3.58</v>
      </c>
      <c r="J4673">
        <v>5.44</v>
      </c>
      <c r="K4673">
        <v>0</v>
      </c>
      <c r="L4673">
        <v>0</v>
      </c>
      <c r="M4673">
        <v>0</v>
      </c>
      <c r="N4673">
        <v>20.43</v>
      </c>
      <c r="O4673">
        <v>33.730400000000003</v>
      </c>
      <c r="P4673">
        <f t="shared" si="217"/>
        <v>68.269900000000007</v>
      </c>
      <c r="Q4673">
        <f t="shared" si="218"/>
        <v>11.378316666666668</v>
      </c>
    </row>
    <row r="4674" spans="1:17" x14ac:dyDescent="0.25">
      <c r="A4674" t="s">
        <v>1922</v>
      </c>
      <c r="B4674" s="2">
        <f t="shared" ref="B4674:B4737" si="219">COUNTIF(A:A,A4674)</f>
        <v>5</v>
      </c>
      <c r="C4674" t="s">
        <v>4921</v>
      </c>
      <c r="D4674" t="s">
        <v>3395</v>
      </c>
      <c r="E4674">
        <v>150.41</v>
      </c>
      <c r="F4674">
        <v>38.700000000000003</v>
      </c>
      <c r="G4674">
        <v>51.13</v>
      </c>
      <c r="H4674">
        <v>31.7</v>
      </c>
      <c r="I4674">
        <v>17.5</v>
      </c>
      <c r="J4674">
        <v>13.29</v>
      </c>
      <c r="K4674">
        <v>0</v>
      </c>
      <c r="L4674">
        <v>0</v>
      </c>
      <c r="M4674">
        <v>0</v>
      </c>
      <c r="N4674">
        <v>15.59</v>
      </c>
      <c r="O4674">
        <v>10.3643</v>
      </c>
      <c r="P4674">
        <f t="shared" ref="P4674:P4737" si="220">SUMIF(A:A,A4674,O:O)</f>
        <v>36.481900000000003</v>
      </c>
      <c r="Q4674">
        <f t="shared" ref="Q4674:Q4737" si="221">P4674/B4674</f>
        <v>7.296380000000001</v>
      </c>
    </row>
    <row r="4675" spans="1:17" x14ac:dyDescent="0.25">
      <c r="A4675" t="s">
        <v>23</v>
      </c>
      <c r="B4675" s="2">
        <f t="shared" si="219"/>
        <v>228</v>
      </c>
      <c r="C4675" t="s">
        <v>4922</v>
      </c>
      <c r="D4675" t="s">
        <v>108</v>
      </c>
      <c r="E4675">
        <v>88.71</v>
      </c>
      <c r="F4675">
        <v>20.39</v>
      </c>
      <c r="G4675">
        <v>29.16</v>
      </c>
      <c r="H4675">
        <v>17.87</v>
      </c>
      <c r="I4675">
        <v>8.81</v>
      </c>
      <c r="J4675">
        <v>7.99</v>
      </c>
      <c r="K4675">
        <v>0</v>
      </c>
      <c r="L4675">
        <v>0</v>
      </c>
      <c r="M4675">
        <v>0</v>
      </c>
      <c r="N4675">
        <v>13.3</v>
      </c>
      <c r="O4675">
        <v>14.990399999999999</v>
      </c>
      <c r="P4675">
        <f t="shared" si="220"/>
        <v>2966.7414000000008</v>
      </c>
      <c r="Q4675">
        <f t="shared" si="221"/>
        <v>13.012023684210529</v>
      </c>
    </row>
    <row r="4676" spans="1:17" x14ac:dyDescent="0.25">
      <c r="A4676" t="s">
        <v>82</v>
      </c>
      <c r="B4676" s="2">
        <f t="shared" si="219"/>
        <v>145</v>
      </c>
      <c r="C4676" t="s">
        <v>4923</v>
      </c>
      <c r="D4676" t="s">
        <v>195</v>
      </c>
      <c r="E4676">
        <v>129.87</v>
      </c>
      <c r="F4676">
        <v>31.72</v>
      </c>
      <c r="G4676">
        <v>47.83</v>
      </c>
      <c r="H4676">
        <v>11.98</v>
      </c>
      <c r="I4676">
        <v>15.96</v>
      </c>
      <c r="J4676">
        <v>11.39</v>
      </c>
      <c r="K4676">
        <v>0</v>
      </c>
      <c r="L4676">
        <v>0</v>
      </c>
      <c r="M4676">
        <v>0</v>
      </c>
      <c r="N4676">
        <v>26.95</v>
      </c>
      <c r="O4676">
        <v>20.75</v>
      </c>
      <c r="P4676">
        <f t="shared" si="220"/>
        <v>2533.2050999999988</v>
      </c>
      <c r="Q4676">
        <f t="shared" si="221"/>
        <v>17.470379999999992</v>
      </c>
    </row>
    <row r="4677" spans="1:17" x14ac:dyDescent="0.25">
      <c r="A4677" t="s">
        <v>397</v>
      </c>
      <c r="B4677" s="2">
        <f t="shared" si="219"/>
        <v>38</v>
      </c>
      <c r="C4677" t="s">
        <v>4924</v>
      </c>
      <c r="D4677" t="s">
        <v>398</v>
      </c>
      <c r="O4677">
        <v>0</v>
      </c>
      <c r="P4677">
        <f t="shared" si="220"/>
        <v>487.65250000000009</v>
      </c>
      <c r="Q4677">
        <f t="shared" si="221"/>
        <v>12.832960526315793</v>
      </c>
    </row>
    <row r="4678" spans="1:17" x14ac:dyDescent="0.25">
      <c r="A4678" t="s">
        <v>49</v>
      </c>
      <c r="B4678" s="2">
        <f t="shared" si="219"/>
        <v>196</v>
      </c>
      <c r="C4678" t="s">
        <v>4925</v>
      </c>
      <c r="D4678" t="s">
        <v>516</v>
      </c>
      <c r="E4678">
        <v>212.26</v>
      </c>
      <c r="F4678">
        <v>45.41</v>
      </c>
      <c r="G4678">
        <v>84.56</v>
      </c>
      <c r="H4678">
        <v>9.23</v>
      </c>
      <c r="I4678">
        <v>12.75</v>
      </c>
      <c r="J4678">
        <v>19.95</v>
      </c>
      <c r="K4678">
        <v>0</v>
      </c>
      <c r="L4678">
        <v>0</v>
      </c>
      <c r="M4678">
        <v>0</v>
      </c>
      <c r="N4678">
        <v>53.11</v>
      </c>
      <c r="O4678">
        <v>25.020700000000001</v>
      </c>
      <c r="P4678">
        <f t="shared" si="220"/>
        <v>3627.9509000000016</v>
      </c>
      <c r="Q4678">
        <f t="shared" si="221"/>
        <v>18.509953571428579</v>
      </c>
    </row>
    <row r="4679" spans="1:17" x14ac:dyDescent="0.25">
      <c r="A4679" t="s">
        <v>49</v>
      </c>
      <c r="B4679" s="2">
        <f t="shared" si="219"/>
        <v>196</v>
      </c>
      <c r="D4679" t="s">
        <v>112</v>
      </c>
      <c r="E4679">
        <v>212.28</v>
      </c>
      <c r="F4679">
        <v>45.41</v>
      </c>
      <c r="G4679">
        <v>84.56</v>
      </c>
      <c r="H4679">
        <v>9.23</v>
      </c>
      <c r="I4679">
        <v>12.73</v>
      </c>
      <c r="J4679">
        <v>19.96</v>
      </c>
      <c r="K4679">
        <v>0</v>
      </c>
      <c r="L4679">
        <v>0</v>
      </c>
      <c r="M4679">
        <v>0</v>
      </c>
      <c r="N4679">
        <v>53.12</v>
      </c>
      <c r="O4679">
        <v>25.023099999999999</v>
      </c>
      <c r="P4679">
        <f t="shared" si="220"/>
        <v>3627.9509000000016</v>
      </c>
      <c r="Q4679">
        <f t="shared" si="221"/>
        <v>18.509953571428579</v>
      </c>
    </row>
    <row r="4680" spans="1:17" x14ac:dyDescent="0.25">
      <c r="A4680" t="s">
        <v>1035</v>
      </c>
      <c r="B4680" s="2">
        <f t="shared" si="219"/>
        <v>17</v>
      </c>
      <c r="D4680" t="s">
        <v>2091</v>
      </c>
      <c r="E4680">
        <v>202.82</v>
      </c>
      <c r="F4680">
        <v>39.08</v>
      </c>
      <c r="G4680">
        <v>82.27</v>
      </c>
      <c r="H4680">
        <v>8.81</v>
      </c>
      <c r="I4680">
        <v>12.18</v>
      </c>
      <c r="J4680">
        <v>19.059999999999999</v>
      </c>
      <c r="K4680">
        <v>0</v>
      </c>
      <c r="L4680">
        <v>0</v>
      </c>
      <c r="M4680">
        <v>0</v>
      </c>
      <c r="N4680">
        <v>53.6</v>
      </c>
      <c r="O4680">
        <v>26.4298</v>
      </c>
      <c r="P4680">
        <f t="shared" si="220"/>
        <v>350.80730000000005</v>
      </c>
      <c r="Q4680">
        <f t="shared" si="221"/>
        <v>20.635723529411766</v>
      </c>
    </row>
    <row r="4681" spans="1:17" x14ac:dyDescent="0.25">
      <c r="A4681" t="s">
        <v>2010</v>
      </c>
      <c r="B4681" s="2">
        <f t="shared" si="219"/>
        <v>4</v>
      </c>
      <c r="C4681" t="s">
        <v>4926</v>
      </c>
      <c r="D4681" t="s">
        <v>2877</v>
      </c>
      <c r="E4681">
        <v>293.31</v>
      </c>
      <c r="F4681">
        <v>40.06</v>
      </c>
      <c r="G4681">
        <v>129.06</v>
      </c>
      <c r="H4681">
        <v>28.64</v>
      </c>
      <c r="I4681">
        <v>33.409999999999997</v>
      </c>
      <c r="J4681">
        <v>25.99</v>
      </c>
      <c r="K4681">
        <v>0</v>
      </c>
      <c r="L4681">
        <v>0</v>
      </c>
      <c r="M4681">
        <v>0</v>
      </c>
      <c r="N4681">
        <v>69.56</v>
      </c>
      <c r="O4681">
        <v>23.715900000000001</v>
      </c>
      <c r="P4681">
        <f t="shared" si="220"/>
        <v>95.129200000000012</v>
      </c>
      <c r="Q4681">
        <f t="shared" si="221"/>
        <v>23.782300000000003</v>
      </c>
    </row>
    <row r="4682" spans="1:17" x14ac:dyDescent="0.25">
      <c r="A4682" t="s">
        <v>23</v>
      </c>
      <c r="B4682" s="2">
        <f t="shared" si="219"/>
        <v>228</v>
      </c>
      <c r="C4682" t="s">
        <v>4927</v>
      </c>
      <c r="D4682" t="s">
        <v>1039</v>
      </c>
      <c r="E4682">
        <v>105.3</v>
      </c>
      <c r="F4682">
        <v>20.39</v>
      </c>
      <c r="G4682">
        <v>35.69</v>
      </c>
      <c r="H4682">
        <v>25.4</v>
      </c>
      <c r="I4682">
        <v>25.4</v>
      </c>
      <c r="J4682">
        <v>7.99</v>
      </c>
      <c r="K4682">
        <v>0</v>
      </c>
      <c r="L4682">
        <v>0</v>
      </c>
      <c r="M4682">
        <v>0</v>
      </c>
      <c r="N4682">
        <v>15.83</v>
      </c>
      <c r="O4682">
        <v>15.0313</v>
      </c>
      <c r="P4682">
        <f t="shared" si="220"/>
        <v>2966.7414000000008</v>
      </c>
      <c r="Q4682">
        <f t="shared" si="221"/>
        <v>13.012023684210529</v>
      </c>
    </row>
    <row r="4683" spans="1:17" x14ac:dyDescent="0.25">
      <c r="A4683" t="s">
        <v>899</v>
      </c>
      <c r="B4683" s="2">
        <f t="shared" si="219"/>
        <v>32</v>
      </c>
      <c r="C4683" t="s">
        <v>4928</v>
      </c>
      <c r="D4683" t="s">
        <v>1567</v>
      </c>
      <c r="E4683">
        <v>203.61</v>
      </c>
      <c r="F4683">
        <v>32.5</v>
      </c>
      <c r="G4683">
        <v>87.62</v>
      </c>
      <c r="H4683">
        <v>21.8</v>
      </c>
      <c r="I4683">
        <v>28.71</v>
      </c>
      <c r="J4683">
        <v>17.489999999999998</v>
      </c>
      <c r="K4683">
        <v>0</v>
      </c>
      <c r="L4683">
        <v>0</v>
      </c>
      <c r="M4683">
        <v>0</v>
      </c>
      <c r="N4683">
        <v>44.2</v>
      </c>
      <c r="O4683">
        <v>21.7072</v>
      </c>
      <c r="P4683">
        <f t="shared" si="220"/>
        <v>630.11640000000011</v>
      </c>
      <c r="Q4683">
        <f t="shared" si="221"/>
        <v>19.691137500000004</v>
      </c>
    </row>
    <row r="4684" spans="1:17" x14ac:dyDescent="0.25">
      <c r="A4684" t="s">
        <v>140</v>
      </c>
      <c r="B4684" s="2">
        <f t="shared" si="219"/>
        <v>100</v>
      </c>
      <c r="C4684" t="s">
        <v>4929</v>
      </c>
      <c r="D4684" t="s">
        <v>174</v>
      </c>
      <c r="E4684">
        <v>511.45</v>
      </c>
      <c r="F4684">
        <v>91.71</v>
      </c>
      <c r="G4684">
        <v>191.56</v>
      </c>
      <c r="H4684">
        <v>105.3</v>
      </c>
      <c r="I4684">
        <v>111.88</v>
      </c>
      <c r="J4684">
        <v>39.96</v>
      </c>
      <c r="K4684">
        <v>0</v>
      </c>
      <c r="L4684">
        <v>0</v>
      </c>
      <c r="M4684">
        <v>0</v>
      </c>
      <c r="N4684">
        <v>82.92</v>
      </c>
      <c r="O4684">
        <v>16.212299999999999</v>
      </c>
      <c r="P4684">
        <f t="shared" si="220"/>
        <v>1628.2083000000002</v>
      </c>
      <c r="Q4684">
        <f t="shared" si="221"/>
        <v>16.282083000000004</v>
      </c>
    </row>
    <row r="4685" spans="1:17" x14ac:dyDescent="0.25">
      <c r="A4685" t="s">
        <v>100</v>
      </c>
      <c r="B4685" s="2">
        <f t="shared" si="219"/>
        <v>94</v>
      </c>
      <c r="C4685" t="s">
        <v>4930</v>
      </c>
      <c r="D4685" t="s">
        <v>102</v>
      </c>
      <c r="E4685">
        <v>99.09</v>
      </c>
      <c r="F4685">
        <v>20.350000000000001</v>
      </c>
      <c r="G4685">
        <v>25.33</v>
      </c>
      <c r="H4685">
        <v>50.29</v>
      </c>
      <c r="I4685">
        <v>15.71</v>
      </c>
      <c r="J4685">
        <v>8.16</v>
      </c>
      <c r="K4685">
        <v>0</v>
      </c>
      <c r="L4685">
        <v>0</v>
      </c>
      <c r="M4685">
        <v>0</v>
      </c>
      <c r="N4685">
        <v>-6.8</v>
      </c>
      <c r="O4685">
        <v>-6.8674999999999997</v>
      </c>
      <c r="P4685">
        <f t="shared" si="220"/>
        <v>1187.3921</v>
      </c>
      <c r="Q4685">
        <f t="shared" si="221"/>
        <v>12.63183085106383</v>
      </c>
    </row>
    <row r="4686" spans="1:17" x14ac:dyDescent="0.25">
      <c r="A4686" t="s">
        <v>2765</v>
      </c>
      <c r="B4686" s="2">
        <f t="shared" si="219"/>
        <v>2</v>
      </c>
      <c r="C4686" t="s">
        <v>4931</v>
      </c>
      <c r="D4686" t="s">
        <v>2766</v>
      </c>
      <c r="E4686">
        <v>58.03</v>
      </c>
      <c r="F4686">
        <v>5.36</v>
      </c>
      <c r="G4686">
        <v>25.02</v>
      </c>
      <c r="H4686">
        <v>15.2</v>
      </c>
      <c r="I4686">
        <v>20.13</v>
      </c>
      <c r="J4686">
        <v>3.79</v>
      </c>
      <c r="K4686">
        <v>0</v>
      </c>
      <c r="L4686">
        <v>0</v>
      </c>
      <c r="M4686">
        <v>0</v>
      </c>
      <c r="N4686">
        <v>8.66</v>
      </c>
      <c r="O4686">
        <v>14.9285</v>
      </c>
      <c r="P4686">
        <f t="shared" si="220"/>
        <v>37.834599999999995</v>
      </c>
      <c r="Q4686">
        <f t="shared" si="221"/>
        <v>18.917299999999997</v>
      </c>
    </row>
    <row r="4687" spans="1:17" x14ac:dyDescent="0.25">
      <c r="A4687" t="s">
        <v>86</v>
      </c>
      <c r="B4687" s="2">
        <f t="shared" si="219"/>
        <v>204</v>
      </c>
      <c r="C4687" t="s">
        <v>4932</v>
      </c>
      <c r="D4687" t="s">
        <v>162</v>
      </c>
      <c r="E4687">
        <v>113.92</v>
      </c>
      <c r="F4687">
        <v>25.94</v>
      </c>
      <c r="G4687">
        <v>36.82</v>
      </c>
      <c r="H4687">
        <v>24.8</v>
      </c>
      <c r="I4687">
        <v>9.0299999999999994</v>
      </c>
      <c r="J4687">
        <v>10.49</v>
      </c>
      <c r="K4687">
        <v>0</v>
      </c>
      <c r="L4687">
        <v>0</v>
      </c>
      <c r="M4687">
        <v>0</v>
      </c>
      <c r="N4687">
        <v>15.87</v>
      </c>
      <c r="O4687">
        <v>13.932600000000001</v>
      </c>
      <c r="P4687">
        <f t="shared" si="220"/>
        <v>3142.3253999999988</v>
      </c>
      <c r="Q4687">
        <f t="shared" si="221"/>
        <v>15.403555882352935</v>
      </c>
    </row>
    <row r="4688" spans="1:17" x14ac:dyDescent="0.25">
      <c r="A4688" t="s">
        <v>2815</v>
      </c>
      <c r="B4688" s="2">
        <f t="shared" si="219"/>
        <v>3</v>
      </c>
      <c r="C4688" t="s">
        <v>4933</v>
      </c>
      <c r="D4688" t="s">
        <v>2817</v>
      </c>
      <c r="E4688">
        <v>50.41</v>
      </c>
      <c r="F4688">
        <v>3.4</v>
      </c>
      <c r="G4688">
        <v>21.98</v>
      </c>
      <c r="H4688">
        <v>10.51</v>
      </c>
      <c r="I4688">
        <v>10.51</v>
      </c>
      <c r="J4688">
        <v>3.99</v>
      </c>
      <c r="K4688">
        <v>0</v>
      </c>
      <c r="L4688">
        <v>0</v>
      </c>
      <c r="M4688">
        <v>0</v>
      </c>
      <c r="N4688">
        <v>10.53</v>
      </c>
      <c r="O4688">
        <v>20.892700000000001</v>
      </c>
      <c r="P4688">
        <f t="shared" si="220"/>
        <v>42.381399999999999</v>
      </c>
      <c r="Q4688">
        <f t="shared" si="221"/>
        <v>14.127133333333333</v>
      </c>
    </row>
    <row r="4689" spans="1:17" x14ac:dyDescent="0.25">
      <c r="A4689" t="s">
        <v>4934</v>
      </c>
      <c r="B4689" s="2">
        <f t="shared" si="219"/>
        <v>1</v>
      </c>
      <c r="C4689" t="s">
        <v>4935</v>
      </c>
      <c r="D4689" t="s">
        <v>4936</v>
      </c>
      <c r="E4689">
        <v>44.35</v>
      </c>
      <c r="F4689">
        <v>3.37</v>
      </c>
      <c r="G4689">
        <v>19.84</v>
      </c>
      <c r="H4689">
        <v>8.93</v>
      </c>
      <c r="I4689">
        <v>9.4499999999999993</v>
      </c>
      <c r="J4689">
        <v>3.49</v>
      </c>
      <c r="K4689">
        <v>0</v>
      </c>
      <c r="L4689">
        <v>0</v>
      </c>
      <c r="M4689">
        <v>0</v>
      </c>
      <c r="N4689">
        <v>8.7200000000000006</v>
      </c>
      <c r="O4689">
        <v>19.673100000000002</v>
      </c>
      <c r="P4689">
        <f t="shared" si="220"/>
        <v>19.673100000000002</v>
      </c>
      <c r="Q4689">
        <f t="shared" si="221"/>
        <v>19.673100000000002</v>
      </c>
    </row>
    <row r="4690" spans="1:17" x14ac:dyDescent="0.25">
      <c r="A4690" t="s">
        <v>635</v>
      </c>
      <c r="B4690" s="2">
        <f t="shared" si="219"/>
        <v>19</v>
      </c>
      <c r="C4690" t="s">
        <v>4937</v>
      </c>
      <c r="D4690" t="s">
        <v>1475</v>
      </c>
      <c r="E4690">
        <v>81.12</v>
      </c>
      <c r="F4690">
        <v>17.45</v>
      </c>
      <c r="G4690">
        <v>29.11</v>
      </c>
      <c r="H4690">
        <v>11.64</v>
      </c>
      <c r="I4690">
        <v>5.21</v>
      </c>
      <c r="J4690">
        <v>7.59</v>
      </c>
      <c r="K4690">
        <v>0</v>
      </c>
      <c r="L4690">
        <v>0</v>
      </c>
      <c r="M4690">
        <v>0</v>
      </c>
      <c r="N4690">
        <v>15.33</v>
      </c>
      <c r="O4690">
        <v>18.895499999999998</v>
      </c>
      <c r="P4690">
        <f t="shared" si="220"/>
        <v>379.43010000000004</v>
      </c>
      <c r="Q4690">
        <f t="shared" si="221"/>
        <v>19.970005263157898</v>
      </c>
    </row>
    <row r="4691" spans="1:17" x14ac:dyDescent="0.25">
      <c r="A4691" t="s">
        <v>90</v>
      </c>
      <c r="B4691" s="2">
        <f t="shared" si="219"/>
        <v>251</v>
      </c>
      <c r="C4691" t="s">
        <v>4938</v>
      </c>
      <c r="D4691" t="s">
        <v>144</v>
      </c>
      <c r="O4691">
        <v>0</v>
      </c>
      <c r="P4691">
        <f t="shared" si="220"/>
        <v>3595.2381999999993</v>
      </c>
      <c r="Q4691">
        <f t="shared" si="221"/>
        <v>14.323658167330674</v>
      </c>
    </row>
    <row r="4692" spans="1:17" x14ac:dyDescent="0.25">
      <c r="A4692" t="s">
        <v>712</v>
      </c>
      <c r="B4692" s="2">
        <f t="shared" si="219"/>
        <v>11</v>
      </c>
      <c r="C4692" t="s">
        <v>4939</v>
      </c>
      <c r="D4692" t="s">
        <v>713</v>
      </c>
      <c r="E4692">
        <v>87.22</v>
      </c>
      <c r="F4692">
        <v>13.65</v>
      </c>
      <c r="G4692">
        <v>31.96</v>
      </c>
      <c r="H4692">
        <v>18.329999999999998</v>
      </c>
      <c r="I4692">
        <v>7.33</v>
      </c>
      <c r="J4692">
        <v>7.99</v>
      </c>
      <c r="K4692">
        <v>0</v>
      </c>
      <c r="L4692">
        <v>0</v>
      </c>
      <c r="M4692">
        <v>0</v>
      </c>
      <c r="N4692">
        <v>15.29</v>
      </c>
      <c r="O4692">
        <v>17.529199999999999</v>
      </c>
      <c r="P4692">
        <f t="shared" si="220"/>
        <v>242.81430000000003</v>
      </c>
      <c r="Q4692">
        <f t="shared" si="221"/>
        <v>22.074027272727275</v>
      </c>
    </row>
    <row r="4693" spans="1:17" x14ac:dyDescent="0.25">
      <c r="A4693" t="s">
        <v>2448</v>
      </c>
      <c r="B4693" s="2">
        <f t="shared" si="219"/>
        <v>4</v>
      </c>
      <c r="C4693" t="s">
        <v>4940</v>
      </c>
      <c r="D4693" t="s">
        <v>2450</v>
      </c>
      <c r="E4693">
        <v>38.82</v>
      </c>
      <c r="F4693">
        <v>1.03</v>
      </c>
      <c r="G4693">
        <v>17.850000000000001</v>
      </c>
      <c r="H4693">
        <v>7.34</v>
      </c>
      <c r="I4693">
        <v>3.86</v>
      </c>
      <c r="J4693">
        <v>3.5</v>
      </c>
      <c r="K4693">
        <v>0</v>
      </c>
      <c r="L4693">
        <v>0</v>
      </c>
      <c r="M4693">
        <v>0</v>
      </c>
      <c r="N4693">
        <v>9.11</v>
      </c>
      <c r="O4693">
        <v>23.4544</v>
      </c>
      <c r="P4693">
        <f t="shared" si="220"/>
        <v>34.925699999999999</v>
      </c>
      <c r="Q4693">
        <f t="shared" si="221"/>
        <v>8.7314249999999998</v>
      </c>
    </row>
    <row r="4694" spans="1:17" x14ac:dyDescent="0.25">
      <c r="A4694" t="s">
        <v>1764</v>
      </c>
      <c r="B4694" s="2">
        <f t="shared" si="219"/>
        <v>3</v>
      </c>
      <c r="D4694" t="s">
        <v>4941</v>
      </c>
      <c r="E4694">
        <v>49.78</v>
      </c>
      <c r="F4694">
        <v>0.06</v>
      </c>
      <c r="G4694">
        <v>23.31</v>
      </c>
      <c r="H4694">
        <v>9.42</v>
      </c>
      <c r="I4694">
        <v>4.95</v>
      </c>
      <c r="J4694">
        <v>4.4800000000000004</v>
      </c>
      <c r="K4694">
        <v>0</v>
      </c>
      <c r="L4694">
        <v>0</v>
      </c>
      <c r="M4694">
        <v>0</v>
      </c>
      <c r="N4694">
        <v>12.51</v>
      </c>
      <c r="O4694">
        <v>25.1266</v>
      </c>
      <c r="P4694">
        <f t="shared" si="220"/>
        <v>68.460300000000004</v>
      </c>
      <c r="Q4694">
        <f t="shared" si="221"/>
        <v>22.8201</v>
      </c>
    </row>
    <row r="4695" spans="1:17" x14ac:dyDescent="0.25">
      <c r="A4695" t="s">
        <v>96</v>
      </c>
      <c r="B4695" s="2">
        <f t="shared" si="219"/>
        <v>67</v>
      </c>
      <c r="C4695" t="s">
        <v>4942</v>
      </c>
      <c r="D4695" t="s">
        <v>1010</v>
      </c>
      <c r="O4695">
        <v>0</v>
      </c>
      <c r="P4695">
        <f t="shared" si="220"/>
        <v>1149.0436999999997</v>
      </c>
      <c r="Q4695">
        <f t="shared" si="221"/>
        <v>17.149905970149248</v>
      </c>
    </row>
    <row r="4696" spans="1:17" x14ac:dyDescent="0.25">
      <c r="A4696" t="s">
        <v>96</v>
      </c>
      <c r="B4696" s="2">
        <f t="shared" si="219"/>
        <v>67</v>
      </c>
      <c r="D4696" t="s">
        <v>2856</v>
      </c>
      <c r="O4696">
        <v>0</v>
      </c>
      <c r="P4696">
        <f t="shared" si="220"/>
        <v>1149.0436999999997</v>
      </c>
      <c r="Q4696">
        <f t="shared" si="221"/>
        <v>17.149905970149248</v>
      </c>
    </row>
    <row r="4697" spans="1:17" x14ac:dyDescent="0.25">
      <c r="A4697" t="s">
        <v>347</v>
      </c>
      <c r="B4697" s="2">
        <f t="shared" si="219"/>
        <v>9</v>
      </c>
      <c r="C4697" t="s">
        <v>4943</v>
      </c>
      <c r="D4697" t="s">
        <v>3272</v>
      </c>
      <c r="E4697">
        <v>245.26</v>
      </c>
      <c r="F4697">
        <v>59.63</v>
      </c>
      <c r="G4697">
        <v>85.21</v>
      </c>
      <c r="H4697">
        <v>62.67</v>
      </c>
      <c r="I4697">
        <v>17.46</v>
      </c>
      <c r="J4697">
        <v>22.78</v>
      </c>
      <c r="K4697">
        <v>0</v>
      </c>
      <c r="L4697">
        <v>0</v>
      </c>
      <c r="M4697">
        <v>0</v>
      </c>
      <c r="N4697">
        <v>14.97</v>
      </c>
      <c r="O4697">
        <v>6.1029</v>
      </c>
      <c r="P4697">
        <f t="shared" si="220"/>
        <v>72.312000000000012</v>
      </c>
      <c r="Q4697">
        <f t="shared" si="221"/>
        <v>8.0346666666666682</v>
      </c>
    </row>
    <row r="4698" spans="1:17" x14ac:dyDescent="0.25">
      <c r="A4698" t="s">
        <v>4944</v>
      </c>
      <c r="B4698" s="2">
        <f t="shared" si="219"/>
        <v>1</v>
      </c>
      <c r="C4698" t="s">
        <v>4945</v>
      </c>
      <c r="D4698" t="s">
        <v>4946</v>
      </c>
      <c r="E4698">
        <v>76.349999999999994</v>
      </c>
      <c r="F4698">
        <v>4.7699999999999996</v>
      </c>
      <c r="G4698">
        <v>34.75</v>
      </c>
      <c r="H4698">
        <v>14.38</v>
      </c>
      <c r="I4698">
        <v>5.83</v>
      </c>
      <c r="J4698">
        <v>7.05</v>
      </c>
      <c r="K4698">
        <v>0</v>
      </c>
      <c r="L4698">
        <v>0</v>
      </c>
      <c r="M4698">
        <v>0</v>
      </c>
      <c r="N4698">
        <v>15.4</v>
      </c>
      <c r="O4698">
        <v>20.170300000000001</v>
      </c>
      <c r="P4698">
        <f t="shared" si="220"/>
        <v>20.170300000000001</v>
      </c>
      <c r="Q4698">
        <f t="shared" si="221"/>
        <v>20.170300000000001</v>
      </c>
    </row>
    <row r="4699" spans="1:17" x14ac:dyDescent="0.25">
      <c r="A4699" t="s">
        <v>4947</v>
      </c>
      <c r="B4699" s="2">
        <f t="shared" si="219"/>
        <v>1</v>
      </c>
      <c r="D4699" t="s">
        <v>4948</v>
      </c>
      <c r="E4699">
        <v>34.880000000000003</v>
      </c>
      <c r="F4699">
        <v>3.14</v>
      </c>
      <c r="G4699">
        <v>17.61</v>
      </c>
      <c r="H4699">
        <v>0.5</v>
      </c>
      <c r="I4699">
        <v>2.66</v>
      </c>
      <c r="J4699">
        <v>3.22</v>
      </c>
      <c r="K4699">
        <v>0</v>
      </c>
      <c r="L4699">
        <v>0</v>
      </c>
      <c r="M4699">
        <v>0</v>
      </c>
      <c r="N4699">
        <v>10.41</v>
      </c>
      <c r="O4699">
        <v>29.831099999999999</v>
      </c>
      <c r="P4699">
        <f t="shared" si="220"/>
        <v>29.831099999999999</v>
      </c>
      <c r="Q4699">
        <f t="shared" si="221"/>
        <v>29.831099999999999</v>
      </c>
    </row>
    <row r="4700" spans="1:17" x14ac:dyDescent="0.25">
      <c r="A4700" t="s">
        <v>4949</v>
      </c>
      <c r="B4700" s="2">
        <f t="shared" si="219"/>
        <v>1</v>
      </c>
      <c r="D4700" t="s">
        <v>4950</v>
      </c>
      <c r="E4700">
        <v>83.36</v>
      </c>
      <c r="F4700">
        <v>6.09</v>
      </c>
      <c r="G4700">
        <v>37.630000000000003</v>
      </c>
      <c r="H4700">
        <v>15.7</v>
      </c>
      <c r="I4700">
        <v>6.39</v>
      </c>
      <c r="J4700">
        <v>7.7</v>
      </c>
      <c r="K4700">
        <v>0</v>
      </c>
      <c r="L4700">
        <v>0</v>
      </c>
      <c r="M4700">
        <v>0</v>
      </c>
      <c r="N4700">
        <v>16.239999999999998</v>
      </c>
      <c r="O4700">
        <v>19.484200000000001</v>
      </c>
      <c r="P4700">
        <f t="shared" si="220"/>
        <v>19.484200000000001</v>
      </c>
      <c r="Q4700">
        <f t="shared" si="221"/>
        <v>19.484200000000001</v>
      </c>
    </row>
    <row r="4701" spans="1:17" x14ac:dyDescent="0.25">
      <c r="A4701" t="s">
        <v>697</v>
      </c>
      <c r="B4701" s="2">
        <f t="shared" si="219"/>
        <v>42</v>
      </c>
      <c r="C4701" t="s">
        <v>4951</v>
      </c>
      <c r="D4701" t="s">
        <v>699</v>
      </c>
      <c r="E4701">
        <v>120.25</v>
      </c>
      <c r="F4701">
        <v>27.8</v>
      </c>
      <c r="G4701">
        <v>43.46</v>
      </c>
      <c r="H4701">
        <v>18.07</v>
      </c>
      <c r="I4701">
        <v>5.86</v>
      </c>
      <c r="J4701">
        <v>11.23</v>
      </c>
      <c r="K4701">
        <v>0</v>
      </c>
      <c r="L4701">
        <v>0</v>
      </c>
      <c r="M4701">
        <v>0</v>
      </c>
      <c r="N4701">
        <v>17.57</v>
      </c>
      <c r="O4701">
        <v>14.614599999999999</v>
      </c>
      <c r="P4701">
        <f t="shared" si="220"/>
        <v>644.15819999999985</v>
      </c>
      <c r="Q4701">
        <f t="shared" si="221"/>
        <v>15.337099999999996</v>
      </c>
    </row>
    <row r="4702" spans="1:17" x14ac:dyDescent="0.25">
      <c r="A4702" t="s">
        <v>82</v>
      </c>
      <c r="B4702" s="2">
        <f t="shared" si="219"/>
        <v>145</v>
      </c>
      <c r="C4702" t="s">
        <v>4952</v>
      </c>
      <c r="D4702" t="s">
        <v>421</v>
      </c>
      <c r="E4702">
        <v>121.69</v>
      </c>
      <c r="F4702">
        <v>31.72</v>
      </c>
      <c r="G4702">
        <v>42.04</v>
      </c>
      <c r="H4702">
        <v>20.14</v>
      </c>
      <c r="I4702">
        <v>7.78</v>
      </c>
      <c r="J4702">
        <v>11.39</v>
      </c>
      <c r="K4702">
        <v>0</v>
      </c>
      <c r="L4702">
        <v>0</v>
      </c>
      <c r="M4702">
        <v>0</v>
      </c>
      <c r="N4702">
        <v>16.399999999999999</v>
      </c>
      <c r="O4702">
        <v>13.475199999999999</v>
      </c>
      <c r="P4702">
        <f t="shared" si="220"/>
        <v>2533.2050999999988</v>
      </c>
      <c r="Q4702">
        <f t="shared" si="221"/>
        <v>17.470379999999992</v>
      </c>
    </row>
    <row r="4703" spans="1:17" x14ac:dyDescent="0.25">
      <c r="A4703" t="s">
        <v>93</v>
      </c>
      <c r="B4703" s="2">
        <f t="shared" si="219"/>
        <v>277</v>
      </c>
      <c r="C4703" t="s">
        <v>4953</v>
      </c>
      <c r="D4703" t="s">
        <v>95</v>
      </c>
      <c r="E4703">
        <v>157.69999999999999</v>
      </c>
      <c r="F4703">
        <v>28.5</v>
      </c>
      <c r="G4703">
        <v>62.23</v>
      </c>
      <c r="H4703">
        <v>17.77</v>
      </c>
      <c r="I4703">
        <v>24.17</v>
      </c>
      <c r="J4703">
        <v>12.89</v>
      </c>
      <c r="K4703">
        <v>0</v>
      </c>
      <c r="L4703">
        <v>0</v>
      </c>
      <c r="M4703">
        <v>0</v>
      </c>
      <c r="N4703">
        <v>31.71</v>
      </c>
      <c r="O4703">
        <v>20.105899999999998</v>
      </c>
      <c r="P4703">
        <f t="shared" si="220"/>
        <v>5336.0074000000031</v>
      </c>
      <c r="Q4703">
        <f t="shared" si="221"/>
        <v>19.263564620938638</v>
      </c>
    </row>
    <row r="4704" spans="1:17" x14ac:dyDescent="0.25">
      <c r="A4704" t="s">
        <v>4384</v>
      </c>
      <c r="B4704" s="2">
        <f t="shared" si="219"/>
        <v>2</v>
      </c>
      <c r="C4704" t="s">
        <v>4954</v>
      </c>
      <c r="D4704" t="s">
        <v>4386</v>
      </c>
      <c r="E4704">
        <v>60.51</v>
      </c>
      <c r="F4704">
        <v>7.62</v>
      </c>
      <c r="G4704">
        <v>26.32</v>
      </c>
      <c r="H4704">
        <v>10.61</v>
      </c>
      <c r="I4704">
        <v>10.61</v>
      </c>
      <c r="J4704">
        <v>4.99</v>
      </c>
      <c r="K4704">
        <v>0</v>
      </c>
      <c r="L4704">
        <v>0</v>
      </c>
      <c r="M4704">
        <v>0</v>
      </c>
      <c r="N4704">
        <v>10.97</v>
      </c>
      <c r="O4704">
        <v>18.124300000000002</v>
      </c>
      <c r="P4704">
        <f t="shared" si="220"/>
        <v>31.548000000000002</v>
      </c>
      <c r="Q4704">
        <f t="shared" si="221"/>
        <v>15.774000000000001</v>
      </c>
    </row>
    <row r="4705" spans="1:17" x14ac:dyDescent="0.25">
      <c r="A4705" t="s">
        <v>23</v>
      </c>
      <c r="B4705" s="2">
        <f t="shared" si="219"/>
        <v>228</v>
      </c>
      <c r="C4705" t="s">
        <v>4955</v>
      </c>
      <c r="D4705" t="s">
        <v>25</v>
      </c>
      <c r="O4705">
        <v>0</v>
      </c>
      <c r="P4705">
        <f t="shared" si="220"/>
        <v>2966.7414000000008</v>
      </c>
      <c r="Q4705">
        <f t="shared" si="221"/>
        <v>13.012023684210529</v>
      </c>
    </row>
    <row r="4706" spans="1:17" x14ac:dyDescent="0.25">
      <c r="A4706" t="s">
        <v>4956</v>
      </c>
      <c r="B4706" s="2">
        <f t="shared" si="219"/>
        <v>1</v>
      </c>
      <c r="C4706" t="s">
        <v>4957</v>
      </c>
      <c r="D4706" t="s">
        <v>4958</v>
      </c>
      <c r="E4706">
        <v>67.22</v>
      </c>
      <c r="F4706">
        <v>5.75</v>
      </c>
      <c r="G4706">
        <v>29.55</v>
      </c>
      <c r="H4706">
        <v>17.82</v>
      </c>
      <c r="I4706">
        <v>24.48</v>
      </c>
      <c r="J4706">
        <v>4.08</v>
      </c>
      <c r="K4706">
        <v>0</v>
      </c>
      <c r="L4706">
        <v>0</v>
      </c>
      <c r="M4706">
        <v>0</v>
      </c>
      <c r="N4706">
        <v>8.0399999999999991</v>
      </c>
      <c r="O4706">
        <v>11.963699999999999</v>
      </c>
      <c r="P4706">
        <f t="shared" si="220"/>
        <v>11.963699999999999</v>
      </c>
      <c r="Q4706">
        <f t="shared" si="221"/>
        <v>11.963699999999999</v>
      </c>
    </row>
    <row r="4707" spans="1:17" x14ac:dyDescent="0.25">
      <c r="A4707" t="s">
        <v>4959</v>
      </c>
      <c r="B4707" s="2">
        <f t="shared" si="219"/>
        <v>1</v>
      </c>
      <c r="C4707" t="s">
        <v>4960</v>
      </c>
      <c r="D4707" t="s">
        <v>4961</v>
      </c>
      <c r="E4707">
        <v>188.75</v>
      </c>
      <c r="F4707">
        <v>25.74</v>
      </c>
      <c r="G4707">
        <v>75.709999999999994</v>
      </c>
      <c r="H4707">
        <v>19.16</v>
      </c>
      <c r="I4707">
        <v>19.16</v>
      </c>
      <c r="J4707">
        <v>16.96</v>
      </c>
      <c r="K4707">
        <v>0</v>
      </c>
      <c r="L4707">
        <v>0</v>
      </c>
      <c r="M4707">
        <v>0</v>
      </c>
      <c r="N4707">
        <v>51.18</v>
      </c>
      <c r="O4707">
        <v>27.1142</v>
      </c>
      <c r="P4707">
        <f t="shared" si="220"/>
        <v>27.1142</v>
      </c>
      <c r="Q4707">
        <f t="shared" si="221"/>
        <v>27.1142</v>
      </c>
    </row>
    <row r="4708" spans="1:17" x14ac:dyDescent="0.25">
      <c r="A4708" t="s">
        <v>59</v>
      </c>
      <c r="B4708" s="2">
        <f t="shared" si="219"/>
        <v>138</v>
      </c>
      <c r="C4708" t="s">
        <v>4962</v>
      </c>
      <c r="D4708" t="s">
        <v>60</v>
      </c>
      <c r="E4708">
        <v>112.51</v>
      </c>
      <c r="F4708">
        <v>21.79</v>
      </c>
      <c r="G4708">
        <v>42.88</v>
      </c>
      <c r="H4708">
        <v>10.95</v>
      </c>
      <c r="I4708">
        <v>5.25</v>
      </c>
      <c r="J4708">
        <v>10.73</v>
      </c>
      <c r="K4708">
        <v>0</v>
      </c>
      <c r="L4708">
        <v>0</v>
      </c>
      <c r="M4708">
        <v>0</v>
      </c>
      <c r="N4708">
        <v>26.16</v>
      </c>
      <c r="O4708">
        <v>23.250399999999999</v>
      </c>
      <c r="P4708">
        <f t="shared" si="220"/>
        <v>2347.4942999999989</v>
      </c>
      <c r="Q4708">
        <f t="shared" si="221"/>
        <v>17.010828260869559</v>
      </c>
    </row>
    <row r="4709" spans="1:17" x14ac:dyDescent="0.25">
      <c r="A4709" t="s">
        <v>2943</v>
      </c>
      <c r="B4709" s="2">
        <f t="shared" si="219"/>
        <v>3</v>
      </c>
      <c r="C4709" t="s">
        <v>4963</v>
      </c>
      <c r="D4709" t="s">
        <v>2945</v>
      </c>
      <c r="E4709">
        <v>69.489999999999995</v>
      </c>
      <c r="F4709">
        <v>1.53</v>
      </c>
      <c r="G4709">
        <v>29.41</v>
      </c>
      <c r="H4709">
        <v>10.199999999999999</v>
      </c>
      <c r="I4709">
        <v>7.97</v>
      </c>
      <c r="J4709">
        <v>6.15</v>
      </c>
      <c r="K4709">
        <v>0</v>
      </c>
      <c r="L4709">
        <v>0</v>
      </c>
      <c r="M4709">
        <v>0</v>
      </c>
      <c r="N4709">
        <v>22.2</v>
      </c>
      <c r="O4709">
        <v>31.948499999999999</v>
      </c>
      <c r="P4709">
        <f t="shared" si="220"/>
        <v>76.053600000000003</v>
      </c>
      <c r="Q4709">
        <f t="shared" si="221"/>
        <v>25.351200000000002</v>
      </c>
    </row>
    <row r="4710" spans="1:17" x14ac:dyDescent="0.25">
      <c r="A4710" t="s">
        <v>90</v>
      </c>
      <c r="B4710" s="2">
        <f t="shared" si="219"/>
        <v>251</v>
      </c>
      <c r="D4710" t="s">
        <v>92</v>
      </c>
      <c r="E4710">
        <v>117.81</v>
      </c>
      <c r="F4710">
        <v>20.39</v>
      </c>
      <c r="G4710">
        <v>43.25</v>
      </c>
      <c r="H4710">
        <v>17.28</v>
      </c>
      <c r="I4710">
        <v>13.52</v>
      </c>
      <c r="J4710">
        <v>10.43</v>
      </c>
      <c r="K4710">
        <v>0</v>
      </c>
      <c r="L4710">
        <v>0</v>
      </c>
      <c r="M4710">
        <v>0</v>
      </c>
      <c r="N4710">
        <v>26.46</v>
      </c>
      <c r="O4710">
        <v>22.458200000000001</v>
      </c>
      <c r="P4710">
        <f t="shared" si="220"/>
        <v>3595.2381999999993</v>
      </c>
      <c r="Q4710">
        <f t="shared" si="221"/>
        <v>14.323658167330674</v>
      </c>
    </row>
    <row r="4711" spans="1:17" x14ac:dyDescent="0.25">
      <c r="A4711" t="s">
        <v>90</v>
      </c>
      <c r="B4711" s="2">
        <f t="shared" si="219"/>
        <v>251</v>
      </c>
      <c r="C4711" t="s">
        <v>4964</v>
      </c>
      <c r="D4711" t="s">
        <v>2249</v>
      </c>
      <c r="E4711">
        <v>86.77</v>
      </c>
      <c r="F4711">
        <v>20.39</v>
      </c>
      <c r="G4711">
        <v>24.15</v>
      </c>
      <c r="H4711">
        <v>31.79</v>
      </c>
      <c r="I4711">
        <v>10.87</v>
      </c>
      <c r="J4711">
        <v>7.59</v>
      </c>
      <c r="K4711">
        <v>0</v>
      </c>
      <c r="L4711">
        <v>0</v>
      </c>
      <c r="M4711">
        <v>0</v>
      </c>
      <c r="N4711">
        <v>2.85</v>
      </c>
      <c r="O4711">
        <v>3.2822</v>
      </c>
      <c r="P4711">
        <f t="shared" si="220"/>
        <v>3595.2381999999993</v>
      </c>
      <c r="Q4711">
        <f t="shared" si="221"/>
        <v>14.323658167330674</v>
      </c>
    </row>
    <row r="4712" spans="1:17" x14ac:dyDescent="0.25">
      <c r="A4712" t="s">
        <v>120</v>
      </c>
      <c r="B4712" s="2">
        <f t="shared" si="219"/>
        <v>80</v>
      </c>
      <c r="C4712" t="s">
        <v>4965</v>
      </c>
      <c r="D4712" t="s">
        <v>121</v>
      </c>
      <c r="E4712">
        <v>45.09</v>
      </c>
      <c r="F4712">
        <v>8.32</v>
      </c>
      <c r="G4712">
        <v>-0.4</v>
      </c>
      <c r="H4712">
        <v>60.45</v>
      </c>
      <c r="I4712">
        <v>15.2</v>
      </c>
      <c r="J4712">
        <v>2.99</v>
      </c>
      <c r="K4712">
        <v>0</v>
      </c>
      <c r="L4712">
        <v>0</v>
      </c>
      <c r="M4712">
        <v>0</v>
      </c>
      <c r="N4712">
        <v>-26.27</v>
      </c>
      <c r="O4712">
        <v>-58.263500000000001</v>
      </c>
      <c r="P4712">
        <f t="shared" si="220"/>
        <v>1295.7555999999997</v>
      </c>
      <c r="Q4712">
        <f t="shared" si="221"/>
        <v>16.196944999999996</v>
      </c>
    </row>
    <row r="4713" spans="1:17" x14ac:dyDescent="0.25">
      <c r="A4713" t="s">
        <v>49</v>
      </c>
      <c r="B4713" s="2">
        <f t="shared" si="219"/>
        <v>196</v>
      </c>
      <c r="C4713" t="s">
        <v>4966</v>
      </c>
      <c r="D4713" t="s">
        <v>2282</v>
      </c>
      <c r="O4713">
        <v>0</v>
      </c>
      <c r="P4713">
        <f t="shared" si="220"/>
        <v>3627.9509000000016</v>
      </c>
      <c r="Q4713">
        <f t="shared" si="221"/>
        <v>18.509953571428579</v>
      </c>
    </row>
    <row r="4714" spans="1:17" x14ac:dyDescent="0.25">
      <c r="A4714" t="s">
        <v>288</v>
      </c>
      <c r="B4714" s="2">
        <f t="shared" si="219"/>
        <v>73</v>
      </c>
      <c r="C4714" t="s">
        <v>4967</v>
      </c>
      <c r="D4714" t="s">
        <v>1350</v>
      </c>
      <c r="E4714">
        <v>239.75</v>
      </c>
      <c r="F4714">
        <v>50.75</v>
      </c>
      <c r="G4714">
        <v>89.91</v>
      </c>
      <c r="H4714">
        <v>23.74</v>
      </c>
      <c r="I4714">
        <v>15.06</v>
      </c>
      <c r="J4714">
        <v>22.47</v>
      </c>
      <c r="K4714">
        <v>0</v>
      </c>
      <c r="L4714">
        <v>0</v>
      </c>
      <c r="M4714">
        <v>0</v>
      </c>
      <c r="N4714">
        <v>52.88</v>
      </c>
      <c r="O4714">
        <v>22.057099999999998</v>
      </c>
      <c r="P4714">
        <f t="shared" si="220"/>
        <v>1251.1120999999998</v>
      </c>
      <c r="Q4714">
        <f t="shared" si="221"/>
        <v>17.138521917808216</v>
      </c>
    </row>
    <row r="4715" spans="1:17" x14ac:dyDescent="0.25">
      <c r="A4715" t="s">
        <v>288</v>
      </c>
      <c r="B4715" s="2">
        <f t="shared" si="219"/>
        <v>73</v>
      </c>
      <c r="D4715" t="s">
        <v>290</v>
      </c>
      <c r="E4715">
        <v>79.930000000000007</v>
      </c>
      <c r="F4715">
        <v>16.920000000000002</v>
      </c>
      <c r="G4715">
        <v>29.98</v>
      </c>
      <c r="H4715">
        <v>7.91</v>
      </c>
      <c r="I4715">
        <v>5.0599999999999996</v>
      </c>
      <c r="J4715">
        <v>7.49</v>
      </c>
      <c r="K4715">
        <v>0</v>
      </c>
      <c r="L4715">
        <v>0</v>
      </c>
      <c r="M4715">
        <v>0</v>
      </c>
      <c r="N4715">
        <v>17.63</v>
      </c>
      <c r="O4715">
        <v>22.061800000000002</v>
      </c>
      <c r="P4715">
        <f t="shared" si="220"/>
        <v>1251.1120999999998</v>
      </c>
      <c r="Q4715">
        <f t="shared" si="221"/>
        <v>17.138521917808216</v>
      </c>
    </row>
    <row r="4716" spans="1:17" x14ac:dyDescent="0.25">
      <c r="A4716" t="s">
        <v>288</v>
      </c>
      <c r="B4716" s="2">
        <f t="shared" si="219"/>
        <v>73</v>
      </c>
      <c r="D4716" t="s">
        <v>585</v>
      </c>
      <c r="E4716">
        <v>159.84</v>
      </c>
      <c r="F4716">
        <v>33.83</v>
      </c>
      <c r="G4716">
        <v>59.94</v>
      </c>
      <c r="H4716">
        <v>15.83</v>
      </c>
      <c r="I4716">
        <v>10.039999999999999</v>
      </c>
      <c r="J4716">
        <v>14.98</v>
      </c>
      <c r="K4716">
        <v>0</v>
      </c>
      <c r="L4716">
        <v>0</v>
      </c>
      <c r="M4716">
        <v>0</v>
      </c>
      <c r="N4716">
        <v>35.26</v>
      </c>
      <c r="O4716">
        <v>22.058299999999999</v>
      </c>
      <c r="P4716">
        <f t="shared" si="220"/>
        <v>1251.1120999999998</v>
      </c>
      <c r="Q4716">
        <f t="shared" si="221"/>
        <v>17.138521917808216</v>
      </c>
    </row>
    <row r="4717" spans="1:17" x14ac:dyDescent="0.25">
      <c r="A4717" t="s">
        <v>29</v>
      </c>
      <c r="B4717" s="2">
        <f t="shared" si="219"/>
        <v>483</v>
      </c>
      <c r="C4717" t="s">
        <v>4968</v>
      </c>
      <c r="D4717" t="s">
        <v>33</v>
      </c>
      <c r="E4717">
        <v>105.3</v>
      </c>
      <c r="F4717">
        <v>23.54</v>
      </c>
      <c r="G4717">
        <v>35.17</v>
      </c>
      <c r="H4717">
        <v>25.4</v>
      </c>
      <c r="I4717">
        <v>25.4</v>
      </c>
      <c r="J4717">
        <v>7.99</v>
      </c>
      <c r="K4717">
        <v>0</v>
      </c>
      <c r="L4717">
        <v>0</v>
      </c>
      <c r="M4717">
        <v>0</v>
      </c>
      <c r="N4717">
        <v>13.2</v>
      </c>
      <c r="O4717">
        <v>12.5318</v>
      </c>
      <c r="P4717">
        <f t="shared" si="220"/>
        <v>6356.8067999999985</v>
      </c>
      <c r="Q4717">
        <f t="shared" si="221"/>
        <v>13.16109068322981</v>
      </c>
    </row>
    <row r="4718" spans="1:17" x14ac:dyDescent="0.25">
      <c r="A4718" t="s">
        <v>90</v>
      </c>
      <c r="B4718" s="2">
        <f t="shared" si="219"/>
        <v>251</v>
      </c>
      <c r="C4718" t="s">
        <v>4969</v>
      </c>
      <c r="D4718" t="s">
        <v>92</v>
      </c>
      <c r="O4718">
        <v>0</v>
      </c>
      <c r="P4718">
        <f t="shared" si="220"/>
        <v>3595.2381999999993</v>
      </c>
      <c r="Q4718">
        <f t="shared" si="221"/>
        <v>14.323658167330674</v>
      </c>
    </row>
    <row r="4719" spans="1:17" x14ac:dyDescent="0.25">
      <c r="A4719" t="s">
        <v>90</v>
      </c>
      <c r="B4719" s="2">
        <f t="shared" si="219"/>
        <v>251</v>
      </c>
      <c r="C4719" t="s">
        <v>4970</v>
      </c>
      <c r="D4719" t="s">
        <v>1195</v>
      </c>
      <c r="E4719">
        <v>92.07</v>
      </c>
      <c r="F4719">
        <v>20.39</v>
      </c>
      <c r="G4719">
        <v>34.82</v>
      </c>
      <c r="H4719">
        <v>7.41</v>
      </c>
      <c r="I4719">
        <v>6.16</v>
      </c>
      <c r="J4719">
        <v>8.59</v>
      </c>
      <c r="K4719">
        <v>0</v>
      </c>
      <c r="L4719">
        <v>0</v>
      </c>
      <c r="M4719">
        <v>0</v>
      </c>
      <c r="N4719">
        <v>20.86</v>
      </c>
      <c r="O4719">
        <v>22.654499999999999</v>
      </c>
      <c r="P4719">
        <f t="shared" si="220"/>
        <v>3595.2381999999993</v>
      </c>
      <c r="Q4719">
        <f t="shared" si="221"/>
        <v>14.323658167330674</v>
      </c>
    </row>
    <row r="4720" spans="1:17" x14ac:dyDescent="0.25">
      <c r="A4720" t="s">
        <v>90</v>
      </c>
      <c r="B4720" s="2">
        <f t="shared" si="219"/>
        <v>251</v>
      </c>
      <c r="D4720" t="s">
        <v>241</v>
      </c>
      <c r="E4720">
        <v>92.09</v>
      </c>
      <c r="F4720">
        <v>20.39</v>
      </c>
      <c r="G4720">
        <v>34.83</v>
      </c>
      <c r="H4720">
        <v>7.41</v>
      </c>
      <c r="I4720">
        <v>6.18</v>
      </c>
      <c r="J4720">
        <v>8.59</v>
      </c>
      <c r="K4720">
        <v>0</v>
      </c>
      <c r="L4720">
        <v>0</v>
      </c>
      <c r="M4720">
        <v>0</v>
      </c>
      <c r="N4720">
        <v>20.87</v>
      </c>
      <c r="O4720">
        <v>22.660399999999999</v>
      </c>
      <c r="P4720">
        <f t="shared" si="220"/>
        <v>3595.2381999999993</v>
      </c>
      <c r="Q4720">
        <f t="shared" si="221"/>
        <v>14.323658167330674</v>
      </c>
    </row>
    <row r="4721" spans="1:17" x14ac:dyDescent="0.25">
      <c r="A4721" t="s">
        <v>49</v>
      </c>
      <c r="B4721" s="2">
        <f t="shared" si="219"/>
        <v>196</v>
      </c>
      <c r="C4721" t="s">
        <v>4971</v>
      </c>
      <c r="D4721" t="s">
        <v>112</v>
      </c>
      <c r="E4721">
        <v>218.85</v>
      </c>
      <c r="F4721">
        <v>45.41</v>
      </c>
      <c r="G4721">
        <v>83.04</v>
      </c>
      <c r="H4721">
        <v>11.72</v>
      </c>
      <c r="I4721">
        <v>10.79</v>
      </c>
      <c r="J4721">
        <v>20.420000000000002</v>
      </c>
      <c r="K4721">
        <v>0</v>
      </c>
      <c r="L4721">
        <v>0</v>
      </c>
      <c r="M4721">
        <v>0</v>
      </c>
      <c r="N4721">
        <v>54.39</v>
      </c>
      <c r="O4721">
        <v>24.8522</v>
      </c>
      <c r="P4721">
        <f t="shared" si="220"/>
        <v>3627.9509000000016</v>
      </c>
      <c r="Q4721">
        <f t="shared" si="221"/>
        <v>18.509953571428579</v>
      </c>
    </row>
    <row r="4722" spans="1:17" x14ac:dyDescent="0.25">
      <c r="A4722" t="s">
        <v>969</v>
      </c>
      <c r="B4722" s="2">
        <f t="shared" si="219"/>
        <v>8</v>
      </c>
      <c r="C4722" t="s">
        <v>4972</v>
      </c>
      <c r="D4722" t="s">
        <v>970</v>
      </c>
      <c r="E4722">
        <v>145.06</v>
      </c>
      <c r="F4722">
        <v>39</v>
      </c>
      <c r="G4722">
        <v>52.23</v>
      </c>
      <c r="H4722">
        <v>10.25</v>
      </c>
      <c r="I4722">
        <v>15.17</v>
      </c>
      <c r="J4722">
        <v>12.99</v>
      </c>
      <c r="K4722">
        <v>0</v>
      </c>
      <c r="L4722">
        <v>0</v>
      </c>
      <c r="M4722">
        <v>0</v>
      </c>
      <c r="N4722">
        <v>30.59</v>
      </c>
      <c r="O4722">
        <v>21.090599999999998</v>
      </c>
      <c r="P4722">
        <f t="shared" si="220"/>
        <v>109.39109999999998</v>
      </c>
      <c r="Q4722">
        <f t="shared" si="221"/>
        <v>13.673887499999998</v>
      </c>
    </row>
    <row r="4723" spans="1:17" x14ac:dyDescent="0.25">
      <c r="A4723" t="s">
        <v>697</v>
      </c>
      <c r="B4723" s="2">
        <f t="shared" si="219"/>
        <v>42</v>
      </c>
      <c r="C4723" t="s">
        <v>4973</v>
      </c>
      <c r="D4723" t="s">
        <v>699</v>
      </c>
      <c r="O4723">
        <v>0</v>
      </c>
      <c r="P4723">
        <f t="shared" si="220"/>
        <v>644.15819999999985</v>
      </c>
      <c r="Q4723">
        <f t="shared" si="221"/>
        <v>15.337099999999996</v>
      </c>
    </row>
    <row r="4724" spans="1:17" x14ac:dyDescent="0.25">
      <c r="A4724" t="s">
        <v>49</v>
      </c>
      <c r="B4724" s="2">
        <f t="shared" si="219"/>
        <v>196</v>
      </c>
      <c r="C4724" t="s">
        <v>4974</v>
      </c>
      <c r="D4724" t="s">
        <v>1054</v>
      </c>
      <c r="E4724">
        <v>207.42</v>
      </c>
      <c r="F4724">
        <v>45.41</v>
      </c>
      <c r="G4724">
        <v>78.3</v>
      </c>
      <c r="H4724">
        <v>21.4</v>
      </c>
      <c r="I4724">
        <v>5.35</v>
      </c>
      <c r="J4724">
        <v>19.399999999999999</v>
      </c>
      <c r="K4724">
        <v>0</v>
      </c>
      <c r="L4724">
        <v>0</v>
      </c>
      <c r="M4724">
        <v>0</v>
      </c>
      <c r="N4724">
        <v>34.82</v>
      </c>
      <c r="O4724">
        <v>16.7867</v>
      </c>
      <c r="P4724">
        <f t="shared" si="220"/>
        <v>3627.9509000000016</v>
      </c>
      <c r="Q4724">
        <f t="shared" si="221"/>
        <v>18.509953571428579</v>
      </c>
    </row>
    <row r="4725" spans="1:17" x14ac:dyDescent="0.25">
      <c r="A4725" t="s">
        <v>79</v>
      </c>
      <c r="B4725" s="2">
        <f t="shared" si="219"/>
        <v>22</v>
      </c>
      <c r="C4725" t="s">
        <v>4975</v>
      </c>
      <c r="D4725" t="s">
        <v>4976</v>
      </c>
      <c r="E4725">
        <v>270.68</v>
      </c>
      <c r="F4725">
        <v>35.99</v>
      </c>
      <c r="G4725">
        <v>125.35</v>
      </c>
      <c r="H4725">
        <v>19.989999999999998</v>
      </c>
      <c r="I4725">
        <v>23.77</v>
      </c>
      <c r="J4725">
        <v>24.69</v>
      </c>
      <c r="K4725">
        <v>0</v>
      </c>
      <c r="L4725">
        <v>0</v>
      </c>
      <c r="M4725">
        <v>0</v>
      </c>
      <c r="N4725">
        <v>64.66</v>
      </c>
      <c r="O4725">
        <v>23.886500000000002</v>
      </c>
      <c r="P4725">
        <f t="shared" si="220"/>
        <v>312.55200000000002</v>
      </c>
      <c r="Q4725">
        <f t="shared" si="221"/>
        <v>14.206909090909091</v>
      </c>
    </row>
    <row r="4726" spans="1:17" x14ac:dyDescent="0.25">
      <c r="A4726" t="s">
        <v>29</v>
      </c>
      <c r="B4726" s="2">
        <f t="shared" si="219"/>
        <v>483</v>
      </c>
      <c r="C4726" t="s">
        <v>4977</v>
      </c>
      <c r="D4726" t="s">
        <v>280</v>
      </c>
      <c r="E4726">
        <v>75.739999999999995</v>
      </c>
      <c r="F4726">
        <v>23.54</v>
      </c>
      <c r="G4726">
        <v>26.44</v>
      </c>
      <c r="H4726">
        <v>5.51</v>
      </c>
      <c r="I4726">
        <v>2.12</v>
      </c>
      <c r="J4726">
        <v>7.36</v>
      </c>
      <c r="K4726">
        <v>0</v>
      </c>
      <c r="L4726">
        <v>0</v>
      </c>
      <c r="M4726">
        <v>0</v>
      </c>
      <c r="N4726">
        <v>12.89</v>
      </c>
      <c r="O4726">
        <v>17.013500000000001</v>
      </c>
      <c r="P4726">
        <f t="shared" si="220"/>
        <v>6356.8067999999985</v>
      </c>
      <c r="Q4726">
        <f t="shared" si="221"/>
        <v>13.16109068322981</v>
      </c>
    </row>
    <row r="4727" spans="1:17" x14ac:dyDescent="0.25">
      <c r="A4727" t="s">
        <v>29</v>
      </c>
      <c r="B4727" s="2">
        <f t="shared" si="219"/>
        <v>483</v>
      </c>
      <c r="D4727" t="s">
        <v>407</v>
      </c>
      <c r="E4727">
        <v>75.69</v>
      </c>
      <c r="F4727">
        <v>23.54</v>
      </c>
      <c r="G4727">
        <v>26.41</v>
      </c>
      <c r="H4727">
        <v>5.51</v>
      </c>
      <c r="I4727">
        <v>2.1</v>
      </c>
      <c r="J4727">
        <v>7.36</v>
      </c>
      <c r="K4727">
        <v>0</v>
      </c>
      <c r="L4727">
        <v>0</v>
      </c>
      <c r="M4727">
        <v>0</v>
      </c>
      <c r="N4727">
        <v>12.87</v>
      </c>
      <c r="O4727">
        <v>16.9983</v>
      </c>
      <c r="P4727">
        <f t="shared" si="220"/>
        <v>6356.8067999999985</v>
      </c>
      <c r="Q4727">
        <f t="shared" si="221"/>
        <v>13.16109068322981</v>
      </c>
    </row>
    <row r="4728" spans="1:17" x14ac:dyDescent="0.25">
      <c r="A4728" t="s">
        <v>90</v>
      </c>
      <c r="B4728" s="2">
        <f t="shared" si="219"/>
        <v>251</v>
      </c>
      <c r="D4728" t="s">
        <v>144</v>
      </c>
      <c r="E4728">
        <v>80.44</v>
      </c>
      <c r="F4728">
        <v>20.39</v>
      </c>
      <c r="G4728">
        <v>29.64</v>
      </c>
      <c r="H4728">
        <v>5.86</v>
      </c>
      <c r="I4728">
        <v>2.2400000000000002</v>
      </c>
      <c r="J4728">
        <v>7.82</v>
      </c>
      <c r="K4728">
        <v>0</v>
      </c>
      <c r="L4728">
        <v>0</v>
      </c>
      <c r="M4728">
        <v>0</v>
      </c>
      <c r="N4728">
        <v>16.73</v>
      </c>
      <c r="O4728">
        <v>20.7956</v>
      </c>
      <c r="P4728">
        <f t="shared" si="220"/>
        <v>3595.2381999999993</v>
      </c>
      <c r="Q4728">
        <f t="shared" si="221"/>
        <v>14.323658167330674</v>
      </c>
    </row>
    <row r="4729" spans="1:17" x14ac:dyDescent="0.25">
      <c r="A4729" t="s">
        <v>90</v>
      </c>
      <c r="B4729" s="2">
        <f t="shared" si="219"/>
        <v>251</v>
      </c>
      <c r="D4729" t="s">
        <v>282</v>
      </c>
      <c r="E4729">
        <v>80.44</v>
      </c>
      <c r="F4729">
        <v>20.39</v>
      </c>
      <c r="G4729">
        <v>29.64</v>
      </c>
      <c r="H4729">
        <v>5.86</v>
      </c>
      <c r="I4729">
        <v>2.2400000000000002</v>
      </c>
      <c r="J4729">
        <v>7.82</v>
      </c>
      <c r="K4729">
        <v>0</v>
      </c>
      <c r="L4729">
        <v>0</v>
      </c>
      <c r="M4729">
        <v>0</v>
      </c>
      <c r="N4729">
        <v>16.73</v>
      </c>
      <c r="O4729">
        <v>20.7956</v>
      </c>
      <c r="P4729">
        <f t="shared" si="220"/>
        <v>3595.2381999999993</v>
      </c>
      <c r="Q4729">
        <f t="shared" si="221"/>
        <v>14.323658167330674</v>
      </c>
    </row>
    <row r="4730" spans="1:17" x14ac:dyDescent="0.25">
      <c r="A4730" t="s">
        <v>17</v>
      </c>
      <c r="B4730" s="2">
        <f t="shared" si="219"/>
        <v>36</v>
      </c>
      <c r="C4730" t="s">
        <v>4978</v>
      </c>
      <c r="D4730" t="s">
        <v>4979</v>
      </c>
      <c r="E4730">
        <v>88.66</v>
      </c>
      <c r="F4730">
        <v>21.79</v>
      </c>
      <c r="G4730">
        <v>29.53</v>
      </c>
      <c r="H4730">
        <v>19.940000000000001</v>
      </c>
      <c r="I4730">
        <v>12.76</v>
      </c>
      <c r="J4730">
        <v>7.59</v>
      </c>
      <c r="K4730">
        <v>0</v>
      </c>
      <c r="L4730">
        <v>0</v>
      </c>
      <c r="M4730">
        <v>0</v>
      </c>
      <c r="N4730">
        <v>9.81</v>
      </c>
      <c r="O4730">
        <v>11.063599999999999</v>
      </c>
      <c r="P4730">
        <f t="shared" si="220"/>
        <v>231.95770000000007</v>
      </c>
      <c r="Q4730">
        <f t="shared" si="221"/>
        <v>6.4432694444444465</v>
      </c>
    </row>
    <row r="4731" spans="1:17" x14ac:dyDescent="0.25">
      <c r="A4731" t="s">
        <v>17</v>
      </c>
      <c r="B4731" s="2">
        <f t="shared" si="219"/>
        <v>36</v>
      </c>
      <c r="D4731" t="s">
        <v>983</v>
      </c>
      <c r="E4731">
        <v>88.65</v>
      </c>
      <c r="F4731">
        <v>21.79</v>
      </c>
      <c r="G4731">
        <v>29.53</v>
      </c>
      <c r="H4731">
        <v>19.95</v>
      </c>
      <c r="I4731">
        <v>12.76</v>
      </c>
      <c r="J4731">
        <v>7.59</v>
      </c>
      <c r="K4731">
        <v>0</v>
      </c>
      <c r="L4731">
        <v>0</v>
      </c>
      <c r="M4731">
        <v>0</v>
      </c>
      <c r="N4731">
        <v>9.7899999999999991</v>
      </c>
      <c r="O4731">
        <v>11.042299999999999</v>
      </c>
      <c r="P4731">
        <f t="shared" si="220"/>
        <v>231.95770000000007</v>
      </c>
      <c r="Q4731">
        <f t="shared" si="221"/>
        <v>6.4432694444444465</v>
      </c>
    </row>
    <row r="4732" spans="1:17" x14ac:dyDescent="0.25">
      <c r="A4732" t="s">
        <v>23</v>
      </c>
      <c r="B4732" s="2">
        <f t="shared" si="219"/>
        <v>228</v>
      </c>
      <c r="C4732" t="s">
        <v>4980</v>
      </c>
      <c r="D4732" t="s">
        <v>55</v>
      </c>
      <c r="E4732">
        <v>102.4</v>
      </c>
      <c r="F4732">
        <v>20.39</v>
      </c>
      <c r="G4732">
        <v>37.53</v>
      </c>
      <c r="H4732">
        <v>27.37</v>
      </c>
      <c r="I4732">
        <v>26.5</v>
      </c>
      <c r="J4732">
        <v>7.59</v>
      </c>
      <c r="K4732">
        <v>0</v>
      </c>
      <c r="L4732">
        <v>0</v>
      </c>
      <c r="M4732">
        <v>0</v>
      </c>
      <c r="N4732">
        <v>9.52</v>
      </c>
      <c r="O4732">
        <v>9.2949000000000002</v>
      </c>
      <c r="P4732">
        <f t="shared" si="220"/>
        <v>2966.7414000000008</v>
      </c>
      <c r="Q4732">
        <f t="shared" si="221"/>
        <v>13.012023684210529</v>
      </c>
    </row>
    <row r="4733" spans="1:17" x14ac:dyDescent="0.25">
      <c r="A4733" t="s">
        <v>23</v>
      </c>
      <c r="B4733" s="2">
        <f t="shared" si="219"/>
        <v>228</v>
      </c>
      <c r="D4733" t="s">
        <v>25</v>
      </c>
      <c r="E4733">
        <v>102.4</v>
      </c>
      <c r="F4733">
        <v>20.39</v>
      </c>
      <c r="G4733">
        <v>37.53</v>
      </c>
      <c r="H4733">
        <v>27.37</v>
      </c>
      <c r="I4733">
        <v>26.5</v>
      </c>
      <c r="J4733">
        <v>7.59</v>
      </c>
      <c r="K4733">
        <v>0</v>
      </c>
      <c r="L4733">
        <v>0</v>
      </c>
      <c r="M4733">
        <v>0</v>
      </c>
      <c r="N4733">
        <v>9.52</v>
      </c>
      <c r="O4733">
        <v>9.2949000000000002</v>
      </c>
      <c r="P4733">
        <f t="shared" si="220"/>
        <v>2966.7414000000008</v>
      </c>
      <c r="Q4733">
        <f t="shared" si="221"/>
        <v>13.012023684210529</v>
      </c>
    </row>
    <row r="4734" spans="1:17" x14ac:dyDescent="0.25">
      <c r="A4734" t="s">
        <v>120</v>
      </c>
      <c r="B4734" s="2">
        <f t="shared" si="219"/>
        <v>80</v>
      </c>
      <c r="C4734" t="s">
        <v>4981</v>
      </c>
      <c r="D4734" t="s">
        <v>1292</v>
      </c>
      <c r="E4734">
        <v>39.97</v>
      </c>
      <c r="F4734">
        <v>8.32</v>
      </c>
      <c r="G4734">
        <v>14.53</v>
      </c>
      <c r="H4734">
        <v>2.0699999999999998</v>
      </c>
      <c r="I4734">
        <v>2.79</v>
      </c>
      <c r="J4734">
        <v>3.43</v>
      </c>
      <c r="K4734">
        <v>0</v>
      </c>
      <c r="L4734">
        <v>0</v>
      </c>
      <c r="M4734">
        <v>0</v>
      </c>
      <c r="N4734">
        <v>8.6999999999999993</v>
      </c>
      <c r="O4734">
        <v>21.7638</v>
      </c>
      <c r="P4734">
        <f t="shared" si="220"/>
        <v>1295.7555999999997</v>
      </c>
      <c r="Q4734">
        <f t="shared" si="221"/>
        <v>16.196944999999996</v>
      </c>
    </row>
    <row r="4735" spans="1:17" x14ac:dyDescent="0.25">
      <c r="A4735" t="s">
        <v>120</v>
      </c>
      <c r="B4735" s="2">
        <f t="shared" si="219"/>
        <v>80</v>
      </c>
      <c r="D4735" t="s">
        <v>1404</v>
      </c>
      <c r="E4735">
        <v>37.049999999999997</v>
      </c>
      <c r="F4735">
        <v>8.32</v>
      </c>
      <c r="G4735">
        <v>14.05</v>
      </c>
      <c r="H4735">
        <v>2.0699999999999998</v>
      </c>
      <c r="I4735">
        <v>2.79</v>
      </c>
      <c r="J4735">
        <v>3.43</v>
      </c>
      <c r="K4735">
        <v>0</v>
      </c>
      <c r="L4735">
        <v>0</v>
      </c>
      <c r="M4735">
        <v>0</v>
      </c>
      <c r="N4735">
        <v>9.18</v>
      </c>
      <c r="O4735">
        <v>24.7746</v>
      </c>
      <c r="P4735">
        <f t="shared" si="220"/>
        <v>1295.7555999999997</v>
      </c>
      <c r="Q4735">
        <f t="shared" si="221"/>
        <v>16.196944999999996</v>
      </c>
    </row>
    <row r="4736" spans="1:17" x14ac:dyDescent="0.25">
      <c r="A4736" t="s">
        <v>120</v>
      </c>
      <c r="B4736" s="2">
        <f t="shared" si="219"/>
        <v>80</v>
      </c>
      <c r="D4736" t="s">
        <v>905</v>
      </c>
      <c r="E4736">
        <v>37.049999999999997</v>
      </c>
      <c r="F4736">
        <v>8.32</v>
      </c>
      <c r="G4736">
        <v>14.05</v>
      </c>
      <c r="H4736">
        <v>2.0699999999999998</v>
      </c>
      <c r="I4736">
        <v>2.79</v>
      </c>
      <c r="J4736">
        <v>3.43</v>
      </c>
      <c r="K4736">
        <v>0</v>
      </c>
      <c r="L4736">
        <v>0</v>
      </c>
      <c r="M4736">
        <v>0</v>
      </c>
      <c r="N4736">
        <v>9.18</v>
      </c>
      <c r="O4736">
        <v>24.7746</v>
      </c>
      <c r="P4736">
        <f t="shared" si="220"/>
        <v>1295.7555999999997</v>
      </c>
      <c r="Q4736">
        <f t="shared" si="221"/>
        <v>16.196944999999996</v>
      </c>
    </row>
    <row r="4737" spans="1:17" x14ac:dyDescent="0.25">
      <c r="A4737" t="s">
        <v>120</v>
      </c>
      <c r="B4737" s="2">
        <f t="shared" si="219"/>
        <v>80</v>
      </c>
      <c r="D4737" t="s">
        <v>808</v>
      </c>
      <c r="E4737">
        <v>37.07</v>
      </c>
      <c r="F4737">
        <v>8.32</v>
      </c>
      <c r="G4737">
        <v>14.06</v>
      </c>
      <c r="H4737">
        <v>2.0699999999999998</v>
      </c>
      <c r="I4737">
        <v>2.78</v>
      </c>
      <c r="J4737">
        <v>3.43</v>
      </c>
      <c r="K4737">
        <v>0</v>
      </c>
      <c r="L4737">
        <v>0</v>
      </c>
      <c r="M4737">
        <v>0</v>
      </c>
      <c r="N4737">
        <v>9.19</v>
      </c>
      <c r="O4737">
        <v>24.7882</v>
      </c>
      <c r="P4737">
        <f t="shared" si="220"/>
        <v>1295.7555999999997</v>
      </c>
      <c r="Q4737">
        <f t="shared" si="221"/>
        <v>16.196944999999996</v>
      </c>
    </row>
    <row r="4738" spans="1:17" x14ac:dyDescent="0.25">
      <c r="A4738" t="s">
        <v>120</v>
      </c>
      <c r="B4738" s="2">
        <f t="shared" ref="B4738:B4801" si="222">COUNTIF(A:A,A4738)</f>
        <v>80</v>
      </c>
      <c r="D4738" t="s">
        <v>2920</v>
      </c>
      <c r="E4738">
        <v>37.049999999999997</v>
      </c>
      <c r="F4738">
        <v>8.32</v>
      </c>
      <c r="G4738">
        <v>14.05</v>
      </c>
      <c r="H4738">
        <v>2.0699999999999998</v>
      </c>
      <c r="I4738">
        <v>2.79</v>
      </c>
      <c r="J4738">
        <v>3.43</v>
      </c>
      <c r="K4738">
        <v>0</v>
      </c>
      <c r="L4738">
        <v>0</v>
      </c>
      <c r="M4738">
        <v>0</v>
      </c>
      <c r="N4738">
        <v>9.18</v>
      </c>
      <c r="O4738">
        <v>24.7746</v>
      </c>
      <c r="P4738">
        <f t="shared" ref="P4738:P4801" si="223">SUMIF(A:A,A4738,O:O)</f>
        <v>1295.7555999999997</v>
      </c>
      <c r="Q4738">
        <f t="shared" ref="Q4738:Q4801" si="224">P4738/B4738</f>
        <v>16.196944999999996</v>
      </c>
    </row>
    <row r="4739" spans="1:17" x14ac:dyDescent="0.25">
      <c r="A4739" t="s">
        <v>2377</v>
      </c>
      <c r="B4739" s="2">
        <f t="shared" si="222"/>
        <v>6</v>
      </c>
      <c r="D4739" t="s">
        <v>2379</v>
      </c>
      <c r="E4739">
        <v>33.75</v>
      </c>
      <c r="F4739">
        <v>8.32</v>
      </c>
      <c r="G4739">
        <v>11.19</v>
      </c>
      <c r="H4739">
        <v>1.62</v>
      </c>
      <c r="I4739">
        <v>2.19</v>
      </c>
      <c r="J4739">
        <v>2.69</v>
      </c>
      <c r="K4739">
        <v>0</v>
      </c>
      <c r="L4739">
        <v>0</v>
      </c>
      <c r="M4739">
        <v>0</v>
      </c>
      <c r="N4739">
        <v>5.23</v>
      </c>
      <c r="O4739">
        <v>15.4933</v>
      </c>
      <c r="P4739">
        <f t="shared" si="223"/>
        <v>98.593700000000013</v>
      </c>
      <c r="Q4739">
        <f t="shared" si="224"/>
        <v>16.432283333333334</v>
      </c>
    </row>
    <row r="4740" spans="1:17" x14ac:dyDescent="0.25">
      <c r="A4740" t="s">
        <v>2377</v>
      </c>
      <c r="B4740" s="2">
        <f t="shared" si="222"/>
        <v>6</v>
      </c>
      <c r="D4740" t="s">
        <v>2921</v>
      </c>
      <c r="E4740">
        <v>33.75</v>
      </c>
      <c r="F4740">
        <v>8.32</v>
      </c>
      <c r="G4740">
        <v>11.19</v>
      </c>
      <c r="H4740">
        <v>1.62</v>
      </c>
      <c r="I4740">
        <v>2.19</v>
      </c>
      <c r="J4740">
        <v>2.69</v>
      </c>
      <c r="K4740">
        <v>0</v>
      </c>
      <c r="L4740">
        <v>0</v>
      </c>
      <c r="M4740">
        <v>0</v>
      </c>
      <c r="N4740">
        <v>5.23</v>
      </c>
      <c r="O4740">
        <v>15.4933</v>
      </c>
      <c r="P4740">
        <f t="shared" si="223"/>
        <v>98.593700000000013</v>
      </c>
      <c r="Q4740">
        <f t="shared" si="224"/>
        <v>16.432283333333334</v>
      </c>
    </row>
    <row r="4741" spans="1:17" x14ac:dyDescent="0.25">
      <c r="A4741" t="s">
        <v>79</v>
      </c>
      <c r="B4741" s="2">
        <f t="shared" si="222"/>
        <v>22</v>
      </c>
      <c r="C4741" t="s">
        <v>4982</v>
      </c>
      <c r="D4741" t="s">
        <v>1623</v>
      </c>
      <c r="E4741">
        <v>294.45</v>
      </c>
      <c r="F4741">
        <v>35.99</v>
      </c>
      <c r="G4741">
        <v>137.32</v>
      </c>
      <c r="H4741">
        <v>20.16</v>
      </c>
      <c r="I4741">
        <v>47.55</v>
      </c>
      <c r="J4741">
        <v>24.69</v>
      </c>
      <c r="K4741">
        <v>0</v>
      </c>
      <c r="L4741">
        <v>0</v>
      </c>
      <c r="M4741">
        <v>0</v>
      </c>
      <c r="N4741">
        <v>76.290000000000006</v>
      </c>
      <c r="O4741">
        <v>25.908000000000001</v>
      </c>
      <c r="P4741">
        <f t="shared" si="223"/>
        <v>312.55200000000002</v>
      </c>
      <c r="Q4741">
        <f t="shared" si="224"/>
        <v>14.206909090909091</v>
      </c>
    </row>
    <row r="4742" spans="1:17" x14ac:dyDescent="0.25">
      <c r="A4742" t="s">
        <v>90</v>
      </c>
      <c r="B4742" s="2">
        <f t="shared" si="222"/>
        <v>251</v>
      </c>
      <c r="C4742" t="s">
        <v>4983</v>
      </c>
      <c r="D4742" t="s">
        <v>144</v>
      </c>
      <c r="E4742">
        <v>83.09</v>
      </c>
      <c r="F4742">
        <v>20.39</v>
      </c>
      <c r="G4742">
        <v>30.63</v>
      </c>
      <c r="H4742">
        <v>7.2</v>
      </c>
      <c r="I4742">
        <v>7.2</v>
      </c>
      <c r="J4742">
        <v>7.59</v>
      </c>
      <c r="K4742">
        <v>0</v>
      </c>
      <c r="L4742">
        <v>0</v>
      </c>
      <c r="M4742">
        <v>0</v>
      </c>
      <c r="N4742">
        <v>17.28</v>
      </c>
      <c r="O4742">
        <v>20.7943</v>
      </c>
      <c r="P4742">
        <f t="shared" si="223"/>
        <v>3595.2381999999993</v>
      </c>
      <c r="Q4742">
        <f t="shared" si="224"/>
        <v>14.323658167330674</v>
      </c>
    </row>
    <row r="4743" spans="1:17" x14ac:dyDescent="0.25">
      <c r="A4743" t="s">
        <v>150</v>
      </c>
      <c r="B4743" s="2">
        <f t="shared" si="222"/>
        <v>46</v>
      </c>
      <c r="C4743" t="s">
        <v>4984</v>
      </c>
      <c r="D4743" t="s">
        <v>2678</v>
      </c>
      <c r="E4743">
        <v>116.87</v>
      </c>
      <c r="F4743">
        <v>45.42</v>
      </c>
      <c r="G4743">
        <v>37.65</v>
      </c>
      <c r="H4743">
        <v>8.89</v>
      </c>
      <c r="I4743">
        <v>5.57</v>
      </c>
      <c r="J4743">
        <v>11.13</v>
      </c>
      <c r="K4743">
        <v>0</v>
      </c>
      <c r="L4743">
        <v>0</v>
      </c>
      <c r="M4743">
        <v>0</v>
      </c>
      <c r="N4743">
        <v>13.78</v>
      </c>
      <c r="O4743">
        <v>11.7926</v>
      </c>
      <c r="P4743">
        <f t="shared" si="223"/>
        <v>533.21379999999999</v>
      </c>
      <c r="Q4743">
        <f t="shared" si="224"/>
        <v>11.591604347826086</v>
      </c>
    </row>
    <row r="4744" spans="1:17" x14ac:dyDescent="0.25">
      <c r="A4744" t="s">
        <v>120</v>
      </c>
      <c r="B4744" s="2">
        <f t="shared" si="222"/>
        <v>80</v>
      </c>
      <c r="D4744" t="s">
        <v>121</v>
      </c>
      <c r="E4744">
        <v>42.52</v>
      </c>
      <c r="F4744">
        <v>8.32</v>
      </c>
      <c r="G4744">
        <v>16.489999999999998</v>
      </c>
      <c r="H4744">
        <v>3.23</v>
      </c>
      <c r="I4744">
        <v>2.0099999999999998</v>
      </c>
      <c r="J4744">
        <v>4.05</v>
      </c>
      <c r="K4744">
        <v>0</v>
      </c>
      <c r="L4744">
        <v>0</v>
      </c>
      <c r="M4744">
        <v>0</v>
      </c>
      <c r="N4744">
        <v>10.43</v>
      </c>
      <c r="O4744">
        <v>24.5273</v>
      </c>
      <c r="P4744">
        <f t="shared" si="223"/>
        <v>1295.7555999999997</v>
      </c>
      <c r="Q4744">
        <f t="shared" si="224"/>
        <v>16.196944999999996</v>
      </c>
    </row>
    <row r="4745" spans="1:17" x14ac:dyDescent="0.25">
      <c r="A4745" t="s">
        <v>29</v>
      </c>
      <c r="B4745" s="2">
        <f t="shared" si="222"/>
        <v>483</v>
      </c>
      <c r="C4745" t="s">
        <v>4985</v>
      </c>
      <c r="D4745" t="s">
        <v>280</v>
      </c>
      <c r="E4745">
        <v>90.14</v>
      </c>
      <c r="F4745">
        <v>23.54</v>
      </c>
      <c r="G4745">
        <v>32.19</v>
      </c>
      <c r="H4745">
        <v>14.84</v>
      </c>
      <c r="I4745">
        <v>10.23</v>
      </c>
      <c r="J4745">
        <v>7.99</v>
      </c>
      <c r="K4745">
        <v>0</v>
      </c>
      <c r="L4745">
        <v>0</v>
      </c>
      <c r="M4745">
        <v>0</v>
      </c>
      <c r="N4745">
        <v>11.58</v>
      </c>
      <c r="O4745">
        <v>12.8422</v>
      </c>
      <c r="P4745">
        <f t="shared" si="223"/>
        <v>6356.8067999999985</v>
      </c>
      <c r="Q4745">
        <f t="shared" si="224"/>
        <v>13.16109068322981</v>
      </c>
    </row>
    <row r="4746" spans="1:17" x14ac:dyDescent="0.25">
      <c r="A4746" t="s">
        <v>49</v>
      </c>
      <c r="B4746" s="2">
        <f t="shared" si="222"/>
        <v>196</v>
      </c>
      <c r="C4746" t="s">
        <v>4986</v>
      </c>
      <c r="D4746" t="s">
        <v>516</v>
      </c>
      <c r="E4746">
        <v>207.23</v>
      </c>
      <c r="F4746">
        <v>45.41</v>
      </c>
      <c r="G4746">
        <v>78.650000000000006</v>
      </c>
      <c r="H4746">
        <v>15.35</v>
      </c>
      <c r="I4746">
        <v>4.32</v>
      </c>
      <c r="J4746">
        <v>20.29</v>
      </c>
      <c r="K4746">
        <v>0</v>
      </c>
      <c r="L4746">
        <v>0</v>
      </c>
      <c r="M4746">
        <v>0</v>
      </c>
      <c r="N4746">
        <v>47.53</v>
      </c>
      <c r="O4746">
        <v>22.935400000000001</v>
      </c>
      <c r="P4746">
        <f t="shared" si="223"/>
        <v>3627.9509000000016</v>
      </c>
      <c r="Q4746">
        <f t="shared" si="224"/>
        <v>18.509953571428579</v>
      </c>
    </row>
    <row r="4747" spans="1:17" x14ac:dyDescent="0.25">
      <c r="A4747" t="s">
        <v>333</v>
      </c>
      <c r="B4747" s="2">
        <f t="shared" si="222"/>
        <v>6</v>
      </c>
      <c r="D4747" t="s">
        <v>334</v>
      </c>
      <c r="E4747">
        <v>49.1</v>
      </c>
      <c r="F4747">
        <v>1.76</v>
      </c>
      <c r="G4747">
        <v>21.93</v>
      </c>
      <c r="H4747">
        <v>3.64</v>
      </c>
      <c r="I4747">
        <v>1.02</v>
      </c>
      <c r="J4747">
        <v>4.8099999999999996</v>
      </c>
      <c r="K4747">
        <v>0</v>
      </c>
      <c r="L4747">
        <v>0</v>
      </c>
      <c r="M4747">
        <v>0</v>
      </c>
      <c r="N4747">
        <v>16.96</v>
      </c>
      <c r="O4747">
        <v>34.539499999999997</v>
      </c>
      <c r="P4747">
        <f t="shared" si="223"/>
        <v>68.269900000000007</v>
      </c>
      <c r="Q4747">
        <f t="shared" si="224"/>
        <v>11.378316666666668</v>
      </c>
    </row>
    <row r="4748" spans="1:17" x14ac:dyDescent="0.25">
      <c r="A4748" t="s">
        <v>93</v>
      </c>
      <c r="B4748" s="2">
        <f t="shared" si="222"/>
        <v>277</v>
      </c>
      <c r="C4748" t="s">
        <v>4987</v>
      </c>
      <c r="D4748" t="s">
        <v>1282</v>
      </c>
      <c r="E4748">
        <v>146.19</v>
      </c>
      <c r="F4748">
        <v>28.5</v>
      </c>
      <c r="G4748">
        <v>53.72</v>
      </c>
      <c r="H4748">
        <v>8.7899999999999991</v>
      </c>
      <c r="I4748">
        <v>3.21</v>
      </c>
      <c r="J4748">
        <v>13.27</v>
      </c>
      <c r="K4748">
        <v>0</v>
      </c>
      <c r="L4748">
        <v>0</v>
      </c>
      <c r="M4748">
        <v>0</v>
      </c>
      <c r="N4748">
        <v>31.63</v>
      </c>
      <c r="O4748">
        <v>21.6342</v>
      </c>
      <c r="P4748">
        <f t="shared" si="223"/>
        <v>5336.0074000000031</v>
      </c>
      <c r="Q4748">
        <f t="shared" si="224"/>
        <v>19.263564620938638</v>
      </c>
    </row>
    <row r="4749" spans="1:17" x14ac:dyDescent="0.25">
      <c r="A4749" t="s">
        <v>93</v>
      </c>
      <c r="B4749" s="2">
        <f t="shared" si="222"/>
        <v>277</v>
      </c>
      <c r="D4749" t="s">
        <v>184</v>
      </c>
      <c r="E4749">
        <v>136.63999999999999</v>
      </c>
      <c r="F4749">
        <v>28.5</v>
      </c>
      <c r="G4749">
        <v>52.1</v>
      </c>
      <c r="H4749">
        <v>8.7899999999999991</v>
      </c>
      <c r="I4749">
        <v>3.2</v>
      </c>
      <c r="J4749">
        <v>13.27</v>
      </c>
      <c r="K4749">
        <v>0</v>
      </c>
      <c r="L4749">
        <v>0</v>
      </c>
      <c r="M4749">
        <v>0</v>
      </c>
      <c r="N4749">
        <v>33.229999999999997</v>
      </c>
      <c r="O4749">
        <v>24.3172</v>
      </c>
      <c r="P4749">
        <f t="shared" si="223"/>
        <v>5336.0074000000031</v>
      </c>
      <c r="Q4749">
        <f t="shared" si="224"/>
        <v>19.263564620938638</v>
      </c>
    </row>
    <row r="4750" spans="1:17" x14ac:dyDescent="0.25">
      <c r="A4750" t="s">
        <v>29</v>
      </c>
      <c r="B4750" s="2">
        <f t="shared" si="222"/>
        <v>483</v>
      </c>
      <c r="C4750" t="s">
        <v>4988</v>
      </c>
      <c r="D4750" t="s">
        <v>42</v>
      </c>
      <c r="E4750">
        <v>91.13</v>
      </c>
      <c r="F4750">
        <v>23.54</v>
      </c>
      <c r="G4750">
        <v>32.47</v>
      </c>
      <c r="H4750">
        <v>10.23</v>
      </c>
      <c r="I4750">
        <v>10.23</v>
      </c>
      <c r="J4750">
        <v>8.09</v>
      </c>
      <c r="K4750">
        <v>0</v>
      </c>
      <c r="L4750">
        <v>0</v>
      </c>
      <c r="M4750">
        <v>0</v>
      </c>
      <c r="N4750">
        <v>16.8</v>
      </c>
      <c r="O4750">
        <v>18.430800000000001</v>
      </c>
      <c r="P4750">
        <f t="shared" si="223"/>
        <v>6356.8067999999985</v>
      </c>
      <c r="Q4750">
        <f t="shared" si="224"/>
        <v>13.16109068322981</v>
      </c>
    </row>
    <row r="4751" spans="1:17" x14ac:dyDescent="0.25">
      <c r="A4751" t="s">
        <v>23</v>
      </c>
      <c r="B4751" s="2">
        <f t="shared" si="222"/>
        <v>228</v>
      </c>
      <c r="C4751" t="s">
        <v>4989</v>
      </c>
      <c r="D4751" t="s">
        <v>25</v>
      </c>
      <c r="E4751">
        <v>99.41</v>
      </c>
      <c r="F4751">
        <v>20.39</v>
      </c>
      <c r="G4751">
        <v>33.520000000000003</v>
      </c>
      <c r="H4751">
        <v>27.66</v>
      </c>
      <c r="I4751">
        <v>19.510000000000002</v>
      </c>
      <c r="J4751">
        <v>7.99</v>
      </c>
      <c r="K4751">
        <v>0</v>
      </c>
      <c r="L4751">
        <v>0</v>
      </c>
      <c r="M4751">
        <v>0</v>
      </c>
      <c r="N4751">
        <v>9.85</v>
      </c>
      <c r="O4751">
        <v>9.9063999999999997</v>
      </c>
      <c r="P4751">
        <f t="shared" si="223"/>
        <v>2966.7414000000008</v>
      </c>
      <c r="Q4751">
        <f t="shared" si="224"/>
        <v>13.012023684210529</v>
      </c>
    </row>
    <row r="4752" spans="1:17" x14ac:dyDescent="0.25">
      <c r="A4752" t="s">
        <v>820</v>
      </c>
      <c r="B4752" s="2">
        <f t="shared" si="222"/>
        <v>18</v>
      </c>
      <c r="C4752" t="s">
        <v>4990</v>
      </c>
      <c r="D4752" t="s">
        <v>4991</v>
      </c>
      <c r="E4752">
        <v>157.35</v>
      </c>
      <c r="F4752">
        <v>46.9</v>
      </c>
      <c r="G4752">
        <v>56.78</v>
      </c>
      <c r="H4752">
        <v>15.83</v>
      </c>
      <c r="I4752">
        <v>7.45</v>
      </c>
      <c r="J4752">
        <v>14.99</v>
      </c>
      <c r="K4752">
        <v>0</v>
      </c>
      <c r="L4752">
        <v>0</v>
      </c>
      <c r="M4752">
        <v>0</v>
      </c>
      <c r="N4752">
        <v>22.85</v>
      </c>
      <c r="O4752">
        <v>14.5237</v>
      </c>
      <c r="P4752">
        <f t="shared" si="223"/>
        <v>232.07149999999999</v>
      </c>
      <c r="Q4752">
        <f t="shared" si="224"/>
        <v>12.89286111111111</v>
      </c>
    </row>
    <row r="4753" spans="1:17" x14ac:dyDescent="0.25">
      <c r="A4753" t="s">
        <v>145</v>
      </c>
      <c r="B4753" s="2">
        <f t="shared" si="222"/>
        <v>57</v>
      </c>
      <c r="C4753" t="s">
        <v>4992</v>
      </c>
      <c r="D4753" t="s">
        <v>647</v>
      </c>
      <c r="O4753">
        <v>0</v>
      </c>
      <c r="P4753">
        <f t="shared" si="223"/>
        <v>1114.7738999999997</v>
      </c>
      <c r="Q4753">
        <f t="shared" si="224"/>
        <v>19.557436842105258</v>
      </c>
    </row>
    <row r="4754" spans="1:17" x14ac:dyDescent="0.25">
      <c r="A4754" t="s">
        <v>4993</v>
      </c>
      <c r="B4754" s="2">
        <f t="shared" si="222"/>
        <v>1</v>
      </c>
      <c r="C4754" t="s">
        <v>4994</v>
      </c>
      <c r="D4754" t="s">
        <v>4995</v>
      </c>
      <c r="E4754">
        <v>168.98</v>
      </c>
      <c r="F4754">
        <v>6.15</v>
      </c>
      <c r="G4754">
        <v>67.739999999999995</v>
      </c>
      <c r="H4754">
        <v>59.28</v>
      </c>
      <c r="I4754">
        <v>33.57</v>
      </c>
      <c r="J4754">
        <v>12.88</v>
      </c>
      <c r="K4754">
        <v>0</v>
      </c>
      <c r="L4754">
        <v>0</v>
      </c>
      <c r="M4754">
        <v>0</v>
      </c>
      <c r="N4754">
        <v>16.34</v>
      </c>
      <c r="O4754">
        <v>9.6709999999999994</v>
      </c>
      <c r="P4754">
        <f t="shared" si="223"/>
        <v>9.6709999999999994</v>
      </c>
      <c r="Q4754">
        <f t="shared" si="224"/>
        <v>9.6709999999999994</v>
      </c>
    </row>
    <row r="4755" spans="1:17" x14ac:dyDescent="0.25">
      <c r="A4755" t="s">
        <v>470</v>
      </c>
      <c r="B4755" s="2">
        <f t="shared" si="222"/>
        <v>30</v>
      </c>
      <c r="C4755" t="s">
        <v>4996</v>
      </c>
      <c r="D4755" t="s">
        <v>1034</v>
      </c>
      <c r="E4755">
        <v>216.23</v>
      </c>
      <c r="F4755">
        <v>46.92</v>
      </c>
      <c r="G4755">
        <v>82.57</v>
      </c>
      <c r="H4755">
        <v>20.46</v>
      </c>
      <c r="I4755">
        <v>25.38</v>
      </c>
      <c r="J4755">
        <v>19.09</v>
      </c>
      <c r="K4755">
        <v>0</v>
      </c>
      <c r="L4755">
        <v>0</v>
      </c>
      <c r="M4755">
        <v>0</v>
      </c>
      <c r="N4755">
        <v>47.19</v>
      </c>
      <c r="O4755">
        <v>21.822099999999999</v>
      </c>
      <c r="P4755">
        <f t="shared" si="223"/>
        <v>598.90089999999987</v>
      </c>
      <c r="Q4755">
        <f t="shared" si="224"/>
        <v>19.96336333333333</v>
      </c>
    </row>
    <row r="4756" spans="1:17" x14ac:dyDescent="0.25">
      <c r="A4756" t="s">
        <v>82</v>
      </c>
      <c r="B4756" s="2">
        <f t="shared" si="222"/>
        <v>145</v>
      </c>
      <c r="C4756" t="s">
        <v>4997</v>
      </c>
      <c r="D4756" t="s">
        <v>421</v>
      </c>
      <c r="E4756">
        <v>124.29</v>
      </c>
      <c r="F4756">
        <v>31.72</v>
      </c>
      <c r="G4756">
        <v>45.38</v>
      </c>
      <c r="H4756">
        <v>10.76</v>
      </c>
      <c r="I4756">
        <v>10.38</v>
      </c>
      <c r="J4756">
        <v>11.39</v>
      </c>
      <c r="K4756">
        <v>0</v>
      </c>
      <c r="L4756">
        <v>0</v>
      </c>
      <c r="M4756">
        <v>0</v>
      </c>
      <c r="N4756">
        <v>25.04</v>
      </c>
      <c r="O4756">
        <v>20.1448</v>
      </c>
      <c r="P4756">
        <f t="shared" si="223"/>
        <v>2533.2050999999988</v>
      </c>
      <c r="Q4756">
        <f t="shared" si="224"/>
        <v>17.470379999999992</v>
      </c>
    </row>
    <row r="4757" spans="1:17" x14ac:dyDescent="0.25">
      <c r="A4757" t="s">
        <v>4998</v>
      </c>
      <c r="B4757" s="2">
        <f t="shared" si="222"/>
        <v>1</v>
      </c>
      <c r="C4757" t="s">
        <v>4999</v>
      </c>
      <c r="D4757" t="s">
        <v>5000</v>
      </c>
      <c r="E4757">
        <v>239.93</v>
      </c>
      <c r="F4757">
        <v>26.2</v>
      </c>
      <c r="G4757">
        <v>94.05</v>
      </c>
      <c r="H4757">
        <v>52.18</v>
      </c>
      <c r="I4757">
        <v>56.46</v>
      </c>
      <c r="J4757">
        <v>17.190000000000001</v>
      </c>
      <c r="K4757">
        <v>0</v>
      </c>
      <c r="L4757">
        <v>0</v>
      </c>
      <c r="M4757">
        <v>0</v>
      </c>
      <c r="N4757">
        <v>38.770000000000003</v>
      </c>
      <c r="O4757">
        <v>16.1601</v>
      </c>
      <c r="P4757">
        <f t="shared" si="223"/>
        <v>16.1601</v>
      </c>
      <c r="Q4757">
        <f t="shared" si="224"/>
        <v>16.1601</v>
      </c>
    </row>
    <row r="4758" spans="1:17" x14ac:dyDescent="0.25">
      <c r="A4758" t="s">
        <v>49</v>
      </c>
      <c r="B4758" s="2">
        <f t="shared" si="222"/>
        <v>196</v>
      </c>
      <c r="C4758" t="s">
        <v>5001</v>
      </c>
      <c r="D4758" t="s">
        <v>517</v>
      </c>
      <c r="O4758">
        <v>0</v>
      </c>
      <c r="P4758">
        <f t="shared" si="223"/>
        <v>3627.9509000000016</v>
      </c>
      <c r="Q4758">
        <f t="shared" si="224"/>
        <v>18.509953571428579</v>
      </c>
    </row>
    <row r="4759" spans="1:17" x14ac:dyDescent="0.25">
      <c r="A4759" t="s">
        <v>333</v>
      </c>
      <c r="B4759" s="2">
        <f t="shared" si="222"/>
        <v>6</v>
      </c>
      <c r="D4759" t="s">
        <v>334</v>
      </c>
      <c r="O4759">
        <v>0</v>
      </c>
      <c r="P4759">
        <f t="shared" si="223"/>
        <v>68.269900000000007</v>
      </c>
      <c r="Q4759">
        <f t="shared" si="224"/>
        <v>11.378316666666668</v>
      </c>
    </row>
    <row r="4760" spans="1:17" x14ac:dyDescent="0.25">
      <c r="A4760" t="s">
        <v>86</v>
      </c>
      <c r="B4760" s="2">
        <f t="shared" si="222"/>
        <v>204</v>
      </c>
      <c r="C4760" t="s">
        <v>5002</v>
      </c>
      <c r="D4760" t="s">
        <v>423</v>
      </c>
      <c r="E4760">
        <v>208.66</v>
      </c>
      <c r="F4760">
        <v>51.88</v>
      </c>
      <c r="G4760">
        <v>61.67</v>
      </c>
      <c r="H4760">
        <v>67.290000000000006</v>
      </c>
      <c r="I4760">
        <v>9.3699999999999992</v>
      </c>
      <c r="J4760">
        <v>19.93</v>
      </c>
      <c r="K4760">
        <v>0</v>
      </c>
      <c r="L4760">
        <v>0</v>
      </c>
      <c r="M4760">
        <v>0</v>
      </c>
      <c r="N4760">
        <v>7.89</v>
      </c>
      <c r="O4760">
        <v>3.7831999999999999</v>
      </c>
      <c r="P4760">
        <f t="shared" si="223"/>
        <v>3142.3253999999988</v>
      </c>
      <c r="Q4760">
        <f t="shared" si="224"/>
        <v>15.403555882352935</v>
      </c>
    </row>
    <row r="4761" spans="1:17" x14ac:dyDescent="0.25">
      <c r="A4761" t="s">
        <v>137</v>
      </c>
      <c r="B4761" s="2">
        <f t="shared" si="222"/>
        <v>28</v>
      </c>
      <c r="C4761" t="s">
        <v>5003</v>
      </c>
      <c r="D4761" t="s">
        <v>139</v>
      </c>
      <c r="E4761">
        <v>857.58</v>
      </c>
      <c r="F4761">
        <v>75.84</v>
      </c>
      <c r="G4761">
        <v>414.56</v>
      </c>
      <c r="H4761">
        <v>33.26</v>
      </c>
      <c r="I4761">
        <v>28.8</v>
      </c>
      <c r="J4761">
        <v>75.260000000000005</v>
      </c>
      <c r="K4761">
        <v>0</v>
      </c>
      <c r="L4761">
        <v>0</v>
      </c>
      <c r="M4761">
        <v>0</v>
      </c>
      <c r="N4761">
        <v>182.46</v>
      </c>
      <c r="O4761">
        <v>21.2758</v>
      </c>
      <c r="P4761">
        <f t="shared" si="223"/>
        <v>687.64340000000016</v>
      </c>
      <c r="Q4761">
        <f t="shared" si="224"/>
        <v>24.558692857142862</v>
      </c>
    </row>
    <row r="4762" spans="1:17" x14ac:dyDescent="0.25">
      <c r="A4762" t="s">
        <v>291</v>
      </c>
      <c r="B4762" s="2">
        <f t="shared" si="222"/>
        <v>21</v>
      </c>
      <c r="C4762" t="s">
        <v>5004</v>
      </c>
      <c r="D4762" t="s">
        <v>293</v>
      </c>
      <c r="E4762">
        <v>106.3</v>
      </c>
      <c r="F4762">
        <v>23.17</v>
      </c>
      <c r="G4762">
        <v>38.979999999999997</v>
      </c>
      <c r="H4762">
        <v>9.83</v>
      </c>
      <c r="I4762">
        <v>9.8800000000000008</v>
      </c>
      <c r="J4762">
        <v>9.1300000000000008</v>
      </c>
      <c r="K4762">
        <v>0</v>
      </c>
      <c r="L4762">
        <v>0</v>
      </c>
      <c r="M4762">
        <v>0</v>
      </c>
      <c r="N4762">
        <v>20.059999999999999</v>
      </c>
      <c r="O4762">
        <v>18.8691</v>
      </c>
      <c r="P4762">
        <f t="shared" si="223"/>
        <v>255.78039999999999</v>
      </c>
      <c r="Q4762">
        <f t="shared" si="224"/>
        <v>12.180019047619046</v>
      </c>
    </row>
    <row r="4763" spans="1:17" x14ac:dyDescent="0.25">
      <c r="A4763" t="s">
        <v>140</v>
      </c>
      <c r="B4763" s="2">
        <f t="shared" si="222"/>
        <v>100</v>
      </c>
      <c r="C4763" t="s">
        <v>5005</v>
      </c>
      <c r="D4763" t="s">
        <v>174</v>
      </c>
      <c r="E4763">
        <v>112.6</v>
      </c>
      <c r="F4763">
        <v>22.93</v>
      </c>
      <c r="G4763">
        <v>43.1</v>
      </c>
      <c r="H4763">
        <v>18.04</v>
      </c>
      <c r="I4763">
        <v>5.19</v>
      </c>
      <c r="J4763">
        <v>10.74</v>
      </c>
      <c r="K4763">
        <v>0</v>
      </c>
      <c r="L4763">
        <v>0</v>
      </c>
      <c r="M4763">
        <v>0</v>
      </c>
      <c r="N4763">
        <v>17.79</v>
      </c>
      <c r="O4763">
        <v>15.8011</v>
      </c>
      <c r="P4763">
        <f t="shared" si="223"/>
        <v>1628.2083000000002</v>
      </c>
      <c r="Q4763">
        <f t="shared" si="224"/>
        <v>16.282083000000004</v>
      </c>
    </row>
    <row r="4764" spans="1:17" x14ac:dyDescent="0.25">
      <c r="A4764" t="s">
        <v>5006</v>
      </c>
      <c r="B4764" s="2">
        <f t="shared" si="222"/>
        <v>1</v>
      </c>
      <c r="C4764" t="s">
        <v>5007</v>
      </c>
      <c r="D4764" t="s">
        <v>5008</v>
      </c>
      <c r="E4764">
        <v>200.54</v>
      </c>
      <c r="F4764">
        <v>25.74</v>
      </c>
      <c r="G4764">
        <v>81.93</v>
      </c>
      <c r="H4764">
        <v>46.86</v>
      </c>
      <c r="I4764">
        <v>29.64</v>
      </c>
      <c r="J4764">
        <v>17.09</v>
      </c>
      <c r="K4764">
        <v>0</v>
      </c>
      <c r="L4764">
        <v>0</v>
      </c>
      <c r="M4764">
        <v>0</v>
      </c>
      <c r="N4764">
        <v>28.92</v>
      </c>
      <c r="O4764">
        <v>14.422599999999999</v>
      </c>
      <c r="P4764">
        <f t="shared" si="223"/>
        <v>14.422599999999999</v>
      </c>
      <c r="Q4764">
        <f t="shared" si="224"/>
        <v>14.422599999999999</v>
      </c>
    </row>
    <row r="4765" spans="1:17" x14ac:dyDescent="0.25">
      <c r="A4765" t="s">
        <v>82</v>
      </c>
      <c r="B4765" s="2">
        <f t="shared" si="222"/>
        <v>145</v>
      </c>
      <c r="C4765" t="s">
        <v>5009</v>
      </c>
      <c r="D4765" t="s">
        <v>110</v>
      </c>
      <c r="O4765">
        <v>0</v>
      </c>
      <c r="P4765">
        <f t="shared" si="223"/>
        <v>2533.2050999999988</v>
      </c>
      <c r="Q4765">
        <f t="shared" si="224"/>
        <v>17.470379999999992</v>
      </c>
    </row>
    <row r="4766" spans="1:17" x14ac:dyDescent="0.25">
      <c r="A4766" t="s">
        <v>49</v>
      </c>
      <c r="B4766" s="2">
        <f t="shared" si="222"/>
        <v>196</v>
      </c>
      <c r="C4766" t="s">
        <v>5010</v>
      </c>
      <c r="D4766" t="s">
        <v>848</v>
      </c>
      <c r="E4766">
        <v>199.13</v>
      </c>
      <c r="F4766">
        <v>45.41</v>
      </c>
      <c r="G4766">
        <v>72.53</v>
      </c>
      <c r="H4766">
        <v>18.61</v>
      </c>
      <c r="I4766">
        <v>9.23</v>
      </c>
      <c r="J4766">
        <v>18.989999999999998</v>
      </c>
      <c r="K4766">
        <v>0</v>
      </c>
      <c r="L4766">
        <v>0</v>
      </c>
      <c r="M4766">
        <v>0</v>
      </c>
      <c r="N4766">
        <v>43.59</v>
      </c>
      <c r="O4766">
        <v>21.889700000000001</v>
      </c>
      <c r="P4766">
        <f t="shared" si="223"/>
        <v>3627.9509000000016</v>
      </c>
      <c r="Q4766">
        <f t="shared" si="224"/>
        <v>18.509953571428579</v>
      </c>
    </row>
    <row r="4767" spans="1:17" x14ac:dyDescent="0.25">
      <c r="A4767" t="s">
        <v>910</v>
      </c>
      <c r="B4767" s="2">
        <f t="shared" si="222"/>
        <v>15</v>
      </c>
      <c r="C4767" t="s">
        <v>5011</v>
      </c>
      <c r="D4767" t="s">
        <v>2867</v>
      </c>
      <c r="O4767">
        <v>0</v>
      </c>
      <c r="P4767">
        <f t="shared" si="223"/>
        <v>318.38580000000002</v>
      </c>
      <c r="Q4767">
        <f t="shared" si="224"/>
        <v>21.225720000000003</v>
      </c>
    </row>
    <row r="4768" spans="1:17" x14ac:dyDescent="0.25">
      <c r="A4768" t="s">
        <v>23</v>
      </c>
      <c r="B4768" s="2">
        <f t="shared" si="222"/>
        <v>228</v>
      </c>
      <c r="C4768" t="s">
        <v>5012</v>
      </c>
      <c r="D4768" t="s">
        <v>55</v>
      </c>
      <c r="E4768">
        <v>68.47</v>
      </c>
      <c r="F4768">
        <v>20.39</v>
      </c>
      <c r="G4768">
        <v>26.19</v>
      </c>
      <c r="H4768">
        <v>0</v>
      </c>
      <c r="I4768">
        <v>0</v>
      </c>
      <c r="J4768">
        <v>6.85</v>
      </c>
      <c r="K4768">
        <v>0</v>
      </c>
      <c r="L4768">
        <v>0</v>
      </c>
      <c r="M4768">
        <v>0</v>
      </c>
      <c r="N4768">
        <v>15.04</v>
      </c>
      <c r="O4768">
        <v>21.962900000000001</v>
      </c>
      <c r="P4768">
        <f t="shared" si="223"/>
        <v>2966.7414000000008</v>
      </c>
      <c r="Q4768">
        <f t="shared" si="224"/>
        <v>13.012023684210529</v>
      </c>
    </row>
    <row r="4769" spans="1:17" x14ac:dyDescent="0.25">
      <c r="A4769" t="s">
        <v>93</v>
      </c>
      <c r="B4769" s="2">
        <f t="shared" si="222"/>
        <v>277</v>
      </c>
      <c r="D4769" t="s">
        <v>245</v>
      </c>
      <c r="E4769">
        <v>121.18</v>
      </c>
      <c r="F4769">
        <v>28.5</v>
      </c>
      <c r="G4769">
        <v>48.94</v>
      </c>
      <c r="H4769">
        <v>0</v>
      </c>
      <c r="I4769">
        <v>0</v>
      </c>
      <c r="J4769">
        <v>12.12</v>
      </c>
      <c r="K4769">
        <v>0</v>
      </c>
      <c r="L4769">
        <v>0</v>
      </c>
      <c r="M4769">
        <v>0</v>
      </c>
      <c r="N4769">
        <v>31.62</v>
      </c>
      <c r="O4769">
        <v>26.090900000000001</v>
      </c>
      <c r="P4769">
        <f t="shared" si="223"/>
        <v>5336.0074000000031</v>
      </c>
      <c r="Q4769">
        <f t="shared" si="224"/>
        <v>19.263564620938638</v>
      </c>
    </row>
    <row r="4770" spans="1:17" x14ac:dyDescent="0.25">
      <c r="A4770" t="s">
        <v>93</v>
      </c>
      <c r="B4770" s="2">
        <f t="shared" si="222"/>
        <v>277</v>
      </c>
      <c r="D4770" t="s">
        <v>171</v>
      </c>
      <c r="E4770">
        <v>121.18</v>
      </c>
      <c r="F4770">
        <v>28.5</v>
      </c>
      <c r="G4770">
        <v>48.94</v>
      </c>
      <c r="H4770">
        <v>0</v>
      </c>
      <c r="I4770">
        <v>0</v>
      </c>
      <c r="J4770">
        <v>12.12</v>
      </c>
      <c r="K4770">
        <v>0</v>
      </c>
      <c r="L4770">
        <v>0</v>
      </c>
      <c r="M4770">
        <v>0</v>
      </c>
      <c r="N4770">
        <v>31.62</v>
      </c>
      <c r="O4770">
        <v>26.090900000000001</v>
      </c>
      <c r="P4770">
        <f t="shared" si="223"/>
        <v>5336.0074000000031</v>
      </c>
      <c r="Q4770">
        <f t="shared" si="224"/>
        <v>19.263564620938638</v>
      </c>
    </row>
    <row r="4771" spans="1:17" x14ac:dyDescent="0.25">
      <c r="A4771" t="s">
        <v>93</v>
      </c>
      <c r="B4771" s="2">
        <f t="shared" si="222"/>
        <v>277</v>
      </c>
      <c r="D4771" t="s">
        <v>1282</v>
      </c>
      <c r="E4771">
        <v>121.18</v>
      </c>
      <c r="F4771">
        <v>28.5</v>
      </c>
      <c r="G4771">
        <v>48.94</v>
      </c>
      <c r="H4771">
        <v>0</v>
      </c>
      <c r="I4771">
        <v>0</v>
      </c>
      <c r="J4771">
        <v>12.12</v>
      </c>
      <c r="K4771">
        <v>0</v>
      </c>
      <c r="L4771">
        <v>0</v>
      </c>
      <c r="M4771">
        <v>0</v>
      </c>
      <c r="N4771">
        <v>31.62</v>
      </c>
      <c r="O4771">
        <v>26.090900000000001</v>
      </c>
      <c r="P4771">
        <f t="shared" si="223"/>
        <v>5336.0074000000031</v>
      </c>
      <c r="Q4771">
        <f t="shared" si="224"/>
        <v>19.263564620938638</v>
      </c>
    </row>
    <row r="4772" spans="1:17" x14ac:dyDescent="0.25">
      <c r="A4772" t="s">
        <v>93</v>
      </c>
      <c r="B4772" s="2">
        <f t="shared" si="222"/>
        <v>277</v>
      </c>
      <c r="D4772" t="s">
        <v>198</v>
      </c>
      <c r="E4772">
        <v>242.32</v>
      </c>
      <c r="F4772">
        <v>57.01</v>
      </c>
      <c r="G4772">
        <v>97.87</v>
      </c>
      <c r="H4772">
        <v>0</v>
      </c>
      <c r="I4772">
        <v>0</v>
      </c>
      <c r="J4772">
        <v>24.23</v>
      </c>
      <c r="K4772">
        <v>0</v>
      </c>
      <c r="L4772">
        <v>0</v>
      </c>
      <c r="M4772">
        <v>0</v>
      </c>
      <c r="N4772">
        <v>63.21</v>
      </c>
      <c r="O4772">
        <v>26.087</v>
      </c>
      <c r="P4772">
        <f t="shared" si="223"/>
        <v>5336.0074000000031</v>
      </c>
      <c r="Q4772">
        <f t="shared" si="224"/>
        <v>19.263564620938638</v>
      </c>
    </row>
    <row r="4773" spans="1:17" x14ac:dyDescent="0.25">
      <c r="A4773" t="s">
        <v>93</v>
      </c>
      <c r="B4773" s="2">
        <f t="shared" si="222"/>
        <v>277</v>
      </c>
      <c r="D4773" t="s">
        <v>184</v>
      </c>
      <c r="E4773">
        <v>121.18</v>
      </c>
      <c r="F4773">
        <v>28.5</v>
      </c>
      <c r="G4773">
        <v>48.94</v>
      </c>
      <c r="H4773">
        <v>0</v>
      </c>
      <c r="I4773">
        <v>0</v>
      </c>
      <c r="J4773">
        <v>12.12</v>
      </c>
      <c r="K4773">
        <v>0</v>
      </c>
      <c r="L4773">
        <v>0</v>
      </c>
      <c r="M4773">
        <v>0</v>
      </c>
      <c r="N4773">
        <v>31.62</v>
      </c>
      <c r="O4773">
        <v>26.090900000000001</v>
      </c>
      <c r="P4773">
        <f t="shared" si="223"/>
        <v>5336.0074000000031</v>
      </c>
      <c r="Q4773">
        <f t="shared" si="224"/>
        <v>19.263564620938638</v>
      </c>
    </row>
    <row r="4774" spans="1:17" x14ac:dyDescent="0.25">
      <c r="A4774" t="s">
        <v>93</v>
      </c>
      <c r="B4774" s="2">
        <f t="shared" si="222"/>
        <v>277</v>
      </c>
      <c r="D4774" t="s">
        <v>172</v>
      </c>
      <c r="E4774">
        <v>121.18</v>
      </c>
      <c r="F4774">
        <v>28.5</v>
      </c>
      <c r="G4774">
        <v>48.94</v>
      </c>
      <c r="H4774">
        <v>0</v>
      </c>
      <c r="I4774">
        <v>0</v>
      </c>
      <c r="J4774">
        <v>12.12</v>
      </c>
      <c r="K4774">
        <v>0</v>
      </c>
      <c r="L4774">
        <v>0</v>
      </c>
      <c r="M4774">
        <v>0</v>
      </c>
      <c r="N4774">
        <v>31.62</v>
      </c>
      <c r="O4774">
        <v>26.090900000000001</v>
      </c>
      <c r="P4774">
        <f t="shared" si="223"/>
        <v>5336.0074000000031</v>
      </c>
      <c r="Q4774">
        <f t="shared" si="224"/>
        <v>19.263564620938638</v>
      </c>
    </row>
    <row r="4775" spans="1:17" x14ac:dyDescent="0.25">
      <c r="A4775" t="s">
        <v>93</v>
      </c>
      <c r="B4775" s="2">
        <f t="shared" si="222"/>
        <v>277</v>
      </c>
      <c r="D4775" t="s">
        <v>119</v>
      </c>
      <c r="E4775">
        <v>242.35</v>
      </c>
      <c r="F4775">
        <v>57.01</v>
      </c>
      <c r="G4775">
        <v>97.88</v>
      </c>
      <c r="H4775">
        <v>0</v>
      </c>
      <c r="I4775">
        <v>0</v>
      </c>
      <c r="J4775">
        <v>24.24</v>
      </c>
      <c r="K4775">
        <v>0</v>
      </c>
      <c r="L4775">
        <v>0</v>
      </c>
      <c r="M4775">
        <v>0</v>
      </c>
      <c r="N4775">
        <v>63.22</v>
      </c>
      <c r="O4775">
        <v>26.087900000000001</v>
      </c>
      <c r="P4775">
        <f t="shared" si="223"/>
        <v>5336.0074000000031</v>
      </c>
      <c r="Q4775">
        <f t="shared" si="224"/>
        <v>19.263564620938638</v>
      </c>
    </row>
    <row r="4776" spans="1:17" x14ac:dyDescent="0.25">
      <c r="A4776" t="s">
        <v>185</v>
      </c>
      <c r="B4776" s="2">
        <f t="shared" si="222"/>
        <v>135</v>
      </c>
      <c r="C4776" t="s">
        <v>5013</v>
      </c>
      <c r="D4776" t="s">
        <v>649</v>
      </c>
      <c r="E4776">
        <v>182.7</v>
      </c>
      <c r="F4776">
        <v>47.65</v>
      </c>
      <c r="G4776">
        <v>65.569999999999993</v>
      </c>
      <c r="H4776">
        <v>24.89</v>
      </c>
      <c r="I4776">
        <v>30.89</v>
      </c>
      <c r="J4776">
        <v>15.18</v>
      </c>
      <c r="K4776">
        <v>0</v>
      </c>
      <c r="L4776">
        <v>0</v>
      </c>
      <c r="M4776">
        <v>0</v>
      </c>
      <c r="N4776">
        <v>29.41</v>
      </c>
      <c r="O4776">
        <v>16.0974</v>
      </c>
      <c r="P4776">
        <f t="shared" si="223"/>
        <v>1571.6432</v>
      </c>
      <c r="Q4776">
        <f t="shared" si="224"/>
        <v>11.641801481481481</v>
      </c>
    </row>
    <row r="4777" spans="1:17" x14ac:dyDescent="0.25">
      <c r="A4777" t="s">
        <v>49</v>
      </c>
      <c r="B4777" s="2">
        <f t="shared" si="222"/>
        <v>196</v>
      </c>
      <c r="C4777" t="s">
        <v>5014</v>
      </c>
      <c r="D4777" t="s">
        <v>848</v>
      </c>
      <c r="O4777">
        <v>0</v>
      </c>
      <c r="P4777">
        <f t="shared" si="223"/>
        <v>3627.9509000000016</v>
      </c>
      <c r="Q4777">
        <f t="shared" si="224"/>
        <v>18.509953571428579</v>
      </c>
    </row>
    <row r="4778" spans="1:17" x14ac:dyDescent="0.25">
      <c r="A4778" t="s">
        <v>90</v>
      </c>
      <c r="B4778" s="2">
        <f t="shared" si="222"/>
        <v>251</v>
      </c>
      <c r="C4778" t="s">
        <v>5015</v>
      </c>
      <c r="D4778" t="s">
        <v>144</v>
      </c>
      <c r="E4778">
        <v>81.03</v>
      </c>
      <c r="F4778">
        <v>20.39</v>
      </c>
      <c r="G4778">
        <v>28.42</v>
      </c>
      <c r="H4778">
        <v>10.58</v>
      </c>
      <c r="I4778">
        <v>5.13</v>
      </c>
      <c r="J4778">
        <v>7.59</v>
      </c>
      <c r="K4778">
        <v>0</v>
      </c>
      <c r="L4778">
        <v>0</v>
      </c>
      <c r="M4778">
        <v>0</v>
      </c>
      <c r="N4778">
        <v>14.05</v>
      </c>
      <c r="O4778">
        <v>17.3368</v>
      </c>
      <c r="P4778">
        <f t="shared" si="223"/>
        <v>3595.2381999999993</v>
      </c>
      <c r="Q4778">
        <f t="shared" si="224"/>
        <v>14.323658167330674</v>
      </c>
    </row>
    <row r="4779" spans="1:17" x14ac:dyDescent="0.25">
      <c r="A4779" t="s">
        <v>269</v>
      </c>
      <c r="B4779" s="2">
        <f t="shared" si="222"/>
        <v>10</v>
      </c>
      <c r="C4779" t="s">
        <v>5016</v>
      </c>
      <c r="D4779" t="s">
        <v>271</v>
      </c>
      <c r="E4779">
        <v>249.75</v>
      </c>
      <c r="F4779">
        <v>26.37</v>
      </c>
      <c r="G4779">
        <v>111.63</v>
      </c>
      <c r="H4779">
        <v>12.56</v>
      </c>
      <c r="I4779">
        <v>12.56</v>
      </c>
      <c r="J4779">
        <v>21.49</v>
      </c>
      <c r="K4779">
        <v>0</v>
      </c>
      <c r="L4779">
        <v>0</v>
      </c>
      <c r="M4779">
        <v>0</v>
      </c>
      <c r="N4779">
        <v>55.45</v>
      </c>
      <c r="O4779">
        <v>22.2014</v>
      </c>
      <c r="P4779">
        <f t="shared" si="223"/>
        <v>198.3734</v>
      </c>
      <c r="Q4779">
        <f t="shared" si="224"/>
        <v>19.837340000000001</v>
      </c>
    </row>
    <row r="4780" spans="1:17" x14ac:dyDescent="0.25">
      <c r="A4780" t="s">
        <v>93</v>
      </c>
      <c r="B4780" s="2">
        <f t="shared" si="222"/>
        <v>277</v>
      </c>
      <c r="C4780" t="s">
        <v>5017</v>
      </c>
      <c r="D4780" t="s">
        <v>330</v>
      </c>
      <c r="E4780">
        <v>147.03</v>
      </c>
      <c r="F4780">
        <v>28.5</v>
      </c>
      <c r="G4780">
        <v>51.8</v>
      </c>
      <c r="H4780">
        <v>25</v>
      </c>
      <c r="I4780">
        <v>18.100000000000001</v>
      </c>
      <c r="J4780">
        <v>12.89</v>
      </c>
      <c r="K4780">
        <v>0</v>
      </c>
      <c r="L4780">
        <v>0</v>
      </c>
      <c r="M4780">
        <v>0</v>
      </c>
      <c r="N4780">
        <v>28.84</v>
      </c>
      <c r="O4780">
        <v>19.613</v>
      </c>
      <c r="P4780">
        <f t="shared" si="223"/>
        <v>5336.0074000000031</v>
      </c>
      <c r="Q4780">
        <f t="shared" si="224"/>
        <v>19.263564620938638</v>
      </c>
    </row>
    <row r="4781" spans="1:17" x14ac:dyDescent="0.25">
      <c r="A4781" t="s">
        <v>96</v>
      </c>
      <c r="B4781" s="2">
        <f t="shared" si="222"/>
        <v>67</v>
      </c>
      <c r="C4781" t="s">
        <v>5018</v>
      </c>
      <c r="D4781" t="s">
        <v>597</v>
      </c>
      <c r="E4781">
        <v>251.62</v>
      </c>
      <c r="F4781">
        <v>60.4</v>
      </c>
      <c r="G4781">
        <v>93.46</v>
      </c>
      <c r="H4781">
        <v>19.82</v>
      </c>
      <c r="I4781">
        <v>9.64</v>
      </c>
      <c r="J4781">
        <v>24.2</v>
      </c>
      <c r="K4781">
        <v>0</v>
      </c>
      <c r="L4781">
        <v>0</v>
      </c>
      <c r="M4781">
        <v>0</v>
      </c>
      <c r="N4781">
        <v>53.74</v>
      </c>
      <c r="O4781">
        <v>21.3568</v>
      </c>
      <c r="P4781">
        <f t="shared" si="223"/>
        <v>1149.0436999999997</v>
      </c>
      <c r="Q4781">
        <f t="shared" si="224"/>
        <v>17.149905970149248</v>
      </c>
    </row>
    <row r="4782" spans="1:17" x14ac:dyDescent="0.25">
      <c r="A4782" t="s">
        <v>96</v>
      </c>
      <c r="B4782" s="2">
        <f t="shared" si="222"/>
        <v>67</v>
      </c>
      <c r="D4782" t="s">
        <v>971</v>
      </c>
      <c r="E4782">
        <v>251.57</v>
      </c>
      <c r="F4782">
        <v>60.4</v>
      </c>
      <c r="G4782">
        <v>93.62</v>
      </c>
      <c r="H4782">
        <v>19.27</v>
      </c>
      <c r="I4782">
        <v>9.6300000000000008</v>
      </c>
      <c r="J4782">
        <v>24.19</v>
      </c>
      <c r="K4782">
        <v>0</v>
      </c>
      <c r="L4782">
        <v>0</v>
      </c>
      <c r="M4782">
        <v>0</v>
      </c>
      <c r="N4782">
        <v>54.09</v>
      </c>
      <c r="O4782">
        <v>21.5002</v>
      </c>
      <c r="P4782">
        <f t="shared" si="223"/>
        <v>1149.0436999999997</v>
      </c>
      <c r="Q4782">
        <f t="shared" si="224"/>
        <v>17.149905970149248</v>
      </c>
    </row>
    <row r="4783" spans="1:17" x14ac:dyDescent="0.25">
      <c r="A4783" t="s">
        <v>86</v>
      </c>
      <c r="B4783" s="2">
        <f t="shared" si="222"/>
        <v>204</v>
      </c>
      <c r="C4783" t="s">
        <v>5019</v>
      </c>
      <c r="D4783" t="s">
        <v>163</v>
      </c>
      <c r="E4783">
        <v>125.78</v>
      </c>
      <c r="F4783">
        <v>25.94</v>
      </c>
      <c r="G4783">
        <v>48.01</v>
      </c>
      <c r="H4783">
        <v>17.38</v>
      </c>
      <c r="I4783">
        <v>14.88</v>
      </c>
      <c r="J4783">
        <v>11.09</v>
      </c>
      <c r="K4783">
        <v>0</v>
      </c>
      <c r="L4783">
        <v>0</v>
      </c>
      <c r="M4783">
        <v>0</v>
      </c>
      <c r="N4783">
        <v>23.36</v>
      </c>
      <c r="O4783">
        <v>18.573699999999999</v>
      </c>
      <c r="P4783">
        <f t="shared" si="223"/>
        <v>3142.3253999999988</v>
      </c>
      <c r="Q4783">
        <f t="shared" si="224"/>
        <v>15.403555882352935</v>
      </c>
    </row>
    <row r="4784" spans="1:17" x14ac:dyDescent="0.25">
      <c r="A4784" t="s">
        <v>29</v>
      </c>
      <c r="B4784" s="2">
        <f t="shared" si="222"/>
        <v>483</v>
      </c>
      <c r="C4784" t="s">
        <v>5020</v>
      </c>
      <c r="D4784" t="s">
        <v>42</v>
      </c>
      <c r="E4784">
        <v>94.88</v>
      </c>
      <c r="F4784">
        <v>23.54</v>
      </c>
      <c r="G4784">
        <v>35.28</v>
      </c>
      <c r="H4784">
        <v>18.260000000000002</v>
      </c>
      <c r="I4784">
        <v>14.98</v>
      </c>
      <c r="J4784">
        <v>7.99</v>
      </c>
      <c r="K4784">
        <v>0</v>
      </c>
      <c r="L4784">
        <v>0</v>
      </c>
      <c r="M4784">
        <v>0</v>
      </c>
      <c r="N4784">
        <v>9.81</v>
      </c>
      <c r="O4784">
        <v>10.3352</v>
      </c>
      <c r="P4784">
        <f t="shared" si="223"/>
        <v>6356.8067999999985</v>
      </c>
      <c r="Q4784">
        <f t="shared" si="224"/>
        <v>13.16109068322981</v>
      </c>
    </row>
    <row r="4785" spans="1:17" x14ac:dyDescent="0.25">
      <c r="A4785" t="s">
        <v>49</v>
      </c>
      <c r="B4785" s="2">
        <f t="shared" si="222"/>
        <v>196</v>
      </c>
      <c r="C4785" t="s">
        <v>5021</v>
      </c>
      <c r="D4785" t="s">
        <v>250</v>
      </c>
      <c r="E4785">
        <v>210.88</v>
      </c>
      <c r="F4785">
        <v>45.41</v>
      </c>
      <c r="G4785">
        <v>77.66</v>
      </c>
      <c r="H4785">
        <v>29.04</v>
      </c>
      <c r="I4785">
        <v>15.26</v>
      </c>
      <c r="J4785">
        <v>19.399999999999999</v>
      </c>
      <c r="K4785">
        <v>0</v>
      </c>
      <c r="L4785">
        <v>0</v>
      </c>
      <c r="M4785">
        <v>0</v>
      </c>
      <c r="N4785">
        <v>37.74</v>
      </c>
      <c r="O4785">
        <v>17.896000000000001</v>
      </c>
      <c r="P4785">
        <f t="shared" si="223"/>
        <v>3627.9509000000016</v>
      </c>
      <c r="Q4785">
        <f t="shared" si="224"/>
        <v>18.509953571428579</v>
      </c>
    </row>
    <row r="4786" spans="1:17" x14ac:dyDescent="0.25">
      <c r="A4786" t="s">
        <v>49</v>
      </c>
      <c r="B4786" s="2">
        <f t="shared" si="222"/>
        <v>196</v>
      </c>
      <c r="D4786" t="s">
        <v>2048</v>
      </c>
      <c r="E4786">
        <v>220.21</v>
      </c>
      <c r="F4786">
        <v>45.41</v>
      </c>
      <c r="G4786">
        <v>79.349999999999994</v>
      </c>
      <c r="H4786">
        <v>29.04</v>
      </c>
      <c r="I4786">
        <v>15.28</v>
      </c>
      <c r="J4786">
        <v>19.399999999999999</v>
      </c>
      <c r="K4786">
        <v>0</v>
      </c>
      <c r="L4786">
        <v>0</v>
      </c>
      <c r="M4786">
        <v>0</v>
      </c>
      <c r="N4786">
        <v>36.049999999999997</v>
      </c>
      <c r="O4786">
        <v>16.3703</v>
      </c>
      <c r="P4786">
        <f t="shared" si="223"/>
        <v>3627.9509000000016</v>
      </c>
      <c r="Q4786">
        <f t="shared" si="224"/>
        <v>18.509953571428579</v>
      </c>
    </row>
    <row r="4787" spans="1:17" x14ac:dyDescent="0.25">
      <c r="A4787" t="s">
        <v>1346</v>
      </c>
      <c r="B4787" s="2">
        <f t="shared" si="222"/>
        <v>4</v>
      </c>
      <c r="C4787" t="s">
        <v>5022</v>
      </c>
      <c r="D4787" t="s">
        <v>5023</v>
      </c>
      <c r="E4787">
        <v>299.7</v>
      </c>
      <c r="F4787">
        <v>22.5</v>
      </c>
      <c r="G4787">
        <v>162.84</v>
      </c>
      <c r="H4787">
        <v>0</v>
      </c>
      <c r="I4787">
        <v>0</v>
      </c>
      <c r="J4787">
        <v>29.97</v>
      </c>
      <c r="K4787">
        <v>0</v>
      </c>
      <c r="L4787">
        <v>0</v>
      </c>
      <c r="M4787">
        <v>0</v>
      </c>
      <c r="N4787">
        <v>84.39</v>
      </c>
      <c r="O4787">
        <v>28.159199999999998</v>
      </c>
      <c r="P4787">
        <f t="shared" si="223"/>
        <v>81.690599999999989</v>
      </c>
      <c r="Q4787">
        <f t="shared" si="224"/>
        <v>20.422649999999997</v>
      </c>
    </row>
    <row r="4788" spans="1:17" x14ac:dyDescent="0.25">
      <c r="A4788" t="s">
        <v>59</v>
      </c>
      <c r="B4788" s="2">
        <f t="shared" si="222"/>
        <v>138</v>
      </c>
      <c r="C4788" t="s">
        <v>5024</v>
      </c>
      <c r="D4788" t="s">
        <v>66</v>
      </c>
      <c r="E4788">
        <v>124.62</v>
      </c>
      <c r="F4788">
        <v>21.79</v>
      </c>
      <c r="G4788">
        <v>48.63</v>
      </c>
      <c r="H4788">
        <v>11.72</v>
      </c>
      <c r="I4788">
        <v>11.72</v>
      </c>
      <c r="J4788">
        <v>11.29</v>
      </c>
      <c r="K4788">
        <v>0</v>
      </c>
      <c r="L4788">
        <v>0</v>
      </c>
      <c r="M4788">
        <v>0</v>
      </c>
      <c r="N4788">
        <v>31.19</v>
      </c>
      <c r="O4788">
        <v>25.0273</v>
      </c>
      <c r="P4788">
        <f t="shared" si="223"/>
        <v>2347.4942999999989</v>
      </c>
      <c r="Q4788">
        <f t="shared" si="224"/>
        <v>17.010828260869559</v>
      </c>
    </row>
    <row r="4789" spans="1:17" x14ac:dyDescent="0.25">
      <c r="A4789" t="s">
        <v>73</v>
      </c>
      <c r="B4789" s="2">
        <f t="shared" si="222"/>
        <v>31</v>
      </c>
      <c r="C4789" t="s">
        <v>5025</v>
      </c>
      <c r="D4789" t="s">
        <v>2139</v>
      </c>
      <c r="O4789">
        <v>0</v>
      </c>
      <c r="P4789">
        <f t="shared" si="223"/>
        <v>465.43949999999995</v>
      </c>
      <c r="Q4789">
        <f t="shared" si="224"/>
        <v>15.014177419354837</v>
      </c>
    </row>
    <row r="4790" spans="1:17" x14ac:dyDescent="0.25">
      <c r="A4790" t="s">
        <v>1434</v>
      </c>
      <c r="B4790" s="2">
        <f t="shared" si="222"/>
        <v>6</v>
      </c>
      <c r="C4790" t="s">
        <v>5026</v>
      </c>
      <c r="D4790" t="s">
        <v>5027</v>
      </c>
      <c r="O4790">
        <v>0</v>
      </c>
      <c r="P4790">
        <f t="shared" si="223"/>
        <v>89.124200000000002</v>
      </c>
      <c r="Q4790">
        <f t="shared" si="224"/>
        <v>14.854033333333334</v>
      </c>
    </row>
    <row r="4791" spans="1:17" x14ac:dyDescent="0.25">
      <c r="A4791" t="s">
        <v>1652</v>
      </c>
      <c r="B4791" s="2">
        <f t="shared" si="222"/>
        <v>8</v>
      </c>
      <c r="C4791" t="s">
        <v>5028</v>
      </c>
      <c r="D4791" t="s">
        <v>1654</v>
      </c>
      <c r="E4791">
        <v>26.69</v>
      </c>
      <c r="F4791">
        <v>1.7</v>
      </c>
      <c r="G4791">
        <v>7.55</v>
      </c>
      <c r="H4791">
        <v>14.36</v>
      </c>
      <c r="I4791">
        <v>6.8</v>
      </c>
      <c r="J4791">
        <v>1.99</v>
      </c>
      <c r="K4791">
        <v>0</v>
      </c>
      <c r="L4791">
        <v>0</v>
      </c>
      <c r="M4791">
        <v>0</v>
      </c>
      <c r="N4791">
        <v>1.0900000000000001</v>
      </c>
      <c r="O4791">
        <v>4.0989000000000004</v>
      </c>
      <c r="P4791">
        <f t="shared" si="223"/>
        <v>89.355400000000003</v>
      </c>
      <c r="Q4791">
        <f t="shared" si="224"/>
        <v>11.169425</v>
      </c>
    </row>
    <row r="4792" spans="1:17" x14ac:dyDescent="0.25">
      <c r="A4792" t="s">
        <v>140</v>
      </c>
      <c r="B4792" s="2">
        <f t="shared" si="222"/>
        <v>100</v>
      </c>
      <c r="C4792" t="s">
        <v>5029</v>
      </c>
      <c r="D4792" t="s">
        <v>243</v>
      </c>
      <c r="E4792">
        <v>411.88</v>
      </c>
      <c r="F4792">
        <v>91.71</v>
      </c>
      <c r="G4792">
        <v>165.17</v>
      </c>
      <c r="H4792">
        <v>25.08</v>
      </c>
      <c r="I4792">
        <v>32.299999999999997</v>
      </c>
      <c r="J4792">
        <v>37.96</v>
      </c>
      <c r="K4792">
        <v>0</v>
      </c>
      <c r="L4792">
        <v>0</v>
      </c>
      <c r="M4792">
        <v>0</v>
      </c>
      <c r="N4792">
        <v>91.96</v>
      </c>
      <c r="O4792">
        <v>22.3264</v>
      </c>
      <c r="P4792">
        <f t="shared" si="223"/>
        <v>1628.2083000000002</v>
      </c>
      <c r="Q4792">
        <f t="shared" si="224"/>
        <v>16.282083000000004</v>
      </c>
    </row>
    <row r="4793" spans="1:17" x14ac:dyDescent="0.25">
      <c r="A4793" t="s">
        <v>140</v>
      </c>
      <c r="B4793" s="2">
        <f t="shared" si="222"/>
        <v>100</v>
      </c>
      <c r="D4793" t="s">
        <v>1458</v>
      </c>
      <c r="E4793">
        <v>102.97</v>
      </c>
      <c r="F4793">
        <v>22.93</v>
      </c>
      <c r="G4793">
        <v>38.229999999999997</v>
      </c>
      <c r="H4793">
        <v>15.29</v>
      </c>
      <c r="I4793">
        <v>8.07</v>
      </c>
      <c r="J4793">
        <v>9.49</v>
      </c>
      <c r="K4793">
        <v>0</v>
      </c>
      <c r="L4793">
        <v>0</v>
      </c>
      <c r="M4793">
        <v>0</v>
      </c>
      <c r="N4793">
        <v>17.03</v>
      </c>
      <c r="O4793">
        <v>16.540700000000001</v>
      </c>
      <c r="P4793">
        <f t="shared" si="223"/>
        <v>1628.2083000000002</v>
      </c>
      <c r="Q4793">
        <f t="shared" si="224"/>
        <v>16.282083000000004</v>
      </c>
    </row>
    <row r="4794" spans="1:17" x14ac:dyDescent="0.25">
      <c r="A4794" t="s">
        <v>5030</v>
      </c>
      <c r="B4794" s="2">
        <f t="shared" si="222"/>
        <v>1</v>
      </c>
      <c r="C4794" t="s">
        <v>5031</v>
      </c>
      <c r="D4794" t="s">
        <v>5032</v>
      </c>
      <c r="E4794">
        <v>191.91</v>
      </c>
      <c r="F4794">
        <v>16.93</v>
      </c>
      <c r="G4794">
        <v>91.48</v>
      </c>
      <c r="H4794">
        <v>12.46</v>
      </c>
      <c r="I4794">
        <v>12.46</v>
      </c>
      <c r="J4794">
        <v>17.190000000000001</v>
      </c>
      <c r="K4794">
        <v>0</v>
      </c>
      <c r="L4794">
        <v>0</v>
      </c>
      <c r="M4794">
        <v>0</v>
      </c>
      <c r="N4794">
        <v>46.34</v>
      </c>
      <c r="O4794">
        <v>24.1462</v>
      </c>
      <c r="P4794">
        <f t="shared" si="223"/>
        <v>24.1462</v>
      </c>
      <c r="Q4794">
        <f t="shared" si="224"/>
        <v>24.1462</v>
      </c>
    </row>
    <row r="4795" spans="1:17" x14ac:dyDescent="0.25">
      <c r="A4795" t="s">
        <v>23</v>
      </c>
      <c r="B4795" s="2">
        <f t="shared" si="222"/>
        <v>228</v>
      </c>
      <c r="C4795" t="s">
        <v>5033</v>
      </c>
      <c r="D4795" t="s">
        <v>108</v>
      </c>
      <c r="E4795">
        <v>79.900000000000006</v>
      </c>
      <c r="F4795">
        <v>20.39</v>
      </c>
      <c r="G4795">
        <v>31.73</v>
      </c>
      <c r="H4795">
        <v>0</v>
      </c>
      <c r="I4795">
        <v>0</v>
      </c>
      <c r="J4795">
        <v>7.99</v>
      </c>
      <c r="K4795">
        <v>0</v>
      </c>
      <c r="L4795">
        <v>0</v>
      </c>
      <c r="M4795">
        <v>0</v>
      </c>
      <c r="N4795">
        <v>19.79</v>
      </c>
      <c r="O4795">
        <v>24.765999999999998</v>
      </c>
      <c r="P4795">
        <f t="shared" si="223"/>
        <v>2966.7414000000008</v>
      </c>
      <c r="Q4795">
        <f t="shared" si="224"/>
        <v>13.012023684210529</v>
      </c>
    </row>
    <row r="4796" spans="1:17" x14ac:dyDescent="0.25">
      <c r="A4796" t="s">
        <v>660</v>
      </c>
      <c r="B4796" s="2">
        <f t="shared" si="222"/>
        <v>11</v>
      </c>
      <c r="C4796" t="s">
        <v>5034</v>
      </c>
      <c r="D4796" t="s">
        <v>5035</v>
      </c>
      <c r="E4796">
        <v>361.74</v>
      </c>
      <c r="F4796">
        <v>49.36</v>
      </c>
      <c r="G4796">
        <v>155.44</v>
      </c>
      <c r="H4796">
        <v>14.06</v>
      </c>
      <c r="I4796">
        <v>18.73</v>
      </c>
      <c r="J4796">
        <v>32.25</v>
      </c>
      <c r="K4796">
        <v>0</v>
      </c>
      <c r="L4796">
        <v>0</v>
      </c>
      <c r="M4796">
        <v>0</v>
      </c>
      <c r="N4796">
        <v>90.09</v>
      </c>
      <c r="O4796">
        <v>24.905999999999999</v>
      </c>
      <c r="P4796">
        <f t="shared" si="223"/>
        <v>202.64</v>
      </c>
      <c r="Q4796">
        <f t="shared" si="224"/>
        <v>18.421818181818182</v>
      </c>
    </row>
    <row r="4797" spans="1:17" x14ac:dyDescent="0.25">
      <c r="A4797" t="s">
        <v>93</v>
      </c>
      <c r="B4797" s="2">
        <f t="shared" si="222"/>
        <v>277</v>
      </c>
      <c r="C4797" t="s">
        <v>5036</v>
      </c>
      <c r="D4797" t="s">
        <v>184</v>
      </c>
      <c r="E4797">
        <v>244.16</v>
      </c>
      <c r="F4797">
        <v>57.01</v>
      </c>
      <c r="G4797">
        <v>91.4</v>
      </c>
      <c r="H4797">
        <v>26.38</v>
      </c>
      <c r="I4797">
        <v>16.34</v>
      </c>
      <c r="J4797">
        <v>22.78</v>
      </c>
      <c r="K4797">
        <v>0</v>
      </c>
      <c r="L4797">
        <v>0</v>
      </c>
      <c r="M4797">
        <v>0</v>
      </c>
      <c r="N4797">
        <v>46.59</v>
      </c>
      <c r="O4797">
        <v>19.083400000000001</v>
      </c>
      <c r="P4797">
        <f t="shared" si="223"/>
        <v>5336.0074000000031</v>
      </c>
      <c r="Q4797">
        <f t="shared" si="224"/>
        <v>19.263564620938638</v>
      </c>
    </row>
    <row r="4798" spans="1:17" x14ac:dyDescent="0.25">
      <c r="A4798" t="s">
        <v>140</v>
      </c>
      <c r="B4798" s="2">
        <f t="shared" si="222"/>
        <v>100</v>
      </c>
      <c r="C4798" t="s">
        <v>5037</v>
      </c>
      <c r="D4798" t="s">
        <v>243</v>
      </c>
      <c r="E4798">
        <v>133.01</v>
      </c>
      <c r="F4798">
        <v>22.93</v>
      </c>
      <c r="G4798">
        <v>40.92</v>
      </c>
      <c r="H4798">
        <v>53.59</v>
      </c>
      <c r="I4798">
        <v>33.119999999999997</v>
      </c>
      <c r="J4798">
        <v>9.99</v>
      </c>
      <c r="K4798">
        <v>0</v>
      </c>
      <c r="L4798">
        <v>0</v>
      </c>
      <c r="M4798">
        <v>0</v>
      </c>
      <c r="N4798">
        <v>5.58</v>
      </c>
      <c r="O4798">
        <v>4.1966999999999999</v>
      </c>
      <c r="P4798">
        <f t="shared" si="223"/>
        <v>1628.2083000000002</v>
      </c>
      <c r="Q4798">
        <f t="shared" si="224"/>
        <v>16.282083000000004</v>
      </c>
    </row>
    <row r="4799" spans="1:17" x14ac:dyDescent="0.25">
      <c r="A4799" t="s">
        <v>1046</v>
      </c>
      <c r="B4799" s="2">
        <f t="shared" si="222"/>
        <v>2</v>
      </c>
      <c r="C4799" t="s">
        <v>5038</v>
      </c>
      <c r="D4799" t="s">
        <v>1047</v>
      </c>
      <c r="E4799">
        <v>165.27</v>
      </c>
      <c r="F4799">
        <v>40.07</v>
      </c>
      <c r="G4799">
        <v>63.9</v>
      </c>
      <c r="H4799">
        <v>19.37</v>
      </c>
      <c r="I4799">
        <v>19.37</v>
      </c>
      <c r="J4799">
        <v>14.59</v>
      </c>
      <c r="K4799">
        <v>0</v>
      </c>
      <c r="L4799">
        <v>0</v>
      </c>
      <c r="M4799">
        <v>0</v>
      </c>
      <c r="N4799">
        <v>27.34</v>
      </c>
      <c r="O4799">
        <v>16.545000000000002</v>
      </c>
      <c r="P4799">
        <f t="shared" si="223"/>
        <v>16.545000000000002</v>
      </c>
      <c r="Q4799">
        <f t="shared" si="224"/>
        <v>8.2725000000000009</v>
      </c>
    </row>
    <row r="4800" spans="1:17" x14ac:dyDescent="0.25">
      <c r="A4800" t="s">
        <v>254</v>
      </c>
      <c r="B4800" s="2">
        <f t="shared" si="222"/>
        <v>20</v>
      </c>
      <c r="C4800" t="s">
        <v>5039</v>
      </c>
      <c r="D4800" t="s">
        <v>1430</v>
      </c>
      <c r="E4800">
        <v>33.479999999999997</v>
      </c>
      <c r="F4800">
        <v>8.32</v>
      </c>
      <c r="G4800">
        <v>13.24</v>
      </c>
      <c r="H4800">
        <v>2.62</v>
      </c>
      <c r="I4800">
        <v>1.58</v>
      </c>
      <c r="J4800">
        <v>3.19</v>
      </c>
      <c r="K4800">
        <v>0</v>
      </c>
      <c r="L4800">
        <v>0</v>
      </c>
      <c r="M4800">
        <v>0</v>
      </c>
      <c r="N4800">
        <v>6.11</v>
      </c>
      <c r="O4800">
        <v>18.246700000000001</v>
      </c>
      <c r="P4800">
        <f t="shared" si="223"/>
        <v>292.93659999999994</v>
      </c>
      <c r="Q4800">
        <f t="shared" si="224"/>
        <v>14.646829999999998</v>
      </c>
    </row>
    <row r="4801" spans="1:17" x14ac:dyDescent="0.25">
      <c r="A4801" t="s">
        <v>150</v>
      </c>
      <c r="B4801" s="2">
        <f t="shared" si="222"/>
        <v>46</v>
      </c>
      <c r="D4801" t="s">
        <v>1431</v>
      </c>
      <c r="E4801">
        <v>136.37</v>
      </c>
      <c r="F4801">
        <v>45.42</v>
      </c>
      <c r="G4801">
        <v>50.01</v>
      </c>
      <c r="H4801">
        <v>10.66</v>
      </c>
      <c r="I4801">
        <v>6.47</v>
      </c>
      <c r="J4801">
        <v>12.99</v>
      </c>
      <c r="K4801">
        <v>0</v>
      </c>
      <c r="L4801">
        <v>0</v>
      </c>
      <c r="M4801">
        <v>0</v>
      </c>
      <c r="N4801">
        <v>17.29</v>
      </c>
      <c r="O4801">
        <v>12.680199999999999</v>
      </c>
      <c r="P4801">
        <f t="shared" si="223"/>
        <v>533.21379999999999</v>
      </c>
      <c r="Q4801">
        <f t="shared" si="224"/>
        <v>11.591604347826086</v>
      </c>
    </row>
    <row r="4802" spans="1:17" x14ac:dyDescent="0.25">
      <c r="A4802" t="s">
        <v>288</v>
      </c>
      <c r="B4802" s="2">
        <f t="shared" ref="B4802:B4865" si="225">COUNTIF(A:A,A4802)</f>
        <v>73</v>
      </c>
      <c r="C4802" t="s">
        <v>5040</v>
      </c>
      <c r="D4802" t="s">
        <v>1350</v>
      </c>
      <c r="O4802">
        <v>0</v>
      </c>
      <c r="P4802">
        <f t="shared" ref="P4802:P4865" si="226">SUMIF(A:A,A4802,O:O)</f>
        <v>1251.1120999999998</v>
      </c>
      <c r="Q4802">
        <f t="shared" ref="Q4802:Q4865" si="227">P4802/B4802</f>
        <v>17.138521917808216</v>
      </c>
    </row>
    <row r="4803" spans="1:17" x14ac:dyDescent="0.25">
      <c r="A4803" t="s">
        <v>37</v>
      </c>
      <c r="B4803" s="2">
        <f t="shared" si="225"/>
        <v>69</v>
      </c>
      <c r="C4803" t="s">
        <v>5041</v>
      </c>
      <c r="D4803" t="s">
        <v>1675</v>
      </c>
      <c r="E4803">
        <v>126.3</v>
      </c>
      <c r="F4803">
        <v>29.82</v>
      </c>
      <c r="G4803">
        <v>44.65</v>
      </c>
      <c r="H4803">
        <v>19.86</v>
      </c>
      <c r="I4803">
        <v>12.4</v>
      </c>
      <c r="J4803">
        <v>11.39</v>
      </c>
      <c r="K4803">
        <v>0</v>
      </c>
      <c r="L4803">
        <v>0</v>
      </c>
      <c r="M4803">
        <v>0</v>
      </c>
      <c r="N4803">
        <v>20.58</v>
      </c>
      <c r="O4803">
        <v>16.297699999999999</v>
      </c>
      <c r="P4803">
        <f t="shared" si="226"/>
        <v>1047.0727000000004</v>
      </c>
      <c r="Q4803">
        <f t="shared" si="227"/>
        <v>15.174966666666672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8"/>
  <sheetViews>
    <sheetView topLeftCell="A140" workbookViewId="0">
      <selection activeCell="D158" sqref="D158"/>
    </sheetView>
  </sheetViews>
  <sheetFormatPr defaultRowHeight="15" x14ac:dyDescent="0.25"/>
  <cols>
    <col min="1" max="1" width="16" customWidth="1"/>
    <col min="2" max="2" width="60" customWidth="1"/>
    <col min="3" max="3" width="8" customWidth="1"/>
    <col min="4" max="4" width="16" customWidth="1"/>
  </cols>
  <sheetData>
    <row r="1" spans="1:4" x14ac:dyDescent="0.25">
      <c r="A1" t="s">
        <v>0</v>
      </c>
      <c r="B1" t="s">
        <v>5042</v>
      </c>
      <c r="C1" t="s">
        <v>5043</v>
      </c>
      <c r="D1" t="s">
        <v>5044</v>
      </c>
    </row>
    <row r="2" spans="1:4" x14ac:dyDescent="0.25">
      <c r="A2" t="s">
        <v>2815</v>
      </c>
      <c r="B2" t="s">
        <v>5045</v>
      </c>
      <c r="C2">
        <v>3</v>
      </c>
      <c r="D2" s="1">
        <v>14.1271</v>
      </c>
    </row>
    <row r="3" spans="1:4" x14ac:dyDescent="0.25">
      <c r="A3" t="s">
        <v>4380</v>
      </c>
      <c r="B3" t="s">
        <v>5046</v>
      </c>
      <c r="C3">
        <v>2</v>
      </c>
      <c r="D3" s="1">
        <v>6.2786999999999997</v>
      </c>
    </row>
    <row r="4" spans="1:4" x14ac:dyDescent="0.25">
      <c r="A4" t="s">
        <v>4479</v>
      </c>
      <c r="B4" t="s">
        <v>5047</v>
      </c>
      <c r="C4">
        <v>1</v>
      </c>
      <c r="D4" s="1">
        <v>13.8345</v>
      </c>
    </row>
    <row r="5" spans="1:4" x14ac:dyDescent="0.25">
      <c r="A5" t="s">
        <v>946</v>
      </c>
      <c r="B5" t="s">
        <v>5048</v>
      </c>
      <c r="C5">
        <v>2</v>
      </c>
      <c r="D5" s="1">
        <v>19.328700000000001</v>
      </c>
    </row>
    <row r="6" spans="1:4" x14ac:dyDescent="0.25">
      <c r="A6" t="s">
        <v>2475</v>
      </c>
      <c r="B6" t="s">
        <v>5049</v>
      </c>
      <c r="C6">
        <v>1</v>
      </c>
      <c r="D6" s="1">
        <v>16.055</v>
      </c>
    </row>
    <row r="7" spans="1:4" x14ac:dyDescent="0.25">
      <c r="A7" t="s">
        <v>416</v>
      </c>
      <c r="B7" t="s">
        <v>5050</v>
      </c>
      <c r="C7">
        <v>1</v>
      </c>
      <c r="D7" s="1">
        <v>26.8672</v>
      </c>
    </row>
    <row r="8" spans="1:4" x14ac:dyDescent="0.25">
      <c r="A8" t="s">
        <v>4280</v>
      </c>
      <c r="B8" t="s">
        <v>5051</v>
      </c>
      <c r="C8">
        <v>1</v>
      </c>
      <c r="D8" s="1">
        <v>17.0792</v>
      </c>
    </row>
    <row r="9" spans="1:4" x14ac:dyDescent="0.25">
      <c r="A9" t="s">
        <v>4993</v>
      </c>
      <c r="B9" t="s">
        <v>5052</v>
      </c>
      <c r="C9">
        <v>1</v>
      </c>
      <c r="D9" s="1">
        <v>9.6709999999999994</v>
      </c>
    </row>
    <row r="10" spans="1:4" x14ac:dyDescent="0.25">
      <c r="A10" t="s">
        <v>2259</v>
      </c>
      <c r="B10" t="s">
        <v>5053</v>
      </c>
      <c r="C10">
        <v>1</v>
      </c>
      <c r="D10" s="1">
        <v>23.8797</v>
      </c>
    </row>
    <row r="11" spans="1:4" x14ac:dyDescent="0.25">
      <c r="A11" t="s">
        <v>788</v>
      </c>
      <c r="B11" t="s">
        <v>5054</v>
      </c>
      <c r="C11">
        <v>7</v>
      </c>
      <c r="D11" s="1">
        <v>9.3460000000000001</v>
      </c>
    </row>
    <row r="12" spans="1:4" x14ac:dyDescent="0.25">
      <c r="A12" t="s">
        <v>164</v>
      </c>
      <c r="B12" t="s">
        <v>5055</v>
      </c>
      <c r="C12">
        <v>3</v>
      </c>
      <c r="D12" s="1">
        <v>12.5556</v>
      </c>
    </row>
    <row r="13" spans="1:4" x14ac:dyDescent="0.25">
      <c r="A13" t="s">
        <v>724</v>
      </c>
      <c r="B13" t="s">
        <v>5056</v>
      </c>
      <c r="C13">
        <v>7</v>
      </c>
      <c r="D13" s="1">
        <v>9.9913000000000007</v>
      </c>
    </row>
    <row r="14" spans="1:4" x14ac:dyDescent="0.25">
      <c r="A14" t="s">
        <v>1562</v>
      </c>
      <c r="B14" t="s">
        <v>5057</v>
      </c>
      <c r="C14">
        <v>1</v>
      </c>
      <c r="D14" s="1">
        <v>0</v>
      </c>
    </row>
    <row r="15" spans="1:4" x14ac:dyDescent="0.25">
      <c r="A15" t="s">
        <v>1518</v>
      </c>
      <c r="B15" t="s">
        <v>5058</v>
      </c>
      <c r="C15">
        <v>1</v>
      </c>
      <c r="D15" s="1">
        <v>39.033099999999997</v>
      </c>
    </row>
    <row r="16" spans="1:4" x14ac:dyDescent="0.25">
      <c r="A16" t="s">
        <v>544</v>
      </c>
      <c r="B16" t="s">
        <v>5059</v>
      </c>
      <c r="C16">
        <v>1</v>
      </c>
      <c r="D16" s="1">
        <v>23.7239</v>
      </c>
    </row>
    <row r="17" spans="1:4" x14ac:dyDescent="0.25">
      <c r="A17" t="s">
        <v>4731</v>
      </c>
      <c r="B17" t="s">
        <v>5060</v>
      </c>
      <c r="C17">
        <v>1</v>
      </c>
      <c r="D17" s="1">
        <v>-6.6574</v>
      </c>
    </row>
    <row r="18" spans="1:4" x14ac:dyDescent="0.25">
      <c r="A18" t="s">
        <v>67</v>
      </c>
      <c r="B18" t="s">
        <v>5061</v>
      </c>
      <c r="C18">
        <v>2</v>
      </c>
      <c r="D18" s="1">
        <v>6.5824999999999996</v>
      </c>
    </row>
    <row r="19" spans="1:4" x14ac:dyDescent="0.25">
      <c r="A19" t="s">
        <v>148</v>
      </c>
      <c r="B19" t="s">
        <v>5062</v>
      </c>
      <c r="C19">
        <v>8</v>
      </c>
      <c r="D19" s="1">
        <v>19.5961</v>
      </c>
    </row>
    <row r="20" spans="1:4" x14ac:dyDescent="0.25">
      <c r="A20" t="s">
        <v>26</v>
      </c>
      <c r="B20" t="s">
        <v>5063</v>
      </c>
      <c r="C20">
        <v>10</v>
      </c>
      <c r="D20" s="1">
        <v>20.579000000000001</v>
      </c>
    </row>
    <row r="21" spans="1:4" x14ac:dyDescent="0.25">
      <c r="A21" t="s">
        <v>3076</v>
      </c>
      <c r="B21" t="s">
        <v>5064</v>
      </c>
      <c r="C21">
        <v>1</v>
      </c>
      <c r="D21" s="1">
        <v>22.011800000000001</v>
      </c>
    </row>
    <row r="22" spans="1:4" x14ac:dyDescent="0.25">
      <c r="A22" t="s">
        <v>686</v>
      </c>
      <c r="B22" t="s">
        <v>5065</v>
      </c>
      <c r="C22">
        <v>7</v>
      </c>
      <c r="D22" s="1">
        <v>23.187100000000001</v>
      </c>
    </row>
    <row r="23" spans="1:4" x14ac:dyDescent="0.25">
      <c r="A23" t="s">
        <v>1078</v>
      </c>
      <c r="B23" t="s">
        <v>5066</v>
      </c>
      <c r="C23">
        <v>6</v>
      </c>
      <c r="D23" s="1">
        <v>19.817599999999999</v>
      </c>
    </row>
    <row r="24" spans="1:4" x14ac:dyDescent="0.25">
      <c r="A24" t="s">
        <v>518</v>
      </c>
      <c r="B24" t="s">
        <v>5067</v>
      </c>
      <c r="C24">
        <v>14</v>
      </c>
      <c r="D24" s="1">
        <v>14.610099999999999</v>
      </c>
    </row>
    <row r="25" spans="1:4" x14ac:dyDescent="0.25">
      <c r="A25" t="s">
        <v>703</v>
      </c>
      <c r="B25" t="s">
        <v>5068</v>
      </c>
      <c r="C25">
        <v>6</v>
      </c>
      <c r="D25" s="1">
        <v>13.557700000000001</v>
      </c>
    </row>
    <row r="26" spans="1:4" x14ac:dyDescent="0.25">
      <c r="A26" t="s">
        <v>1415</v>
      </c>
      <c r="B26" t="s">
        <v>5069</v>
      </c>
      <c r="C26">
        <v>1</v>
      </c>
      <c r="D26" s="1">
        <v>25.378699999999998</v>
      </c>
    </row>
    <row r="27" spans="1:4" x14ac:dyDescent="0.25">
      <c r="A27" t="s">
        <v>3670</v>
      </c>
      <c r="B27" t="s">
        <v>5070</v>
      </c>
      <c r="C27">
        <v>1</v>
      </c>
      <c r="D27" s="1">
        <v>21.4438</v>
      </c>
    </row>
    <row r="28" spans="1:4" x14ac:dyDescent="0.25">
      <c r="A28" t="s">
        <v>1234</v>
      </c>
      <c r="B28" t="s">
        <v>5071</v>
      </c>
      <c r="C28">
        <v>2</v>
      </c>
      <c r="D28" s="1">
        <v>-7.1771000000000003</v>
      </c>
    </row>
    <row r="29" spans="1:4" x14ac:dyDescent="0.25">
      <c r="A29" t="s">
        <v>737</v>
      </c>
      <c r="B29" t="s">
        <v>5072</v>
      </c>
      <c r="C29">
        <v>5</v>
      </c>
      <c r="D29" s="1">
        <v>16.784300000000002</v>
      </c>
    </row>
    <row r="30" spans="1:4" x14ac:dyDescent="0.25">
      <c r="A30" t="s">
        <v>3739</v>
      </c>
      <c r="B30" t="s">
        <v>5073</v>
      </c>
      <c r="C30">
        <v>3</v>
      </c>
      <c r="D30" s="1">
        <v>22.453800000000001</v>
      </c>
    </row>
    <row r="31" spans="1:4" x14ac:dyDescent="0.25">
      <c r="A31" t="s">
        <v>669</v>
      </c>
      <c r="B31" t="s">
        <v>5074</v>
      </c>
      <c r="C31">
        <v>1</v>
      </c>
      <c r="D31" s="1">
        <v>40.590899999999998</v>
      </c>
    </row>
    <row r="32" spans="1:4" x14ac:dyDescent="0.25">
      <c r="A32" t="s">
        <v>2520</v>
      </c>
      <c r="B32" t="s">
        <v>5075</v>
      </c>
      <c r="C32">
        <v>1</v>
      </c>
      <c r="D32" s="1">
        <v>14.823700000000001</v>
      </c>
    </row>
    <row r="33" spans="1:4" x14ac:dyDescent="0.25">
      <c r="A33" t="s">
        <v>1046</v>
      </c>
      <c r="B33" t="s">
        <v>5076</v>
      </c>
      <c r="C33">
        <v>2</v>
      </c>
      <c r="D33" s="1">
        <v>8.2725000000000009</v>
      </c>
    </row>
    <row r="34" spans="1:4" x14ac:dyDescent="0.25">
      <c r="A34" t="s">
        <v>969</v>
      </c>
      <c r="B34" t="s">
        <v>5077</v>
      </c>
      <c r="C34">
        <v>8</v>
      </c>
      <c r="D34" s="1">
        <v>13.6739</v>
      </c>
    </row>
    <row r="35" spans="1:4" x14ac:dyDescent="0.25">
      <c r="A35" t="s">
        <v>820</v>
      </c>
      <c r="B35" t="s">
        <v>5078</v>
      </c>
      <c r="C35">
        <v>18</v>
      </c>
      <c r="D35" s="1">
        <v>12.892899999999999</v>
      </c>
    </row>
    <row r="36" spans="1:4" x14ac:dyDescent="0.25">
      <c r="A36" t="s">
        <v>679</v>
      </c>
      <c r="B36" t="s">
        <v>5079</v>
      </c>
      <c r="C36">
        <v>5</v>
      </c>
      <c r="D36" s="1">
        <v>25.827000000000002</v>
      </c>
    </row>
    <row r="37" spans="1:4" x14ac:dyDescent="0.25">
      <c r="A37" t="s">
        <v>3246</v>
      </c>
      <c r="B37" t="s">
        <v>5080</v>
      </c>
      <c r="C37">
        <v>1</v>
      </c>
      <c r="D37" s="1">
        <v>29.553599999999999</v>
      </c>
    </row>
    <row r="38" spans="1:4" x14ac:dyDescent="0.25">
      <c r="A38" t="s">
        <v>872</v>
      </c>
      <c r="B38" t="s">
        <v>5081</v>
      </c>
      <c r="C38">
        <v>4</v>
      </c>
      <c r="D38" s="1">
        <v>14.327400000000001</v>
      </c>
    </row>
    <row r="39" spans="1:4" x14ac:dyDescent="0.25">
      <c r="A39" t="s">
        <v>571</v>
      </c>
      <c r="B39" t="s">
        <v>5082</v>
      </c>
      <c r="C39">
        <v>8</v>
      </c>
      <c r="D39" s="1">
        <v>15.046099999999999</v>
      </c>
    </row>
    <row r="40" spans="1:4" x14ac:dyDescent="0.25">
      <c r="A40" t="s">
        <v>3675</v>
      </c>
      <c r="B40" t="s">
        <v>5083</v>
      </c>
      <c r="C40">
        <v>1</v>
      </c>
      <c r="D40" s="1">
        <v>13.011799999999999</v>
      </c>
    </row>
    <row r="41" spans="1:4" x14ac:dyDescent="0.25">
      <c r="A41" t="s">
        <v>1724</v>
      </c>
      <c r="B41" t="s">
        <v>5084</v>
      </c>
      <c r="C41">
        <v>1</v>
      </c>
      <c r="D41" s="1">
        <v>13.1158</v>
      </c>
    </row>
    <row r="42" spans="1:4" x14ac:dyDescent="0.25">
      <c r="A42" t="s">
        <v>706</v>
      </c>
      <c r="B42" t="s">
        <v>5085</v>
      </c>
      <c r="C42">
        <v>2</v>
      </c>
      <c r="D42" s="1">
        <v>15.9749</v>
      </c>
    </row>
    <row r="43" spans="1:4" x14ac:dyDescent="0.25">
      <c r="A43" t="s">
        <v>1174</v>
      </c>
      <c r="B43" t="s">
        <v>5086</v>
      </c>
      <c r="C43">
        <v>3</v>
      </c>
      <c r="D43" s="1">
        <v>-6.5968999999999998</v>
      </c>
    </row>
    <row r="44" spans="1:4" x14ac:dyDescent="0.25">
      <c r="A44" t="s">
        <v>159</v>
      </c>
      <c r="B44" t="s">
        <v>5087</v>
      </c>
      <c r="C44">
        <v>16</v>
      </c>
      <c r="D44" s="1">
        <v>2.0569000000000002</v>
      </c>
    </row>
    <row r="45" spans="1:4" x14ac:dyDescent="0.25">
      <c r="A45" t="s">
        <v>3600</v>
      </c>
      <c r="B45" t="s">
        <v>5088</v>
      </c>
      <c r="C45">
        <v>1</v>
      </c>
      <c r="D45" s="1">
        <v>22.163</v>
      </c>
    </row>
    <row r="46" spans="1:4" x14ac:dyDescent="0.25">
      <c r="A46" t="s">
        <v>1206</v>
      </c>
      <c r="B46" t="s">
        <v>5089</v>
      </c>
      <c r="C46">
        <v>1</v>
      </c>
      <c r="D46" s="1">
        <v>29.9162</v>
      </c>
    </row>
    <row r="47" spans="1:4" x14ac:dyDescent="0.25">
      <c r="A47" t="s">
        <v>2197</v>
      </c>
      <c r="B47" t="s">
        <v>5090</v>
      </c>
      <c r="C47">
        <v>2</v>
      </c>
      <c r="D47" s="1">
        <v>21.445699999999999</v>
      </c>
    </row>
    <row r="48" spans="1:4" x14ac:dyDescent="0.25">
      <c r="A48" t="s">
        <v>231</v>
      </c>
      <c r="B48" t="s">
        <v>5091</v>
      </c>
      <c r="C48">
        <v>17</v>
      </c>
      <c r="D48" s="1">
        <v>0.97140000000000004</v>
      </c>
    </row>
    <row r="49" spans="1:4" x14ac:dyDescent="0.25">
      <c r="A49" t="s">
        <v>150</v>
      </c>
      <c r="B49" t="s">
        <v>5092</v>
      </c>
      <c r="C49">
        <v>46</v>
      </c>
      <c r="D49" s="1">
        <v>11.5916</v>
      </c>
    </row>
    <row r="50" spans="1:4" x14ac:dyDescent="0.25">
      <c r="A50" t="s">
        <v>4871</v>
      </c>
      <c r="B50" t="s">
        <v>5093</v>
      </c>
      <c r="C50">
        <v>1</v>
      </c>
      <c r="D50" s="1">
        <v>17.944199999999999</v>
      </c>
    </row>
    <row r="51" spans="1:4" x14ac:dyDescent="0.25">
      <c r="A51" t="s">
        <v>734</v>
      </c>
      <c r="B51" t="s">
        <v>5094</v>
      </c>
      <c r="C51">
        <v>8</v>
      </c>
      <c r="D51" s="1">
        <v>15.968299999999999</v>
      </c>
    </row>
    <row r="52" spans="1:4" x14ac:dyDescent="0.25">
      <c r="A52" t="s">
        <v>910</v>
      </c>
      <c r="B52" t="s">
        <v>5095</v>
      </c>
      <c r="C52">
        <v>15</v>
      </c>
      <c r="D52" s="1">
        <v>21.2257</v>
      </c>
    </row>
    <row r="53" spans="1:4" x14ac:dyDescent="0.25">
      <c r="A53" t="s">
        <v>4874</v>
      </c>
      <c r="B53" t="s">
        <v>5096</v>
      </c>
      <c r="C53">
        <v>1</v>
      </c>
      <c r="D53" s="1">
        <v>24.614899999999999</v>
      </c>
    </row>
    <row r="54" spans="1:4" x14ac:dyDescent="0.25">
      <c r="A54" t="s">
        <v>294</v>
      </c>
      <c r="B54" t="s">
        <v>5097</v>
      </c>
      <c r="C54">
        <v>1</v>
      </c>
      <c r="D54" s="1">
        <v>39.508000000000003</v>
      </c>
    </row>
    <row r="55" spans="1:4" x14ac:dyDescent="0.25">
      <c r="A55" t="s">
        <v>3243</v>
      </c>
      <c r="B55" t="s">
        <v>5098</v>
      </c>
      <c r="C55">
        <v>1</v>
      </c>
      <c r="D55" s="1">
        <v>37.448799999999999</v>
      </c>
    </row>
    <row r="56" spans="1:4" x14ac:dyDescent="0.25">
      <c r="A56" t="s">
        <v>2781</v>
      </c>
      <c r="B56" t="s">
        <v>5099</v>
      </c>
      <c r="C56">
        <v>1</v>
      </c>
      <c r="D56" s="1">
        <v>14.767300000000001</v>
      </c>
    </row>
    <row r="57" spans="1:4" x14ac:dyDescent="0.25">
      <c r="A57" t="s">
        <v>1932</v>
      </c>
      <c r="B57" t="s">
        <v>5100</v>
      </c>
      <c r="C57">
        <v>1</v>
      </c>
      <c r="D57" s="1">
        <v>14.0921</v>
      </c>
    </row>
    <row r="58" spans="1:4" x14ac:dyDescent="0.25">
      <c r="A58" t="s">
        <v>70</v>
      </c>
      <c r="B58" t="s">
        <v>5101</v>
      </c>
      <c r="C58">
        <v>1</v>
      </c>
      <c r="D58" s="1">
        <v>0</v>
      </c>
    </row>
    <row r="59" spans="1:4" x14ac:dyDescent="0.25">
      <c r="A59" t="s">
        <v>3461</v>
      </c>
      <c r="B59" t="s">
        <v>5102</v>
      </c>
      <c r="C59">
        <v>1</v>
      </c>
      <c r="D59" s="1">
        <v>15.321199999999999</v>
      </c>
    </row>
    <row r="60" spans="1:4" x14ac:dyDescent="0.25">
      <c r="A60" t="s">
        <v>2099</v>
      </c>
      <c r="B60" t="s">
        <v>5103</v>
      </c>
      <c r="C60">
        <v>3</v>
      </c>
      <c r="D60" s="1">
        <v>13.7705</v>
      </c>
    </row>
    <row r="61" spans="1:4" x14ac:dyDescent="0.25">
      <c r="A61" t="s">
        <v>3619</v>
      </c>
      <c r="B61" t="s">
        <v>5104</v>
      </c>
      <c r="C61">
        <v>3</v>
      </c>
      <c r="D61" s="1">
        <v>12.9313</v>
      </c>
    </row>
    <row r="62" spans="1:4" x14ac:dyDescent="0.25">
      <c r="A62" t="s">
        <v>2377</v>
      </c>
      <c r="B62" t="s">
        <v>5105</v>
      </c>
      <c r="C62">
        <v>6</v>
      </c>
      <c r="D62" s="1">
        <v>16.432300000000001</v>
      </c>
    </row>
    <row r="63" spans="1:4" x14ac:dyDescent="0.25">
      <c r="A63" t="s">
        <v>897</v>
      </c>
      <c r="B63" t="s">
        <v>5106</v>
      </c>
      <c r="C63">
        <v>1</v>
      </c>
      <c r="D63" s="1">
        <v>21.7956</v>
      </c>
    </row>
    <row r="64" spans="1:4" x14ac:dyDescent="0.25">
      <c r="A64" t="s">
        <v>891</v>
      </c>
      <c r="B64" t="s">
        <v>5107</v>
      </c>
      <c r="C64">
        <v>8</v>
      </c>
      <c r="D64" s="1">
        <v>16.822800000000001</v>
      </c>
    </row>
    <row r="65" spans="1:4" x14ac:dyDescent="0.25">
      <c r="A65" t="s">
        <v>888</v>
      </c>
      <c r="B65" t="s">
        <v>5108</v>
      </c>
      <c r="C65">
        <v>19</v>
      </c>
      <c r="D65" s="1">
        <v>19.3903</v>
      </c>
    </row>
    <row r="66" spans="1:4" x14ac:dyDescent="0.25">
      <c r="A66" t="s">
        <v>2443</v>
      </c>
      <c r="B66" t="s">
        <v>5109</v>
      </c>
      <c r="C66">
        <v>2</v>
      </c>
      <c r="D66" s="1">
        <v>14.3247</v>
      </c>
    </row>
    <row r="67" spans="1:4" x14ac:dyDescent="0.25">
      <c r="A67" t="s">
        <v>1716</v>
      </c>
      <c r="B67" t="s">
        <v>5110</v>
      </c>
      <c r="C67">
        <v>3</v>
      </c>
      <c r="D67" s="1">
        <v>27.613099999999999</v>
      </c>
    </row>
    <row r="68" spans="1:4" x14ac:dyDescent="0.25">
      <c r="A68" t="s">
        <v>3517</v>
      </c>
      <c r="B68" t="s">
        <v>5111</v>
      </c>
      <c r="C68">
        <v>1</v>
      </c>
      <c r="D68" s="1">
        <v>18.0838</v>
      </c>
    </row>
    <row r="69" spans="1:4" x14ac:dyDescent="0.25">
      <c r="A69" t="s">
        <v>283</v>
      </c>
      <c r="B69" t="s">
        <v>5112</v>
      </c>
      <c r="C69">
        <v>27</v>
      </c>
      <c r="D69" s="1">
        <v>15.672800000000001</v>
      </c>
    </row>
    <row r="70" spans="1:4" x14ac:dyDescent="0.25">
      <c r="A70" t="s">
        <v>2274</v>
      </c>
      <c r="B70" t="s">
        <v>5113</v>
      </c>
      <c r="C70">
        <v>2</v>
      </c>
      <c r="D70" s="1">
        <v>15.754</v>
      </c>
    </row>
    <row r="71" spans="1:4" x14ac:dyDescent="0.25">
      <c r="A71" t="s">
        <v>445</v>
      </c>
      <c r="B71" t="s">
        <v>5114</v>
      </c>
      <c r="C71">
        <v>4</v>
      </c>
      <c r="D71" s="1">
        <v>16.041399999999999</v>
      </c>
    </row>
    <row r="72" spans="1:4" x14ac:dyDescent="0.25">
      <c r="A72" t="s">
        <v>1721</v>
      </c>
      <c r="B72" t="s">
        <v>5115</v>
      </c>
      <c r="C72">
        <v>3</v>
      </c>
      <c r="D72" s="1">
        <v>11.2281</v>
      </c>
    </row>
    <row r="73" spans="1:4" x14ac:dyDescent="0.25">
      <c r="A73" t="s">
        <v>3897</v>
      </c>
      <c r="B73" t="s">
        <v>5116</v>
      </c>
      <c r="C73">
        <v>1</v>
      </c>
      <c r="D73" s="1">
        <v>15.0337</v>
      </c>
    </row>
    <row r="74" spans="1:4" x14ac:dyDescent="0.25">
      <c r="A74" t="s">
        <v>1171</v>
      </c>
      <c r="B74" t="s">
        <v>5117</v>
      </c>
      <c r="C74">
        <v>3</v>
      </c>
      <c r="D74" s="1">
        <v>12.174200000000001</v>
      </c>
    </row>
    <row r="75" spans="1:4" x14ac:dyDescent="0.25">
      <c r="A75" t="s">
        <v>1017</v>
      </c>
      <c r="B75" t="s">
        <v>5118</v>
      </c>
      <c r="C75">
        <v>7</v>
      </c>
      <c r="D75" s="1">
        <v>23.5977</v>
      </c>
    </row>
    <row r="76" spans="1:4" x14ac:dyDescent="0.25">
      <c r="A76" t="s">
        <v>708</v>
      </c>
      <c r="B76" t="s">
        <v>5119</v>
      </c>
      <c r="C76">
        <v>2</v>
      </c>
      <c r="D76" s="1">
        <v>20.3169</v>
      </c>
    </row>
    <row r="77" spans="1:4" x14ac:dyDescent="0.25">
      <c r="A77" t="s">
        <v>156</v>
      </c>
      <c r="B77" t="s">
        <v>5120</v>
      </c>
      <c r="C77">
        <v>9</v>
      </c>
      <c r="D77" s="1">
        <v>11.9992</v>
      </c>
    </row>
    <row r="78" spans="1:4" x14ac:dyDescent="0.25">
      <c r="A78" t="s">
        <v>3598</v>
      </c>
      <c r="B78" t="s">
        <v>5121</v>
      </c>
      <c r="C78">
        <v>1</v>
      </c>
      <c r="D78" s="1">
        <v>28.966999999999999</v>
      </c>
    </row>
    <row r="79" spans="1:4" x14ac:dyDescent="0.25">
      <c r="A79" t="s">
        <v>4080</v>
      </c>
      <c r="B79" t="s">
        <v>5122</v>
      </c>
      <c r="C79">
        <v>1</v>
      </c>
      <c r="D79" s="1">
        <v>15.963800000000001</v>
      </c>
    </row>
    <row r="80" spans="1:4" x14ac:dyDescent="0.25">
      <c r="A80" t="s">
        <v>1939</v>
      </c>
      <c r="B80" t="s">
        <v>5123</v>
      </c>
      <c r="C80">
        <v>6</v>
      </c>
      <c r="D80" s="1">
        <v>21.222100000000001</v>
      </c>
    </row>
    <row r="81" spans="1:4" x14ac:dyDescent="0.25">
      <c r="A81" t="s">
        <v>2032</v>
      </c>
      <c r="B81" t="s">
        <v>5124</v>
      </c>
      <c r="C81">
        <v>1</v>
      </c>
      <c r="D81" s="1">
        <v>17.429300000000001</v>
      </c>
    </row>
    <row r="82" spans="1:4" x14ac:dyDescent="0.25">
      <c r="A82" t="s">
        <v>2202</v>
      </c>
      <c r="B82" t="s">
        <v>5125</v>
      </c>
      <c r="C82">
        <v>2</v>
      </c>
      <c r="D82" s="1">
        <v>13.559699999999999</v>
      </c>
    </row>
    <row r="83" spans="1:4" x14ac:dyDescent="0.25">
      <c r="A83" t="s">
        <v>120</v>
      </c>
      <c r="B83" t="s">
        <v>5126</v>
      </c>
      <c r="C83">
        <v>80</v>
      </c>
      <c r="D83" s="1">
        <v>16.196899999999999</v>
      </c>
    </row>
    <row r="84" spans="1:4" x14ac:dyDescent="0.25">
      <c r="A84" t="s">
        <v>339</v>
      </c>
      <c r="B84" t="s">
        <v>5127</v>
      </c>
      <c r="C84">
        <v>17</v>
      </c>
      <c r="D84" s="1">
        <v>15.5601</v>
      </c>
    </row>
    <row r="85" spans="1:4" x14ac:dyDescent="0.25">
      <c r="A85" t="s">
        <v>228</v>
      </c>
      <c r="B85" t="s">
        <v>5128</v>
      </c>
      <c r="C85">
        <v>16</v>
      </c>
      <c r="D85" s="1">
        <v>13.7105</v>
      </c>
    </row>
    <row r="86" spans="1:4" x14ac:dyDescent="0.25">
      <c r="A86" t="s">
        <v>1512</v>
      </c>
      <c r="B86" t="s">
        <v>5129</v>
      </c>
      <c r="C86">
        <v>4</v>
      </c>
      <c r="D86" s="1">
        <v>12.645200000000001</v>
      </c>
    </row>
    <row r="87" spans="1:4" x14ac:dyDescent="0.25">
      <c r="A87" t="s">
        <v>254</v>
      </c>
      <c r="B87" t="s">
        <v>5130</v>
      </c>
      <c r="C87">
        <v>20</v>
      </c>
      <c r="D87" s="1">
        <v>14.646800000000001</v>
      </c>
    </row>
    <row r="88" spans="1:4" x14ac:dyDescent="0.25">
      <c r="A88" t="s">
        <v>1752</v>
      </c>
      <c r="B88" t="s">
        <v>5131</v>
      </c>
      <c r="C88">
        <v>2</v>
      </c>
      <c r="D88" s="1">
        <v>7.1780999999999997</v>
      </c>
    </row>
    <row r="89" spans="1:4" x14ac:dyDescent="0.25">
      <c r="A89" t="s">
        <v>131</v>
      </c>
      <c r="B89" t="s">
        <v>5132</v>
      </c>
      <c r="C89">
        <v>12</v>
      </c>
      <c r="D89" s="1">
        <v>10.4582</v>
      </c>
    </row>
    <row r="90" spans="1:4" x14ac:dyDescent="0.25">
      <c r="A90" t="s">
        <v>1201</v>
      </c>
      <c r="B90" t="s">
        <v>5133</v>
      </c>
      <c r="C90">
        <v>6</v>
      </c>
      <c r="D90" s="1">
        <v>22.462299999999999</v>
      </c>
    </row>
    <row r="91" spans="1:4" x14ac:dyDescent="0.25">
      <c r="A91" t="s">
        <v>1064</v>
      </c>
      <c r="B91" t="s">
        <v>5134</v>
      </c>
      <c r="C91">
        <v>3</v>
      </c>
      <c r="D91" s="1">
        <v>14.551600000000001</v>
      </c>
    </row>
    <row r="92" spans="1:4" x14ac:dyDescent="0.25">
      <c r="A92" t="s">
        <v>994</v>
      </c>
      <c r="B92" t="s">
        <v>5135</v>
      </c>
      <c r="C92">
        <v>2</v>
      </c>
      <c r="D92" s="1">
        <v>10.3925</v>
      </c>
    </row>
    <row r="93" spans="1:4" x14ac:dyDescent="0.25">
      <c r="A93" t="s">
        <v>1137</v>
      </c>
      <c r="B93" t="s">
        <v>5136</v>
      </c>
      <c r="C93">
        <v>1</v>
      </c>
      <c r="D93" s="1">
        <v>0</v>
      </c>
    </row>
    <row r="94" spans="1:4" x14ac:dyDescent="0.25">
      <c r="A94" t="s">
        <v>154</v>
      </c>
      <c r="B94" t="s">
        <v>5137</v>
      </c>
      <c r="C94">
        <v>3</v>
      </c>
      <c r="D94" s="1">
        <v>15.7065</v>
      </c>
    </row>
    <row r="95" spans="1:4" x14ac:dyDescent="0.25">
      <c r="A95" t="s">
        <v>3521</v>
      </c>
      <c r="B95" t="s">
        <v>5138</v>
      </c>
      <c r="C95">
        <v>1</v>
      </c>
      <c r="D95" s="1">
        <v>18.873200000000001</v>
      </c>
    </row>
    <row r="96" spans="1:4" x14ac:dyDescent="0.25">
      <c r="A96" t="s">
        <v>128</v>
      </c>
      <c r="B96" t="s">
        <v>5139</v>
      </c>
      <c r="C96">
        <v>8</v>
      </c>
      <c r="D96" s="1">
        <v>18.029299999999999</v>
      </c>
    </row>
    <row r="97" spans="1:4" x14ac:dyDescent="0.25">
      <c r="A97" t="s">
        <v>2779</v>
      </c>
      <c r="B97" t="s">
        <v>5140</v>
      </c>
      <c r="C97">
        <v>2</v>
      </c>
      <c r="D97" s="1">
        <v>18.2788</v>
      </c>
    </row>
    <row r="98" spans="1:4" x14ac:dyDescent="0.25">
      <c r="A98" t="s">
        <v>1890</v>
      </c>
      <c r="B98" t="s">
        <v>5141</v>
      </c>
      <c r="C98">
        <v>1</v>
      </c>
      <c r="D98" s="1">
        <v>25.559799999999999</v>
      </c>
    </row>
    <row r="99" spans="1:4" x14ac:dyDescent="0.25">
      <c r="A99" t="s">
        <v>732</v>
      </c>
      <c r="B99" t="s">
        <v>5142</v>
      </c>
      <c r="C99">
        <v>2</v>
      </c>
      <c r="D99" s="1">
        <v>9.9739000000000004</v>
      </c>
    </row>
    <row r="100" spans="1:4" x14ac:dyDescent="0.25">
      <c r="A100" t="s">
        <v>3827</v>
      </c>
      <c r="B100" t="s">
        <v>5143</v>
      </c>
      <c r="C100">
        <v>1</v>
      </c>
      <c r="D100" s="1">
        <v>23.9086</v>
      </c>
    </row>
    <row r="101" spans="1:4" x14ac:dyDescent="0.25">
      <c r="A101" t="s">
        <v>399</v>
      </c>
      <c r="B101" t="s">
        <v>5144</v>
      </c>
      <c r="C101">
        <v>52</v>
      </c>
      <c r="D101" s="1">
        <v>16.3782</v>
      </c>
    </row>
    <row r="102" spans="1:4" x14ac:dyDescent="0.25">
      <c r="A102" t="s">
        <v>1343</v>
      </c>
      <c r="B102" t="s">
        <v>5145</v>
      </c>
      <c r="C102">
        <v>3</v>
      </c>
      <c r="D102" s="1">
        <v>14.5162</v>
      </c>
    </row>
    <row r="103" spans="1:4" x14ac:dyDescent="0.25">
      <c r="A103" t="s">
        <v>1162</v>
      </c>
      <c r="B103" t="s">
        <v>5146</v>
      </c>
      <c r="C103">
        <v>12</v>
      </c>
      <c r="D103" s="1">
        <v>14.330299999999999</v>
      </c>
    </row>
    <row r="104" spans="1:4" x14ac:dyDescent="0.25">
      <c r="A104" t="s">
        <v>225</v>
      </c>
      <c r="B104" t="s">
        <v>5147</v>
      </c>
      <c r="C104">
        <v>44</v>
      </c>
      <c r="D104" s="1">
        <v>13.666499999999999</v>
      </c>
    </row>
    <row r="105" spans="1:4" x14ac:dyDescent="0.25">
      <c r="A105" t="s">
        <v>288</v>
      </c>
      <c r="B105" t="s">
        <v>5148</v>
      </c>
      <c r="C105">
        <v>73</v>
      </c>
      <c r="D105" s="1">
        <v>17.138500000000001</v>
      </c>
    </row>
    <row r="106" spans="1:4" x14ac:dyDescent="0.25">
      <c r="A106" t="s">
        <v>635</v>
      </c>
      <c r="B106" t="s">
        <v>5149</v>
      </c>
      <c r="C106">
        <v>19</v>
      </c>
      <c r="D106" s="1">
        <v>19.97</v>
      </c>
    </row>
    <row r="107" spans="1:4" x14ac:dyDescent="0.25">
      <c r="A107" t="s">
        <v>86</v>
      </c>
      <c r="B107" t="s">
        <v>5150</v>
      </c>
      <c r="C107">
        <v>204</v>
      </c>
      <c r="D107" s="1">
        <v>15.403600000000001</v>
      </c>
    </row>
    <row r="108" spans="1:4" x14ac:dyDescent="0.25">
      <c r="A108" t="s">
        <v>140</v>
      </c>
      <c r="B108" t="s">
        <v>5151</v>
      </c>
      <c r="C108">
        <v>100</v>
      </c>
      <c r="D108" s="1">
        <v>16.2821</v>
      </c>
    </row>
    <row r="109" spans="1:4" x14ac:dyDescent="0.25">
      <c r="A109" t="s">
        <v>59</v>
      </c>
      <c r="B109" t="s">
        <v>5152</v>
      </c>
      <c r="C109">
        <v>138</v>
      </c>
      <c r="D109" s="1">
        <v>17.0108</v>
      </c>
    </row>
    <row r="110" spans="1:4" x14ac:dyDescent="0.25">
      <c r="A110" t="s">
        <v>464</v>
      </c>
      <c r="B110" t="s">
        <v>5153</v>
      </c>
      <c r="C110">
        <v>6</v>
      </c>
      <c r="D110" s="1">
        <v>18.676500000000001</v>
      </c>
    </row>
    <row r="111" spans="1:4" x14ac:dyDescent="0.25">
      <c r="A111" t="s">
        <v>1314</v>
      </c>
      <c r="B111" t="s">
        <v>5154</v>
      </c>
      <c r="C111">
        <v>11</v>
      </c>
      <c r="D111" s="1">
        <v>14.8993</v>
      </c>
    </row>
    <row r="112" spans="1:4" x14ac:dyDescent="0.25">
      <c r="A112" t="s">
        <v>2053</v>
      </c>
      <c r="B112" t="s">
        <v>5155</v>
      </c>
      <c r="C112">
        <v>1</v>
      </c>
      <c r="D112" s="1">
        <v>22.003799999999998</v>
      </c>
    </row>
    <row r="113" spans="1:4" x14ac:dyDescent="0.25">
      <c r="A113" t="s">
        <v>303</v>
      </c>
      <c r="B113" t="s">
        <v>5156</v>
      </c>
      <c r="C113">
        <v>27</v>
      </c>
      <c r="D113" s="1">
        <v>14.3104</v>
      </c>
    </row>
    <row r="114" spans="1:4" x14ac:dyDescent="0.25">
      <c r="A114" t="s">
        <v>1823</v>
      </c>
      <c r="B114" t="s">
        <v>5157</v>
      </c>
      <c r="C114">
        <v>1</v>
      </c>
      <c r="D114" s="1">
        <v>16.7638</v>
      </c>
    </row>
    <row r="115" spans="1:4" x14ac:dyDescent="0.25">
      <c r="A115" t="s">
        <v>1874</v>
      </c>
      <c r="B115" t="s">
        <v>5158</v>
      </c>
      <c r="C115">
        <v>1</v>
      </c>
      <c r="D115" s="1">
        <v>19.652200000000001</v>
      </c>
    </row>
    <row r="116" spans="1:4" x14ac:dyDescent="0.25">
      <c r="A116" t="s">
        <v>103</v>
      </c>
      <c r="B116" t="s">
        <v>5159</v>
      </c>
      <c r="C116">
        <v>35</v>
      </c>
      <c r="D116" s="1">
        <v>13.667400000000001</v>
      </c>
    </row>
    <row r="117" spans="1:4" x14ac:dyDescent="0.25">
      <c r="A117" t="s">
        <v>206</v>
      </c>
      <c r="B117" t="s">
        <v>5160</v>
      </c>
      <c r="C117">
        <v>42</v>
      </c>
      <c r="D117" s="1">
        <v>13.995100000000001</v>
      </c>
    </row>
    <row r="118" spans="1:4" x14ac:dyDescent="0.25">
      <c r="A118" t="s">
        <v>179</v>
      </c>
      <c r="B118" t="s">
        <v>5161</v>
      </c>
      <c r="C118">
        <v>137</v>
      </c>
      <c r="D118" s="1">
        <v>13.462</v>
      </c>
    </row>
    <row r="119" spans="1:4" x14ac:dyDescent="0.25">
      <c r="A119" t="s">
        <v>100</v>
      </c>
      <c r="B119" t="s">
        <v>5162</v>
      </c>
      <c r="C119">
        <v>94</v>
      </c>
      <c r="D119" s="1">
        <v>12.6318</v>
      </c>
    </row>
    <row r="120" spans="1:4" x14ac:dyDescent="0.25">
      <c r="A120" t="s">
        <v>29</v>
      </c>
      <c r="B120" t="s">
        <v>5163</v>
      </c>
      <c r="C120">
        <v>483</v>
      </c>
      <c r="D120" s="1">
        <v>13.161099999999999</v>
      </c>
    </row>
    <row r="121" spans="1:4" x14ac:dyDescent="0.25">
      <c r="A121" t="s">
        <v>441</v>
      </c>
      <c r="B121" t="s">
        <v>5164</v>
      </c>
      <c r="C121">
        <v>16</v>
      </c>
      <c r="D121" s="1">
        <v>13.3492</v>
      </c>
    </row>
    <row r="122" spans="1:4" x14ac:dyDescent="0.25">
      <c r="A122" t="s">
        <v>3053</v>
      </c>
      <c r="B122" t="s">
        <v>5165</v>
      </c>
      <c r="C122">
        <v>1</v>
      </c>
      <c r="D122" s="1">
        <v>40.872199999999999</v>
      </c>
    </row>
    <row r="123" spans="1:4" x14ac:dyDescent="0.25">
      <c r="A123" t="s">
        <v>397</v>
      </c>
      <c r="B123" t="s">
        <v>5166</v>
      </c>
      <c r="C123">
        <v>38</v>
      </c>
      <c r="D123" s="1">
        <v>12.833</v>
      </c>
    </row>
    <row r="124" spans="1:4" x14ac:dyDescent="0.25">
      <c r="A124" t="s">
        <v>2233</v>
      </c>
      <c r="B124" t="s">
        <v>5167</v>
      </c>
      <c r="C124">
        <v>2</v>
      </c>
      <c r="D124" s="1">
        <v>28.930900000000001</v>
      </c>
    </row>
    <row r="125" spans="1:4" x14ac:dyDescent="0.25">
      <c r="A125" t="s">
        <v>856</v>
      </c>
      <c r="B125" t="s">
        <v>5168</v>
      </c>
      <c r="C125">
        <v>18</v>
      </c>
      <c r="D125" s="1">
        <v>23.206700000000001</v>
      </c>
    </row>
    <row r="126" spans="1:4" x14ac:dyDescent="0.25">
      <c r="A126" t="s">
        <v>660</v>
      </c>
      <c r="B126" t="s">
        <v>5169</v>
      </c>
      <c r="C126">
        <v>11</v>
      </c>
      <c r="D126" s="1">
        <v>18.421800000000001</v>
      </c>
    </row>
    <row r="127" spans="1:4" x14ac:dyDescent="0.25">
      <c r="A127" t="s">
        <v>3855</v>
      </c>
      <c r="B127" t="s">
        <v>5170</v>
      </c>
      <c r="C127">
        <v>3</v>
      </c>
      <c r="D127" s="1">
        <v>27.999099999999999</v>
      </c>
    </row>
    <row r="128" spans="1:4" x14ac:dyDescent="0.25">
      <c r="A128" t="s">
        <v>1303</v>
      </c>
      <c r="B128" t="s">
        <v>5171</v>
      </c>
      <c r="C128">
        <v>9</v>
      </c>
      <c r="D128" s="1">
        <v>18.993600000000001</v>
      </c>
    </row>
    <row r="129" spans="1:4" x14ac:dyDescent="0.25">
      <c r="A129" t="s">
        <v>906</v>
      </c>
      <c r="B129" t="s">
        <v>5172</v>
      </c>
      <c r="C129">
        <v>17</v>
      </c>
      <c r="D129" s="1">
        <v>24.1355</v>
      </c>
    </row>
    <row r="130" spans="1:4" x14ac:dyDescent="0.25">
      <c r="A130" t="s">
        <v>308</v>
      </c>
      <c r="B130" t="s">
        <v>5173</v>
      </c>
      <c r="C130">
        <v>3</v>
      </c>
      <c r="D130" s="1">
        <v>25.202300000000001</v>
      </c>
    </row>
    <row r="131" spans="1:4" x14ac:dyDescent="0.25">
      <c r="A131" t="s">
        <v>605</v>
      </c>
      <c r="B131" t="s">
        <v>5174</v>
      </c>
      <c r="C131">
        <v>2</v>
      </c>
      <c r="D131" s="1">
        <v>8.3879999999999999</v>
      </c>
    </row>
    <row r="132" spans="1:4" x14ac:dyDescent="0.25">
      <c r="A132" t="s">
        <v>899</v>
      </c>
      <c r="B132" t="s">
        <v>5175</v>
      </c>
      <c r="C132">
        <v>32</v>
      </c>
      <c r="D132" s="1">
        <v>19.691099999999999</v>
      </c>
    </row>
    <row r="133" spans="1:4" x14ac:dyDescent="0.25">
      <c r="A133" t="s">
        <v>176</v>
      </c>
      <c r="B133" t="s">
        <v>5176</v>
      </c>
      <c r="C133">
        <v>51</v>
      </c>
      <c r="D133" s="1">
        <v>9.2540999999999993</v>
      </c>
    </row>
    <row r="134" spans="1:4" x14ac:dyDescent="0.25">
      <c r="A134" t="s">
        <v>4959</v>
      </c>
      <c r="B134" t="s">
        <v>5177</v>
      </c>
      <c r="C134">
        <v>1</v>
      </c>
      <c r="D134" s="1">
        <v>27.1142</v>
      </c>
    </row>
    <row r="135" spans="1:4" x14ac:dyDescent="0.25">
      <c r="A135" t="s">
        <v>1760</v>
      </c>
      <c r="B135" t="s">
        <v>5178</v>
      </c>
      <c r="C135">
        <v>3</v>
      </c>
      <c r="D135" s="1">
        <v>7.8861999999999997</v>
      </c>
    </row>
    <row r="136" spans="1:4" x14ac:dyDescent="0.25">
      <c r="A136" t="s">
        <v>61</v>
      </c>
      <c r="B136" t="s">
        <v>5179</v>
      </c>
      <c r="C136">
        <v>10</v>
      </c>
      <c r="D136" s="1">
        <v>19.045200000000001</v>
      </c>
    </row>
    <row r="137" spans="1:4" x14ac:dyDescent="0.25">
      <c r="A137" t="s">
        <v>291</v>
      </c>
      <c r="B137" t="s">
        <v>5180</v>
      </c>
      <c r="C137">
        <v>21</v>
      </c>
      <c r="D137" s="1">
        <v>12.18</v>
      </c>
    </row>
    <row r="138" spans="1:4" x14ac:dyDescent="0.25">
      <c r="A138" t="s">
        <v>608</v>
      </c>
      <c r="B138" t="s">
        <v>5181</v>
      </c>
      <c r="C138">
        <v>4</v>
      </c>
      <c r="D138" s="1">
        <v>23.392600000000002</v>
      </c>
    </row>
    <row r="139" spans="1:4" x14ac:dyDescent="0.25">
      <c r="A139" t="s">
        <v>1212</v>
      </c>
      <c r="B139" t="s">
        <v>5182</v>
      </c>
      <c r="C139">
        <v>13</v>
      </c>
      <c r="D139" s="1">
        <v>18.910900000000002</v>
      </c>
    </row>
    <row r="140" spans="1:4" x14ac:dyDescent="0.25">
      <c r="A140" t="s">
        <v>1412</v>
      </c>
      <c r="B140" t="s">
        <v>5183</v>
      </c>
      <c r="C140">
        <v>6</v>
      </c>
      <c r="D140" s="1">
        <v>18.569299999999998</v>
      </c>
    </row>
    <row r="141" spans="1:4" x14ac:dyDescent="0.25">
      <c r="A141" t="s">
        <v>37</v>
      </c>
      <c r="B141" t="s">
        <v>5184</v>
      </c>
      <c r="C141">
        <v>69</v>
      </c>
      <c r="D141" s="1">
        <v>15.175000000000001</v>
      </c>
    </row>
    <row r="142" spans="1:4" x14ac:dyDescent="0.25">
      <c r="A142" t="s">
        <v>347</v>
      </c>
      <c r="B142" t="s">
        <v>5185</v>
      </c>
      <c r="C142">
        <v>9</v>
      </c>
      <c r="D142" s="1">
        <v>8.0347000000000008</v>
      </c>
    </row>
    <row r="143" spans="1:4" x14ac:dyDescent="0.25">
      <c r="A143" t="s">
        <v>3006</v>
      </c>
      <c r="B143" t="s">
        <v>5186</v>
      </c>
      <c r="C143">
        <v>1</v>
      </c>
      <c r="D143" s="1">
        <v>19.918099999999999</v>
      </c>
    </row>
    <row r="144" spans="1:4" x14ac:dyDescent="0.25">
      <c r="A144" t="s">
        <v>49</v>
      </c>
      <c r="B144" t="s">
        <v>5187</v>
      </c>
      <c r="C144">
        <v>196</v>
      </c>
      <c r="D144" s="1">
        <v>18.510000000000002</v>
      </c>
    </row>
    <row r="145" spans="1:4" x14ac:dyDescent="0.25">
      <c r="A145" t="s">
        <v>34</v>
      </c>
      <c r="B145" t="s">
        <v>5188</v>
      </c>
      <c r="C145">
        <v>46</v>
      </c>
      <c r="D145" s="1">
        <v>13.821999999999999</v>
      </c>
    </row>
    <row r="146" spans="1:4" x14ac:dyDescent="0.25">
      <c r="A146" t="s">
        <v>1035</v>
      </c>
      <c r="B146" t="s">
        <v>5189</v>
      </c>
      <c r="C146">
        <v>17</v>
      </c>
      <c r="D146" s="1">
        <v>20.6357</v>
      </c>
    </row>
    <row r="147" spans="1:4" x14ac:dyDescent="0.25">
      <c r="A147" t="s">
        <v>602</v>
      </c>
      <c r="B147" t="s">
        <v>5190</v>
      </c>
      <c r="C147">
        <v>1</v>
      </c>
      <c r="D147" s="1">
        <v>19.461500000000001</v>
      </c>
    </row>
    <row r="148" spans="1:4" x14ac:dyDescent="0.25">
      <c r="A148" t="s">
        <v>1434</v>
      </c>
      <c r="B148" t="s">
        <v>5191</v>
      </c>
      <c r="C148">
        <v>6</v>
      </c>
      <c r="D148" s="1">
        <v>14.853999999999999</v>
      </c>
    </row>
    <row r="149" spans="1:4" x14ac:dyDescent="0.25">
      <c r="A149" t="s">
        <v>73</v>
      </c>
      <c r="B149" t="s">
        <v>5192</v>
      </c>
      <c r="C149">
        <v>31</v>
      </c>
      <c r="D149" s="1">
        <v>15.014200000000001</v>
      </c>
    </row>
    <row r="150" spans="1:4" x14ac:dyDescent="0.25">
      <c r="A150" t="s">
        <v>46</v>
      </c>
      <c r="B150" t="s">
        <v>5193</v>
      </c>
      <c r="C150">
        <v>3</v>
      </c>
      <c r="D150" s="1">
        <v>13.6129</v>
      </c>
    </row>
    <row r="151" spans="1:4" x14ac:dyDescent="0.25">
      <c r="A151" t="s">
        <v>354</v>
      </c>
      <c r="B151" t="s">
        <v>5194</v>
      </c>
      <c r="C151">
        <v>14</v>
      </c>
      <c r="D151" s="1">
        <v>13.5549</v>
      </c>
    </row>
    <row r="152" spans="1:4" x14ac:dyDescent="0.25">
      <c r="A152" t="s">
        <v>23</v>
      </c>
      <c r="B152" t="s">
        <v>5195</v>
      </c>
      <c r="C152">
        <v>228</v>
      </c>
      <c r="D152" s="1">
        <v>13.012</v>
      </c>
    </row>
    <row r="153" spans="1:4" x14ac:dyDescent="0.25">
      <c r="A153" t="s">
        <v>90</v>
      </c>
      <c r="B153" t="s">
        <v>5196</v>
      </c>
      <c r="C153">
        <v>251</v>
      </c>
      <c r="D153" s="1">
        <v>14.323700000000001</v>
      </c>
    </row>
    <row r="154" spans="1:4" x14ac:dyDescent="0.25">
      <c r="A154" t="s">
        <v>558</v>
      </c>
      <c r="B154" t="s">
        <v>5197</v>
      </c>
      <c r="C154">
        <v>6</v>
      </c>
      <c r="D154" s="1">
        <v>17.632400000000001</v>
      </c>
    </row>
    <row r="155" spans="1:4" x14ac:dyDescent="0.25">
      <c r="A155" t="s">
        <v>82</v>
      </c>
      <c r="B155" t="s">
        <v>5198</v>
      </c>
      <c r="C155">
        <v>145</v>
      </c>
      <c r="D155" s="1">
        <v>17.470400000000001</v>
      </c>
    </row>
    <row r="156" spans="1:4" x14ac:dyDescent="0.25">
      <c r="A156" t="s">
        <v>93</v>
      </c>
      <c r="B156" t="s">
        <v>5199</v>
      </c>
      <c r="C156">
        <v>277</v>
      </c>
      <c r="D156" s="1">
        <v>19.2636</v>
      </c>
    </row>
    <row r="157" spans="1:4" x14ac:dyDescent="0.25">
      <c r="A157" t="s">
        <v>185</v>
      </c>
      <c r="B157" t="s">
        <v>5200</v>
      </c>
      <c r="C157">
        <v>135</v>
      </c>
      <c r="D157" s="1">
        <v>11.6418</v>
      </c>
    </row>
    <row r="158" spans="1:4" x14ac:dyDescent="0.25">
      <c r="A158" t="s">
        <v>17</v>
      </c>
      <c r="B158" t="s">
        <v>5201</v>
      </c>
      <c r="C158">
        <v>36</v>
      </c>
      <c r="D158" s="1">
        <v>6.4432999999999998</v>
      </c>
    </row>
    <row r="159" spans="1:4" x14ac:dyDescent="0.25">
      <c r="A159" t="s">
        <v>2664</v>
      </c>
      <c r="B159" t="s">
        <v>5202</v>
      </c>
      <c r="C159">
        <v>4</v>
      </c>
      <c r="D159" s="1">
        <v>6.5708000000000002</v>
      </c>
    </row>
    <row r="160" spans="1:4" x14ac:dyDescent="0.25">
      <c r="A160" t="s">
        <v>1641</v>
      </c>
      <c r="B160" t="s">
        <v>5203</v>
      </c>
      <c r="C160">
        <v>9</v>
      </c>
      <c r="D160" s="1">
        <v>12.873200000000001</v>
      </c>
    </row>
    <row r="161" spans="1:4" x14ac:dyDescent="0.25">
      <c r="A161" t="s">
        <v>470</v>
      </c>
      <c r="B161" t="s">
        <v>5204</v>
      </c>
      <c r="C161">
        <v>30</v>
      </c>
      <c r="D161" s="1">
        <v>19.9634</v>
      </c>
    </row>
    <row r="162" spans="1:4" x14ac:dyDescent="0.25">
      <c r="A162" t="s">
        <v>753</v>
      </c>
      <c r="B162" t="s">
        <v>5205</v>
      </c>
      <c r="C162">
        <v>3</v>
      </c>
      <c r="D162" s="1">
        <v>24.030100000000001</v>
      </c>
    </row>
    <row r="163" spans="1:4" x14ac:dyDescent="0.25">
      <c r="A163" t="s">
        <v>390</v>
      </c>
      <c r="B163" t="s">
        <v>5206</v>
      </c>
      <c r="C163">
        <v>18</v>
      </c>
      <c r="D163" s="1">
        <v>17.869499999999999</v>
      </c>
    </row>
    <row r="164" spans="1:4" x14ac:dyDescent="0.25">
      <c r="A164" t="s">
        <v>1851</v>
      </c>
      <c r="B164" t="s">
        <v>5207</v>
      </c>
      <c r="C164">
        <v>1</v>
      </c>
      <c r="D164" s="1">
        <v>25.1051</v>
      </c>
    </row>
    <row r="165" spans="1:4" x14ac:dyDescent="0.25">
      <c r="A165" t="s">
        <v>941</v>
      </c>
      <c r="B165" t="s">
        <v>5208</v>
      </c>
      <c r="C165">
        <v>7</v>
      </c>
      <c r="D165" s="1">
        <v>24.4436</v>
      </c>
    </row>
    <row r="166" spans="1:4" x14ac:dyDescent="0.25">
      <c r="A166" t="s">
        <v>955</v>
      </c>
      <c r="B166" t="s">
        <v>5209</v>
      </c>
      <c r="C166">
        <v>16</v>
      </c>
      <c r="D166" s="1">
        <v>21.78</v>
      </c>
    </row>
    <row r="167" spans="1:4" x14ac:dyDescent="0.25">
      <c r="A167" t="s">
        <v>430</v>
      </c>
      <c r="B167" t="s">
        <v>5210</v>
      </c>
      <c r="C167">
        <v>11</v>
      </c>
      <c r="D167" s="1">
        <v>22.725899999999999</v>
      </c>
    </row>
    <row r="168" spans="1:4" x14ac:dyDescent="0.25">
      <c r="A168" t="s">
        <v>697</v>
      </c>
      <c r="B168" t="s">
        <v>5211</v>
      </c>
      <c r="C168">
        <v>42</v>
      </c>
      <c r="D168" s="1">
        <v>15.3371</v>
      </c>
    </row>
    <row r="169" spans="1:4" x14ac:dyDescent="0.25">
      <c r="A169" t="s">
        <v>134</v>
      </c>
      <c r="B169" t="s">
        <v>5212</v>
      </c>
      <c r="C169">
        <v>6</v>
      </c>
      <c r="D169" s="1">
        <v>21.984500000000001</v>
      </c>
    </row>
    <row r="170" spans="1:4" x14ac:dyDescent="0.25">
      <c r="A170" t="s">
        <v>759</v>
      </c>
      <c r="B170" t="s">
        <v>5213</v>
      </c>
      <c r="C170">
        <v>9</v>
      </c>
      <c r="D170" s="1">
        <v>15.5168</v>
      </c>
    </row>
    <row r="171" spans="1:4" x14ac:dyDescent="0.25">
      <c r="A171" t="s">
        <v>145</v>
      </c>
      <c r="B171" t="s">
        <v>5214</v>
      </c>
      <c r="C171">
        <v>57</v>
      </c>
      <c r="D171" s="1">
        <v>19.557400000000001</v>
      </c>
    </row>
    <row r="172" spans="1:4" x14ac:dyDescent="0.25">
      <c r="A172" t="s">
        <v>1261</v>
      </c>
      <c r="B172" t="s">
        <v>5215</v>
      </c>
      <c r="C172">
        <v>15</v>
      </c>
      <c r="D172" s="1">
        <v>20.507000000000001</v>
      </c>
    </row>
    <row r="173" spans="1:4" x14ac:dyDescent="0.25">
      <c r="A173" t="s">
        <v>315</v>
      </c>
      <c r="B173" t="s">
        <v>5216</v>
      </c>
      <c r="C173">
        <v>9</v>
      </c>
      <c r="D173" s="1">
        <v>16.610099999999999</v>
      </c>
    </row>
    <row r="174" spans="1:4" x14ac:dyDescent="0.25">
      <c r="A174" t="s">
        <v>454</v>
      </c>
      <c r="B174" t="s">
        <v>5217</v>
      </c>
      <c r="C174">
        <v>20</v>
      </c>
      <c r="D174" s="1">
        <v>16.920000000000002</v>
      </c>
    </row>
    <row r="175" spans="1:4" x14ac:dyDescent="0.25">
      <c r="A175" t="s">
        <v>2854</v>
      </c>
      <c r="B175" t="s">
        <v>5218</v>
      </c>
      <c r="C175">
        <v>3</v>
      </c>
      <c r="D175" s="1">
        <v>18.148099999999999</v>
      </c>
    </row>
    <row r="176" spans="1:4" x14ac:dyDescent="0.25">
      <c r="A176" t="s">
        <v>1326</v>
      </c>
      <c r="B176" t="s">
        <v>5219</v>
      </c>
      <c r="C176">
        <v>19</v>
      </c>
      <c r="D176" s="1">
        <v>17.3277</v>
      </c>
    </row>
    <row r="177" spans="1:4" x14ac:dyDescent="0.25">
      <c r="A177" t="s">
        <v>96</v>
      </c>
      <c r="B177" t="s">
        <v>5220</v>
      </c>
      <c r="C177">
        <v>67</v>
      </c>
      <c r="D177" s="1">
        <v>17.149899999999999</v>
      </c>
    </row>
    <row r="178" spans="1:4" x14ac:dyDescent="0.25">
      <c r="A178" t="s">
        <v>2940</v>
      </c>
      <c r="B178" t="s">
        <v>5221</v>
      </c>
      <c r="C178">
        <v>1</v>
      </c>
      <c r="D178" s="1">
        <v>-13.326599999999999</v>
      </c>
    </row>
    <row r="179" spans="1:4" x14ac:dyDescent="0.25">
      <c r="A179" t="s">
        <v>4439</v>
      </c>
      <c r="B179" t="s">
        <v>5222</v>
      </c>
      <c r="C179">
        <v>1</v>
      </c>
      <c r="D179" s="1">
        <v>6.6737000000000002</v>
      </c>
    </row>
    <row r="180" spans="1:4" x14ac:dyDescent="0.25">
      <c r="A180" t="s">
        <v>4601</v>
      </c>
      <c r="B180" t="s">
        <v>5223</v>
      </c>
      <c r="C180">
        <v>1</v>
      </c>
      <c r="D180" s="1">
        <v>37.448399999999999</v>
      </c>
    </row>
    <row r="181" spans="1:4" x14ac:dyDescent="0.25">
      <c r="A181" t="s">
        <v>2576</v>
      </c>
      <c r="B181" t="s">
        <v>5224</v>
      </c>
      <c r="C181">
        <v>1</v>
      </c>
      <c r="D181" s="1">
        <v>12.842599999999999</v>
      </c>
    </row>
    <row r="182" spans="1:4" x14ac:dyDescent="0.25">
      <c r="A182" t="s">
        <v>3911</v>
      </c>
      <c r="B182" t="s">
        <v>5225</v>
      </c>
      <c r="C182">
        <v>1</v>
      </c>
      <c r="D182" s="1">
        <v>11.6768</v>
      </c>
    </row>
    <row r="183" spans="1:4" x14ac:dyDescent="0.25">
      <c r="A183" t="s">
        <v>1094</v>
      </c>
      <c r="B183" t="s">
        <v>5226</v>
      </c>
      <c r="C183">
        <v>4</v>
      </c>
      <c r="D183" s="1">
        <v>19.369700000000002</v>
      </c>
    </row>
    <row r="184" spans="1:4" x14ac:dyDescent="0.25">
      <c r="A184" t="s">
        <v>4956</v>
      </c>
      <c r="B184" t="s">
        <v>5227</v>
      </c>
      <c r="C184">
        <v>1</v>
      </c>
      <c r="D184" s="1">
        <v>11.963699999999999</v>
      </c>
    </row>
    <row r="185" spans="1:4" x14ac:dyDescent="0.25">
      <c r="A185" t="s">
        <v>3176</v>
      </c>
      <c r="B185" t="s">
        <v>5228</v>
      </c>
      <c r="C185">
        <v>2</v>
      </c>
      <c r="D185" s="1">
        <v>18.7681</v>
      </c>
    </row>
    <row r="186" spans="1:4" x14ac:dyDescent="0.25">
      <c r="A186" t="s">
        <v>4238</v>
      </c>
      <c r="B186" t="s">
        <v>5229</v>
      </c>
      <c r="C186">
        <v>2</v>
      </c>
      <c r="D186" s="1">
        <v>8.0939999999999994</v>
      </c>
    </row>
    <row r="187" spans="1:4" x14ac:dyDescent="0.25">
      <c r="A187" t="s">
        <v>1578</v>
      </c>
      <c r="B187" t="s">
        <v>5230</v>
      </c>
      <c r="C187">
        <v>2</v>
      </c>
      <c r="D187" s="1">
        <v>18.882400000000001</v>
      </c>
    </row>
    <row r="188" spans="1:4" x14ac:dyDescent="0.25">
      <c r="A188" t="s">
        <v>2709</v>
      </c>
      <c r="B188" t="s">
        <v>5231</v>
      </c>
      <c r="C188">
        <v>1</v>
      </c>
      <c r="D188" s="1">
        <v>24.0501</v>
      </c>
    </row>
    <row r="189" spans="1:4" x14ac:dyDescent="0.25">
      <c r="A189" t="s">
        <v>2759</v>
      </c>
      <c r="B189" t="s">
        <v>5232</v>
      </c>
      <c r="C189">
        <v>4</v>
      </c>
      <c r="D189" s="1">
        <v>16.044499999999999</v>
      </c>
    </row>
    <row r="190" spans="1:4" x14ac:dyDescent="0.25">
      <c r="A190" t="s">
        <v>1925</v>
      </c>
      <c r="B190" t="s">
        <v>5233</v>
      </c>
      <c r="C190">
        <v>4</v>
      </c>
      <c r="D190" s="1">
        <v>-9.2413000000000007</v>
      </c>
    </row>
    <row r="191" spans="1:4" x14ac:dyDescent="0.25">
      <c r="A191" t="s">
        <v>729</v>
      </c>
      <c r="B191" t="s">
        <v>5234</v>
      </c>
      <c r="C191">
        <v>1</v>
      </c>
      <c r="D191" s="1">
        <v>6.5983000000000001</v>
      </c>
    </row>
    <row r="192" spans="1:4" x14ac:dyDescent="0.25">
      <c r="A192" t="s">
        <v>412</v>
      </c>
      <c r="B192" t="s">
        <v>5235</v>
      </c>
      <c r="C192">
        <v>2</v>
      </c>
      <c r="D192" s="1">
        <v>8.7314000000000007</v>
      </c>
    </row>
    <row r="193" spans="1:4" x14ac:dyDescent="0.25">
      <c r="A193" t="s">
        <v>1985</v>
      </c>
      <c r="B193" t="s">
        <v>5236</v>
      </c>
      <c r="C193">
        <v>1</v>
      </c>
      <c r="D193" s="1">
        <v>5.7115</v>
      </c>
    </row>
    <row r="194" spans="1:4" x14ac:dyDescent="0.25">
      <c r="A194" t="s">
        <v>1346</v>
      </c>
      <c r="B194" t="s">
        <v>5237</v>
      </c>
      <c r="C194">
        <v>4</v>
      </c>
      <c r="D194" s="1">
        <v>20.422599999999999</v>
      </c>
    </row>
    <row r="195" spans="1:4" x14ac:dyDescent="0.25">
      <c r="A195" t="s">
        <v>3996</v>
      </c>
      <c r="B195" t="s">
        <v>5238</v>
      </c>
      <c r="C195">
        <v>1</v>
      </c>
      <c r="D195" s="1">
        <v>7.6284999999999998</v>
      </c>
    </row>
    <row r="196" spans="1:4" x14ac:dyDescent="0.25">
      <c r="A196" t="s">
        <v>4949</v>
      </c>
      <c r="B196" t="s">
        <v>5239</v>
      </c>
      <c r="C196">
        <v>1</v>
      </c>
      <c r="D196" s="1">
        <v>19.484200000000001</v>
      </c>
    </row>
    <row r="197" spans="1:4" x14ac:dyDescent="0.25">
      <c r="A197" t="s">
        <v>2014</v>
      </c>
      <c r="B197" t="s">
        <v>5240</v>
      </c>
      <c r="C197">
        <v>2</v>
      </c>
      <c r="D197" s="1">
        <v>11.341900000000001</v>
      </c>
    </row>
    <row r="198" spans="1:4" x14ac:dyDescent="0.25">
      <c r="A198" t="s">
        <v>2707</v>
      </c>
      <c r="B198" t="s">
        <v>5241</v>
      </c>
      <c r="C198">
        <v>1</v>
      </c>
      <c r="D198" s="1">
        <v>25.8414</v>
      </c>
    </row>
    <row r="199" spans="1:4" x14ac:dyDescent="0.25">
      <c r="A199" t="s">
        <v>1102</v>
      </c>
      <c r="B199" t="s">
        <v>5242</v>
      </c>
      <c r="C199">
        <v>1</v>
      </c>
      <c r="D199" s="1">
        <v>10.849500000000001</v>
      </c>
    </row>
    <row r="200" spans="1:4" x14ac:dyDescent="0.25">
      <c r="A200" t="s">
        <v>1727</v>
      </c>
      <c r="B200" t="s">
        <v>5243</v>
      </c>
      <c r="C200">
        <v>2</v>
      </c>
      <c r="D200" s="1">
        <v>21.211300000000001</v>
      </c>
    </row>
    <row r="201" spans="1:4" x14ac:dyDescent="0.25">
      <c r="A201" t="s">
        <v>3388</v>
      </c>
      <c r="B201" t="s">
        <v>5244</v>
      </c>
      <c r="C201">
        <v>2</v>
      </c>
      <c r="D201" s="1">
        <v>4.6288</v>
      </c>
    </row>
    <row r="202" spans="1:4" x14ac:dyDescent="0.25">
      <c r="A202" t="s">
        <v>1922</v>
      </c>
      <c r="B202" t="s">
        <v>5245</v>
      </c>
      <c r="C202">
        <v>5</v>
      </c>
      <c r="D202" s="1">
        <v>7.2964000000000002</v>
      </c>
    </row>
    <row r="203" spans="1:4" x14ac:dyDescent="0.25">
      <c r="A203" t="s">
        <v>76</v>
      </c>
      <c r="B203" t="s">
        <v>5246</v>
      </c>
      <c r="C203">
        <v>16</v>
      </c>
      <c r="D203" s="1">
        <v>3.7706</v>
      </c>
    </row>
    <row r="204" spans="1:4" x14ac:dyDescent="0.25">
      <c r="A204" t="s">
        <v>526</v>
      </c>
      <c r="B204" t="s">
        <v>5247</v>
      </c>
      <c r="C204">
        <v>3</v>
      </c>
      <c r="D204" s="1">
        <v>1.8794</v>
      </c>
    </row>
    <row r="205" spans="1:4" x14ac:dyDescent="0.25">
      <c r="A205" t="s">
        <v>2899</v>
      </c>
      <c r="B205" t="s">
        <v>5248</v>
      </c>
      <c r="C205">
        <v>1</v>
      </c>
      <c r="D205" s="1">
        <v>21.316500000000001</v>
      </c>
    </row>
    <row r="206" spans="1:4" x14ac:dyDescent="0.25">
      <c r="A206" t="s">
        <v>963</v>
      </c>
      <c r="B206" t="s">
        <v>5249</v>
      </c>
      <c r="C206">
        <v>3</v>
      </c>
      <c r="D206" s="1">
        <v>17.441099999999999</v>
      </c>
    </row>
    <row r="207" spans="1:4" x14ac:dyDescent="0.25">
      <c r="A207" t="s">
        <v>1581</v>
      </c>
      <c r="B207" t="s">
        <v>5250</v>
      </c>
      <c r="C207">
        <v>1</v>
      </c>
      <c r="D207" s="1">
        <v>19.348800000000001</v>
      </c>
    </row>
    <row r="208" spans="1:4" x14ac:dyDescent="0.25">
      <c r="A208" t="s">
        <v>56</v>
      </c>
      <c r="B208" t="s">
        <v>5251</v>
      </c>
      <c r="C208">
        <v>3</v>
      </c>
      <c r="D208" s="1">
        <v>12.7659</v>
      </c>
    </row>
    <row r="209" spans="1:4" x14ac:dyDescent="0.25">
      <c r="A209" t="s">
        <v>746</v>
      </c>
      <c r="B209" t="s">
        <v>5252</v>
      </c>
      <c r="C209">
        <v>6</v>
      </c>
      <c r="D209" s="1">
        <v>21.676400000000001</v>
      </c>
    </row>
    <row r="210" spans="1:4" x14ac:dyDescent="0.25">
      <c r="A210" t="s">
        <v>4778</v>
      </c>
      <c r="B210" t="s">
        <v>5253</v>
      </c>
      <c r="C210">
        <v>1</v>
      </c>
      <c r="D210" s="1">
        <v>26.2652</v>
      </c>
    </row>
    <row r="211" spans="1:4" x14ac:dyDescent="0.25">
      <c r="A211" t="s">
        <v>967</v>
      </c>
      <c r="B211" t="s">
        <v>5254</v>
      </c>
      <c r="C211">
        <v>1</v>
      </c>
      <c r="D211" s="1">
        <v>33.535400000000003</v>
      </c>
    </row>
    <row r="212" spans="1:4" x14ac:dyDescent="0.25">
      <c r="A212" t="s">
        <v>712</v>
      </c>
      <c r="B212" t="s">
        <v>5255</v>
      </c>
      <c r="C212">
        <v>11</v>
      </c>
      <c r="D212" s="1">
        <v>22.074000000000002</v>
      </c>
    </row>
    <row r="213" spans="1:4" x14ac:dyDescent="0.25">
      <c r="A213" t="s">
        <v>20</v>
      </c>
      <c r="B213" t="s">
        <v>5256</v>
      </c>
      <c r="C213">
        <v>5</v>
      </c>
      <c r="D213" s="1">
        <v>20.105499999999999</v>
      </c>
    </row>
    <row r="214" spans="1:4" x14ac:dyDescent="0.25">
      <c r="A214" t="s">
        <v>550</v>
      </c>
      <c r="B214" t="s">
        <v>5257</v>
      </c>
      <c r="C214">
        <v>12</v>
      </c>
      <c r="D214" s="1">
        <v>22.231999999999999</v>
      </c>
    </row>
    <row r="215" spans="1:4" x14ac:dyDescent="0.25">
      <c r="A215" t="s">
        <v>710</v>
      </c>
      <c r="B215" t="s">
        <v>5258</v>
      </c>
      <c r="C215">
        <v>8</v>
      </c>
      <c r="D215" s="1">
        <v>24.321300000000001</v>
      </c>
    </row>
    <row r="216" spans="1:4" x14ac:dyDescent="0.25">
      <c r="A216" t="s">
        <v>965</v>
      </c>
      <c r="B216" t="s">
        <v>5259</v>
      </c>
      <c r="C216">
        <v>4</v>
      </c>
      <c r="D216" s="1">
        <v>31.069500000000001</v>
      </c>
    </row>
    <row r="217" spans="1:4" x14ac:dyDescent="0.25">
      <c r="A217" t="s">
        <v>3233</v>
      </c>
      <c r="B217" t="s">
        <v>5260</v>
      </c>
      <c r="C217">
        <v>1</v>
      </c>
      <c r="D217" s="1">
        <v>26.960100000000001</v>
      </c>
    </row>
    <row r="218" spans="1:4" x14ac:dyDescent="0.25">
      <c r="A218" t="s">
        <v>1396</v>
      </c>
      <c r="B218" t="s">
        <v>5261</v>
      </c>
      <c r="C218">
        <v>1</v>
      </c>
      <c r="D218" s="1">
        <v>14.460699999999999</v>
      </c>
    </row>
    <row r="219" spans="1:4" x14ac:dyDescent="0.25">
      <c r="A219" t="s">
        <v>826</v>
      </c>
      <c r="B219" t="s">
        <v>5262</v>
      </c>
      <c r="C219">
        <v>1</v>
      </c>
      <c r="D219" s="1">
        <v>29.009399999999999</v>
      </c>
    </row>
    <row r="220" spans="1:4" x14ac:dyDescent="0.25">
      <c r="A220" t="s">
        <v>4497</v>
      </c>
      <c r="B220" t="s">
        <v>5263</v>
      </c>
      <c r="C220">
        <v>1</v>
      </c>
      <c r="D220" s="1">
        <v>24.812100000000001</v>
      </c>
    </row>
    <row r="221" spans="1:4" x14ac:dyDescent="0.25">
      <c r="A221" t="s">
        <v>3612</v>
      </c>
      <c r="B221" t="s">
        <v>5264</v>
      </c>
      <c r="C221">
        <v>2</v>
      </c>
      <c r="D221" s="1">
        <v>18.4343</v>
      </c>
    </row>
    <row r="222" spans="1:4" x14ac:dyDescent="0.25">
      <c r="A222" t="s">
        <v>1550</v>
      </c>
      <c r="B222" t="s">
        <v>5265</v>
      </c>
      <c r="C222">
        <v>4</v>
      </c>
      <c r="D222" s="1">
        <v>13.4171</v>
      </c>
    </row>
    <row r="223" spans="1:4" x14ac:dyDescent="0.25">
      <c r="A223" t="s">
        <v>913</v>
      </c>
      <c r="B223" t="s">
        <v>5266</v>
      </c>
      <c r="C223">
        <v>6</v>
      </c>
      <c r="D223" s="1">
        <v>19.710100000000001</v>
      </c>
    </row>
    <row r="224" spans="1:4" x14ac:dyDescent="0.25">
      <c r="A224" t="s">
        <v>3481</v>
      </c>
      <c r="B224" t="s">
        <v>5267</v>
      </c>
      <c r="C224">
        <v>1</v>
      </c>
      <c r="D224" s="1">
        <v>25.255199999999999</v>
      </c>
    </row>
    <row r="225" spans="1:4" x14ac:dyDescent="0.25">
      <c r="A225" t="s">
        <v>2582</v>
      </c>
      <c r="B225" t="s">
        <v>5268</v>
      </c>
      <c r="C225">
        <v>1</v>
      </c>
      <c r="D225" s="1">
        <v>0</v>
      </c>
    </row>
    <row r="226" spans="1:4" x14ac:dyDescent="0.25">
      <c r="A226" t="s">
        <v>3593</v>
      </c>
      <c r="B226" t="s">
        <v>5269</v>
      </c>
      <c r="C226">
        <v>3</v>
      </c>
      <c r="D226" s="1">
        <v>24.0702</v>
      </c>
    </row>
    <row r="227" spans="1:4" x14ac:dyDescent="0.25">
      <c r="A227" t="s">
        <v>2609</v>
      </c>
      <c r="B227" t="s">
        <v>5270</v>
      </c>
      <c r="C227">
        <v>3</v>
      </c>
      <c r="D227" s="1">
        <v>21.334099999999999</v>
      </c>
    </row>
    <row r="228" spans="1:4" x14ac:dyDescent="0.25">
      <c r="A228" t="s">
        <v>1252</v>
      </c>
      <c r="B228" t="s">
        <v>5271</v>
      </c>
      <c r="C228">
        <v>2</v>
      </c>
      <c r="D228" s="1">
        <v>21.529699999999998</v>
      </c>
    </row>
    <row r="229" spans="1:4" x14ac:dyDescent="0.25">
      <c r="A229" t="s">
        <v>3082</v>
      </c>
      <c r="B229" t="s">
        <v>5272</v>
      </c>
      <c r="C229">
        <v>3</v>
      </c>
      <c r="D229" s="1">
        <v>23.443100000000001</v>
      </c>
    </row>
    <row r="230" spans="1:4" x14ac:dyDescent="0.25">
      <c r="A230" t="s">
        <v>1182</v>
      </c>
      <c r="B230" t="s">
        <v>5273</v>
      </c>
      <c r="C230">
        <v>6</v>
      </c>
      <c r="D230" s="1">
        <v>21.2746</v>
      </c>
    </row>
    <row r="231" spans="1:4" x14ac:dyDescent="0.25">
      <c r="A231" t="s">
        <v>3705</v>
      </c>
      <c r="B231" t="s">
        <v>5274</v>
      </c>
      <c r="C231">
        <v>1</v>
      </c>
      <c r="D231" s="1">
        <v>0</v>
      </c>
    </row>
    <row r="232" spans="1:4" x14ac:dyDescent="0.25">
      <c r="A232" t="s">
        <v>598</v>
      </c>
      <c r="B232" t="s">
        <v>5275</v>
      </c>
      <c r="C232">
        <v>1</v>
      </c>
      <c r="D232" s="1">
        <v>23.607500000000002</v>
      </c>
    </row>
    <row r="233" spans="1:4" x14ac:dyDescent="0.25">
      <c r="A233" t="s">
        <v>2345</v>
      </c>
      <c r="B233" t="s">
        <v>5276</v>
      </c>
      <c r="C233">
        <v>1</v>
      </c>
      <c r="D233" s="1">
        <v>0</v>
      </c>
    </row>
    <row r="234" spans="1:4" x14ac:dyDescent="0.25">
      <c r="A234" t="s">
        <v>4848</v>
      </c>
      <c r="B234" t="s">
        <v>5277</v>
      </c>
      <c r="C234">
        <v>1</v>
      </c>
      <c r="D234" s="1">
        <v>24.7834</v>
      </c>
    </row>
    <row r="235" spans="1:4" x14ac:dyDescent="0.25">
      <c r="A235" t="s">
        <v>297</v>
      </c>
      <c r="B235" t="s">
        <v>5278</v>
      </c>
      <c r="C235">
        <v>2</v>
      </c>
      <c r="D235" s="1">
        <v>21.4315</v>
      </c>
    </row>
    <row r="236" spans="1:4" x14ac:dyDescent="0.25">
      <c r="A236" t="s">
        <v>1592</v>
      </c>
      <c r="B236" t="s">
        <v>5279</v>
      </c>
      <c r="C236">
        <v>5</v>
      </c>
      <c r="D236" s="1">
        <v>16.2502</v>
      </c>
    </row>
    <row r="237" spans="1:4" x14ac:dyDescent="0.25">
      <c r="A237" t="s">
        <v>1165</v>
      </c>
      <c r="B237" t="s">
        <v>5280</v>
      </c>
      <c r="C237">
        <v>2</v>
      </c>
      <c r="D237" s="1">
        <v>19.1005</v>
      </c>
    </row>
    <row r="238" spans="1:4" x14ac:dyDescent="0.25">
      <c r="A238" t="s">
        <v>3568</v>
      </c>
      <c r="B238" t="s">
        <v>5281</v>
      </c>
      <c r="C238">
        <v>1</v>
      </c>
      <c r="D238" s="1">
        <v>0</v>
      </c>
    </row>
    <row r="239" spans="1:4" x14ac:dyDescent="0.25">
      <c r="A239" t="s">
        <v>2229</v>
      </c>
      <c r="B239" t="s">
        <v>5282</v>
      </c>
      <c r="C239">
        <v>2</v>
      </c>
      <c r="D239" s="1">
        <v>16.866800000000001</v>
      </c>
    </row>
    <row r="240" spans="1:4" x14ac:dyDescent="0.25">
      <c r="A240" t="s">
        <v>263</v>
      </c>
      <c r="B240" t="s">
        <v>5283</v>
      </c>
      <c r="C240">
        <v>1</v>
      </c>
      <c r="D240" s="1">
        <v>22.092400000000001</v>
      </c>
    </row>
    <row r="241" spans="1:4" x14ac:dyDescent="0.25">
      <c r="A241" t="s">
        <v>1459</v>
      </c>
      <c r="B241" t="s">
        <v>5284</v>
      </c>
      <c r="C241">
        <v>2</v>
      </c>
      <c r="D241" s="1">
        <v>19.9849</v>
      </c>
    </row>
    <row r="242" spans="1:4" x14ac:dyDescent="0.25">
      <c r="A242" t="s">
        <v>767</v>
      </c>
      <c r="B242" t="s">
        <v>5285</v>
      </c>
      <c r="C242">
        <v>2</v>
      </c>
      <c r="D242" s="1">
        <v>8.7736999999999998</v>
      </c>
    </row>
    <row r="243" spans="1:4" x14ac:dyDescent="0.25">
      <c r="A243" t="s">
        <v>4998</v>
      </c>
      <c r="B243" t="s">
        <v>5286</v>
      </c>
      <c r="C243">
        <v>1</v>
      </c>
      <c r="D243" s="1">
        <v>16.1601</v>
      </c>
    </row>
    <row r="244" spans="1:4" x14ac:dyDescent="0.25">
      <c r="A244" t="s">
        <v>623</v>
      </c>
      <c r="B244" t="s">
        <v>5287</v>
      </c>
      <c r="C244">
        <v>1</v>
      </c>
      <c r="D244" s="1">
        <v>27.739599999999999</v>
      </c>
    </row>
    <row r="245" spans="1:4" x14ac:dyDescent="0.25">
      <c r="A245" t="s">
        <v>113</v>
      </c>
      <c r="B245" t="s">
        <v>5288</v>
      </c>
      <c r="C245">
        <v>1</v>
      </c>
      <c r="D245" s="1">
        <v>28.020499999999998</v>
      </c>
    </row>
    <row r="246" spans="1:4" x14ac:dyDescent="0.25">
      <c r="A246" t="s">
        <v>1319</v>
      </c>
      <c r="B246" t="s">
        <v>5289</v>
      </c>
      <c r="C246">
        <v>1</v>
      </c>
      <c r="D246" s="1">
        <v>16.613499999999998</v>
      </c>
    </row>
    <row r="247" spans="1:4" x14ac:dyDescent="0.25">
      <c r="A247" t="s">
        <v>614</v>
      </c>
      <c r="B247" t="s">
        <v>5290</v>
      </c>
      <c r="C247">
        <v>4</v>
      </c>
      <c r="D247" s="1">
        <v>13.9255</v>
      </c>
    </row>
    <row r="248" spans="1:4" x14ac:dyDescent="0.25">
      <c r="A248" t="s">
        <v>4743</v>
      </c>
      <c r="B248" t="s">
        <v>5291</v>
      </c>
      <c r="C248">
        <v>1</v>
      </c>
      <c r="D248" s="1">
        <v>23.863399999999999</v>
      </c>
    </row>
    <row r="249" spans="1:4" x14ac:dyDescent="0.25">
      <c r="A249" t="s">
        <v>1506</v>
      </c>
      <c r="B249" t="s">
        <v>5292</v>
      </c>
      <c r="C249">
        <v>3</v>
      </c>
      <c r="D249" s="1">
        <v>17.383800000000001</v>
      </c>
    </row>
    <row r="250" spans="1:4" x14ac:dyDescent="0.25">
      <c r="A250" t="s">
        <v>1503</v>
      </c>
      <c r="B250" t="s">
        <v>5293</v>
      </c>
      <c r="C250">
        <v>1</v>
      </c>
      <c r="D250" s="1">
        <v>20.691600000000001</v>
      </c>
    </row>
    <row r="251" spans="1:4" x14ac:dyDescent="0.25">
      <c r="A251" t="s">
        <v>1609</v>
      </c>
      <c r="B251" t="s">
        <v>5294</v>
      </c>
      <c r="C251">
        <v>1</v>
      </c>
      <c r="D251" s="1">
        <v>0</v>
      </c>
    </row>
    <row r="252" spans="1:4" x14ac:dyDescent="0.25">
      <c r="A252" t="s">
        <v>2389</v>
      </c>
      <c r="B252" t="s">
        <v>5295</v>
      </c>
      <c r="C252">
        <v>2</v>
      </c>
      <c r="D252" s="1">
        <v>13.8231</v>
      </c>
    </row>
    <row r="253" spans="1:4" x14ac:dyDescent="0.25">
      <c r="A253" t="s">
        <v>4171</v>
      </c>
      <c r="B253" t="s">
        <v>5296</v>
      </c>
      <c r="C253">
        <v>1</v>
      </c>
      <c r="D253" s="1">
        <v>12.795999999999999</v>
      </c>
    </row>
    <row r="254" spans="1:4" x14ac:dyDescent="0.25">
      <c r="A254" t="s">
        <v>122</v>
      </c>
      <c r="B254" t="s">
        <v>5297</v>
      </c>
      <c r="C254">
        <v>1</v>
      </c>
      <c r="D254" s="1">
        <v>26.636199999999999</v>
      </c>
    </row>
    <row r="255" spans="1:4" x14ac:dyDescent="0.25">
      <c r="A255" t="s">
        <v>2337</v>
      </c>
      <c r="B255" t="s">
        <v>5298</v>
      </c>
      <c r="C255">
        <v>3</v>
      </c>
      <c r="D255" s="1">
        <v>8.6317000000000004</v>
      </c>
    </row>
    <row r="256" spans="1:4" x14ac:dyDescent="0.25">
      <c r="A256" t="s">
        <v>2846</v>
      </c>
      <c r="B256" t="s">
        <v>5299</v>
      </c>
      <c r="C256">
        <v>1</v>
      </c>
      <c r="D256" s="1">
        <v>0</v>
      </c>
    </row>
    <row r="257" spans="1:4" x14ac:dyDescent="0.25">
      <c r="A257" t="s">
        <v>3326</v>
      </c>
      <c r="B257" t="s">
        <v>5300</v>
      </c>
      <c r="C257">
        <v>1</v>
      </c>
      <c r="D257" s="1">
        <v>14.7044</v>
      </c>
    </row>
    <row r="258" spans="1:4" x14ac:dyDescent="0.25">
      <c r="A258" t="s">
        <v>4329</v>
      </c>
      <c r="B258" t="s">
        <v>5301</v>
      </c>
      <c r="C258">
        <v>1</v>
      </c>
      <c r="D258" s="1">
        <v>0</v>
      </c>
    </row>
    <row r="259" spans="1:4" x14ac:dyDescent="0.25">
      <c r="A259" t="s">
        <v>2094</v>
      </c>
      <c r="B259" t="s">
        <v>5302</v>
      </c>
      <c r="C259">
        <v>3</v>
      </c>
      <c r="D259" s="1">
        <v>7.8064999999999998</v>
      </c>
    </row>
    <row r="260" spans="1:4" x14ac:dyDescent="0.25">
      <c r="A260" t="s">
        <v>653</v>
      </c>
      <c r="B260" t="s">
        <v>5303</v>
      </c>
      <c r="C260">
        <v>2</v>
      </c>
      <c r="D260" s="1">
        <v>10.414099999999999</v>
      </c>
    </row>
    <row r="261" spans="1:4" x14ac:dyDescent="0.25">
      <c r="A261" t="s">
        <v>2183</v>
      </c>
      <c r="B261" t="s">
        <v>5304</v>
      </c>
      <c r="C261">
        <v>1</v>
      </c>
      <c r="D261" s="1">
        <v>27.727499999999999</v>
      </c>
    </row>
    <row r="262" spans="1:4" x14ac:dyDescent="0.25">
      <c r="A262" t="s">
        <v>1465</v>
      </c>
      <c r="B262" t="s">
        <v>5305</v>
      </c>
      <c r="C262">
        <v>1</v>
      </c>
      <c r="D262" s="1">
        <v>18.381499999999999</v>
      </c>
    </row>
    <row r="263" spans="1:4" x14ac:dyDescent="0.25">
      <c r="A263" t="s">
        <v>1869</v>
      </c>
      <c r="B263" t="s">
        <v>5306</v>
      </c>
      <c r="C263">
        <v>2</v>
      </c>
      <c r="D263" s="1">
        <v>12.1629</v>
      </c>
    </row>
    <row r="264" spans="1:4" x14ac:dyDescent="0.25">
      <c r="A264" t="s">
        <v>4300</v>
      </c>
      <c r="B264" t="s">
        <v>5307</v>
      </c>
      <c r="C264">
        <v>1</v>
      </c>
      <c r="D264" s="1">
        <v>12.415699999999999</v>
      </c>
    </row>
    <row r="265" spans="1:4" x14ac:dyDescent="0.25">
      <c r="A265" t="s">
        <v>2686</v>
      </c>
      <c r="B265" t="s">
        <v>5308</v>
      </c>
      <c r="C265">
        <v>2</v>
      </c>
      <c r="D265" s="1">
        <v>14.8531</v>
      </c>
    </row>
    <row r="266" spans="1:4" x14ac:dyDescent="0.25">
      <c r="A266" t="s">
        <v>2304</v>
      </c>
      <c r="B266" t="s">
        <v>5309</v>
      </c>
      <c r="C266">
        <v>1</v>
      </c>
      <c r="D266" s="1">
        <v>0</v>
      </c>
    </row>
    <row r="267" spans="1:4" x14ac:dyDescent="0.25">
      <c r="A267" t="s">
        <v>1485</v>
      </c>
      <c r="B267" t="s">
        <v>5310</v>
      </c>
      <c r="C267">
        <v>1</v>
      </c>
      <c r="D267" s="1">
        <v>17.9879</v>
      </c>
    </row>
    <row r="268" spans="1:4" x14ac:dyDescent="0.25">
      <c r="A268" t="s">
        <v>3553</v>
      </c>
      <c r="B268" t="s">
        <v>5311</v>
      </c>
      <c r="C268">
        <v>1</v>
      </c>
      <c r="D268" s="1">
        <v>12.3887</v>
      </c>
    </row>
    <row r="269" spans="1:4" x14ac:dyDescent="0.25">
      <c r="A269" t="s">
        <v>212</v>
      </c>
      <c r="B269" t="s">
        <v>5312</v>
      </c>
      <c r="C269">
        <v>3</v>
      </c>
      <c r="D269" s="1">
        <v>7.7007000000000003</v>
      </c>
    </row>
    <row r="270" spans="1:4" x14ac:dyDescent="0.25">
      <c r="A270" t="s">
        <v>4184</v>
      </c>
      <c r="B270" t="s">
        <v>5313</v>
      </c>
      <c r="C270">
        <v>1</v>
      </c>
      <c r="D270" s="1">
        <v>16.870699999999999</v>
      </c>
    </row>
    <row r="271" spans="1:4" x14ac:dyDescent="0.25">
      <c r="A271" t="s">
        <v>4804</v>
      </c>
      <c r="B271" t="s">
        <v>5314</v>
      </c>
      <c r="C271">
        <v>1</v>
      </c>
      <c r="D271" s="1">
        <v>23.473099999999999</v>
      </c>
    </row>
    <row r="272" spans="1:4" x14ac:dyDescent="0.25">
      <c r="A272" t="s">
        <v>2150</v>
      </c>
      <c r="B272" t="s">
        <v>5315</v>
      </c>
      <c r="C272">
        <v>1</v>
      </c>
      <c r="D272" s="1">
        <v>0</v>
      </c>
    </row>
    <row r="273" spans="1:4" x14ac:dyDescent="0.25">
      <c r="A273" t="s">
        <v>2295</v>
      </c>
      <c r="B273" t="s">
        <v>5316</v>
      </c>
      <c r="C273">
        <v>1</v>
      </c>
      <c r="D273" s="1">
        <v>24.6358</v>
      </c>
    </row>
    <row r="274" spans="1:4" x14ac:dyDescent="0.25">
      <c r="A274" t="s">
        <v>3079</v>
      </c>
      <c r="B274" t="s">
        <v>5317</v>
      </c>
      <c r="C274">
        <v>1</v>
      </c>
      <c r="D274" s="1">
        <v>0</v>
      </c>
    </row>
    <row r="275" spans="1:4" x14ac:dyDescent="0.25">
      <c r="A275" t="s">
        <v>2585</v>
      </c>
      <c r="B275" t="s">
        <v>5318</v>
      </c>
      <c r="C275">
        <v>1</v>
      </c>
      <c r="D275" s="1">
        <v>24.541899999999998</v>
      </c>
    </row>
    <row r="276" spans="1:4" x14ac:dyDescent="0.25">
      <c r="A276" t="s">
        <v>4576</v>
      </c>
      <c r="B276" t="s">
        <v>5319</v>
      </c>
      <c r="C276">
        <v>1</v>
      </c>
      <c r="D276" s="1">
        <v>18.263100000000001</v>
      </c>
    </row>
    <row r="277" spans="1:4" x14ac:dyDescent="0.25">
      <c r="A277" t="s">
        <v>2372</v>
      </c>
      <c r="B277" t="s">
        <v>5320</v>
      </c>
      <c r="C277">
        <v>1</v>
      </c>
      <c r="D277" s="1">
        <v>15.5702</v>
      </c>
    </row>
    <row r="278" spans="1:4" x14ac:dyDescent="0.25">
      <c r="A278" t="s">
        <v>2590</v>
      </c>
      <c r="B278" t="s">
        <v>5321</v>
      </c>
      <c r="C278">
        <v>2</v>
      </c>
      <c r="D278" s="1">
        <v>9.3916000000000004</v>
      </c>
    </row>
    <row r="279" spans="1:4" x14ac:dyDescent="0.25">
      <c r="A279" t="s">
        <v>865</v>
      </c>
      <c r="B279" t="s">
        <v>5322</v>
      </c>
      <c r="C279">
        <v>2</v>
      </c>
      <c r="D279" s="1">
        <v>24.405999999999999</v>
      </c>
    </row>
    <row r="280" spans="1:4" x14ac:dyDescent="0.25">
      <c r="A280" t="s">
        <v>2494</v>
      </c>
      <c r="B280" t="s">
        <v>5323</v>
      </c>
      <c r="C280">
        <v>1</v>
      </c>
      <c r="D280" s="1">
        <v>0</v>
      </c>
    </row>
    <row r="281" spans="1:4" x14ac:dyDescent="0.25">
      <c r="A281" t="s">
        <v>4218</v>
      </c>
      <c r="B281" t="s">
        <v>5324</v>
      </c>
      <c r="C281">
        <v>1</v>
      </c>
      <c r="D281" s="1">
        <v>28.279199999999999</v>
      </c>
    </row>
    <row r="282" spans="1:4" x14ac:dyDescent="0.25">
      <c r="A282" t="s">
        <v>1954</v>
      </c>
      <c r="B282" t="s">
        <v>5325</v>
      </c>
      <c r="C282">
        <v>2</v>
      </c>
      <c r="D282" s="1">
        <v>19.5382</v>
      </c>
    </row>
    <row r="283" spans="1:4" x14ac:dyDescent="0.25">
      <c r="A283" t="s">
        <v>2010</v>
      </c>
      <c r="B283" t="s">
        <v>5326</v>
      </c>
      <c r="C283">
        <v>4</v>
      </c>
      <c r="D283" s="1">
        <v>23.782299999999999</v>
      </c>
    </row>
    <row r="284" spans="1:4" x14ac:dyDescent="0.25">
      <c r="A284" t="s">
        <v>1944</v>
      </c>
      <c r="B284" t="s">
        <v>5327</v>
      </c>
      <c r="C284">
        <v>8</v>
      </c>
      <c r="D284" s="1">
        <v>24.2407</v>
      </c>
    </row>
    <row r="285" spans="1:4" x14ac:dyDescent="0.25">
      <c r="A285" t="s">
        <v>1121</v>
      </c>
      <c r="B285" t="s">
        <v>5328</v>
      </c>
      <c r="C285">
        <v>4</v>
      </c>
      <c r="D285" s="1">
        <v>22.737400000000001</v>
      </c>
    </row>
    <row r="286" spans="1:4" x14ac:dyDescent="0.25">
      <c r="A286" t="s">
        <v>275</v>
      </c>
      <c r="B286" t="s">
        <v>5329</v>
      </c>
      <c r="C286">
        <v>19</v>
      </c>
      <c r="D286" s="1">
        <v>20.657299999999999</v>
      </c>
    </row>
    <row r="287" spans="1:4" x14ac:dyDescent="0.25">
      <c r="A287" t="s">
        <v>2221</v>
      </c>
      <c r="B287" t="s">
        <v>5330</v>
      </c>
      <c r="C287">
        <v>1</v>
      </c>
      <c r="D287" s="1">
        <v>23.545999999999999</v>
      </c>
    </row>
    <row r="288" spans="1:4" x14ac:dyDescent="0.25">
      <c r="A288" t="s">
        <v>878</v>
      </c>
      <c r="B288" t="s">
        <v>5331</v>
      </c>
      <c r="C288">
        <v>1</v>
      </c>
      <c r="D288" s="1">
        <v>22.499199999999998</v>
      </c>
    </row>
    <row r="289" spans="1:4" x14ac:dyDescent="0.25">
      <c r="A289" t="s">
        <v>591</v>
      </c>
      <c r="B289" t="s">
        <v>5332</v>
      </c>
      <c r="C289">
        <v>11</v>
      </c>
      <c r="D289" s="1">
        <v>28.031500000000001</v>
      </c>
    </row>
    <row r="290" spans="1:4" x14ac:dyDescent="0.25">
      <c r="A290" t="s">
        <v>2186</v>
      </c>
      <c r="B290" t="s">
        <v>5333</v>
      </c>
      <c r="C290">
        <v>3</v>
      </c>
      <c r="D290" s="1">
        <v>25.821300000000001</v>
      </c>
    </row>
    <row r="291" spans="1:4" x14ac:dyDescent="0.25">
      <c r="A291" t="s">
        <v>1667</v>
      </c>
      <c r="B291" t="s">
        <v>5334</v>
      </c>
      <c r="C291">
        <v>4</v>
      </c>
      <c r="D291" s="1">
        <v>24.672000000000001</v>
      </c>
    </row>
    <row r="292" spans="1:4" x14ac:dyDescent="0.25">
      <c r="A292" t="s">
        <v>1689</v>
      </c>
      <c r="B292" t="s">
        <v>5335</v>
      </c>
      <c r="C292">
        <v>2</v>
      </c>
      <c r="D292" s="1">
        <v>23.212399999999999</v>
      </c>
    </row>
    <row r="293" spans="1:4" x14ac:dyDescent="0.25">
      <c r="A293" t="s">
        <v>2639</v>
      </c>
      <c r="B293" t="s">
        <v>5336</v>
      </c>
      <c r="C293">
        <v>5</v>
      </c>
      <c r="D293" s="1">
        <v>23.060099999999998</v>
      </c>
    </row>
    <row r="294" spans="1:4" x14ac:dyDescent="0.25">
      <c r="A294" t="s">
        <v>2774</v>
      </c>
      <c r="B294" t="s">
        <v>5337</v>
      </c>
      <c r="C294">
        <v>1</v>
      </c>
      <c r="D294" s="1">
        <v>22.137</v>
      </c>
    </row>
    <row r="295" spans="1:4" x14ac:dyDescent="0.25">
      <c r="A295" t="s">
        <v>581</v>
      </c>
      <c r="B295" t="s">
        <v>5338</v>
      </c>
      <c r="C295">
        <v>6</v>
      </c>
      <c r="D295" s="1">
        <v>18.517499999999998</v>
      </c>
    </row>
    <row r="296" spans="1:4" x14ac:dyDescent="0.25">
      <c r="A296" t="s">
        <v>3871</v>
      </c>
      <c r="B296" t="s">
        <v>5339</v>
      </c>
      <c r="C296">
        <v>1</v>
      </c>
      <c r="D296" s="1">
        <v>0</v>
      </c>
    </row>
    <row r="297" spans="1:4" x14ac:dyDescent="0.25">
      <c r="A297" t="s">
        <v>4254</v>
      </c>
      <c r="B297" t="s">
        <v>5340</v>
      </c>
      <c r="C297">
        <v>1</v>
      </c>
      <c r="D297" s="1">
        <v>9.4405000000000001</v>
      </c>
    </row>
    <row r="298" spans="1:4" x14ac:dyDescent="0.25">
      <c r="A298" t="s">
        <v>3587</v>
      </c>
      <c r="B298" t="s">
        <v>5341</v>
      </c>
      <c r="C298">
        <v>1</v>
      </c>
      <c r="D298" s="1">
        <v>-7.1981999999999999</v>
      </c>
    </row>
    <row r="299" spans="1:4" x14ac:dyDescent="0.25">
      <c r="A299" t="s">
        <v>2040</v>
      </c>
      <c r="B299" t="s">
        <v>5342</v>
      </c>
      <c r="C299">
        <v>1</v>
      </c>
      <c r="D299" s="1">
        <v>19.776399999999999</v>
      </c>
    </row>
    <row r="300" spans="1:4" x14ac:dyDescent="0.25">
      <c r="A300" t="s">
        <v>3027</v>
      </c>
      <c r="B300" t="s">
        <v>5343</v>
      </c>
      <c r="C300">
        <v>1</v>
      </c>
      <c r="D300" s="1">
        <v>13.5863</v>
      </c>
    </row>
    <row r="301" spans="1:4" x14ac:dyDescent="0.25">
      <c r="A301" t="s">
        <v>2886</v>
      </c>
      <c r="B301" t="s">
        <v>5344</v>
      </c>
      <c r="C301">
        <v>1</v>
      </c>
      <c r="D301" s="1">
        <v>0</v>
      </c>
    </row>
    <row r="302" spans="1:4" x14ac:dyDescent="0.25">
      <c r="A302" t="s">
        <v>2078</v>
      </c>
      <c r="B302" t="s">
        <v>5345</v>
      </c>
      <c r="C302">
        <v>1</v>
      </c>
      <c r="D302" s="1">
        <v>0</v>
      </c>
    </row>
    <row r="303" spans="1:4" x14ac:dyDescent="0.25">
      <c r="A303" t="s">
        <v>987</v>
      </c>
      <c r="B303" t="s">
        <v>5346</v>
      </c>
      <c r="C303">
        <v>1</v>
      </c>
      <c r="D303" s="1">
        <v>19.886700000000001</v>
      </c>
    </row>
    <row r="304" spans="1:4" x14ac:dyDescent="0.25">
      <c r="A304" t="s">
        <v>2539</v>
      </c>
      <c r="B304" t="s">
        <v>5347</v>
      </c>
      <c r="C304">
        <v>1</v>
      </c>
      <c r="D304" s="1">
        <v>23.609500000000001</v>
      </c>
    </row>
    <row r="305" spans="1:4" x14ac:dyDescent="0.25">
      <c r="A305" t="s">
        <v>2966</v>
      </c>
      <c r="B305" t="s">
        <v>5348</v>
      </c>
      <c r="C305">
        <v>1</v>
      </c>
      <c r="D305" s="1">
        <v>23.101199999999999</v>
      </c>
    </row>
    <row r="306" spans="1:4" x14ac:dyDescent="0.25">
      <c r="A306" t="s">
        <v>3511</v>
      </c>
      <c r="B306" t="s">
        <v>5349</v>
      </c>
      <c r="C306">
        <v>1</v>
      </c>
      <c r="D306" s="1">
        <v>26.118200000000002</v>
      </c>
    </row>
    <row r="307" spans="1:4" x14ac:dyDescent="0.25">
      <c r="A307" t="s">
        <v>4768</v>
      </c>
      <c r="B307" t="s">
        <v>5350</v>
      </c>
      <c r="C307">
        <v>1</v>
      </c>
      <c r="D307" s="1">
        <v>25.5517</v>
      </c>
    </row>
    <row r="308" spans="1:4" x14ac:dyDescent="0.25">
      <c r="A308" t="s">
        <v>137</v>
      </c>
      <c r="B308" t="s">
        <v>5351</v>
      </c>
      <c r="C308">
        <v>28</v>
      </c>
      <c r="D308" s="1">
        <v>24.558700000000002</v>
      </c>
    </row>
    <row r="309" spans="1:4" x14ac:dyDescent="0.25">
      <c r="A309" t="s">
        <v>2789</v>
      </c>
      <c r="B309" t="s">
        <v>5352</v>
      </c>
      <c r="C309">
        <v>1</v>
      </c>
      <c r="D309" s="1">
        <v>22.958200000000001</v>
      </c>
    </row>
    <row r="310" spans="1:4" x14ac:dyDescent="0.25">
      <c r="A310" t="s">
        <v>961</v>
      </c>
      <c r="B310" t="s">
        <v>5353</v>
      </c>
      <c r="C310">
        <v>2</v>
      </c>
      <c r="D310" s="1">
        <v>11.9054</v>
      </c>
    </row>
    <row r="311" spans="1:4" x14ac:dyDescent="0.25">
      <c r="A311" t="s">
        <v>797</v>
      </c>
      <c r="B311" t="s">
        <v>5354</v>
      </c>
      <c r="C311">
        <v>6</v>
      </c>
      <c r="D311" s="1">
        <v>29.7849</v>
      </c>
    </row>
    <row r="312" spans="1:4" x14ac:dyDescent="0.25">
      <c r="A312" t="s">
        <v>535</v>
      </c>
      <c r="B312" t="s">
        <v>5355</v>
      </c>
      <c r="C312">
        <v>2</v>
      </c>
      <c r="D312" s="1">
        <v>15.675700000000001</v>
      </c>
    </row>
    <row r="313" spans="1:4" x14ac:dyDescent="0.25">
      <c r="A313" t="s">
        <v>359</v>
      </c>
      <c r="B313" t="s">
        <v>5356</v>
      </c>
      <c r="C313">
        <v>8</v>
      </c>
      <c r="D313" s="1">
        <v>12.731400000000001</v>
      </c>
    </row>
    <row r="314" spans="1:4" x14ac:dyDescent="0.25">
      <c r="A314" t="s">
        <v>3927</v>
      </c>
      <c r="B314" t="s">
        <v>5357</v>
      </c>
      <c r="C314">
        <v>1</v>
      </c>
      <c r="D314" s="1">
        <v>0</v>
      </c>
    </row>
    <row r="315" spans="1:4" x14ac:dyDescent="0.25">
      <c r="A315" t="s">
        <v>2649</v>
      </c>
      <c r="B315" t="s">
        <v>5358</v>
      </c>
      <c r="C315">
        <v>1</v>
      </c>
      <c r="D315" s="1">
        <v>25.506499999999999</v>
      </c>
    </row>
    <row r="316" spans="1:4" x14ac:dyDescent="0.25">
      <c r="A316" t="s">
        <v>4627</v>
      </c>
      <c r="B316" t="s">
        <v>5359</v>
      </c>
      <c r="C316">
        <v>1</v>
      </c>
      <c r="D316" s="1">
        <v>21.444800000000001</v>
      </c>
    </row>
    <row r="317" spans="1:4" x14ac:dyDescent="0.25">
      <c r="A317" t="s">
        <v>492</v>
      </c>
      <c r="B317" t="s">
        <v>5360</v>
      </c>
      <c r="C317">
        <v>1</v>
      </c>
      <c r="D317" s="1">
        <v>5.6078000000000001</v>
      </c>
    </row>
    <row r="318" spans="1:4" x14ac:dyDescent="0.25">
      <c r="A318" t="s">
        <v>1880</v>
      </c>
      <c r="B318" t="s">
        <v>5361</v>
      </c>
      <c r="C318">
        <v>4</v>
      </c>
      <c r="D318" s="1">
        <v>15.554500000000001</v>
      </c>
    </row>
    <row r="319" spans="1:4" x14ac:dyDescent="0.25">
      <c r="A319" t="s">
        <v>523</v>
      </c>
      <c r="B319" t="s">
        <v>5362</v>
      </c>
      <c r="C319">
        <v>1</v>
      </c>
      <c r="D319" s="1">
        <v>0</v>
      </c>
    </row>
    <row r="320" spans="1:4" x14ac:dyDescent="0.25">
      <c r="A320" t="s">
        <v>4786</v>
      </c>
      <c r="B320" t="s">
        <v>5363</v>
      </c>
      <c r="C320">
        <v>1</v>
      </c>
      <c r="D320" s="1">
        <v>0</v>
      </c>
    </row>
    <row r="321" spans="1:4" x14ac:dyDescent="0.25">
      <c r="A321" t="s">
        <v>1987</v>
      </c>
      <c r="B321" t="s">
        <v>5364</v>
      </c>
      <c r="C321">
        <v>2</v>
      </c>
      <c r="D321" s="1">
        <v>14.082800000000001</v>
      </c>
    </row>
    <row r="322" spans="1:4" x14ac:dyDescent="0.25">
      <c r="A322" t="s">
        <v>629</v>
      </c>
      <c r="B322" t="s">
        <v>5365</v>
      </c>
      <c r="C322">
        <v>2</v>
      </c>
      <c r="D322" s="1">
        <v>13.2027</v>
      </c>
    </row>
    <row r="323" spans="1:4" x14ac:dyDescent="0.25">
      <c r="A323" t="s">
        <v>364</v>
      </c>
      <c r="B323" t="s">
        <v>5366</v>
      </c>
      <c r="C323">
        <v>5</v>
      </c>
      <c r="D323" s="1">
        <v>14.8742</v>
      </c>
    </row>
    <row r="324" spans="1:4" x14ac:dyDescent="0.25">
      <c r="A324" t="s">
        <v>2732</v>
      </c>
      <c r="B324" t="s">
        <v>5367</v>
      </c>
      <c r="C324">
        <v>4</v>
      </c>
      <c r="D324" s="1">
        <v>19.265699999999999</v>
      </c>
    </row>
    <row r="325" spans="1:4" x14ac:dyDescent="0.25">
      <c r="A325" t="s">
        <v>1385</v>
      </c>
      <c r="B325" t="s">
        <v>5368</v>
      </c>
      <c r="C325">
        <v>4</v>
      </c>
      <c r="D325" s="1">
        <v>15.935499999999999</v>
      </c>
    </row>
    <row r="326" spans="1:4" x14ac:dyDescent="0.25">
      <c r="A326" t="s">
        <v>1636</v>
      </c>
      <c r="B326" t="s">
        <v>5369</v>
      </c>
      <c r="C326">
        <v>1</v>
      </c>
      <c r="D326" s="1">
        <v>21.2241</v>
      </c>
    </row>
    <row r="327" spans="1:4" x14ac:dyDescent="0.25">
      <c r="A327" t="s">
        <v>79</v>
      </c>
      <c r="B327" t="s">
        <v>5370</v>
      </c>
      <c r="C327">
        <v>22</v>
      </c>
      <c r="D327" s="1">
        <v>14.206899999999999</v>
      </c>
    </row>
    <row r="328" spans="1:4" x14ac:dyDescent="0.25">
      <c r="A328" t="s">
        <v>3711</v>
      </c>
      <c r="B328" t="s">
        <v>5371</v>
      </c>
      <c r="C328">
        <v>2</v>
      </c>
      <c r="D328" s="1">
        <v>20.598500000000001</v>
      </c>
    </row>
    <row r="329" spans="1:4" x14ac:dyDescent="0.25">
      <c r="A329" t="s">
        <v>1805</v>
      </c>
      <c r="B329" t="s">
        <v>5372</v>
      </c>
      <c r="C329">
        <v>1</v>
      </c>
      <c r="D329" s="1">
        <v>22.081700000000001</v>
      </c>
    </row>
    <row r="330" spans="1:4" x14ac:dyDescent="0.25">
      <c r="A330" t="s">
        <v>984</v>
      </c>
      <c r="B330" t="s">
        <v>5373</v>
      </c>
      <c r="C330">
        <v>7</v>
      </c>
      <c r="D330" s="1">
        <v>19.457799999999999</v>
      </c>
    </row>
    <row r="331" spans="1:4" x14ac:dyDescent="0.25">
      <c r="A331" t="s">
        <v>5006</v>
      </c>
      <c r="B331" t="s">
        <v>5374</v>
      </c>
      <c r="C331">
        <v>1</v>
      </c>
      <c r="D331" s="1">
        <v>14.422599999999999</v>
      </c>
    </row>
    <row r="332" spans="1:4" x14ac:dyDescent="0.25">
      <c r="A332" t="s">
        <v>3558</v>
      </c>
      <c r="B332" t="s">
        <v>5375</v>
      </c>
      <c r="C332">
        <v>1</v>
      </c>
      <c r="D332" s="1">
        <v>13.263199999999999</v>
      </c>
    </row>
    <row r="333" spans="1:4" x14ac:dyDescent="0.25">
      <c r="A333" t="s">
        <v>1221</v>
      </c>
      <c r="B333" t="s">
        <v>5376</v>
      </c>
      <c r="C333">
        <v>1</v>
      </c>
      <c r="D333" s="1">
        <v>17.525400000000001</v>
      </c>
    </row>
    <row r="334" spans="1:4" x14ac:dyDescent="0.25">
      <c r="A334" t="s">
        <v>1273</v>
      </c>
      <c r="B334" t="s">
        <v>5377</v>
      </c>
      <c r="C334">
        <v>1</v>
      </c>
      <c r="D334" s="1">
        <v>30.5534</v>
      </c>
    </row>
    <row r="335" spans="1:4" x14ac:dyDescent="0.25">
      <c r="A335" t="s">
        <v>1844</v>
      </c>
      <c r="B335" t="s">
        <v>5378</v>
      </c>
      <c r="C335">
        <v>2</v>
      </c>
      <c r="D335" s="1">
        <v>9.4037000000000006</v>
      </c>
    </row>
    <row r="336" spans="1:4" x14ac:dyDescent="0.25">
      <c r="A336" t="s">
        <v>1886</v>
      </c>
      <c r="B336" t="s">
        <v>5379</v>
      </c>
      <c r="C336">
        <v>1</v>
      </c>
      <c r="D336" s="1">
        <v>0</v>
      </c>
    </row>
    <row r="337" spans="1:4" x14ac:dyDescent="0.25">
      <c r="A337" t="s">
        <v>1523</v>
      </c>
      <c r="B337" t="s">
        <v>5380</v>
      </c>
      <c r="C337">
        <v>3</v>
      </c>
      <c r="D337" s="1">
        <v>18.399000000000001</v>
      </c>
    </row>
    <row r="338" spans="1:4" x14ac:dyDescent="0.25">
      <c r="A338" t="s">
        <v>1619</v>
      </c>
      <c r="B338" t="s">
        <v>5381</v>
      </c>
      <c r="C338">
        <v>1</v>
      </c>
      <c r="D338" s="1">
        <v>21.889800000000001</v>
      </c>
    </row>
    <row r="339" spans="1:4" x14ac:dyDescent="0.25">
      <c r="A339" t="s">
        <v>2978</v>
      </c>
      <c r="B339" t="s">
        <v>5382</v>
      </c>
      <c r="C339">
        <v>2</v>
      </c>
      <c r="D339" s="1">
        <v>22.9373</v>
      </c>
    </row>
    <row r="340" spans="1:4" x14ac:dyDescent="0.25">
      <c r="A340" t="s">
        <v>2393</v>
      </c>
      <c r="B340" t="s">
        <v>5383</v>
      </c>
      <c r="C340">
        <v>2</v>
      </c>
      <c r="D340" s="1">
        <v>10.7949</v>
      </c>
    </row>
    <row r="341" spans="1:4" x14ac:dyDescent="0.25">
      <c r="A341" t="s">
        <v>2719</v>
      </c>
      <c r="B341" t="s">
        <v>5384</v>
      </c>
      <c r="C341">
        <v>1</v>
      </c>
      <c r="D341" s="1">
        <v>5.6641000000000004</v>
      </c>
    </row>
    <row r="342" spans="1:4" x14ac:dyDescent="0.25">
      <c r="A342" t="s">
        <v>2410</v>
      </c>
      <c r="B342" t="s">
        <v>5385</v>
      </c>
      <c r="C342">
        <v>1</v>
      </c>
      <c r="D342" s="1">
        <v>-48.840299999999999</v>
      </c>
    </row>
    <row r="343" spans="1:4" x14ac:dyDescent="0.25">
      <c r="A343" t="s">
        <v>4783</v>
      </c>
      <c r="B343" t="s">
        <v>5386</v>
      </c>
      <c r="C343">
        <v>1</v>
      </c>
      <c r="D343" s="1">
        <v>0</v>
      </c>
    </row>
    <row r="344" spans="1:4" x14ac:dyDescent="0.25">
      <c r="A344" t="s">
        <v>1571</v>
      </c>
      <c r="B344" t="s">
        <v>5387</v>
      </c>
      <c r="C344">
        <v>1</v>
      </c>
      <c r="D344" s="1">
        <v>5.3501000000000003</v>
      </c>
    </row>
    <row r="345" spans="1:4" x14ac:dyDescent="0.25">
      <c r="A345" t="s">
        <v>2751</v>
      </c>
      <c r="B345" t="s">
        <v>5388</v>
      </c>
      <c r="C345">
        <v>1</v>
      </c>
      <c r="D345" s="1">
        <v>17.170999999999999</v>
      </c>
    </row>
    <row r="346" spans="1:4" x14ac:dyDescent="0.25">
      <c r="A346" t="s">
        <v>4377</v>
      </c>
      <c r="B346" t="s">
        <v>5389</v>
      </c>
      <c r="C346">
        <v>1</v>
      </c>
      <c r="D346" s="1">
        <v>15.207599999999999</v>
      </c>
    </row>
    <row r="347" spans="1:4" x14ac:dyDescent="0.25">
      <c r="A347" t="s">
        <v>209</v>
      </c>
      <c r="B347" t="s">
        <v>5390</v>
      </c>
      <c r="C347">
        <v>2</v>
      </c>
      <c r="D347" s="1">
        <v>2.6484999999999999</v>
      </c>
    </row>
    <row r="348" spans="1:4" x14ac:dyDescent="0.25">
      <c r="A348" t="s">
        <v>2350</v>
      </c>
      <c r="B348" t="s">
        <v>5391</v>
      </c>
      <c r="C348">
        <v>1</v>
      </c>
      <c r="D348" s="1">
        <v>13.448499999999999</v>
      </c>
    </row>
    <row r="349" spans="1:4" x14ac:dyDescent="0.25">
      <c r="A349" t="s">
        <v>3338</v>
      </c>
      <c r="B349" t="s">
        <v>5392</v>
      </c>
      <c r="C349">
        <v>2</v>
      </c>
      <c r="D349" s="1">
        <v>12.6447</v>
      </c>
    </row>
    <row r="350" spans="1:4" x14ac:dyDescent="0.25">
      <c r="A350" t="s">
        <v>1977</v>
      </c>
      <c r="B350" t="s">
        <v>5393</v>
      </c>
      <c r="C350">
        <v>1</v>
      </c>
      <c r="D350" s="1">
        <v>24.581299999999999</v>
      </c>
    </row>
    <row r="351" spans="1:4" x14ac:dyDescent="0.25">
      <c r="A351" t="s">
        <v>4028</v>
      </c>
      <c r="B351" t="s">
        <v>5394</v>
      </c>
      <c r="C351">
        <v>1</v>
      </c>
      <c r="D351" s="1">
        <v>3.7703000000000002</v>
      </c>
    </row>
    <row r="352" spans="1:4" x14ac:dyDescent="0.25">
      <c r="A352" t="s">
        <v>3067</v>
      </c>
      <c r="B352" t="s">
        <v>5395</v>
      </c>
      <c r="C352">
        <v>2</v>
      </c>
      <c r="D352" s="1">
        <v>-17.747199999999999</v>
      </c>
    </row>
    <row r="353" spans="1:4" x14ac:dyDescent="0.25">
      <c r="A353" t="s">
        <v>2704</v>
      </c>
      <c r="B353" t="s">
        <v>5396</v>
      </c>
      <c r="C353">
        <v>1</v>
      </c>
      <c r="D353" s="1">
        <v>16.776499999999999</v>
      </c>
    </row>
    <row r="354" spans="1:4" x14ac:dyDescent="0.25">
      <c r="A354" t="s">
        <v>1855</v>
      </c>
      <c r="B354" t="s">
        <v>5397</v>
      </c>
      <c r="C354">
        <v>2</v>
      </c>
      <c r="D354" s="1">
        <v>24.162500000000001</v>
      </c>
    </row>
    <row r="355" spans="1:4" x14ac:dyDescent="0.25">
      <c r="A355" t="s">
        <v>1949</v>
      </c>
      <c r="B355" t="s">
        <v>5398</v>
      </c>
      <c r="C355">
        <v>1</v>
      </c>
      <c r="D355" s="1">
        <v>-2.8734000000000002</v>
      </c>
    </row>
    <row r="356" spans="1:4" x14ac:dyDescent="0.25">
      <c r="A356" t="s">
        <v>4944</v>
      </c>
      <c r="B356" t="s">
        <v>5399</v>
      </c>
      <c r="C356">
        <v>1</v>
      </c>
      <c r="D356" s="1">
        <v>20.170300000000001</v>
      </c>
    </row>
    <row r="357" spans="1:4" x14ac:dyDescent="0.25">
      <c r="A357" t="s">
        <v>4384</v>
      </c>
      <c r="B357" t="s">
        <v>5400</v>
      </c>
      <c r="C357">
        <v>2</v>
      </c>
      <c r="D357" s="1">
        <v>15.773999999999999</v>
      </c>
    </row>
    <row r="358" spans="1:4" x14ac:dyDescent="0.25">
      <c r="A358" t="s">
        <v>1899</v>
      </c>
      <c r="B358" t="s">
        <v>5401</v>
      </c>
      <c r="C358">
        <v>2</v>
      </c>
      <c r="D358" s="1">
        <v>-1.7808999999999999</v>
      </c>
    </row>
    <row r="359" spans="1:4" x14ac:dyDescent="0.25">
      <c r="A359" t="s">
        <v>4297</v>
      </c>
      <c r="B359" t="s">
        <v>5402</v>
      </c>
      <c r="C359">
        <v>1</v>
      </c>
      <c r="D359" s="1">
        <v>2.1230000000000002</v>
      </c>
    </row>
    <row r="360" spans="1:4" x14ac:dyDescent="0.25">
      <c r="A360" t="s">
        <v>1764</v>
      </c>
      <c r="B360" t="s">
        <v>5403</v>
      </c>
      <c r="C360">
        <v>3</v>
      </c>
      <c r="D360" s="1">
        <v>22.8201</v>
      </c>
    </row>
    <row r="361" spans="1:4" x14ac:dyDescent="0.25">
      <c r="A361" t="s">
        <v>3135</v>
      </c>
      <c r="B361" t="s">
        <v>5404</v>
      </c>
      <c r="C361">
        <v>1</v>
      </c>
      <c r="D361" s="1">
        <v>-10.806100000000001</v>
      </c>
    </row>
    <row r="362" spans="1:4" x14ac:dyDescent="0.25">
      <c r="A362" t="s">
        <v>1979</v>
      </c>
      <c r="B362" t="s">
        <v>5405</v>
      </c>
      <c r="C362">
        <v>1</v>
      </c>
      <c r="D362" s="1">
        <v>2.9379</v>
      </c>
    </row>
    <row r="363" spans="1:4" x14ac:dyDescent="0.25">
      <c r="A363" t="s">
        <v>1228</v>
      </c>
      <c r="B363" t="s">
        <v>5406</v>
      </c>
      <c r="C363">
        <v>1</v>
      </c>
      <c r="D363" s="1">
        <v>-22.292300000000001</v>
      </c>
    </row>
    <row r="364" spans="1:4" x14ac:dyDescent="0.25">
      <c r="A364" t="s">
        <v>1568</v>
      </c>
      <c r="B364" t="s">
        <v>5407</v>
      </c>
      <c r="C364">
        <v>1</v>
      </c>
      <c r="D364" s="1">
        <v>4.7344999999999997</v>
      </c>
    </row>
    <row r="365" spans="1:4" x14ac:dyDescent="0.25">
      <c r="A365" t="s">
        <v>566</v>
      </c>
      <c r="B365" t="s">
        <v>5408</v>
      </c>
      <c r="C365">
        <v>3</v>
      </c>
      <c r="D365" s="1">
        <v>11.7776</v>
      </c>
    </row>
    <row r="366" spans="1:4" x14ac:dyDescent="0.25">
      <c r="A366" t="s">
        <v>2762</v>
      </c>
      <c r="B366" t="s">
        <v>5409</v>
      </c>
      <c r="C366">
        <v>1</v>
      </c>
      <c r="D366" s="1">
        <v>18.4558</v>
      </c>
    </row>
    <row r="367" spans="1:4" x14ac:dyDescent="0.25">
      <c r="A367" t="s">
        <v>3731</v>
      </c>
      <c r="B367" t="s">
        <v>5410</v>
      </c>
      <c r="C367">
        <v>1</v>
      </c>
      <c r="D367" s="1">
        <v>26.632999999999999</v>
      </c>
    </row>
    <row r="368" spans="1:4" x14ac:dyDescent="0.25">
      <c r="A368" t="s">
        <v>3478</v>
      </c>
      <c r="B368" t="s">
        <v>5411</v>
      </c>
      <c r="C368">
        <v>1</v>
      </c>
      <c r="D368" s="1">
        <v>-64.496099999999998</v>
      </c>
    </row>
    <row r="369" spans="1:4" x14ac:dyDescent="0.25">
      <c r="A369" t="s">
        <v>3834</v>
      </c>
      <c r="B369" t="s">
        <v>5412</v>
      </c>
      <c r="C369">
        <v>1</v>
      </c>
      <c r="D369" s="1">
        <v>-16.780999999999999</v>
      </c>
    </row>
    <row r="370" spans="1:4" x14ac:dyDescent="0.25">
      <c r="A370" t="s">
        <v>4224</v>
      </c>
      <c r="B370" t="s">
        <v>5413</v>
      </c>
      <c r="C370">
        <v>1</v>
      </c>
      <c r="D370" s="1">
        <v>-29.0792</v>
      </c>
    </row>
    <row r="371" spans="1:4" x14ac:dyDescent="0.25">
      <c r="A371" t="s">
        <v>3535</v>
      </c>
      <c r="B371" t="s">
        <v>5414</v>
      </c>
      <c r="C371">
        <v>1</v>
      </c>
      <c r="D371" s="1">
        <v>25.168299999999999</v>
      </c>
    </row>
    <row r="372" spans="1:4" x14ac:dyDescent="0.25">
      <c r="A372" t="s">
        <v>1276</v>
      </c>
      <c r="B372" t="s">
        <v>5415</v>
      </c>
      <c r="C372">
        <v>1</v>
      </c>
      <c r="D372" s="1">
        <v>26.636299999999999</v>
      </c>
    </row>
    <row r="373" spans="1:4" x14ac:dyDescent="0.25">
      <c r="A373" t="s">
        <v>4464</v>
      </c>
      <c r="B373" t="s">
        <v>5416</v>
      </c>
      <c r="C373">
        <v>1</v>
      </c>
      <c r="D373" s="1">
        <v>25.666899999999998</v>
      </c>
    </row>
    <row r="374" spans="1:4" x14ac:dyDescent="0.25">
      <c r="A374" t="s">
        <v>3173</v>
      </c>
      <c r="B374" t="s">
        <v>5417</v>
      </c>
      <c r="C374">
        <v>1</v>
      </c>
      <c r="D374" s="1">
        <v>24.0122</v>
      </c>
    </row>
    <row r="375" spans="1:4" x14ac:dyDescent="0.25">
      <c r="A375" t="s">
        <v>1134</v>
      </c>
      <c r="B375" t="s">
        <v>5418</v>
      </c>
      <c r="C375">
        <v>3</v>
      </c>
      <c r="D375" s="1">
        <v>4.1478999999999999</v>
      </c>
    </row>
    <row r="376" spans="1:4" x14ac:dyDescent="0.25">
      <c r="A376" t="s">
        <v>3797</v>
      </c>
      <c r="B376" t="s">
        <v>5419</v>
      </c>
      <c r="C376">
        <v>1</v>
      </c>
      <c r="D376" s="1">
        <v>20.8216</v>
      </c>
    </row>
    <row r="377" spans="1:4" x14ac:dyDescent="0.25">
      <c r="A377" t="s">
        <v>269</v>
      </c>
      <c r="B377" t="s">
        <v>5420</v>
      </c>
      <c r="C377">
        <v>10</v>
      </c>
      <c r="D377" s="1">
        <v>19.837299999999999</v>
      </c>
    </row>
    <row r="378" spans="1:4" x14ac:dyDescent="0.25">
      <c r="A378" t="s">
        <v>426</v>
      </c>
      <c r="B378" t="s">
        <v>5421</v>
      </c>
      <c r="C378">
        <v>6</v>
      </c>
      <c r="D378" s="1">
        <v>20.848400000000002</v>
      </c>
    </row>
    <row r="379" spans="1:4" x14ac:dyDescent="0.25">
      <c r="A379" t="s">
        <v>3524</v>
      </c>
      <c r="B379" t="s">
        <v>5422</v>
      </c>
      <c r="C379">
        <v>2</v>
      </c>
      <c r="D379" s="1">
        <v>26.667400000000001</v>
      </c>
    </row>
    <row r="380" spans="1:4" x14ac:dyDescent="0.25">
      <c r="A380" t="s">
        <v>1105</v>
      </c>
      <c r="B380" t="s">
        <v>5423</v>
      </c>
      <c r="C380">
        <v>4</v>
      </c>
      <c r="D380" s="1">
        <v>11.3775</v>
      </c>
    </row>
    <row r="381" spans="1:4" x14ac:dyDescent="0.25">
      <c r="A381" t="s">
        <v>1050</v>
      </c>
      <c r="B381" t="s">
        <v>5424</v>
      </c>
      <c r="C381">
        <v>1</v>
      </c>
      <c r="D381" s="1">
        <v>23.081399999999999</v>
      </c>
    </row>
    <row r="382" spans="1:4" x14ac:dyDescent="0.25">
      <c r="A382" t="s">
        <v>829</v>
      </c>
      <c r="B382" t="s">
        <v>5425</v>
      </c>
      <c r="C382">
        <v>3</v>
      </c>
      <c r="D382" s="1">
        <v>19.054200000000002</v>
      </c>
    </row>
    <row r="383" spans="1:4" x14ac:dyDescent="0.25">
      <c r="A383" t="s">
        <v>4159</v>
      </c>
      <c r="B383" t="s">
        <v>5426</v>
      </c>
      <c r="C383">
        <v>2</v>
      </c>
      <c r="D383" s="1">
        <v>15.3452</v>
      </c>
    </row>
    <row r="384" spans="1:4" x14ac:dyDescent="0.25">
      <c r="A384" t="s">
        <v>272</v>
      </c>
      <c r="B384" t="s">
        <v>5427</v>
      </c>
      <c r="C384">
        <v>2</v>
      </c>
      <c r="D384" s="1">
        <v>0</v>
      </c>
    </row>
    <row r="385" spans="1:4" x14ac:dyDescent="0.25">
      <c r="A385" t="s">
        <v>2825</v>
      </c>
      <c r="B385" t="s">
        <v>5428</v>
      </c>
      <c r="C385">
        <v>1</v>
      </c>
      <c r="D385" s="1">
        <v>0</v>
      </c>
    </row>
    <row r="386" spans="1:4" x14ac:dyDescent="0.25">
      <c r="A386" t="s">
        <v>4711</v>
      </c>
      <c r="B386" t="s">
        <v>5429</v>
      </c>
      <c r="C386">
        <v>1</v>
      </c>
      <c r="D386" s="1">
        <v>7.5198999999999998</v>
      </c>
    </row>
    <row r="387" spans="1:4" x14ac:dyDescent="0.25">
      <c r="A387" t="s">
        <v>3239</v>
      </c>
      <c r="B387" t="s">
        <v>5430</v>
      </c>
      <c r="C387">
        <v>2</v>
      </c>
      <c r="D387" s="1">
        <v>11.1645</v>
      </c>
    </row>
    <row r="388" spans="1:4" x14ac:dyDescent="0.25">
      <c r="A388" t="s">
        <v>3823</v>
      </c>
      <c r="B388" t="s">
        <v>5431</v>
      </c>
      <c r="C388">
        <v>1</v>
      </c>
      <c r="D388" s="1">
        <v>21.950600000000001</v>
      </c>
    </row>
    <row r="389" spans="1:4" x14ac:dyDescent="0.25">
      <c r="A389" t="s">
        <v>2922</v>
      </c>
      <c r="B389" t="s">
        <v>5432</v>
      </c>
      <c r="C389">
        <v>1</v>
      </c>
      <c r="D389" s="1">
        <v>0</v>
      </c>
    </row>
    <row r="390" spans="1:4" x14ac:dyDescent="0.25">
      <c r="A390" t="s">
        <v>350</v>
      </c>
      <c r="B390" t="s">
        <v>5433</v>
      </c>
      <c r="C390">
        <v>1</v>
      </c>
      <c r="D390" s="1">
        <v>-32.779600000000002</v>
      </c>
    </row>
    <row r="391" spans="1:4" x14ac:dyDescent="0.25">
      <c r="A391" t="s">
        <v>1981</v>
      </c>
      <c r="B391" t="s">
        <v>5434</v>
      </c>
      <c r="C391">
        <v>1</v>
      </c>
      <c r="D391" s="1">
        <v>4.3917000000000002</v>
      </c>
    </row>
    <row r="392" spans="1:4" x14ac:dyDescent="0.25">
      <c r="A392" t="s">
        <v>840</v>
      </c>
      <c r="B392" t="s">
        <v>5435</v>
      </c>
      <c r="C392">
        <v>1</v>
      </c>
      <c r="D392" s="1">
        <v>24.813700000000001</v>
      </c>
    </row>
    <row r="393" spans="1:4" x14ac:dyDescent="0.25">
      <c r="A393" t="s">
        <v>1168</v>
      </c>
      <c r="B393" t="s">
        <v>5436</v>
      </c>
      <c r="C393">
        <v>1</v>
      </c>
      <c r="D393" s="1">
        <v>12.4224</v>
      </c>
    </row>
    <row r="394" spans="1:4" x14ac:dyDescent="0.25">
      <c r="A394" t="s">
        <v>3734</v>
      </c>
      <c r="B394" t="s">
        <v>5437</v>
      </c>
      <c r="C394">
        <v>1</v>
      </c>
      <c r="D394" s="1">
        <v>19.129799999999999</v>
      </c>
    </row>
    <row r="395" spans="1:4" x14ac:dyDescent="0.25">
      <c r="A395" t="s">
        <v>3009</v>
      </c>
      <c r="B395" t="s">
        <v>5438</v>
      </c>
      <c r="C395">
        <v>1</v>
      </c>
      <c r="D395" s="1">
        <v>7.4396000000000004</v>
      </c>
    </row>
    <row r="396" spans="1:4" x14ac:dyDescent="0.25">
      <c r="A396" t="s">
        <v>776</v>
      </c>
      <c r="B396" t="s">
        <v>5439</v>
      </c>
      <c r="C396">
        <v>11</v>
      </c>
      <c r="D396" s="1">
        <v>12.082700000000001</v>
      </c>
    </row>
    <row r="397" spans="1:4" x14ac:dyDescent="0.25">
      <c r="A397" t="s">
        <v>1649</v>
      </c>
      <c r="B397" t="s">
        <v>5440</v>
      </c>
      <c r="C397">
        <v>1</v>
      </c>
      <c r="D397" s="1">
        <v>0</v>
      </c>
    </row>
    <row r="398" spans="1:4" x14ac:dyDescent="0.25">
      <c r="A398" t="s">
        <v>2363</v>
      </c>
      <c r="B398" t="s">
        <v>5441</v>
      </c>
      <c r="C398">
        <v>3</v>
      </c>
      <c r="D398" s="1">
        <v>8.7432999999999996</v>
      </c>
    </row>
    <row r="399" spans="1:4" x14ac:dyDescent="0.25">
      <c r="A399" t="s">
        <v>1595</v>
      </c>
      <c r="B399" t="s">
        <v>5442</v>
      </c>
      <c r="C399">
        <v>1</v>
      </c>
      <c r="D399" s="1">
        <v>7.6412000000000004</v>
      </c>
    </row>
    <row r="400" spans="1:4" x14ac:dyDescent="0.25">
      <c r="A400" t="s">
        <v>380</v>
      </c>
      <c r="B400" t="s">
        <v>5443</v>
      </c>
      <c r="C400">
        <v>5</v>
      </c>
      <c r="D400" s="1">
        <v>14.1897</v>
      </c>
    </row>
    <row r="401" spans="1:4" x14ac:dyDescent="0.25">
      <c r="A401" t="s">
        <v>2711</v>
      </c>
      <c r="B401" t="s">
        <v>5444</v>
      </c>
      <c r="C401">
        <v>2</v>
      </c>
      <c r="D401" s="1">
        <v>20.290500000000002</v>
      </c>
    </row>
    <row r="402" spans="1:4" x14ac:dyDescent="0.25">
      <c r="A402" t="s">
        <v>1788</v>
      </c>
      <c r="B402" t="s">
        <v>5445</v>
      </c>
      <c r="C402">
        <v>1</v>
      </c>
      <c r="D402" s="1">
        <v>32.542000000000002</v>
      </c>
    </row>
    <row r="403" spans="1:4" x14ac:dyDescent="0.25">
      <c r="A403" t="s">
        <v>4272</v>
      </c>
      <c r="B403" t="s">
        <v>5446</v>
      </c>
      <c r="C403">
        <v>1</v>
      </c>
      <c r="D403" s="1">
        <v>32.924799999999998</v>
      </c>
    </row>
    <row r="404" spans="1:4" x14ac:dyDescent="0.25">
      <c r="A404" t="s">
        <v>2546</v>
      </c>
      <c r="B404" t="s">
        <v>5447</v>
      </c>
      <c r="C404">
        <v>2</v>
      </c>
      <c r="D404" s="1">
        <v>-10.7378</v>
      </c>
    </row>
    <row r="405" spans="1:4" x14ac:dyDescent="0.25">
      <c r="A405" t="s">
        <v>4934</v>
      </c>
      <c r="B405" t="s">
        <v>5448</v>
      </c>
      <c r="C405">
        <v>1</v>
      </c>
      <c r="D405" s="1">
        <v>19.673100000000002</v>
      </c>
    </row>
    <row r="406" spans="1:4" x14ac:dyDescent="0.25">
      <c r="A406" t="s">
        <v>3965</v>
      </c>
      <c r="B406" t="s">
        <v>5449</v>
      </c>
      <c r="C406">
        <v>2</v>
      </c>
      <c r="D406" s="1">
        <v>-8.9040999999999997</v>
      </c>
    </row>
    <row r="407" spans="1:4" x14ac:dyDescent="0.25">
      <c r="A407" t="s">
        <v>4442</v>
      </c>
      <c r="B407" t="s">
        <v>5450</v>
      </c>
      <c r="C407">
        <v>1</v>
      </c>
      <c r="D407" s="1">
        <v>3.6675</v>
      </c>
    </row>
    <row r="408" spans="1:4" x14ac:dyDescent="0.25">
      <c r="A408" t="s">
        <v>1983</v>
      </c>
      <c r="B408" t="s">
        <v>5451</v>
      </c>
      <c r="C408">
        <v>1</v>
      </c>
      <c r="D408" s="1">
        <v>8.8165999999999993</v>
      </c>
    </row>
    <row r="409" spans="1:4" x14ac:dyDescent="0.25">
      <c r="A409" t="s">
        <v>4614</v>
      </c>
      <c r="B409" t="s">
        <v>5452</v>
      </c>
      <c r="C409">
        <v>1</v>
      </c>
      <c r="D409" s="1">
        <v>-1.7679</v>
      </c>
    </row>
    <row r="410" spans="1:4" x14ac:dyDescent="0.25">
      <c r="A410" t="s">
        <v>167</v>
      </c>
      <c r="B410" t="s">
        <v>5453</v>
      </c>
      <c r="C410">
        <v>1</v>
      </c>
      <c r="D410" s="1">
        <v>0</v>
      </c>
    </row>
    <row r="411" spans="1:4" x14ac:dyDescent="0.25">
      <c r="A411" t="s">
        <v>863</v>
      </c>
      <c r="B411" t="s">
        <v>5454</v>
      </c>
      <c r="C411">
        <v>1</v>
      </c>
      <c r="D411" s="1">
        <v>23.521999999999998</v>
      </c>
    </row>
    <row r="412" spans="1:4" x14ac:dyDescent="0.25">
      <c r="A412" t="s">
        <v>4947</v>
      </c>
      <c r="B412" t="s">
        <v>5455</v>
      </c>
      <c r="C412">
        <v>1</v>
      </c>
      <c r="D412" s="1">
        <v>29.831099999999999</v>
      </c>
    </row>
    <row r="413" spans="1:4" x14ac:dyDescent="0.25">
      <c r="A413" t="s">
        <v>794</v>
      </c>
      <c r="B413" t="s">
        <v>5456</v>
      </c>
      <c r="C413">
        <v>1</v>
      </c>
      <c r="D413" s="1">
        <v>16.013400000000001</v>
      </c>
    </row>
    <row r="414" spans="1:4" x14ac:dyDescent="0.25">
      <c r="A414" t="s">
        <v>3825</v>
      </c>
      <c r="B414" t="s">
        <v>5457</v>
      </c>
      <c r="C414">
        <v>1</v>
      </c>
      <c r="D414" s="1">
        <v>25.275400000000001</v>
      </c>
    </row>
    <row r="415" spans="1:4" x14ac:dyDescent="0.25">
      <c r="A415" t="s">
        <v>3255</v>
      </c>
      <c r="B415" t="s">
        <v>5458</v>
      </c>
      <c r="C415">
        <v>1</v>
      </c>
      <c r="D415" s="1">
        <v>26.724399999999999</v>
      </c>
    </row>
    <row r="416" spans="1:4" x14ac:dyDescent="0.25">
      <c r="A416" t="s">
        <v>5030</v>
      </c>
      <c r="B416" t="s">
        <v>5459</v>
      </c>
      <c r="C416">
        <v>1</v>
      </c>
      <c r="D416" s="1">
        <v>24.1462</v>
      </c>
    </row>
    <row r="417" spans="1:4" x14ac:dyDescent="0.25">
      <c r="A417" t="s">
        <v>1711</v>
      </c>
      <c r="B417" t="s">
        <v>5460</v>
      </c>
      <c r="C417">
        <v>1</v>
      </c>
      <c r="D417" s="1">
        <v>8.5787999999999993</v>
      </c>
    </row>
    <row r="418" spans="1:4" x14ac:dyDescent="0.25">
      <c r="A418" t="s">
        <v>2325</v>
      </c>
      <c r="B418" t="s">
        <v>5461</v>
      </c>
      <c r="C418">
        <v>1</v>
      </c>
      <c r="D418" s="1">
        <v>0</v>
      </c>
    </row>
    <row r="419" spans="1:4" x14ac:dyDescent="0.25">
      <c r="A419" t="s">
        <v>2633</v>
      </c>
      <c r="B419" t="s">
        <v>5462</v>
      </c>
      <c r="C419">
        <v>2</v>
      </c>
      <c r="D419" s="1">
        <v>0</v>
      </c>
    </row>
    <row r="420" spans="1:4" x14ac:dyDescent="0.25">
      <c r="A420" t="s">
        <v>836</v>
      </c>
      <c r="B420" t="s">
        <v>5463</v>
      </c>
      <c r="C420">
        <v>2</v>
      </c>
      <c r="D420" s="1">
        <v>-4.1916000000000002</v>
      </c>
    </row>
    <row r="421" spans="1:4" x14ac:dyDescent="0.25">
      <c r="A421" t="s">
        <v>1372</v>
      </c>
      <c r="B421" t="s">
        <v>5464</v>
      </c>
      <c r="C421">
        <v>2</v>
      </c>
      <c r="D421" s="1">
        <v>18.060199999999998</v>
      </c>
    </row>
    <row r="422" spans="1:4" x14ac:dyDescent="0.25">
      <c r="A422" t="s">
        <v>2927</v>
      </c>
      <c r="B422" t="s">
        <v>5465</v>
      </c>
      <c r="C422">
        <v>1</v>
      </c>
      <c r="D422" s="1">
        <v>14.1896</v>
      </c>
    </row>
    <row r="423" spans="1:4" x14ac:dyDescent="0.25">
      <c r="A423" t="s">
        <v>2452</v>
      </c>
      <c r="B423" t="s">
        <v>5466</v>
      </c>
      <c r="C423">
        <v>2</v>
      </c>
      <c r="D423" s="1">
        <v>7.4470999999999998</v>
      </c>
    </row>
    <row r="424" spans="1:4" x14ac:dyDescent="0.25">
      <c r="A424" t="s">
        <v>3230</v>
      </c>
      <c r="B424" t="s">
        <v>5467</v>
      </c>
      <c r="C424">
        <v>1</v>
      </c>
      <c r="D424" s="1">
        <v>-6.3711000000000002</v>
      </c>
    </row>
    <row r="425" spans="1:4" x14ac:dyDescent="0.25">
      <c r="A425" t="s">
        <v>1399</v>
      </c>
      <c r="B425" t="s">
        <v>5468</v>
      </c>
      <c r="C425">
        <v>2</v>
      </c>
      <c r="D425" s="1">
        <v>22.383099999999999</v>
      </c>
    </row>
    <row r="426" spans="1:4" x14ac:dyDescent="0.25">
      <c r="A426" t="s">
        <v>569</v>
      </c>
      <c r="B426" t="s">
        <v>5469</v>
      </c>
      <c r="C426">
        <v>2</v>
      </c>
      <c r="D426" s="1">
        <v>18.7743</v>
      </c>
    </row>
    <row r="427" spans="1:4" x14ac:dyDescent="0.25">
      <c r="A427" t="s">
        <v>2765</v>
      </c>
      <c r="B427" t="s">
        <v>5470</v>
      </c>
      <c r="C427">
        <v>2</v>
      </c>
      <c r="D427" s="1">
        <v>18.917300000000001</v>
      </c>
    </row>
    <row r="428" spans="1:4" x14ac:dyDescent="0.25">
      <c r="A428" t="s">
        <v>2810</v>
      </c>
      <c r="B428" t="s">
        <v>5471</v>
      </c>
      <c r="C428">
        <v>3</v>
      </c>
      <c r="D428" s="1">
        <v>15.9436</v>
      </c>
    </row>
    <row r="429" spans="1:4" x14ac:dyDescent="0.25">
      <c r="A429" t="s">
        <v>201</v>
      </c>
      <c r="B429" t="s">
        <v>5472</v>
      </c>
      <c r="C429">
        <v>4</v>
      </c>
      <c r="D429" s="1">
        <v>17.6252</v>
      </c>
    </row>
    <row r="430" spans="1:4" x14ac:dyDescent="0.25">
      <c r="A430" t="s">
        <v>436</v>
      </c>
      <c r="B430" t="s">
        <v>5473</v>
      </c>
      <c r="C430">
        <v>1</v>
      </c>
      <c r="D430" s="1">
        <v>19.174800000000001</v>
      </c>
    </row>
    <row r="431" spans="1:4" x14ac:dyDescent="0.25">
      <c r="A431" t="s">
        <v>477</v>
      </c>
      <c r="B431" t="s">
        <v>5474</v>
      </c>
      <c r="C431">
        <v>2</v>
      </c>
      <c r="D431" s="1">
        <v>9.7402999999999995</v>
      </c>
    </row>
    <row r="432" spans="1:4" x14ac:dyDescent="0.25">
      <c r="A432" t="s">
        <v>3839</v>
      </c>
      <c r="B432" t="s">
        <v>5475</v>
      </c>
      <c r="C432">
        <v>1</v>
      </c>
      <c r="D432" s="1">
        <v>0</v>
      </c>
    </row>
    <row r="433" spans="1:4" x14ac:dyDescent="0.25">
      <c r="A433" t="s">
        <v>4793</v>
      </c>
      <c r="B433" t="s">
        <v>5476</v>
      </c>
      <c r="C433">
        <v>2</v>
      </c>
      <c r="D433" s="1">
        <v>15.544700000000001</v>
      </c>
    </row>
    <row r="434" spans="1:4" x14ac:dyDescent="0.25">
      <c r="A434" t="s">
        <v>801</v>
      </c>
      <c r="B434" t="s">
        <v>5477</v>
      </c>
      <c r="C434">
        <v>5</v>
      </c>
      <c r="D434" s="1">
        <v>-1.2239</v>
      </c>
    </row>
    <row r="435" spans="1:4" x14ac:dyDescent="0.25">
      <c r="A435" t="s">
        <v>2448</v>
      </c>
      <c r="B435" t="s">
        <v>5478</v>
      </c>
      <c r="C435">
        <v>4</v>
      </c>
      <c r="D435" s="1">
        <v>8.7314000000000007</v>
      </c>
    </row>
    <row r="436" spans="1:4" x14ac:dyDescent="0.25">
      <c r="A436" t="s">
        <v>1159</v>
      </c>
      <c r="B436" t="s">
        <v>5479</v>
      </c>
      <c r="C436">
        <v>2</v>
      </c>
      <c r="D436" s="1">
        <v>14.559100000000001</v>
      </c>
    </row>
    <row r="437" spans="1:4" x14ac:dyDescent="0.25">
      <c r="A437" t="s">
        <v>2857</v>
      </c>
      <c r="B437" t="s">
        <v>5480</v>
      </c>
      <c r="C437">
        <v>1</v>
      </c>
      <c r="D437" s="1">
        <v>9.7683</v>
      </c>
    </row>
    <row r="438" spans="1:4" x14ac:dyDescent="0.25">
      <c r="A438" t="s">
        <v>3264</v>
      </c>
      <c r="B438" t="s">
        <v>5481</v>
      </c>
      <c r="C438">
        <v>1</v>
      </c>
      <c r="D438" s="1">
        <v>32.052300000000002</v>
      </c>
    </row>
    <row r="439" spans="1:4" x14ac:dyDescent="0.25">
      <c r="A439" t="s">
        <v>333</v>
      </c>
      <c r="B439" t="s">
        <v>5482</v>
      </c>
      <c r="C439">
        <v>6</v>
      </c>
      <c r="D439" s="1">
        <v>11.378299999999999</v>
      </c>
    </row>
    <row r="440" spans="1:4" x14ac:dyDescent="0.25">
      <c r="A440" t="s">
        <v>235</v>
      </c>
      <c r="B440" t="s">
        <v>5483</v>
      </c>
      <c r="C440">
        <v>1</v>
      </c>
      <c r="D440" s="1">
        <v>0</v>
      </c>
    </row>
    <row r="441" spans="1:4" x14ac:dyDescent="0.25">
      <c r="A441" t="s">
        <v>2943</v>
      </c>
      <c r="B441" t="s">
        <v>5484</v>
      </c>
      <c r="C441">
        <v>3</v>
      </c>
      <c r="D441" s="1">
        <v>25.351199999999999</v>
      </c>
    </row>
    <row r="442" spans="1:4" x14ac:dyDescent="0.25">
      <c r="A442" t="s">
        <v>1685</v>
      </c>
      <c r="B442" t="s">
        <v>5485</v>
      </c>
      <c r="C442">
        <v>2</v>
      </c>
      <c r="D442" s="1">
        <v>8.4864999999999995</v>
      </c>
    </row>
    <row r="443" spans="1:4" x14ac:dyDescent="0.25">
      <c r="A443" t="s">
        <v>1508</v>
      </c>
      <c r="B443" t="s">
        <v>5486</v>
      </c>
      <c r="C443">
        <v>4</v>
      </c>
      <c r="D443" s="1">
        <v>10.7493</v>
      </c>
    </row>
    <row r="444" spans="1:4" x14ac:dyDescent="0.25">
      <c r="A444" t="s">
        <v>3858</v>
      </c>
      <c r="B444" t="s">
        <v>5487</v>
      </c>
      <c r="C444">
        <v>1</v>
      </c>
      <c r="D444" s="1">
        <v>34.645600000000002</v>
      </c>
    </row>
    <row r="445" spans="1:4" x14ac:dyDescent="0.25">
      <c r="A445" t="s">
        <v>3368</v>
      </c>
      <c r="B445" t="s">
        <v>5488</v>
      </c>
      <c r="C445">
        <v>1</v>
      </c>
      <c r="D445" s="1">
        <v>0</v>
      </c>
    </row>
    <row r="446" spans="1:4" x14ac:dyDescent="0.25">
      <c r="A446" t="s">
        <v>1652</v>
      </c>
      <c r="B446" t="s">
        <v>5489</v>
      </c>
      <c r="C446">
        <v>8</v>
      </c>
      <c r="D446" s="1">
        <v>11.1694</v>
      </c>
    </row>
    <row r="447" spans="1:4" x14ac:dyDescent="0.25">
      <c r="A447" t="s">
        <v>219</v>
      </c>
      <c r="B447" t="s">
        <v>5490</v>
      </c>
      <c r="C447">
        <v>21</v>
      </c>
      <c r="D447" s="1">
        <v>20.2239</v>
      </c>
    </row>
    <row r="448" spans="1:4" x14ac:dyDescent="0.25">
      <c r="A448" t="s">
        <v>511</v>
      </c>
      <c r="B448" t="s">
        <v>5491</v>
      </c>
      <c r="C448">
        <v>15</v>
      </c>
      <c r="D448" s="1">
        <v>14.9261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2026-08-05T18:09:51Z</dcterms:created>
  <dcterms:modified xsi:type="dcterms:W3CDTF">2026-08-05T18:19:10Z</dcterms:modified>
</cp:coreProperties>
</file>