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D7E41D58-2412-F649-8377-61FEBC89066F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E88" i="1"/>
  <c r="H86" i="1"/>
  <c r="H85" i="1"/>
  <c r="H84" i="1"/>
  <c r="H83" i="1"/>
  <c r="H82" i="1"/>
  <c r="H81" i="1"/>
  <c r="H80" i="1"/>
  <c r="H79" i="1"/>
  <c r="H78" i="1"/>
  <c r="H77" i="1"/>
  <c r="F56" i="1"/>
  <c r="F25" i="1"/>
  <c r="E56" i="1"/>
  <c r="H54" i="1"/>
  <c r="H53" i="1"/>
  <c r="H52" i="1"/>
  <c r="H51" i="1"/>
  <c r="H50" i="1"/>
  <c r="H49" i="1"/>
  <c r="H48" i="1"/>
  <c r="H47" i="1"/>
  <c r="H46" i="1"/>
  <c r="H45" i="1"/>
  <c r="E25" i="1"/>
  <c r="H23" i="1"/>
  <c r="H22" i="1"/>
  <c r="H21" i="1"/>
  <c r="H20" i="1"/>
  <c r="H19" i="1"/>
  <c r="H18" i="1"/>
  <c r="H17" i="1"/>
  <c r="H16" i="1"/>
  <c r="H15" i="1"/>
  <c r="H14" i="1"/>
  <c r="H88" i="1" l="1"/>
  <c r="H56" i="1"/>
  <c r="H25" i="1"/>
</calcChain>
</file>

<file path=xl/sharedStrings.xml><?xml version="1.0" encoding="utf-8"?>
<sst xmlns="http://schemas.openxmlformats.org/spreadsheetml/2006/main" count="245" uniqueCount="82">
  <si>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</si>
  <si>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</si>
  <si>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</si>
  <si>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</si>
  <si>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</si>
  <si>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</si>
  <si>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</si>
  <si>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</si>
  <si>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</si>
  <si>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</si>
  <si>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</si>
  <si>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</si>
  <si>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</si>
  <si>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</si>
  <si>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</si>
  <si>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</si>
  <si>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</si>
  <si>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</si>
  <si>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</si>
  <si>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</si>
  <si>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</si>
  <si>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</si>
  <si>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</si>
  <si>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</si>
  <si>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</si>
  <si>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</si>
  <si>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</si>
  <si>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</si>
  <si>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</si>
  <si>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</si>
  <si>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</si>
  <si>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</si>
  <si>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</si>
  <si>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</si>
  <si>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</si>
  <si>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</si>
  <si>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</si>
  <si>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</si>
  <si>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</si>
  <si>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</si>
  <si>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</si>
  <si>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</si>
  <si>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</si>
  <si>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</si>
  <si>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</si>
  <si>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</si>
  <si>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</si>
  <si>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</si>
  <si>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</si>
  <si>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</si>
  <si>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</si>
  <si>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</si>
  <si>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</si>
  <si>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</si>
  <si>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</si>
  <si>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</si>
  <si>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</si>
  <si>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</si>
  <si>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</si>
  <si>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ALFONSO, ANNABELLA FABIAN</t>
  </si>
  <si>
    <t>ALFONSO, PETER CUNANAN</t>
  </si>
  <si>
    <t>BAUL, JEROME SERRANO</t>
  </si>
  <si>
    <t>BAUTISTA, ANGELICA ALFONSO</t>
  </si>
  <si>
    <t>BONDOC, GEM ERICKA DAVID</t>
  </si>
  <si>
    <t>CABRERA, MARICOR ADAN</t>
  </si>
  <si>
    <t>CARDENO, PAOLO GABRIEL FAJARDO</t>
  </si>
  <si>
    <t>DAVID, IAN PAMINTUAN</t>
  </si>
  <si>
    <t>DAVID, KIMBERLY PAMINTUAN</t>
  </si>
  <si>
    <t>DAVID, MA. JANELLA BULOS</t>
  </si>
  <si>
    <t>DIAZ, SHAMAEJAH MITCH MERCADO</t>
  </si>
  <si>
    <t>GUINTO, KEVHIN PAUL TORRES</t>
  </si>
  <si>
    <t>LINGAT, MAUI ANGELO PATROCIMIO</t>
  </si>
  <si>
    <t>LOPEZ, ANGEL PORRAS</t>
  </si>
  <si>
    <t>MANALANG, ROCHELLE GARCIA</t>
  </si>
  <si>
    <t>MENESES, CLOE ANN MIRANDA</t>
  </si>
  <si>
    <t>MIRANDA, AARON CORTEZ</t>
  </si>
  <si>
    <t>PINEDA, EMMANUEL ENRIQUEZ</t>
  </si>
  <si>
    <t>SALAS, ANGELYN UMALI</t>
  </si>
  <si>
    <t>SALAS, JOHN DHEL UMALI</t>
  </si>
  <si>
    <t>SOTELO, ARMAN CUNANAN</t>
  </si>
  <si>
    <t>ULLEGUE III, OSCAR GATINGA</t>
  </si>
  <si>
    <t>3RD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</si>
</sst>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20011</xdr:row>
      <xdr:rowOff>9525</xdr:rowOff>
    </xdr:from>
    <xdr:to>
      <xdr:col>5</xdr:col>
      <xdr:colOff>1476375</xdr:colOff>
      <xdr:row>20011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20013</xdr:row>
      <xdr:rowOff>19050</xdr:rowOff>
    </xdr:from>
    <xdr:to>
      <xdr:col>5</xdr:col>
      <xdr:colOff>1371600</xdr:colOff>
      <xdr:row>20013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20013</xdr:row>
      <xdr:rowOff>171450</xdr:rowOff>
    </xdr:from>
    <xdr:to>
      <xdr:col>5</xdr:col>
      <xdr:colOff>1524000</xdr:colOff>
      <xdr:row>20013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20014</xdr:row>
      <xdr:rowOff>28575</xdr:rowOff>
    </xdr:from>
    <xdr:to>
      <xdr:col>1</xdr:col>
      <xdr:colOff>2524125</xdr:colOff>
      <xdr:row>20015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20014</xdr:row>
      <xdr:rowOff>180975</xdr:rowOff>
    </xdr:from>
    <xdr:to>
      <xdr:col>2</xdr:col>
      <xdr:colOff>85725</xdr:colOff>
      <xdr:row>20016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20015</xdr:row>
      <xdr:rowOff>142875</xdr:rowOff>
    </xdr:from>
    <xdr:to>
      <xdr:col>2</xdr:col>
      <xdr:colOff>238125</xdr:colOff>
      <xdr:row>20016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DBD7981-D0E2-2241-876F-4B427DBD7024}"/>
            </a:ext>
          </a:extLst>
        </xdr:cNvPr>
        <xdr:cNvSpPr/>
      </xdr:nvSpPr>
      <xdr:spPr>
        <a:xfrm>
          <a:off x="73374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277062D-41D8-124A-A066-4A1C80F61392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C637DAB-CA22-A54E-89C3-32DB438E4E11}"/>
            </a:ext>
          </a:extLst>
        </xdr:cNvPr>
        <xdr:cNvCxnSpPr/>
      </xdr:nvCxnSpPr>
      <xdr:spPr>
        <a:xfrm>
          <a:off x="8166100" y="6921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208A5E5-2CAA-E542-99CD-157CBF248BB8}"/>
            </a:ext>
          </a:extLst>
        </xdr:cNvPr>
        <xdr:cNvCxnSpPr/>
      </xdr:nvCxnSpPr>
      <xdr:spPr>
        <a:xfrm>
          <a:off x="8147050" y="6515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DB1FFCF-CAD2-8B4F-B765-6BD9CB9FAC90}"/>
            </a:ext>
          </a:extLst>
        </xdr:cNvPr>
        <xdr:cNvSpPr/>
      </xdr:nvSpPr>
      <xdr:spPr>
        <a:xfrm>
          <a:off x="53340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5D76BC3-DF90-BC4B-B0FC-D084315761A9}"/>
            </a:ext>
          </a:extLst>
        </xdr:cNvPr>
        <xdr:cNvSpPr/>
      </xdr:nvSpPr>
      <xdr:spPr>
        <a:xfrm>
          <a:off x="99917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8C555D8-38EE-D340-A014-19EFD0E50868}"/>
            </a:ext>
          </a:extLst>
        </xdr:cNvPr>
        <xdr:cNvCxnSpPr/>
      </xdr:nvCxnSpPr>
      <xdr:spPr>
        <a:xfrm>
          <a:off x="4984750" y="6515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D16FA5-33A9-884A-894F-020B72335E6F}"/>
            </a:ext>
          </a:extLst>
        </xdr:cNvPr>
        <xdr:cNvCxnSpPr/>
      </xdr:nvCxnSpPr>
      <xdr:spPr>
        <a:xfrm>
          <a:off x="4984750" y="6750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8795F54-7B09-7844-B986-D5CC82AA71B6}"/>
            </a:ext>
          </a:extLst>
        </xdr:cNvPr>
        <xdr:cNvCxnSpPr/>
      </xdr:nvCxnSpPr>
      <xdr:spPr>
        <a:xfrm>
          <a:off x="4946650" y="7092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95AB5D9-8C8D-0C46-8178-6FE13FD6A727}"/>
            </a:ext>
          </a:extLst>
        </xdr:cNvPr>
        <xdr:cNvCxnSpPr/>
      </xdr:nvCxnSpPr>
      <xdr:spPr>
        <a:xfrm>
          <a:off x="4984750" y="6921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3360A2B-DD84-DF48-8EE5-0EF90501CE42}"/>
            </a:ext>
          </a:extLst>
        </xdr:cNvPr>
        <xdr:cNvSpPr/>
      </xdr:nvSpPr>
      <xdr:spPr>
        <a:xfrm>
          <a:off x="387985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AB8937-3190-E248-95BA-E3336EDED7CE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148AB47D-5B07-9D4D-B238-70D6B947AF7A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88</xdr:row>
      <xdr:rowOff>19050</xdr:rowOff>
    </xdr:from>
    <xdr:to>
      <xdr:col>5</xdr:col>
      <xdr:colOff>361950</xdr:colOff>
      <xdr:row>89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6E2D34-72F2-1542-8820-22A5F1BDFFAC}"/>
            </a:ext>
          </a:extLst>
        </xdr:cNvPr>
        <xdr:cNvSpPr/>
      </xdr:nvSpPr>
      <xdr:spPr>
        <a:xfrm>
          <a:off x="73374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3BFD9B1-5241-B049-B774-8DA0035245C9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95</xdr:row>
      <xdr:rowOff>0</xdr:rowOff>
    </xdr:from>
    <xdr:to>
      <xdr:col>5</xdr:col>
      <xdr:colOff>2276475</xdr:colOff>
      <xdr:row>95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79C71-A585-DD44-9DED-2AB8E0E9CAF9}"/>
            </a:ext>
          </a:extLst>
        </xdr:cNvPr>
        <xdr:cNvCxnSpPr/>
      </xdr:nvCxnSpPr>
      <xdr:spPr>
        <a:xfrm>
          <a:off x="8166100" y="205740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93</xdr:row>
      <xdr:rowOff>0</xdr:rowOff>
    </xdr:from>
    <xdr:to>
      <xdr:col>5</xdr:col>
      <xdr:colOff>2362200</xdr:colOff>
      <xdr:row>93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A771EA-1215-9546-83E3-58C5AA6E32B5}"/>
            </a:ext>
          </a:extLst>
        </xdr:cNvPr>
        <xdr:cNvCxnSpPr/>
      </xdr:nvCxnSpPr>
      <xdr:spPr>
        <a:xfrm>
          <a:off x="8147050" y="201676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88</xdr:row>
      <xdr:rowOff>19050</xdr:rowOff>
    </xdr:from>
    <xdr:to>
      <xdr:col>0</xdr:col>
      <xdr:colOff>847725</xdr:colOff>
      <xdr:row>89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7835DF-9CE4-9D45-9158-C1B65846D8A6}"/>
            </a:ext>
          </a:extLst>
        </xdr:cNvPr>
        <xdr:cNvSpPr/>
      </xdr:nvSpPr>
      <xdr:spPr>
        <a:xfrm>
          <a:off x="53340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88</xdr:row>
      <xdr:rowOff>19050</xdr:rowOff>
    </xdr:from>
    <xdr:to>
      <xdr:col>6</xdr:col>
      <xdr:colOff>361950</xdr:colOff>
      <xdr:row>89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7A493B-7DBA-F946-A014-74D10A564B12}"/>
            </a:ext>
          </a:extLst>
        </xdr:cNvPr>
        <xdr:cNvSpPr/>
      </xdr:nvSpPr>
      <xdr:spPr>
        <a:xfrm>
          <a:off x="99917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93</xdr:row>
      <xdr:rowOff>0</xdr:rowOff>
    </xdr:from>
    <xdr:to>
      <xdr:col>4</xdr:col>
      <xdr:colOff>1571625</xdr:colOff>
      <xdr:row>93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8DC89F1-2B59-7349-9441-39CF033C6649}"/>
            </a:ext>
          </a:extLst>
        </xdr:cNvPr>
        <xdr:cNvCxnSpPr/>
      </xdr:nvCxnSpPr>
      <xdr:spPr>
        <a:xfrm>
          <a:off x="4984750" y="201676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94</xdr:row>
      <xdr:rowOff>19050</xdr:rowOff>
    </xdr:from>
    <xdr:to>
      <xdr:col>4</xdr:col>
      <xdr:colOff>1571625</xdr:colOff>
      <xdr:row>94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2BC414-9C03-DA45-9D51-771C3FC21014}"/>
            </a:ext>
          </a:extLst>
        </xdr:cNvPr>
        <xdr:cNvCxnSpPr/>
      </xdr:nvCxnSpPr>
      <xdr:spPr>
        <a:xfrm>
          <a:off x="4984750" y="204025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171450</xdr:rowOff>
    </xdr:from>
    <xdr:to>
      <xdr:col>4</xdr:col>
      <xdr:colOff>1533525</xdr:colOff>
      <xdr:row>95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D267B8C-7213-4148-BFAE-B0F3EDB2B2B2}"/>
            </a:ext>
          </a:extLst>
        </xdr:cNvPr>
        <xdr:cNvCxnSpPr/>
      </xdr:nvCxnSpPr>
      <xdr:spPr>
        <a:xfrm>
          <a:off x="4946650" y="207454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95</xdr:row>
      <xdr:rowOff>0</xdr:rowOff>
    </xdr:from>
    <xdr:to>
      <xdr:col>4</xdr:col>
      <xdr:colOff>1571625</xdr:colOff>
      <xdr:row>95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5075030-C32C-714A-B614-01A07BA4757B}"/>
            </a:ext>
          </a:extLst>
        </xdr:cNvPr>
        <xdr:cNvCxnSpPr/>
      </xdr:nvCxnSpPr>
      <xdr:spPr>
        <a:xfrm>
          <a:off x="4984750" y="205740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88</xdr:row>
      <xdr:rowOff>19050</xdr:rowOff>
    </xdr:from>
    <xdr:to>
      <xdr:col>2</xdr:col>
      <xdr:colOff>371475</xdr:colOff>
      <xdr:row>89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33DA62B-504A-9547-9695-7C14E469A983}"/>
            </a:ext>
          </a:extLst>
        </xdr:cNvPr>
        <xdr:cNvSpPr/>
      </xdr:nvSpPr>
      <xdr:spPr>
        <a:xfrm>
          <a:off x="387985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31CF8B6-8AFA-C740-AC60-7671B25D8A03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682615A-6BC2-3849-86D6-4A652C7F7554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topLeftCell="A22" workbookViewId="0">
      <selection activeCell="O46" sqref="O46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5" t="s">
        <v>0</v>
      </c>
      <c r="E5" s="75"/>
      <c r="F5" s="75"/>
      <c r="G5" s="2"/>
      <c r="H5" s="2"/>
      <c r="I5" s="3"/>
    </row>
    <row r="6" spans="1:9" ht="19" x14ac:dyDescent="0.25">
      <c r="A6" s="4"/>
      <c r="B6" s="5"/>
      <c r="C6" s="5"/>
      <c r="D6" s="76" t="s">
        <v>58</v>
      </c>
      <c r="E6" s="76"/>
      <c r="F6" s="76"/>
      <c r="G6" s="5"/>
      <c r="H6" s="5"/>
      <c r="I6" s="6"/>
    </row>
    <row r="7" spans="1:9" x14ac:dyDescent="0.2">
      <c r="A7" s="7"/>
      <c r="B7" s="8"/>
      <c r="C7" s="8"/>
      <c r="D7" s="64" t="s">
        <v>1</v>
      </c>
      <c r="E7" s="64"/>
      <c r="F7" s="64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5" t="s">
        <v>46</v>
      </c>
      <c r="D10" s="67" t="s">
        <v>7</v>
      </c>
      <c r="E10" s="68"/>
      <c r="F10" s="68"/>
      <c r="G10" s="16"/>
      <c r="H10" s="15"/>
      <c r="I10" s="15"/>
    </row>
    <row r="11" spans="1:9" x14ac:dyDescent="0.2">
      <c r="A11" s="17"/>
      <c r="B11" s="18"/>
      <c r="C11" s="66"/>
      <c r="D11" s="69" t="s">
        <v>8</v>
      </c>
      <c r="E11" s="69" t="s">
        <v>39</v>
      </c>
      <c r="F11" s="72" t="s">
        <v>40</v>
      </c>
      <c r="G11" s="5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6"/>
      <c r="D12" s="70"/>
      <c r="E12" s="70"/>
      <c r="F12" s="73"/>
      <c r="G12" s="58"/>
      <c r="H12" s="22" t="s">
        <v>13</v>
      </c>
      <c r="I12" s="20" t="s">
        <v>14</v>
      </c>
    </row>
    <row r="13" spans="1:9" x14ac:dyDescent="0.2">
      <c r="A13" s="17"/>
      <c r="B13" s="18"/>
      <c r="C13" s="66"/>
      <c r="D13" s="71"/>
      <c r="E13" s="71"/>
      <c r="F13" s="74"/>
      <c r="G13" s="40"/>
      <c r="H13" s="22"/>
      <c r="I13" s="23"/>
    </row>
    <row r="14" spans="1:9" ht="19" x14ac:dyDescent="0.25">
      <c r="A14" s="24">
        <v>1</v>
      </c>
      <c r="B14" s="42" t="s">
        <v>59</v>
      </c>
      <c r="C14" s="54" t="s">
        <v>81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60</v>
      </c>
      <c r="C15" s="54" t="s">
        <v>81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 t="s">
        <v>61</v>
      </c>
      <c r="C16" s="54" t="s">
        <v>81</v>
      </c>
      <c r="D16" s="41"/>
      <c r="E16" s="25"/>
      <c r="F16" s="26">
        <v>1000</v>
      </c>
      <c r="G16" s="28"/>
      <c r="H16" s="28">
        <f t="shared" ref="H16:H23" si="0">SUM(E16:G16)</f>
        <v>1000</v>
      </c>
      <c r="I16" s="53" t="s">
        <v>49</v>
      </c>
    </row>
    <row r="17" spans="1:9" ht="19" x14ac:dyDescent="0.25">
      <c r="A17" s="24">
        <v>4</v>
      </c>
      <c r="B17" s="42" t="s">
        <v>62</v>
      </c>
      <c r="C17" s="54" t="s">
        <v>81</v>
      </c>
      <c r="D17" s="41"/>
      <c r="E17" s="25"/>
      <c r="F17" s="26">
        <v>1000</v>
      </c>
      <c r="G17" s="28"/>
      <c r="H17" s="28">
        <f t="shared" si="0"/>
        <v>1000</v>
      </c>
      <c r="I17" s="53" t="s">
        <v>50</v>
      </c>
    </row>
    <row r="18" spans="1:9" ht="19" x14ac:dyDescent="0.25">
      <c r="A18" s="24">
        <v>5</v>
      </c>
      <c r="B18" s="42" t="s">
        <v>63</v>
      </c>
      <c r="C18" s="54" t="s">
        <v>81</v>
      </c>
      <c r="D18" s="41"/>
      <c r="E18" s="25"/>
      <c r="F18" s="26">
        <v>1000</v>
      </c>
      <c r="G18" s="28"/>
      <c r="H18" s="28">
        <f t="shared" si="0"/>
        <v>1000</v>
      </c>
      <c r="I18" s="53" t="s">
        <v>51</v>
      </c>
    </row>
    <row r="19" spans="1:9" ht="19" x14ac:dyDescent="0.25">
      <c r="A19" s="24">
        <v>6</v>
      </c>
      <c r="B19" s="42" t="s">
        <v>64</v>
      </c>
      <c r="C19" s="54" t="s">
        <v>81</v>
      </c>
      <c r="D19" s="41"/>
      <c r="E19" s="25"/>
      <c r="F19" s="26">
        <v>1000</v>
      </c>
      <c r="G19" s="28"/>
      <c r="H19" s="28">
        <f t="shared" si="0"/>
        <v>1000</v>
      </c>
      <c r="I19" s="53" t="s">
        <v>52</v>
      </c>
    </row>
    <row r="20" spans="1:9" ht="19" x14ac:dyDescent="0.25">
      <c r="A20" s="24">
        <v>7</v>
      </c>
      <c r="B20" s="42" t="s">
        <v>65</v>
      </c>
      <c r="C20" s="54" t="s">
        <v>81</v>
      </c>
      <c r="D20" s="41"/>
      <c r="E20" s="25"/>
      <c r="F20" s="26">
        <v>1000</v>
      </c>
      <c r="G20" s="28"/>
      <c r="H20" s="28">
        <f t="shared" si="0"/>
        <v>1000</v>
      </c>
      <c r="I20" s="53" t="s">
        <v>53</v>
      </c>
    </row>
    <row r="21" spans="1:9" ht="19" x14ac:dyDescent="0.25">
      <c r="A21" s="24">
        <v>8</v>
      </c>
      <c r="B21" s="42" t="s">
        <v>66</v>
      </c>
      <c r="C21" s="54" t="s">
        <v>81</v>
      </c>
      <c r="D21" s="41"/>
      <c r="E21" s="25"/>
      <c r="F21" s="26">
        <v>1000</v>
      </c>
      <c r="G21" s="28"/>
      <c r="H21" s="28">
        <f t="shared" si="0"/>
        <v>1000</v>
      </c>
      <c r="I21" s="53" t="s">
        <v>54</v>
      </c>
    </row>
    <row r="22" spans="1:9" ht="19" x14ac:dyDescent="0.25">
      <c r="A22" s="24">
        <v>9</v>
      </c>
      <c r="B22" s="42" t="s">
        <v>67</v>
      </c>
      <c r="C22" s="54" t="s">
        <v>81</v>
      </c>
      <c r="D22" s="41"/>
      <c r="E22" s="25"/>
      <c r="F22" s="26">
        <v>1000</v>
      </c>
      <c r="G22" s="28"/>
      <c r="H22" s="28">
        <f t="shared" si="0"/>
        <v>1000</v>
      </c>
      <c r="I22" s="53" t="s">
        <v>55</v>
      </c>
    </row>
    <row r="23" spans="1:9" ht="19" x14ac:dyDescent="0.25">
      <c r="A23" s="24">
        <v>10</v>
      </c>
      <c r="B23" s="42" t="s">
        <v>68</v>
      </c>
      <c r="C23" s="54" t="s">
        <v>81</v>
      </c>
      <c r="D23" s="41"/>
      <c r="E23" s="25"/>
      <c r="F23" s="26">
        <v>1000</v>
      </c>
      <c r="G23" s="28"/>
      <c r="H23" s="28">
        <f t="shared" si="0"/>
        <v>1000</v>
      </c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10000</v>
      </c>
      <c r="G25" s="49"/>
      <c r="H25" s="50">
        <f>SUM(H14:H23)</f>
        <v>10000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59" t="s">
        <v>42</v>
      </c>
      <c r="E31" s="59"/>
      <c r="F31" s="39" t="s">
        <v>44</v>
      </c>
      <c r="G31" s="32" t="s">
        <v>31</v>
      </c>
      <c r="H31" s="60" t="s">
        <v>43</v>
      </c>
      <c r="I31" s="61"/>
    </row>
    <row r="32" spans="1:9" x14ac:dyDescent="0.2">
      <c r="A32" s="17" t="s">
        <v>32</v>
      </c>
      <c r="B32" s="38" t="s">
        <v>33</v>
      </c>
      <c r="C32" s="32" t="s">
        <v>32</v>
      </c>
      <c r="D32" s="62" t="s">
        <v>34</v>
      </c>
      <c r="E32" s="62"/>
      <c r="F32" s="32" t="s">
        <v>35</v>
      </c>
      <c r="G32" s="32" t="s">
        <v>32</v>
      </c>
      <c r="H32" s="62" t="s">
        <v>34</v>
      </c>
      <c r="I32" s="63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75" t="s">
        <v>0</v>
      </c>
      <c r="E36" s="75"/>
      <c r="F36" s="75"/>
      <c r="G36" s="2"/>
      <c r="H36" s="2"/>
      <c r="I36" s="3"/>
    </row>
    <row r="37" spans="1:9" ht="19" x14ac:dyDescent="0.25">
      <c r="A37" s="4"/>
      <c r="B37" s="5"/>
      <c r="C37" s="5"/>
      <c r="D37" s="76" t="s">
        <v>58</v>
      </c>
      <c r="E37" s="76"/>
      <c r="F37" s="76"/>
      <c r="G37" s="5"/>
      <c r="H37" s="5"/>
      <c r="I37" s="6"/>
    </row>
    <row r="38" spans="1:9" x14ac:dyDescent="0.2">
      <c r="A38" s="7"/>
      <c r="B38" s="8"/>
      <c r="C38" s="8"/>
      <c r="D38" s="64" t="s">
        <v>1</v>
      </c>
      <c r="E38" s="64"/>
      <c r="F38" s="64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5" t="s">
        <v>46</v>
      </c>
      <c r="D41" s="67" t="s">
        <v>7</v>
      </c>
      <c r="E41" s="68"/>
      <c r="F41" s="68"/>
      <c r="G41" s="16"/>
      <c r="H41" s="15"/>
      <c r="I41" s="15"/>
    </row>
    <row r="42" spans="1:9" x14ac:dyDescent="0.2">
      <c r="A42" s="17"/>
      <c r="B42" s="18"/>
      <c r="C42" s="66"/>
      <c r="D42" s="69" t="s">
        <v>8</v>
      </c>
      <c r="E42" s="69" t="s">
        <v>39</v>
      </c>
      <c r="F42" s="72" t="s">
        <v>40</v>
      </c>
      <c r="G42" s="57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6"/>
      <c r="D43" s="70"/>
      <c r="E43" s="70"/>
      <c r="F43" s="73"/>
      <c r="G43" s="58"/>
      <c r="H43" s="22" t="s">
        <v>13</v>
      </c>
      <c r="I43" s="20" t="s">
        <v>14</v>
      </c>
    </row>
    <row r="44" spans="1:9" x14ac:dyDescent="0.2">
      <c r="A44" s="17"/>
      <c r="B44" s="18"/>
      <c r="C44" s="66"/>
      <c r="D44" s="71"/>
      <c r="E44" s="71"/>
      <c r="F44" s="74"/>
      <c r="G44" s="40"/>
      <c r="H44" s="22"/>
      <c r="I44" s="23"/>
    </row>
    <row r="45" spans="1:9" ht="19" x14ac:dyDescent="0.25">
      <c r="A45" s="24">
        <v>1</v>
      </c>
      <c r="B45" s="42" t="s">
        <v>69</v>
      </c>
      <c r="C45" s="54" t="s">
        <v>81</v>
      </c>
      <c r="D45" s="41"/>
      <c r="E45" s="25"/>
      <c r="F45" s="26">
        <v>1000</v>
      </c>
      <c r="G45" s="27"/>
      <c r="H45" s="28">
        <f>SUM(E45:G45)</f>
        <v>1000</v>
      </c>
      <c r="I45" s="51" t="s">
        <v>47</v>
      </c>
    </row>
    <row r="46" spans="1:9" ht="19" x14ac:dyDescent="0.25">
      <c r="A46" s="24">
        <v>2</v>
      </c>
      <c r="B46" s="42" t="s">
        <v>70</v>
      </c>
      <c r="C46" s="54" t="s">
        <v>81</v>
      </c>
      <c r="D46" s="41"/>
      <c r="E46" s="25"/>
      <c r="F46" s="26">
        <v>1000</v>
      </c>
      <c r="G46" s="28"/>
      <c r="H46" s="28">
        <f>SUM(E46:G46)</f>
        <v>1000</v>
      </c>
      <c r="I46" s="52" t="s">
        <v>48</v>
      </c>
    </row>
    <row r="47" spans="1:9" ht="19" x14ac:dyDescent="0.25">
      <c r="A47" s="24">
        <v>3</v>
      </c>
      <c r="B47" s="42" t="s">
        <v>71</v>
      </c>
      <c r="C47" s="54" t="s">
        <v>81</v>
      </c>
      <c r="D47" s="41"/>
      <c r="E47" s="25"/>
      <c r="F47" s="26">
        <v>1000</v>
      </c>
      <c r="G47" s="28"/>
      <c r="H47" s="28">
        <f t="shared" ref="H47:H54" si="1">SUM(E47:G47)</f>
        <v>1000</v>
      </c>
      <c r="I47" s="53" t="s">
        <v>49</v>
      </c>
    </row>
    <row r="48" spans="1:9" ht="19" x14ac:dyDescent="0.25">
      <c r="A48" s="24">
        <v>4</v>
      </c>
      <c r="B48" s="42" t="s">
        <v>72</v>
      </c>
      <c r="C48" s="54" t="s">
        <v>81</v>
      </c>
      <c r="D48" s="41"/>
      <c r="E48" s="25"/>
      <c r="F48" s="26">
        <v>1000</v>
      </c>
      <c r="G48" s="28"/>
      <c r="H48" s="28">
        <f t="shared" si="1"/>
        <v>1000</v>
      </c>
      <c r="I48" s="53" t="s">
        <v>50</v>
      </c>
    </row>
    <row r="49" spans="1:9" ht="19" x14ac:dyDescent="0.25">
      <c r="A49" s="24">
        <v>5</v>
      </c>
      <c r="B49" s="42" t="s">
        <v>73</v>
      </c>
      <c r="C49" s="54" t="s">
        <v>81</v>
      </c>
      <c r="D49" s="41"/>
      <c r="E49" s="25"/>
      <c r="F49" s="26">
        <v>1000</v>
      </c>
      <c r="G49" s="28"/>
      <c r="H49" s="28">
        <f t="shared" si="1"/>
        <v>1000</v>
      </c>
      <c r="I49" s="53" t="s">
        <v>51</v>
      </c>
    </row>
    <row r="50" spans="1:9" ht="19" x14ac:dyDescent="0.25">
      <c r="A50" s="24">
        <v>6</v>
      </c>
      <c r="B50" s="42" t="s">
        <v>74</v>
      </c>
      <c r="C50" s="54" t="s">
        <v>81</v>
      </c>
      <c r="D50" s="41"/>
      <c r="E50" s="25"/>
      <c r="F50" s="26">
        <v>1000</v>
      </c>
      <c r="G50" s="28"/>
      <c r="H50" s="28">
        <f t="shared" si="1"/>
        <v>1000</v>
      </c>
      <c r="I50" s="53" t="s">
        <v>52</v>
      </c>
    </row>
    <row r="51" spans="1:9" ht="19" x14ac:dyDescent="0.25">
      <c r="A51" s="24">
        <v>7</v>
      </c>
      <c r="B51" s="42" t="s">
        <v>75</v>
      </c>
      <c r="C51" s="54" t="s">
        <v>81</v>
      </c>
      <c r="D51" s="41"/>
      <c r="E51" s="25"/>
      <c r="F51" s="26">
        <v>1000</v>
      </c>
      <c r="G51" s="28"/>
      <c r="H51" s="28">
        <f t="shared" si="1"/>
        <v>1000</v>
      </c>
      <c r="I51" s="53" t="s">
        <v>53</v>
      </c>
    </row>
    <row r="52" spans="1:9" ht="19" x14ac:dyDescent="0.25">
      <c r="A52" s="24">
        <v>8</v>
      </c>
      <c r="B52" s="42" t="s">
        <v>76</v>
      </c>
      <c r="C52" s="54" t="s">
        <v>81</v>
      </c>
      <c r="D52" s="41"/>
      <c r="E52" s="25"/>
      <c r="F52" s="26">
        <v>1000</v>
      </c>
      <c r="G52" s="28"/>
      <c r="H52" s="28">
        <f t="shared" si="1"/>
        <v>1000</v>
      </c>
      <c r="I52" s="53" t="s">
        <v>54</v>
      </c>
    </row>
    <row r="53" spans="1:9" ht="19" x14ac:dyDescent="0.25">
      <c r="A53" s="24">
        <v>9</v>
      </c>
      <c r="B53" s="42" t="s">
        <v>77</v>
      </c>
      <c r="C53" s="54" t="s">
        <v>81</v>
      </c>
      <c r="D53" s="41"/>
      <c r="E53" s="25"/>
      <c r="F53" s="26">
        <v>1000</v>
      </c>
      <c r="G53" s="28"/>
      <c r="H53" s="28">
        <f t="shared" si="1"/>
        <v>1000</v>
      </c>
      <c r="I53" s="53" t="s">
        <v>55</v>
      </c>
    </row>
    <row r="54" spans="1:9" ht="19" x14ac:dyDescent="0.25">
      <c r="A54" s="24">
        <v>10</v>
      </c>
      <c r="B54" s="42" t="s">
        <v>78</v>
      </c>
      <c r="C54" s="54" t="s">
        <v>81</v>
      </c>
      <c r="D54" s="41"/>
      <c r="E54" s="25"/>
      <c r="F54" s="26">
        <v>1000</v>
      </c>
      <c r="G54" s="28"/>
      <c r="H54" s="28">
        <f t="shared" si="1"/>
        <v>1000</v>
      </c>
      <c r="I54" s="53" t="s">
        <v>56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10000</v>
      </c>
      <c r="G56" s="49"/>
      <c r="H56" s="50">
        <f>SUM(H45:H54)</f>
        <v>10000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57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59" t="s">
        <v>42</v>
      </c>
      <c r="E62" s="59"/>
      <c r="F62" s="39" t="s">
        <v>44</v>
      </c>
      <c r="G62" s="32" t="s">
        <v>31</v>
      </c>
      <c r="H62" s="60" t="s">
        <v>43</v>
      </c>
      <c r="I62" s="61"/>
    </row>
    <row r="63" spans="1:9" x14ac:dyDescent="0.2">
      <c r="A63" s="17" t="s">
        <v>32</v>
      </c>
      <c r="B63" s="38" t="s">
        <v>33</v>
      </c>
      <c r="C63" s="32" t="s">
        <v>32</v>
      </c>
      <c r="D63" s="62" t="s">
        <v>34</v>
      </c>
      <c r="E63" s="62"/>
      <c r="F63" s="32" t="s">
        <v>35</v>
      </c>
      <c r="G63" s="32" t="s">
        <v>32</v>
      </c>
      <c r="H63" s="62" t="s">
        <v>34</v>
      </c>
      <c r="I63" s="63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  <row r="68" spans="1:9" ht="24" x14ac:dyDescent="0.3">
      <c r="A68" s="1"/>
      <c r="B68" s="2"/>
      <c r="C68" s="2"/>
      <c r="D68" s="75" t="s">
        <v>0</v>
      </c>
      <c r="E68" s="75"/>
      <c r="F68" s="75"/>
      <c r="G68" s="2"/>
      <c r="H68" s="2"/>
      <c r="I68" s="3"/>
    </row>
    <row r="69" spans="1:9" ht="19" x14ac:dyDescent="0.25">
      <c r="A69" s="4"/>
      <c r="B69" s="5"/>
      <c r="C69" s="5"/>
      <c r="D69" s="76" t="s">
        <v>58</v>
      </c>
      <c r="E69" s="76"/>
      <c r="F69" s="76"/>
      <c r="G69" s="5"/>
      <c r="H69" s="5"/>
      <c r="I69" s="6"/>
    </row>
    <row r="70" spans="1:9" x14ac:dyDescent="0.2">
      <c r="A70" s="7"/>
      <c r="B70" s="8"/>
      <c r="C70" s="8"/>
      <c r="D70" s="64" t="s">
        <v>1</v>
      </c>
      <c r="E70" s="64"/>
      <c r="F70" s="64"/>
      <c r="G70" s="8"/>
      <c r="H70" s="8"/>
      <c r="I70" s="9"/>
    </row>
    <row r="71" spans="1:9" ht="16" x14ac:dyDescent="0.2">
      <c r="A71" s="10" t="s">
        <v>2</v>
      </c>
      <c r="B71" s="11" t="s">
        <v>41</v>
      </c>
      <c r="C71" s="12"/>
      <c r="D71" s="12"/>
      <c r="E71" s="12" t="s">
        <v>3</v>
      </c>
      <c r="F71" s="12"/>
      <c r="G71" s="12"/>
      <c r="H71" s="12" t="s">
        <v>4</v>
      </c>
      <c r="I71" s="13"/>
    </row>
    <row r="72" spans="1:9" x14ac:dyDescent="0.2">
      <c r="A72" s="7" t="s">
        <v>5</v>
      </c>
      <c r="B72" s="14"/>
      <c r="C72" s="8"/>
      <c r="D72" s="8"/>
      <c r="E72" s="8" t="s">
        <v>6</v>
      </c>
      <c r="F72" s="8"/>
      <c r="G72" s="8"/>
      <c r="H72" s="8"/>
      <c r="I72" s="9"/>
    </row>
    <row r="73" spans="1:9" x14ac:dyDescent="0.2">
      <c r="A73" s="10"/>
      <c r="B73" s="15"/>
      <c r="C73" s="65" t="s">
        <v>46</v>
      </c>
      <c r="D73" s="67" t="s">
        <v>7</v>
      </c>
      <c r="E73" s="68"/>
      <c r="F73" s="68"/>
      <c r="G73" s="16"/>
      <c r="H73" s="15"/>
      <c r="I73" s="15"/>
    </row>
    <row r="74" spans="1:9" x14ac:dyDescent="0.2">
      <c r="A74" s="17"/>
      <c r="B74" s="18"/>
      <c r="C74" s="66"/>
      <c r="D74" s="69" t="s">
        <v>8</v>
      </c>
      <c r="E74" s="69" t="s">
        <v>39</v>
      </c>
      <c r="F74" s="72" t="s">
        <v>40</v>
      </c>
      <c r="G74" s="57"/>
      <c r="H74" s="19" t="s">
        <v>9</v>
      </c>
      <c r="I74" s="20" t="s">
        <v>10</v>
      </c>
    </row>
    <row r="75" spans="1:9" x14ac:dyDescent="0.2">
      <c r="A75" s="21" t="s">
        <v>11</v>
      </c>
      <c r="B75" s="20" t="s">
        <v>12</v>
      </c>
      <c r="C75" s="66"/>
      <c r="D75" s="70"/>
      <c r="E75" s="70"/>
      <c r="F75" s="73"/>
      <c r="G75" s="58"/>
      <c r="H75" s="22" t="s">
        <v>13</v>
      </c>
      <c r="I75" s="20" t="s">
        <v>14</v>
      </c>
    </row>
    <row r="76" spans="1:9" x14ac:dyDescent="0.2">
      <c r="A76" s="17"/>
      <c r="B76" s="18"/>
      <c r="C76" s="66"/>
      <c r="D76" s="71"/>
      <c r="E76" s="71"/>
      <c r="F76" s="74"/>
      <c r="G76" s="40"/>
      <c r="H76" s="22"/>
      <c r="I76" s="23"/>
    </row>
    <row r="77" spans="1:9" ht="19" x14ac:dyDescent="0.25">
      <c r="A77" s="24">
        <v>1</v>
      </c>
      <c r="B77" s="42" t="s">
        <v>79</v>
      </c>
      <c r="C77" s="54" t="s">
        <v>81</v>
      </c>
      <c r="D77" s="41"/>
      <c r="E77" s="25"/>
      <c r="F77" s="26">
        <v>1000</v>
      </c>
      <c r="G77" s="27"/>
      <c r="H77" s="28">
        <f>SUM(E77:G77)</f>
        <v>1000</v>
      </c>
      <c r="I77" s="51" t="s">
        <v>47</v>
      </c>
    </row>
    <row r="78" spans="1:9" ht="19" x14ac:dyDescent="0.25">
      <c r="A78" s="24">
        <v>2</v>
      </c>
      <c r="B78" s="42" t="s">
        <v>80</v>
      </c>
      <c r="C78" s="54" t="s">
        <v>81</v>
      </c>
      <c r="D78" s="41"/>
      <c r="E78" s="25"/>
      <c r="F78" s="26">
        <v>1000</v>
      </c>
      <c r="G78" s="28"/>
      <c r="H78" s="28">
        <f>SUM(E78:G78)</f>
        <v>1000</v>
      </c>
      <c r="I78" s="52" t="s">
        <v>48</v>
      </c>
    </row>
    <row r="79" spans="1:9" ht="19" x14ac:dyDescent="0.25">
      <c r="A79" s="24">
        <v>3</v>
      </c>
      <c r="B79" s="55"/>
      <c r="C79" s="54"/>
      <c r="D79" s="41"/>
      <c r="E79" s="25"/>
      <c r="F79" s="26"/>
      <c r="G79" s="28"/>
      <c r="H79" s="28">
        <f t="shared" ref="H79:H86" si="2">SUM(E79:G79)</f>
        <v>0</v>
      </c>
      <c r="I79" s="53" t="s">
        <v>49</v>
      </c>
    </row>
    <row r="80" spans="1:9" ht="19" x14ac:dyDescent="0.25">
      <c r="A80" s="24">
        <v>4</v>
      </c>
      <c r="B80" s="42"/>
      <c r="C80" s="54"/>
      <c r="D80" s="41"/>
      <c r="E80" s="25"/>
      <c r="F80" s="26"/>
      <c r="G80" s="28"/>
      <c r="H80" s="28">
        <f t="shared" si="2"/>
        <v>0</v>
      </c>
      <c r="I80" s="53" t="s">
        <v>50</v>
      </c>
    </row>
    <row r="81" spans="1:9" ht="19" x14ac:dyDescent="0.25">
      <c r="A81" s="24">
        <v>5</v>
      </c>
      <c r="B81" s="42"/>
      <c r="C81" s="54"/>
      <c r="D81" s="41"/>
      <c r="E81" s="25"/>
      <c r="F81" s="26"/>
      <c r="G81" s="28"/>
      <c r="H81" s="28">
        <f t="shared" si="2"/>
        <v>0</v>
      </c>
      <c r="I81" s="53" t="s">
        <v>51</v>
      </c>
    </row>
    <row r="82" spans="1:9" ht="19" x14ac:dyDescent="0.25">
      <c r="A82" s="24">
        <v>6</v>
      </c>
      <c r="B82" s="42"/>
      <c r="C82" s="54"/>
      <c r="D82" s="41"/>
      <c r="E82" s="25"/>
      <c r="F82" s="26"/>
      <c r="G82" s="28"/>
      <c r="H82" s="28">
        <f t="shared" si="2"/>
        <v>0</v>
      </c>
      <c r="I82" s="53" t="s">
        <v>52</v>
      </c>
    </row>
    <row r="83" spans="1:9" ht="19" x14ac:dyDescent="0.25">
      <c r="A83" s="24">
        <v>7</v>
      </c>
      <c r="B83" s="42"/>
      <c r="C83" s="54"/>
      <c r="D83" s="41"/>
      <c r="E83" s="25"/>
      <c r="F83" s="26"/>
      <c r="G83" s="28"/>
      <c r="H83" s="28">
        <f t="shared" si="2"/>
        <v>0</v>
      </c>
      <c r="I83" s="53" t="s">
        <v>53</v>
      </c>
    </row>
    <row r="84" spans="1:9" ht="19" x14ac:dyDescent="0.25">
      <c r="A84" s="24">
        <v>8</v>
      </c>
      <c r="B84" s="42"/>
      <c r="C84" s="54"/>
      <c r="D84" s="41"/>
      <c r="E84" s="25"/>
      <c r="F84" s="26"/>
      <c r="G84" s="28"/>
      <c r="H84" s="28">
        <f t="shared" si="2"/>
        <v>0</v>
      </c>
      <c r="I84" s="53" t="s">
        <v>54</v>
      </c>
    </row>
    <row r="85" spans="1:9" ht="19" x14ac:dyDescent="0.25">
      <c r="A85" s="24">
        <v>9</v>
      </c>
      <c r="B85" s="42"/>
      <c r="C85" s="54"/>
      <c r="D85" s="41"/>
      <c r="E85" s="25"/>
      <c r="F85" s="26"/>
      <c r="G85" s="28"/>
      <c r="H85" s="28">
        <f t="shared" si="2"/>
        <v>0</v>
      </c>
      <c r="I85" s="53" t="s">
        <v>55</v>
      </c>
    </row>
    <row r="86" spans="1:9" ht="19" x14ac:dyDescent="0.25">
      <c r="A86" s="24">
        <v>10</v>
      </c>
      <c r="B86" s="42"/>
      <c r="C86" s="54"/>
      <c r="D86" s="41"/>
      <c r="E86" s="25"/>
      <c r="F86" s="26"/>
      <c r="G86" s="28"/>
      <c r="H86" s="28">
        <f t="shared" si="2"/>
        <v>0</v>
      </c>
      <c r="I86" s="53" t="s">
        <v>56</v>
      </c>
    </row>
    <row r="87" spans="1:9" ht="19" x14ac:dyDescent="0.25">
      <c r="A87" s="24"/>
      <c r="B87" s="55"/>
      <c r="C87" s="45"/>
      <c r="D87" s="24"/>
      <c r="E87" s="47"/>
      <c r="F87" s="26"/>
      <c r="G87" s="28"/>
      <c r="H87" s="28"/>
      <c r="I87" s="46"/>
    </row>
    <row r="88" spans="1:9" ht="19" x14ac:dyDescent="0.25">
      <c r="A88" s="24"/>
      <c r="B88" s="43"/>
      <c r="C88" s="44"/>
      <c r="D88" s="44"/>
      <c r="E88" s="48">
        <f>SUM(E77:E86)</f>
        <v>0</v>
      </c>
      <c r="F88" s="56">
        <f>SUM(F77:F86)</f>
        <v>2000</v>
      </c>
      <c r="G88" s="49"/>
      <c r="H88" s="50">
        <f>SUM(H77:H86)</f>
        <v>2000</v>
      </c>
      <c r="I88" s="15"/>
    </row>
    <row r="89" spans="1:9" ht="16" x14ac:dyDescent="0.2">
      <c r="A89" s="29"/>
      <c r="B89" s="12" t="s">
        <v>15</v>
      </c>
      <c r="C89" s="12" t="s">
        <v>16</v>
      </c>
      <c r="D89" s="12"/>
      <c r="E89" s="12"/>
      <c r="F89" s="30"/>
      <c r="G89" s="12" t="s">
        <v>17</v>
      </c>
      <c r="H89" s="12"/>
      <c r="I89" s="31"/>
    </row>
    <row r="90" spans="1:9" x14ac:dyDescent="0.2">
      <c r="A90" s="17"/>
      <c r="B90" s="32" t="s">
        <v>18</v>
      </c>
      <c r="C90" s="32" t="s">
        <v>19</v>
      </c>
      <c r="D90" s="32"/>
      <c r="E90" s="32"/>
      <c r="F90" s="32" t="s">
        <v>20</v>
      </c>
      <c r="G90" s="32" t="s">
        <v>57</v>
      </c>
      <c r="H90" s="32"/>
      <c r="I90" s="33"/>
    </row>
    <row r="91" spans="1:9" x14ac:dyDescent="0.2">
      <c r="A91" s="17"/>
      <c r="B91" s="32" t="s">
        <v>21</v>
      </c>
      <c r="C91" s="32" t="s">
        <v>22</v>
      </c>
      <c r="D91" s="32"/>
      <c r="E91" s="32"/>
      <c r="F91" s="32" t="s">
        <v>23</v>
      </c>
      <c r="G91" s="32" t="s">
        <v>24</v>
      </c>
      <c r="H91" s="32"/>
      <c r="I91" s="33"/>
    </row>
    <row r="92" spans="1:9" x14ac:dyDescent="0.2">
      <c r="A92" s="17"/>
      <c r="B92" s="34"/>
      <c r="C92" s="32" t="s">
        <v>25</v>
      </c>
      <c r="D92" s="32"/>
      <c r="E92" s="32"/>
      <c r="F92" s="35"/>
      <c r="G92" s="32" t="s">
        <v>26</v>
      </c>
      <c r="H92" s="32"/>
      <c r="I92" s="33"/>
    </row>
    <row r="93" spans="1:9" x14ac:dyDescent="0.2">
      <c r="A93" s="17" t="s">
        <v>27</v>
      </c>
      <c r="B93" s="32"/>
      <c r="C93" s="32" t="s">
        <v>27</v>
      </c>
      <c r="D93" s="32"/>
      <c r="E93" s="32"/>
      <c r="F93" s="32" t="s">
        <v>28</v>
      </c>
      <c r="G93" s="32" t="s">
        <v>27</v>
      </c>
      <c r="H93" s="32"/>
      <c r="I93" s="33"/>
    </row>
    <row r="94" spans="1:9" ht="17" x14ac:dyDescent="0.2">
      <c r="A94" s="36" t="s">
        <v>29</v>
      </c>
      <c r="B94" s="37" t="s">
        <v>45</v>
      </c>
      <c r="C94" s="32" t="s">
        <v>30</v>
      </c>
      <c r="D94" s="59" t="s">
        <v>42</v>
      </c>
      <c r="E94" s="59"/>
      <c r="F94" s="39" t="s">
        <v>44</v>
      </c>
      <c r="G94" s="32" t="s">
        <v>31</v>
      </c>
      <c r="H94" s="60" t="s">
        <v>43</v>
      </c>
      <c r="I94" s="61"/>
    </row>
    <row r="95" spans="1:9" x14ac:dyDescent="0.2">
      <c r="A95" s="17" t="s">
        <v>32</v>
      </c>
      <c r="B95" s="38" t="s">
        <v>33</v>
      </c>
      <c r="C95" s="32" t="s">
        <v>32</v>
      </c>
      <c r="D95" s="62" t="s">
        <v>34</v>
      </c>
      <c r="E95" s="62"/>
      <c r="F95" s="32" t="s">
        <v>35</v>
      </c>
      <c r="G95" s="32" t="s">
        <v>32</v>
      </c>
      <c r="H95" s="62" t="s">
        <v>34</v>
      </c>
      <c r="I95" s="63"/>
    </row>
    <row r="96" spans="1:9" x14ac:dyDescent="0.2">
      <c r="A96" s="7" t="s">
        <v>36</v>
      </c>
      <c r="B96" s="8" t="s">
        <v>37</v>
      </c>
      <c r="C96" s="8" t="s">
        <v>36</v>
      </c>
      <c r="D96" s="8"/>
      <c r="E96" s="8"/>
      <c r="F96" s="8" t="s">
        <v>36</v>
      </c>
      <c r="G96" s="8" t="s">
        <v>36</v>
      </c>
      <c r="H96" s="8" t="s">
        <v>38</v>
      </c>
      <c r="I96" s="9"/>
    </row>
  </sheetData>
  <mergeCells count="39">
    <mergeCell ref="C41:C44"/>
    <mergeCell ref="D41:F41"/>
    <mergeCell ref="D42:D44"/>
    <mergeCell ref="E42:E44"/>
    <mergeCell ref="F42:F44"/>
    <mergeCell ref="G11:G12"/>
    <mergeCell ref="D31:E31"/>
    <mergeCell ref="D36:F36"/>
    <mergeCell ref="D37:F37"/>
    <mergeCell ref="D38:F38"/>
    <mergeCell ref="D5:F5"/>
    <mergeCell ref="D6:F6"/>
    <mergeCell ref="D7:F7"/>
    <mergeCell ref="C10:C13"/>
    <mergeCell ref="D10:F10"/>
    <mergeCell ref="D11:D13"/>
    <mergeCell ref="E11:E13"/>
    <mergeCell ref="F11:F13"/>
    <mergeCell ref="H31:I31"/>
    <mergeCell ref="D32:E32"/>
    <mergeCell ref="H32:I32"/>
    <mergeCell ref="D68:F68"/>
    <mergeCell ref="D69:F69"/>
    <mergeCell ref="G42:G43"/>
    <mergeCell ref="D62:E62"/>
    <mergeCell ref="H62:I62"/>
    <mergeCell ref="D63:E63"/>
    <mergeCell ref="H63:I63"/>
    <mergeCell ref="D70:F70"/>
    <mergeCell ref="C73:C76"/>
    <mergeCell ref="D73:F73"/>
    <mergeCell ref="D74:D76"/>
    <mergeCell ref="E74:E76"/>
    <mergeCell ref="F74:F76"/>
    <mergeCell ref="G74:G75"/>
    <mergeCell ref="D94:E94"/>
    <mergeCell ref="H94:I94"/>
    <mergeCell ref="D95:E95"/>
    <mergeCell ref="H95:I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2024-10-05T05:15:08Z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