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2\Desktop\Prop testing\Macon\"/>
    </mc:Choice>
  </mc:AlternateContent>
  <bookViews>
    <workbookView xWindow="0" yWindow="0" windowWidth="28800" windowHeight="12210"/>
  </bookViews>
  <sheets>
    <sheet name="CustomSequence_2016-10-07_14175" sheetId="1" r:id="rId1"/>
  </sheets>
  <calcPr calcId="171027"/>
</workbook>
</file>

<file path=xl/calcChain.xml><?xml version="1.0" encoding="utf-8"?>
<calcChain xmlns="http://schemas.openxmlformats.org/spreadsheetml/2006/main">
  <c r="P14" i="1" l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</calcChain>
</file>

<file path=xl/sharedStrings.xml><?xml version="1.0" encoding="utf-8"?>
<sst xmlns="http://schemas.openxmlformats.org/spreadsheetml/2006/main" count="30" uniqueCount="30">
  <si>
    <t>Time (s)</t>
  </si>
  <si>
    <t>ESC signal (µs)</t>
  </si>
  <si>
    <t>Servo 1 (µs)</t>
  </si>
  <si>
    <t>Servo 2 (µs)</t>
  </si>
  <si>
    <t>Servo 3 (µs)</t>
  </si>
  <si>
    <t>Thrust (gf)</t>
  </si>
  <si>
    <t>Voltage (V)</t>
  </si>
  <si>
    <t>Current (A)</t>
  </si>
  <si>
    <t>Motor Electrical Speed (RPM)</t>
  </si>
  <si>
    <t>Motor Optical Speed (RPM)</t>
  </si>
  <si>
    <t>Electrical Power (W)</t>
  </si>
  <si>
    <t>Overall Efficiency (gf/W)</t>
  </si>
  <si>
    <t>App message</t>
  </si>
  <si>
    <t>Full Throtle(ESC)</t>
  </si>
  <si>
    <t>Minimum Throtle(ESC)</t>
  </si>
  <si>
    <t>Propeller</t>
  </si>
  <si>
    <t>Battery</t>
  </si>
  <si>
    <t>Zippy</t>
  </si>
  <si>
    <t>3cell</t>
  </si>
  <si>
    <t>11.1V</t>
  </si>
  <si>
    <t>5000mah</t>
  </si>
  <si>
    <t>30C</t>
  </si>
  <si>
    <t>Motor</t>
  </si>
  <si>
    <t>PROPDRIVE 28-26 1000KV</t>
  </si>
  <si>
    <t>ESC</t>
  </si>
  <si>
    <t>Afro</t>
  </si>
  <si>
    <t>30A</t>
  </si>
  <si>
    <t>12X4.5MPR</t>
  </si>
  <si>
    <t>Percent throtle</t>
  </si>
  <si>
    <t>Thrust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</si>
</sst>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10" sqref="P10"/>
    </sheetView>
  </sheetViews>
  <sheetFormatPr defaultRowHeight="15" x14ac:dyDescent="0.25"/>
  <cols>
    <col min="9" max="9" width="17.375" customWidth="1"/>
    <col min="15" max="15" width="15.375" customWidth="1"/>
    <col min="16" max="16" width="19.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28</v>
      </c>
      <c r="P1" t="s">
        <v>29</v>
      </c>
    </row>
    <row r="2" spans="1:16" x14ac:dyDescent="0.25">
      <c r="A2">
        <v>1.5</v>
      </c>
      <c r="B2">
        <v>1200</v>
      </c>
      <c r="F2">
        <v>-16.2773711447587</v>
      </c>
      <c r="G2">
        <v>11.9604183578593</v>
      </c>
      <c r="H2">
        <v>0.75463105088004201</v>
      </c>
      <c r="I2">
        <v>2040</v>
      </c>
      <c r="J2">
        <v>0</v>
      </c>
      <c r="K2">
        <v>8.89201492210589</v>
      </c>
      <c r="L2">
        <v>1.8305604845862899</v>
      </c>
      <c r="O2">
        <f>(B2/2300)*100</f>
        <v>52.173913043478258</v>
      </c>
      <c r="P2">
        <f>-(F2)</f>
        <v>16.2773711447587</v>
      </c>
    </row>
    <row r="3" spans="1:16" x14ac:dyDescent="0.25">
      <c r="A3">
        <v>4.5</v>
      </c>
      <c r="B3">
        <v>1400</v>
      </c>
      <c r="F3">
        <v>-67.502668745071205</v>
      </c>
      <c r="G3">
        <v>11.848795115368199</v>
      </c>
      <c r="H3">
        <v>3.28951017314589</v>
      </c>
      <c r="I3">
        <v>3591</v>
      </c>
      <c r="J3">
        <v>0</v>
      </c>
      <c r="K3">
        <v>38.847711318337801</v>
      </c>
      <c r="L3">
        <v>1.73762279563704</v>
      </c>
      <c r="O3">
        <f t="shared" ref="O3:O14" si="0">(B3/2300)*100</f>
        <v>60.869565217391312</v>
      </c>
      <c r="P3">
        <f t="shared" ref="P3:P14" si="1">-(F3)</f>
        <v>67.502668745071205</v>
      </c>
    </row>
    <row r="4" spans="1:16" x14ac:dyDescent="0.25">
      <c r="A4">
        <v>7.5</v>
      </c>
      <c r="B4">
        <v>1600</v>
      </c>
      <c r="F4">
        <v>-154.708346296001</v>
      </c>
      <c r="G4">
        <v>11.609728289830301</v>
      </c>
      <c r="H4">
        <v>8.5655473164488196</v>
      </c>
      <c r="I4">
        <v>4769</v>
      </c>
      <c r="J4">
        <v>0</v>
      </c>
      <c r="K4">
        <v>99.298613400098702</v>
      </c>
      <c r="L4">
        <v>1.5580111443514599</v>
      </c>
      <c r="O4">
        <f t="shared" si="0"/>
        <v>69.565217391304344</v>
      </c>
      <c r="P4">
        <f t="shared" si="1"/>
        <v>154.708346296001</v>
      </c>
    </row>
    <row r="5" spans="1:16" x14ac:dyDescent="0.25">
      <c r="A5">
        <v>10.5</v>
      </c>
      <c r="B5">
        <v>1800</v>
      </c>
      <c r="F5">
        <v>-241.77790308577499</v>
      </c>
      <c r="G5">
        <v>11.2693408604426</v>
      </c>
      <c r="H5">
        <v>16.001322046742199</v>
      </c>
      <c r="I5">
        <v>5610</v>
      </c>
      <c r="J5">
        <v>0</v>
      </c>
      <c r="K5">
        <v>180.150030371865</v>
      </c>
      <c r="L5">
        <v>1.3420919362971899</v>
      </c>
      <c r="O5">
        <f t="shared" si="0"/>
        <v>78.260869565217391</v>
      </c>
      <c r="P5">
        <f t="shared" si="1"/>
        <v>241.77790308577499</v>
      </c>
    </row>
    <row r="6" spans="1:16" x14ac:dyDescent="0.25">
      <c r="A6">
        <v>13.5</v>
      </c>
      <c r="B6">
        <v>2000</v>
      </c>
      <c r="F6">
        <v>-272.72740523491501</v>
      </c>
      <c r="G6">
        <v>11.1062554874557</v>
      </c>
      <c r="H6">
        <v>18.658987581393301</v>
      </c>
      <c r="I6">
        <v>5793</v>
      </c>
      <c r="J6">
        <v>0</v>
      </c>
      <c r="K6">
        <v>207.08572402736399</v>
      </c>
      <c r="L6">
        <v>1.31697830217826</v>
      </c>
      <c r="O6">
        <f t="shared" si="0"/>
        <v>86.956521739130437</v>
      </c>
      <c r="P6">
        <f t="shared" si="1"/>
        <v>272.72740523491501</v>
      </c>
    </row>
    <row r="7" spans="1:16" x14ac:dyDescent="0.25">
      <c r="A7">
        <v>16.5</v>
      </c>
      <c r="B7">
        <v>2200</v>
      </c>
      <c r="F7">
        <v>-270.41103588303997</v>
      </c>
      <c r="G7">
        <v>11.068899139545</v>
      </c>
      <c r="H7">
        <v>18.237212852556599</v>
      </c>
      <c r="I7">
        <v>5649</v>
      </c>
      <c r="J7">
        <v>0</v>
      </c>
      <c r="K7">
        <v>201.71619951236801</v>
      </c>
      <c r="L7">
        <v>1.34055190677166</v>
      </c>
      <c r="O7">
        <f t="shared" si="0"/>
        <v>95.652173913043484</v>
      </c>
      <c r="P7">
        <f t="shared" si="1"/>
        <v>270.41103588303997</v>
      </c>
    </row>
    <row r="8" spans="1:16" x14ac:dyDescent="0.25">
      <c r="A8">
        <v>19.5</v>
      </c>
      <c r="B8">
        <v>2300</v>
      </c>
      <c r="F8">
        <v>-243.526991186689</v>
      </c>
      <c r="G8">
        <v>11.0549420329738</v>
      </c>
      <c r="H8">
        <v>17.606995506514298</v>
      </c>
      <c r="I8">
        <v>5649</v>
      </c>
      <c r="J8">
        <v>0</v>
      </c>
      <c r="K8">
        <v>194.428402059614</v>
      </c>
      <c r="L8">
        <v>1.2525278642778801</v>
      </c>
      <c r="O8">
        <f t="shared" si="0"/>
        <v>100</v>
      </c>
      <c r="P8">
        <f t="shared" si="1"/>
        <v>243.526991186689</v>
      </c>
    </row>
    <row r="9" spans="1:16" x14ac:dyDescent="0.25">
      <c r="A9">
        <v>22.5</v>
      </c>
      <c r="B9">
        <v>2200</v>
      </c>
      <c r="F9">
        <v>-249.70521827416101</v>
      </c>
      <c r="G9">
        <v>11.035010187535701</v>
      </c>
      <c r="H9">
        <v>17.351563203140302</v>
      </c>
      <c r="I9">
        <v>5583</v>
      </c>
      <c r="J9">
        <v>0</v>
      </c>
      <c r="K9">
        <v>191.31314116861901</v>
      </c>
      <c r="L9">
        <v>1.3052172827692701</v>
      </c>
      <c r="O9">
        <f t="shared" si="0"/>
        <v>95.652173913043484</v>
      </c>
      <c r="P9">
        <f t="shared" si="1"/>
        <v>249.70521827416101</v>
      </c>
    </row>
    <row r="10" spans="1:16" x14ac:dyDescent="0.25">
      <c r="A10">
        <v>25.5</v>
      </c>
      <c r="B10">
        <v>2000</v>
      </c>
      <c r="F10">
        <v>-239.16793889844899</v>
      </c>
      <c r="G10">
        <v>11.0208214043559</v>
      </c>
      <c r="H10">
        <v>17.148739157087402</v>
      </c>
      <c r="I10">
        <v>5490</v>
      </c>
      <c r="J10">
        <v>0</v>
      </c>
      <c r="K10">
        <v>188.82526947702999</v>
      </c>
      <c r="L10">
        <v>1.2666098110747901</v>
      </c>
      <c r="O10">
        <f t="shared" si="0"/>
        <v>86.956521739130437</v>
      </c>
      <c r="P10">
        <f t="shared" si="1"/>
        <v>239.16793889844899</v>
      </c>
    </row>
    <row r="11" spans="1:16" x14ac:dyDescent="0.25">
      <c r="A11">
        <v>28.5</v>
      </c>
      <c r="B11">
        <v>1800</v>
      </c>
      <c r="F11">
        <v>-197.479285650588</v>
      </c>
      <c r="G11">
        <v>11.128212748672899</v>
      </c>
      <c r="H11">
        <v>14.0096349380531</v>
      </c>
      <c r="I11">
        <v>5214</v>
      </c>
      <c r="J11">
        <v>0</v>
      </c>
      <c r="K11">
        <v>155.74636020129299</v>
      </c>
      <c r="L11">
        <v>1.26795441893703</v>
      </c>
      <c r="O11">
        <f t="shared" si="0"/>
        <v>78.260869565217391</v>
      </c>
      <c r="P11">
        <f t="shared" si="1"/>
        <v>197.479285650588</v>
      </c>
    </row>
    <row r="12" spans="1:16" x14ac:dyDescent="0.25">
      <c r="A12">
        <v>31.5</v>
      </c>
      <c r="B12">
        <v>1600</v>
      </c>
      <c r="F12">
        <v>-128.404591222829</v>
      </c>
      <c r="G12">
        <v>11.3890432304022</v>
      </c>
      <c r="H12">
        <v>7.4899861671502297</v>
      </c>
      <c r="I12">
        <v>4388</v>
      </c>
      <c r="J12">
        <v>0</v>
      </c>
      <c r="K12">
        <v>85.1608179206156</v>
      </c>
      <c r="L12">
        <v>1.5077895487397099</v>
      </c>
      <c r="O12">
        <f t="shared" si="0"/>
        <v>69.565217391304344</v>
      </c>
      <c r="P12">
        <f t="shared" si="1"/>
        <v>128.404591222829</v>
      </c>
    </row>
    <row r="13" spans="1:16" x14ac:dyDescent="0.25">
      <c r="A13">
        <v>34.5</v>
      </c>
      <c r="B13">
        <v>1400</v>
      </c>
      <c r="F13">
        <v>-56.061058017281503</v>
      </c>
      <c r="G13">
        <v>11.589833763233299</v>
      </c>
      <c r="H13">
        <v>2.9559755322631598</v>
      </c>
      <c r="I13">
        <v>3341</v>
      </c>
      <c r="J13">
        <v>0</v>
      </c>
      <c r="K13">
        <v>34.085773427278902</v>
      </c>
      <c r="L13">
        <v>1.6447054703595401</v>
      </c>
      <c r="O13">
        <f t="shared" si="0"/>
        <v>60.869565217391312</v>
      </c>
      <c r="P13">
        <f t="shared" si="1"/>
        <v>56.061058017281503</v>
      </c>
    </row>
    <row r="14" spans="1:16" x14ac:dyDescent="0.25">
      <c r="A14">
        <v>37.5</v>
      </c>
      <c r="B14">
        <v>1200</v>
      </c>
      <c r="F14">
        <v>-12.3389771689711</v>
      </c>
      <c r="G14">
        <v>11.7141020832672</v>
      </c>
      <c r="H14">
        <v>0.70276255198735704</v>
      </c>
      <c r="I14">
        <v>1948</v>
      </c>
      <c r="J14">
        <v>0</v>
      </c>
      <c r="K14">
        <v>8.1251223014886307</v>
      </c>
      <c r="L14">
        <v>1.5186204848523199</v>
      </c>
      <c r="O14">
        <f t="shared" si="0"/>
        <v>52.173913043478258</v>
      </c>
      <c r="P14">
        <f t="shared" si="1"/>
        <v>12.3389771689711</v>
      </c>
    </row>
    <row r="18" spans="1:6" x14ac:dyDescent="0.25">
      <c r="A18" t="s">
        <v>13</v>
      </c>
      <c r="B18">
        <v>2300</v>
      </c>
    </row>
    <row r="19" spans="1:6" x14ac:dyDescent="0.25">
      <c r="A19" t="s">
        <v>14</v>
      </c>
      <c r="B19">
        <v>1000</v>
      </c>
    </row>
    <row r="21" spans="1:6" x14ac:dyDescent="0.25">
      <c r="A21" t="s">
        <v>15</v>
      </c>
      <c r="B21" t="s">
        <v>27</v>
      </c>
    </row>
    <row r="22" spans="1:6" x14ac:dyDescent="0.25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</row>
    <row r="23" spans="1:6" x14ac:dyDescent="0.25">
      <c r="A23" t="s">
        <v>22</v>
      </c>
      <c r="B23" t="s">
        <v>23</v>
      </c>
    </row>
    <row r="24" spans="1:6" x14ac:dyDescent="0.25">
      <c r="A24" t="s">
        <v>24</v>
      </c>
      <c r="B24" t="s">
        <v>25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CustomSequence_2016-10-07_14175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CPU2</cp:lastModifiedBy>
  <dcterms:created xsi:type="dcterms:W3CDTF">2016-10-07T18:32:13Z</dcterms:created>
  <dcterms:modified xsi:type="dcterms:W3CDTF">2016-10-12T15:22:53Z</dcterms:modified>
</cp:coreProperties>
</file>