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Macon\Large Motor Test\PROPDRIVE 2836-750KV\"/>
    </mc:Choice>
  </mc:AlternateContent>
  <bookViews>
    <workbookView xWindow="0" yWindow="0" windowWidth="21990" windowHeight="7935"/>
  </bookViews>
  <sheets>
    <sheet name="CustomSequence_2016-10-19_20075" sheetId="1" r:id="rId1"/>
  </sheets>
  <calcPr calcId="171027"/>
</workbook>
</file>

<file path=xl/calcChain.xml><?xml version="1.0" encoding="utf-8"?>
<calcChain xmlns="http://schemas.openxmlformats.org/spreadsheetml/2006/main">
  <c r="O14" i="1" l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<sst xmlns="http://schemas.openxmlformats.org/spreadsheetml/2006/main" count="31" uniqueCount="31">
  <si>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</si>
  <si>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</si>
  <si>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</si>
  <si>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</si>
  <si>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</si>
  <si>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</si>
  <si>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</si>
  <si>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</si>
  <si>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</si>
  <si>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</si>
  <si>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</si>
  <si>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</si>
  <si>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</si>
  <si>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</si>
  <si>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Thrust(gf)</t>
  </si>
  <si>
    <t>Full Throtle(ESC)</t>
  </si>
  <si>
    <t>Minimum Throtle(ESC)</t>
  </si>
  <si>
    <t>Propeller</t>
  </si>
  <si>
    <t>10x4.5R Green</t>
  </si>
  <si>
    <t>Battery</t>
  </si>
  <si>
    <t>10C</t>
  </si>
  <si>
    <t>Motor</t>
  </si>
  <si>
    <t>PropDrive2836</t>
  </si>
  <si>
    <t>750KV</t>
  </si>
  <si>
    <t>ESC</t>
  </si>
  <si>
    <t>Afro</t>
  </si>
  <si>
    <t>30A</t>
  </si>
  <si>
    <t>Zippy</t>
  </si>
  <si>
    <t>4cell</t>
  </si>
  <si>
    <t>16.1V</t>
  </si>
  <si>
    <t>2200mah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</si>
</sst>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F25" sqref="F25"/>
    </sheetView>
  </sheetViews>
  <sheetFormatPr defaultRowHeight="15" x14ac:dyDescent="0.25"/>
  <cols>
    <col min="14" max="15" width="13.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1.5</v>
      </c>
      <c r="B2">
        <v>1200</v>
      </c>
      <c r="F2">
        <v>0.39286078282966802</v>
      </c>
      <c r="G2">
        <v>16.2032870471904</v>
      </c>
      <c r="H2">
        <v>0.56433909526639603</v>
      </c>
      <c r="I2">
        <v>3691</v>
      </c>
      <c r="J2">
        <v>0</v>
      </c>
      <c r="K2">
        <v>9.0616789222175491</v>
      </c>
      <c r="L2">
        <v>4.3354083299778599E-2</v>
      </c>
      <c r="N2">
        <f>(A2/2300)*100</f>
        <v>6.5217391304347838E-2</v>
      </c>
      <c r="O2">
        <f>F2*101.971621298</f>
        <v>40.060650969542728</v>
      </c>
    </row>
    <row r="3" spans="1:15" x14ac:dyDescent="0.25">
      <c r="A3">
        <v>4.5</v>
      </c>
      <c r="B3">
        <v>1400</v>
      </c>
      <c r="F3">
        <v>1.2974450749394</v>
      </c>
      <c r="G3">
        <v>16.121464935553401</v>
      </c>
      <c r="H3">
        <v>2.494264583299</v>
      </c>
      <c r="I3">
        <v>6429</v>
      </c>
      <c r="J3">
        <v>0</v>
      </c>
      <c r="K3">
        <v>40.015187175655697</v>
      </c>
      <c r="L3">
        <v>3.2423816218676599E-2</v>
      </c>
      <c r="N3">
        <f t="shared" ref="N3:N14" si="0">(A3/2300)*100</f>
        <v>0.19565217391304349</v>
      </c>
      <c r="O3">
        <f t="shared" ref="O3:O14" si="1">F3*101.971621298</f>
        <v>132.30257783667574</v>
      </c>
    </row>
    <row r="4" spans="1:15" x14ac:dyDescent="0.25">
      <c r="A4">
        <v>7.5</v>
      </c>
      <c r="B4">
        <v>1600</v>
      </c>
      <c r="F4">
        <v>2.5269733908441898</v>
      </c>
      <c r="G4">
        <v>15.9255291767317</v>
      </c>
      <c r="H4">
        <v>6.7973458726734997</v>
      </c>
      <c r="I4">
        <v>8581</v>
      </c>
      <c r="J4">
        <v>0</v>
      </c>
      <c r="K4">
        <v>108.00404314882699</v>
      </c>
      <c r="L4">
        <v>2.3397025862838001E-2</v>
      </c>
      <c r="N4">
        <f t="shared" si="0"/>
        <v>0.32608695652173914</v>
      </c>
      <c r="O4">
        <f t="shared" si="1"/>
        <v>257.67957364128665</v>
      </c>
    </row>
    <row r="5" spans="1:15" x14ac:dyDescent="0.25">
      <c r="A5">
        <v>10.5</v>
      </c>
      <c r="B5">
        <v>1800</v>
      </c>
      <c r="F5">
        <v>3.6082080373985099</v>
      </c>
      <c r="G5">
        <v>15.529976167730601</v>
      </c>
      <c r="H5">
        <v>15.294833344096601</v>
      </c>
      <c r="I5">
        <v>9294</v>
      </c>
      <c r="J5">
        <v>0</v>
      </c>
      <c r="K5">
        <v>237.282587609845</v>
      </c>
      <c r="L5">
        <v>1.5206375123198401E-2</v>
      </c>
      <c r="N5">
        <f t="shared" si="0"/>
        <v>0.45652173913043481</v>
      </c>
      <c r="O5">
        <f t="shared" si="1"/>
        <v>367.93482355400067</v>
      </c>
    </row>
    <row r="6" spans="1:15" x14ac:dyDescent="0.25">
      <c r="A6">
        <v>13.5</v>
      </c>
      <c r="B6">
        <v>2000</v>
      </c>
      <c r="F6">
        <v>3.7438359792736202</v>
      </c>
      <c r="G6">
        <v>15.3039388087938</v>
      </c>
      <c r="H6">
        <v>18.0254295586289</v>
      </c>
      <c r="I6">
        <v>9325</v>
      </c>
      <c r="J6">
        <v>0</v>
      </c>
      <c r="K6">
        <v>275.76841074827399</v>
      </c>
      <c r="L6">
        <v>1.35760146316796E-2</v>
      </c>
      <c r="N6">
        <f t="shared" si="0"/>
        <v>0.58695652173913038</v>
      </c>
      <c r="O6">
        <f t="shared" si="1"/>
        <v>381.76502468031657</v>
      </c>
    </row>
    <row r="7" spans="1:15" x14ac:dyDescent="0.25">
      <c r="A7">
        <v>16.5</v>
      </c>
      <c r="B7">
        <v>2200</v>
      </c>
      <c r="F7">
        <v>3.6683148200856102</v>
      </c>
      <c r="G7">
        <v>15.239071840073899</v>
      </c>
      <c r="H7">
        <v>17.059483120395001</v>
      </c>
      <c r="I7">
        <v>9326</v>
      </c>
      <c r="J7">
        <v>0</v>
      </c>
      <c r="K7">
        <v>259.68941207526001</v>
      </c>
      <c r="L7">
        <v>1.4125777369092299E-2</v>
      </c>
      <c r="N7">
        <f t="shared" si="0"/>
        <v>0.71739130434782605</v>
      </c>
      <c r="O7">
        <f t="shared" si="1"/>
        <v>374.06400963561083</v>
      </c>
    </row>
    <row r="8" spans="1:15" x14ac:dyDescent="0.25">
      <c r="A8">
        <v>19.5</v>
      </c>
      <c r="B8">
        <v>2300</v>
      </c>
      <c r="F8">
        <v>3.5726870224267402</v>
      </c>
      <c r="G8">
        <v>15.181487020637601</v>
      </c>
      <c r="H8">
        <v>16.4776895022761</v>
      </c>
      <c r="I8">
        <v>9321</v>
      </c>
      <c r="J8">
        <v>0</v>
      </c>
      <c r="K8">
        <v>249.98380925982701</v>
      </c>
      <c r="L8">
        <v>1.42916736608064E-2</v>
      </c>
      <c r="N8">
        <f t="shared" si="0"/>
        <v>0.84782608695652184</v>
      </c>
      <c r="O8">
        <f t="shared" si="1"/>
        <v>364.31268806717878</v>
      </c>
    </row>
    <row r="9" spans="1:15" x14ac:dyDescent="0.25">
      <c r="A9">
        <v>22.5</v>
      </c>
      <c r="B9">
        <v>2200</v>
      </c>
      <c r="F9">
        <v>3.5963437238548099</v>
      </c>
      <c r="G9">
        <v>15.134042128839701</v>
      </c>
      <c r="H9">
        <v>16.110151488970399</v>
      </c>
      <c r="I9">
        <v>9276</v>
      </c>
      <c r="J9">
        <v>0</v>
      </c>
      <c r="K9">
        <v>243.83405003225801</v>
      </c>
      <c r="L9">
        <v>1.47491448523249E-2</v>
      </c>
      <c r="N9">
        <f t="shared" si="0"/>
        <v>0.97826086956521752</v>
      </c>
      <c r="O9">
        <f t="shared" si="1"/>
        <v>366.7250002663618</v>
      </c>
    </row>
    <row r="10" spans="1:15" x14ac:dyDescent="0.25">
      <c r="A10">
        <v>25.5</v>
      </c>
      <c r="B10">
        <v>2000</v>
      </c>
      <c r="F10">
        <v>3.57876508483292</v>
      </c>
      <c r="G10">
        <v>15.0965791813076</v>
      </c>
      <c r="H10">
        <v>15.839781272609899</v>
      </c>
      <c r="I10">
        <v>9177</v>
      </c>
      <c r="J10">
        <v>0</v>
      </c>
      <c r="K10">
        <v>239.086521429491</v>
      </c>
      <c r="L10">
        <v>1.49684936793408E-2</v>
      </c>
      <c r="N10">
        <f t="shared" si="0"/>
        <v>1.1086956521739129</v>
      </c>
      <c r="O10">
        <f t="shared" si="1"/>
        <v>364.93247794508738</v>
      </c>
    </row>
    <row r="11" spans="1:15" x14ac:dyDescent="0.25">
      <c r="A11">
        <v>28.5</v>
      </c>
      <c r="B11">
        <v>1800</v>
      </c>
      <c r="F11">
        <v>3.3193531273613601</v>
      </c>
      <c r="G11">
        <v>15.1928576817406</v>
      </c>
      <c r="H11">
        <v>12.4107681489422</v>
      </c>
      <c r="I11">
        <v>9071</v>
      </c>
      <c r="J11">
        <v>0</v>
      </c>
      <c r="K11">
        <v>188.351189338035</v>
      </c>
      <c r="L11">
        <v>1.76232129939147E-2</v>
      </c>
      <c r="N11">
        <f t="shared" si="0"/>
        <v>1.2391304347826086</v>
      </c>
      <c r="O11">
        <f t="shared" si="1"/>
        <v>338.47982005762458</v>
      </c>
    </row>
    <row r="12" spans="1:15" x14ac:dyDescent="0.25">
      <c r="A12">
        <v>31.5</v>
      </c>
      <c r="B12">
        <v>1600</v>
      </c>
      <c r="F12">
        <v>2.1951808485714999</v>
      </c>
      <c r="G12">
        <v>15.4405100185148</v>
      </c>
      <c r="H12">
        <v>5.7693136544794896</v>
      </c>
      <c r="I12">
        <v>8054</v>
      </c>
      <c r="J12">
        <v>0</v>
      </c>
      <c r="K12">
        <v>88.8844459548407</v>
      </c>
      <c r="L12">
        <v>2.4697018977727601E-2</v>
      </c>
      <c r="N12">
        <f t="shared" si="0"/>
        <v>1.3695652173913042</v>
      </c>
      <c r="O12">
        <f t="shared" si="1"/>
        <v>223.84615017115527</v>
      </c>
    </row>
    <row r="13" spans="1:15" x14ac:dyDescent="0.25">
      <c r="A13">
        <v>34.5</v>
      </c>
      <c r="B13">
        <v>1400</v>
      </c>
      <c r="F13">
        <v>1.2335232259890501</v>
      </c>
      <c r="G13">
        <v>15.609227076609599</v>
      </c>
      <c r="H13">
        <v>2.2811226866454901</v>
      </c>
      <c r="I13">
        <v>6048</v>
      </c>
      <c r="J13">
        <v>0</v>
      </c>
      <c r="K13">
        <v>35.601061214033699</v>
      </c>
      <c r="L13">
        <v>3.4648495969631599E-2</v>
      </c>
      <c r="N13">
        <f t="shared" si="0"/>
        <v>1.5</v>
      </c>
      <c r="O13">
        <f t="shared" si="1"/>
        <v>125.78436326284269</v>
      </c>
    </row>
    <row r="14" spans="1:15" x14ac:dyDescent="0.25">
      <c r="A14">
        <v>37.5</v>
      </c>
      <c r="B14">
        <v>1200</v>
      </c>
      <c r="F14">
        <v>0.45558469071179702</v>
      </c>
      <c r="G14">
        <v>15.715481986341199</v>
      </c>
      <c r="H14">
        <v>0.57735402665975299</v>
      </c>
      <c r="I14">
        <v>3582</v>
      </c>
      <c r="J14">
        <v>0</v>
      </c>
      <c r="K14">
        <v>9.0041654452744204</v>
      </c>
      <c r="L14">
        <v>5.05971034718046E-2</v>
      </c>
      <c r="N14">
        <f t="shared" si="0"/>
        <v>1.6304347826086956</v>
      </c>
      <c r="O14">
        <f t="shared" si="1"/>
        <v>46.456709550429828</v>
      </c>
    </row>
    <row r="18" spans="1:6" x14ac:dyDescent="0.25">
      <c r="A18" t="s">
        <v>15</v>
      </c>
      <c r="B18">
        <v>2300</v>
      </c>
    </row>
    <row r="19" spans="1:6" x14ac:dyDescent="0.25">
      <c r="A19" t="s">
        <v>16</v>
      </c>
      <c r="B19">
        <v>1000</v>
      </c>
    </row>
    <row r="21" spans="1:6" x14ac:dyDescent="0.25">
      <c r="A21" t="s">
        <v>17</v>
      </c>
      <c r="B21" t="s">
        <v>18</v>
      </c>
    </row>
    <row r="22" spans="1:6" x14ac:dyDescent="0.25">
      <c r="A22" t="s">
        <v>19</v>
      </c>
      <c r="B22" t="s">
        <v>27</v>
      </c>
      <c r="C22" t="s">
        <v>28</v>
      </c>
      <c r="D22" t="s">
        <v>29</v>
      </c>
      <c r="E22" t="s">
        <v>30</v>
      </c>
      <c r="F22" t="s">
        <v>20</v>
      </c>
    </row>
    <row r="23" spans="1:6" x14ac:dyDescent="0.25">
      <c r="A23" t="s">
        <v>21</v>
      </c>
      <c r="B23" t="s">
        <v>22</v>
      </c>
      <c r="D23" t="s">
        <v>23</v>
      </c>
    </row>
    <row r="24" spans="1:6" x14ac:dyDescent="0.25">
      <c r="A24" t="s">
        <v>24</v>
      </c>
      <c r="B24" t="s">
        <v>25</v>
      </c>
      <c r="C2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CustomSequence_2016-10-19_20075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CPU2</cp:lastModifiedBy>
  <dcterms:created xsi:type="dcterms:W3CDTF">2016-10-20T00:15:24Z</dcterms:created>
  <dcterms:modified xsi:type="dcterms:W3CDTF">2016-10-21T17:06:12Z</dcterms:modified>
</cp:coreProperties>
</file>