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Large Motor Test\PROPDRIVE 2836-750KV\"/>
    </mc:Choice>
  </mc:AlternateContent>
  <bookViews>
    <workbookView xWindow="0" yWindow="0" windowWidth="25665" windowHeight="7935"/>
  </bookViews>
  <sheets>
    <sheet name="CustomSequence_2016-10-19_20091" sheetId="1" r:id="rId1"/>
  </sheets>
  <calcPr calcId="171027"/>
</workbook>
</file>

<file path=xl/calcChain.xml><?xml version="1.0" encoding="utf-8"?>
<calcChain xmlns="http://schemas.openxmlformats.org/spreadsheetml/2006/main">
  <c r="O14" i="1" l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<sst xmlns="http://schemas.openxmlformats.org/spreadsheetml/2006/main" count="31" uniqueCount="31">
  <si>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</si>
  <si>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</si>
  <si>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</si>
  <si>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</si>
  <si>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</si>
  <si>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</si>
  <si>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</si>
  <si>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</si>
  <si>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</si>
  <si>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</si>
  <si>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</si>
  <si>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</si>
  <si>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</si>
  <si>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</si>
  <si>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</si>
  <si>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</si>
  <si>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</si>
  <si>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Multi star</t>
  </si>
  <si>
    <t>3cell</t>
  </si>
  <si>
    <t>11.9V</t>
  </si>
  <si>
    <t>3000mah</t>
  </si>
  <si>
    <t>10C</t>
  </si>
  <si>
    <t>Motor</t>
  </si>
  <si>
    <t>ESC</t>
  </si>
  <si>
    <t>Afro</t>
  </si>
  <si>
    <t>30A</t>
  </si>
  <si>
    <t>10x4.5R Green</t>
  </si>
  <si>
    <t>750KV</t>
  </si>
  <si>
    <t>PropDrive2836</t>
  </si>
  <si>
    <t>Percent Throtle</t>
  </si>
  <si>
    <t>Thrust(gf)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</si>
</sst>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A18" sqref="A18:F24"/>
    </sheetView>
  </sheetViews>
  <sheetFormatPr defaultRowHeight="15" x14ac:dyDescent="0.25"/>
  <cols>
    <col min="14" max="15" width="13.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29</v>
      </c>
      <c r="O1" t="s">
        <v>30</v>
      </c>
    </row>
    <row r="2" spans="1:15" x14ac:dyDescent="0.25">
      <c r="A2">
        <v>1.5</v>
      </c>
      <c r="B2">
        <v>1200</v>
      </c>
      <c r="F2">
        <v>0.20376220247388399</v>
      </c>
      <c r="G2">
        <v>11.909084851836001</v>
      </c>
      <c r="H2">
        <v>0.40641410890420099</v>
      </c>
      <c r="I2">
        <v>2798</v>
      </c>
      <c r="J2">
        <v>0</v>
      </c>
      <c r="K2">
        <v>4.6987409969617797</v>
      </c>
      <c r="L2">
        <v>4.3365276486964699E-2</v>
      </c>
      <c r="N2">
        <f>(A2/2300)*100</f>
        <v>6.5217391304347838E-2</v>
      </c>
      <c r="O2">
        <f>F2*101.971621298</f>
        <v>20.777962145513296</v>
      </c>
    </row>
    <row r="3" spans="1:15" x14ac:dyDescent="0.25">
      <c r="A3">
        <v>4.5</v>
      </c>
      <c r="B3">
        <v>1400</v>
      </c>
      <c r="F3">
        <v>0.70042743650466499</v>
      </c>
      <c r="G3">
        <v>11.853664730599601</v>
      </c>
      <c r="H3">
        <v>1.44521854438067</v>
      </c>
      <c r="I3">
        <v>4946</v>
      </c>
      <c r="J3">
        <v>0</v>
      </c>
      <c r="K3">
        <v>16.9397324782325</v>
      </c>
      <c r="L3">
        <v>4.1348199412517897E-2</v>
      </c>
      <c r="N3">
        <f t="shared" ref="N3:N14" si="0">(A3/2300)*100</f>
        <v>0.19565217391304349</v>
      </c>
      <c r="O3">
        <f t="shared" ref="O3:O14" si="1">F3*101.971621298</f>
        <v>71.423721301982638</v>
      </c>
    </row>
    <row r="4" spans="1:15" x14ac:dyDescent="0.25">
      <c r="A4">
        <v>7.5</v>
      </c>
      <c r="B4">
        <v>1600</v>
      </c>
      <c r="F4">
        <v>1.46927636669409</v>
      </c>
      <c r="G4">
        <v>11.7145908425559</v>
      </c>
      <c r="H4">
        <v>4.0374069745721002</v>
      </c>
      <c r="I4">
        <v>6684</v>
      </c>
      <c r="J4">
        <v>0</v>
      </c>
      <c r="K4">
        <v>47.189503296686297</v>
      </c>
      <c r="L4">
        <v>3.11356607730446E-2</v>
      </c>
      <c r="N4">
        <f t="shared" si="0"/>
        <v>0.32608695652173914</v>
      </c>
      <c r="O4">
        <f t="shared" si="1"/>
        <v>149.82449324663114</v>
      </c>
    </row>
    <row r="5" spans="1:15" x14ac:dyDescent="0.25">
      <c r="A5">
        <v>10.5</v>
      </c>
      <c r="B5">
        <v>1800</v>
      </c>
      <c r="F5">
        <v>2.20084063463367</v>
      </c>
      <c r="G5">
        <v>11.4985640859911</v>
      </c>
      <c r="H5">
        <v>7.8478896247814696</v>
      </c>
      <c r="I5">
        <v>8306</v>
      </c>
      <c r="J5">
        <v>0</v>
      </c>
      <c r="K5">
        <v>90.121547760798506</v>
      </c>
      <c r="L5">
        <v>2.4420803784630501E-2</v>
      </c>
      <c r="N5">
        <f t="shared" si="0"/>
        <v>0.45652173913043481</v>
      </c>
      <c r="O5">
        <f t="shared" si="1"/>
        <v>224.42328773211457</v>
      </c>
    </row>
    <row r="6" spans="1:15" x14ac:dyDescent="0.25">
      <c r="A6">
        <v>13.5</v>
      </c>
      <c r="B6">
        <v>2000</v>
      </c>
      <c r="F6">
        <v>2.59377154858152</v>
      </c>
      <c r="G6">
        <v>11.364413122053101</v>
      </c>
      <c r="H6">
        <v>9.6915087368995305</v>
      </c>
      <c r="I6">
        <v>8656</v>
      </c>
      <c r="J6">
        <v>0</v>
      </c>
      <c r="K6">
        <v>110.049277394919</v>
      </c>
      <c r="L6">
        <v>2.3569182914973601E-2</v>
      </c>
      <c r="N6">
        <f t="shared" si="0"/>
        <v>0.58695652173913038</v>
      </c>
      <c r="O6">
        <f t="shared" si="1"/>
        <v>264.4910900854818</v>
      </c>
    </row>
    <row r="7" spans="1:15" x14ac:dyDescent="0.25">
      <c r="A7">
        <v>16.5</v>
      </c>
      <c r="B7">
        <v>2200</v>
      </c>
      <c r="F7">
        <v>2.4957173911598201</v>
      </c>
      <c r="G7">
        <v>11.32963086579</v>
      </c>
      <c r="H7">
        <v>9.5576901451273599</v>
      </c>
      <c r="I7">
        <v>8623</v>
      </c>
      <c r="J7">
        <v>0</v>
      </c>
      <c r="K7">
        <v>108.247251455111</v>
      </c>
      <c r="L7">
        <v>2.30557114163287E-2</v>
      </c>
      <c r="N7">
        <f t="shared" si="0"/>
        <v>0.71739130434782605</v>
      </c>
      <c r="O7">
        <f t="shared" si="1"/>
        <v>254.49234867818171</v>
      </c>
    </row>
    <row r="8" spans="1:15" x14ac:dyDescent="0.25">
      <c r="A8">
        <v>19.5</v>
      </c>
      <c r="B8">
        <v>2300</v>
      </c>
      <c r="F8">
        <v>2.5309250414262601</v>
      </c>
      <c r="G8">
        <v>11.297989038943101</v>
      </c>
      <c r="H8">
        <v>9.5299818943126802</v>
      </c>
      <c r="I8">
        <v>8574</v>
      </c>
      <c r="J8">
        <v>0</v>
      </c>
      <c r="K8">
        <v>107.550547427216</v>
      </c>
      <c r="L8">
        <v>2.3532423608899102E-2</v>
      </c>
      <c r="N8">
        <f t="shared" si="0"/>
        <v>0.84782608695652184</v>
      </c>
      <c r="O8">
        <f t="shared" si="1"/>
        <v>258.08252985794354</v>
      </c>
    </row>
    <row r="9" spans="1:15" x14ac:dyDescent="0.25">
      <c r="A9">
        <v>22.5</v>
      </c>
      <c r="B9">
        <v>2200</v>
      </c>
      <c r="F9">
        <v>2.51707215465713</v>
      </c>
      <c r="G9">
        <v>11.2739723160573</v>
      </c>
      <c r="H9">
        <v>9.4569310849589101</v>
      </c>
      <c r="I9">
        <v>8552</v>
      </c>
      <c r="J9">
        <v>0</v>
      </c>
      <c r="K9">
        <v>106.416325256405</v>
      </c>
      <c r="L9">
        <v>2.3653064025584002E-2</v>
      </c>
      <c r="N9">
        <f t="shared" si="0"/>
        <v>0.97826086956521752</v>
      </c>
      <c r="O9">
        <f t="shared" si="1"/>
        <v>256.66992853443776</v>
      </c>
    </row>
    <row r="10" spans="1:15" x14ac:dyDescent="0.25">
      <c r="A10">
        <v>25.5</v>
      </c>
      <c r="B10">
        <v>2000</v>
      </c>
      <c r="F10">
        <v>2.5054628273236799</v>
      </c>
      <c r="G10">
        <v>11.2545318231005</v>
      </c>
      <c r="H10">
        <v>9.3694346369916595</v>
      </c>
      <c r="I10">
        <v>8553</v>
      </c>
      <c r="J10">
        <v>0</v>
      </c>
      <c r="K10">
        <v>105.31193743601899</v>
      </c>
      <c r="L10">
        <v>2.3790872035241401E-2</v>
      </c>
      <c r="N10">
        <f t="shared" si="0"/>
        <v>1.1086956521739129</v>
      </c>
      <c r="O10">
        <f t="shared" si="1"/>
        <v>255.48610660406666</v>
      </c>
    </row>
    <row r="11" spans="1:15" x14ac:dyDescent="0.25">
      <c r="A11">
        <v>28.5</v>
      </c>
      <c r="B11">
        <v>1800</v>
      </c>
      <c r="F11">
        <v>2.1776705250483701</v>
      </c>
      <c r="G11">
        <v>11.3275673086089</v>
      </c>
      <c r="H11">
        <v>7.5420858426836697</v>
      </c>
      <c r="I11">
        <v>8125</v>
      </c>
      <c r="J11">
        <v>0</v>
      </c>
      <c r="K11">
        <v>85.3185231659251</v>
      </c>
      <c r="L11">
        <v>2.5524006326425701E-2</v>
      </c>
      <c r="N11">
        <f t="shared" si="0"/>
        <v>1.2391304347826086</v>
      </c>
      <c r="O11">
        <f t="shared" si="1"/>
        <v>222.06059409204923</v>
      </c>
    </row>
    <row r="12" spans="1:15" x14ac:dyDescent="0.25">
      <c r="A12">
        <v>31.5</v>
      </c>
      <c r="B12">
        <v>1600</v>
      </c>
      <c r="F12">
        <v>1.39486993931607</v>
      </c>
      <c r="G12">
        <v>11.503739305058801</v>
      </c>
      <c r="H12">
        <v>3.7953234269381899</v>
      </c>
      <c r="I12">
        <v>6566</v>
      </c>
      <c r="J12">
        <v>0</v>
      </c>
      <c r="K12">
        <v>43.507852182764601</v>
      </c>
      <c r="L12">
        <v>3.2060188433494799E-2</v>
      </c>
      <c r="N12">
        <f t="shared" si="0"/>
        <v>1.3695652173913042</v>
      </c>
      <c r="O12">
        <f t="shared" si="1"/>
        <v>142.23714921190253</v>
      </c>
    </row>
    <row r="13" spans="1:15" x14ac:dyDescent="0.25">
      <c r="A13">
        <v>34.5</v>
      </c>
      <c r="B13">
        <v>1400</v>
      </c>
      <c r="F13">
        <v>0.71989820481121403</v>
      </c>
      <c r="G13">
        <v>11.637098428429701</v>
      </c>
      <c r="H13">
        <v>1.39735556754361</v>
      </c>
      <c r="I13">
        <v>4835</v>
      </c>
      <c r="J13">
        <v>0</v>
      </c>
      <c r="K13">
        <v>16.350253263086799</v>
      </c>
      <c r="L13">
        <v>4.4029789216567798E-2</v>
      </c>
      <c r="N13">
        <f t="shared" si="0"/>
        <v>1.5</v>
      </c>
      <c r="O13">
        <f t="shared" si="1"/>
        <v>73.409187114119163</v>
      </c>
    </row>
    <row r="14" spans="1:15" x14ac:dyDescent="0.25">
      <c r="A14">
        <v>37.5</v>
      </c>
      <c r="B14">
        <v>1200</v>
      </c>
      <c r="F14">
        <v>0.25927572320237402</v>
      </c>
      <c r="G14">
        <v>11.7109445342385</v>
      </c>
      <c r="H14">
        <v>0.41067006854544003</v>
      </c>
      <c r="I14">
        <v>2736</v>
      </c>
      <c r="J14">
        <v>0</v>
      </c>
      <c r="K14">
        <v>4.6854078609237799</v>
      </c>
      <c r="L14">
        <v>5.5336852393305699E-2</v>
      </c>
      <c r="N14">
        <f t="shared" si="0"/>
        <v>1.6304347826086956</v>
      </c>
      <c r="O14">
        <f t="shared" si="1"/>
        <v>26.438765858157556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26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28</v>
      </c>
      <c r="D23" t="s">
        <v>27</v>
      </c>
    </row>
    <row r="24" spans="1:6" x14ac:dyDescent="0.25">
      <c r="A24" t="s">
        <v>23</v>
      </c>
      <c r="B24" t="s">
        <v>24</v>
      </c>
      <c r="C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CustomSequence_2016-10-19_20091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2016-10-20T00:12:26Z</dcterms:created>
  <dcterms:modified xsi:type="dcterms:W3CDTF">2016-10-20T00:28:52Z</dcterms:modified>
</cp:coreProperties>
</file>