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30R_GFHD_mt2206 1900KV_turnig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<sst xmlns="http://schemas.openxmlformats.org/spreadsheetml/2006/main" count="30" uniqueCount="30">
  <si>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</si>
  <si>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</si>
  <si>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</si>
  <si>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</si>
  <si>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</si>
  <si>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</si>
  <si>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</si>
  <si>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</si>
  <si>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</si>
  <si>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</si>
  <si>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</si>
  <si>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</si>
  <si>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</si>
  <si>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</si>
  <si>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</si>
  <si>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</si>
  <si>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</si>
  <si>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3cell</t>
  </si>
  <si>
    <t>11.1V</t>
  </si>
  <si>
    <t>30C</t>
  </si>
  <si>
    <t>Motor</t>
  </si>
  <si>
    <t>ESC</t>
  </si>
  <si>
    <t>Afro</t>
  </si>
  <si>
    <t>30A</t>
  </si>
  <si>
    <t>Turnigy</t>
  </si>
  <si>
    <t>2700mah</t>
  </si>
  <si>
    <t>MT2206-1900Kv</t>
  </si>
  <si>
    <t>Percent throtle</t>
  </si>
  <si>
    <t>5030R_GFHD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</si>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</sst>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F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27</v>
      </c>
      <c r="P1" t="s">
        <v>29</v>
      </c>
    </row>
    <row r="2" spans="1:16" x14ac:dyDescent="0.25">
      <c r="A2">
        <v>1.5</v>
      </c>
      <c r="B2">
        <v>1200</v>
      </c>
      <c r="F2">
        <v>0.30227064616844901</v>
      </c>
      <c r="G2">
        <v>12.521322594506801</v>
      </c>
      <c r="H2">
        <v>0.73406141295154204</v>
      </c>
      <c r="I2">
        <v>9922</v>
      </c>
      <c r="J2">
        <v>0</v>
      </c>
      <c r="K2">
        <v>9.0487243966279394</v>
      </c>
      <c r="L2">
        <v>3.3404779825219499E-2</v>
      </c>
      <c r="O2">
        <f>(B2/2300)*100</f>
        <v>52.173913043478258</v>
      </c>
      <c r="P2">
        <f>F2* 101.971621298</f>
        <v>30.823027860590837</v>
      </c>
    </row>
    <row r="3" spans="1:16" x14ac:dyDescent="0.25">
      <c r="A3">
        <v>4.5</v>
      </c>
      <c r="B3">
        <v>1400</v>
      </c>
      <c r="F3">
        <v>0.63861243929322598</v>
      </c>
      <c r="G3">
        <v>12.4826013591156</v>
      </c>
      <c r="H3">
        <v>1.7460008790947601</v>
      </c>
      <c r="I3">
        <v>14426</v>
      </c>
      <c r="J3">
        <v>0</v>
      </c>
      <c r="K3">
        <v>21.651954362176198</v>
      </c>
      <c r="L3">
        <v>2.9494447873436198E-2</v>
      </c>
      <c r="O3">
        <f t="shared" ref="O3:O14" si="0">(B3/2300)*100</f>
        <v>60.869565217391312</v>
      </c>
      <c r="P3">
        <f t="shared" ref="P3:P14" si="1">F3* 101.971621298</f>
        <v>65.12034581580086</v>
      </c>
    </row>
    <row r="4" spans="1:16" x14ac:dyDescent="0.25">
      <c r="A4">
        <v>7.5</v>
      </c>
      <c r="B4">
        <v>1600</v>
      </c>
      <c r="F4">
        <v>0.94059754299824905</v>
      </c>
      <c r="G4">
        <v>12.433186044583399</v>
      </c>
      <c r="H4">
        <v>2.8588158093015301</v>
      </c>
      <c r="I4">
        <v>17353</v>
      </c>
      <c r="J4">
        <v>0</v>
      </c>
      <c r="K4">
        <v>35.395177884935002</v>
      </c>
      <c r="L4">
        <v>2.6574171941048198E-2</v>
      </c>
      <c r="O4">
        <f t="shared" si="0"/>
        <v>69.565217391304344</v>
      </c>
      <c r="P4">
        <f t="shared" si="1"/>
        <v>95.914256448446721</v>
      </c>
    </row>
    <row r="5" spans="1:16" x14ac:dyDescent="0.25">
      <c r="A5">
        <v>10.5</v>
      </c>
      <c r="B5">
        <v>1800</v>
      </c>
      <c r="F5">
        <v>1.41268020549421</v>
      </c>
      <c r="G5">
        <v>12.348364779052</v>
      </c>
      <c r="H5">
        <v>4.7931666919738802</v>
      </c>
      <c r="I5">
        <v>21256</v>
      </c>
      <c r="J5">
        <v>0</v>
      </c>
      <c r="K5">
        <v>59.077371821568597</v>
      </c>
      <c r="L5">
        <v>2.3912373924841E-2</v>
      </c>
      <c r="O5">
        <f t="shared" si="0"/>
        <v>78.260869565217391</v>
      </c>
      <c r="P5">
        <f t="shared" si="1"/>
        <v>144.05329092983641</v>
      </c>
    </row>
    <row r="6" spans="1:16" x14ac:dyDescent="0.25">
      <c r="A6">
        <v>13.5</v>
      </c>
      <c r="B6">
        <v>2000</v>
      </c>
      <c r="F6">
        <v>1.62706002765836</v>
      </c>
      <c r="G6">
        <v>12.290642910603999</v>
      </c>
      <c r="H6">
        <v>5.86843084889568</v>
      </c>
      <c r="I6">
        <v>22868</v>
      </c>
      <c r="J6">
        <v>0</v>
      </c>
      <c r="K6">
        <v>71.990475793537996</v>
      </c>
      <c r="L6">
        <v>2.2601045620598701E-2</v>
      </c>
      <c r="O6">
        <f t="shared" si="0"/>
        <v>86.956521739130437</v>
      </c>
      <c r="P6">
        <f t="shared" si="1"/>
        <v>165.91394896949168</v>
      </c>
    </row>
    <row r="7" spans="1:16" x14ac:dyDescent="0.25">
      <c r="A7">
        <v>16.5</v>
      </c>
      <c r="B7">
        <v>2200</v>
      </c>
      <c r="F7">
        <v>1.61138966457295</v>
      </c>
      <c r="G7">
        <v>12.271213907423499</v>
      </c>
      <c r="H7">
        <v>5.80581028937062</v>
      </c>
      <c r="I7">
        <v>22815</v>
      </c>
      <c r="J7">
        <v>0</v>
      </c>
      <c r="K7">
        <v>71.096646165710595</v>
      </c>
      <c r="L7">
        <v>2.2664777475116901E-2</v>
      </c>
      <c r="O7">
        <f t="shared" si="0"/>
        <v>95.652173913043484</v>
      </c>
      <c r="P7">
        <f t="shared" si="1"/>
        <v>164.3160166393441</v>
      </c>
    </row>
    <row r="8" spans="1:16" x14ac:dyDescent="0.25">
      <c r="A8">
        <v>19.5</v>
      </c>
      <c r="B8">
        <v>2300</v>
      </c>
      <c r="F8">
        <v>1.6037845082690501</v>
      </c>
      <c r="G8">
        <v>12.254724848395799</v>
      </c>
      <c r="H8">
        <v>5.7476879856448804</v>
      </c>
      <c r="I8">
        <v>22860</v>
      </c>
      <c r="J8">
        <v>0</v>
      </c>
      <c r="K8">
        <v>70.311027118557107</v>
      </c>
      <c r="L8">
        <v>2.28098574860068E-2</v>
      </c>
      <c r="O8">
        <f t="shared" si="0"/>
        <v>100</v>
      </c>
      <c r="P8">
        <f t="shared" si="1"/>
        <v>163.54050652081074</v>
      </c>
    </row>
    <row r="9" spans="1:16" x14ac:dyDescent="0.25">
      <c r="A9">
        <v>22.5</v>
      </c>
      <c r="B9">
        <v>2200</v>
      </c>
      <c r="F9">
        <v>1.6532226997620001</v>
      </c>
      <c r="G9">
        <v>12.237308100630401</v>
      </c>
      <c r="H9">
        <v>5.89343936971974</v>
      </c>
      <c r="I9">
        <v>22771</v>
      </c>
      <c r="J9">
        <v>0</v>
      </c>
      <c r="K9">
        <v>71.972345117378794</v>
      </c>
      <c r="L9">
        <v>2.29702491570308E-2</v>
      </c>
      <c r="O9">
        <f t="shared" si="0"/>
        <v>95.652173913043484</v>
      </c>
      <c r="P9">
        <f t="shared" si="1"/>
        <v>168.58179906138784</v>
      </c>
    </row>
    <row r="10" spans="1:16" x14ac:dyDescent="0.25">
      <c r="A10">
        <v>25.5</v>
      </c>
      <c r="B10">
        <v>2000</v>
      </c>
      <c r="F10">
        <v>1.64480905297518</v>
      </c>
      <c r="G10">
        <v>12.2268445412756</v>
      </c>
      <c r="H10">
        <v>5.8663436261610098</v>
      </c>
      <c r="I10">
        <v>22322</v>
      </c>
      <c r="J10">
        <v>0</v>
      </c>
      <c r="K10">
        <v>71.597779091869896</v>
      </c>
      <c r="L10">
        <v>2.29729060571091E-2</v>
      </c>
      <c r="O10">
        <f t="shared" si="0"/>
        <v>86.956521739130437</v>
      </c>
      <c r="P10">
        <f t="shared" si="1"/>
        <v>167.72384585750709</v>
      </c>
    </row>
    <row r="11" spans="1:16" x14ac:dyDescent="0.25">
      <c r="A11">
        <v>28.5</v>
      </c>
      <c r="B11">
        <v>1800</v>
      </c>
      <c r="F11">
        <v>1.3870257830086401</v>
      </c>
      <c r="G11">
        <v>12.2556560987768</v>
      </c>
      <c r="H11">
        <v>4.7309758397218804</v>
      </c>
      <c r="I11">
        <v>21144</v>
      </c>
      <c r="J11">
        <v>0</v>
      </c>
      <c r="K11">
        <v>57.856089933482899</v>
      </c>
      <c r="L11">
        <v>2.3973721428518599E-2</v>
      </c>
      <c r="O11">
        <f t="shared" si="0"/>
        <v>78.260869565217391</v>
      </c>
      <c r="P11">
        <f t="shared" si="1"/>
        <v>141.43726787551898</v>
      </c>
    </row>
    <row r="12" spans="1:16" x14ac:dyDescent="0.25">
      <c r="A12">
        <v>31.5</v>
      </c>
      <c r="B12">
        <v>1600</v>
      </c>
      <c r="F12">
        <v>0.97180663743733897</v>
      </c>
      <c r="G12">
        <v>12.3202288466314</v>
      </c>
      <c r="H12">
        <v>2.8675893666834402</v>
      </c>
      <c r="I12">
        <v>17197</v>
      </c>
      <c r="J12">
        <v>0</v>
      </c>
      <c r="K12">
        <v>35.1906051730722</v>
      </c>
      <c r="L12">
        <v>2.7615513647971102E-2</v>
      </c>
      <c r="O12">
        <f t="shared" si="0"/>
        <v>69.565217391304344</v>
      </c>
      <c r="P12">
        <f t="shared" si="1"/>
        <v>99.096698407643117</v>
      </c>
    </row>
    <row r="13" spans="1:16" x14ac:dyDescent="0.25">
      <c r="A13">
        <v>34.5</v>
      </c>
      <c r="B13">
        <v>1400</v>
      </c>
      <c r="F13">
        <v>0.65568053404107096</v>
      </c>
      <c r="G13">
        <v>12.3692381132234</v>
      </c>
      <c r="H13">
        <v>1.7233982879496399</v>
      </c>
      <c r="I13">
        <v>14368</v>
      </c>
      <c r="J13">
        <v>0</v>
      </c>
      <c r="K13">
        <v>21.191116631799702</v>
      </c>
      <c r="L13">
        <v>3.0941292308171501E-2</v>
      </c>
      <c r="O13">
        <f t="shared" si="0"/>
        <v>60.869565217391312</v>
      </c>
      <c r="P13">
        <f t="shared" si="1"/>
        <v>66.860807109706485</v>
      </c>
    </row>
    <row r="14" spans="1:16" x14ac:dyDescent="0.25">
      <c r="A14">
        <v>37.5</v>
      </c>
      <c r="B14">
        <v>1200</v>
      </c>
      <c r="F14">
        <v>0.31618745036887602</v>
      </c>
      <c r="G14">
        <v>12.4122541613217</v>
      </c>
      <c r="H14">
        <v>0.72113602470354898</v>
      </c>
      <c r="I14">
        <v>10016</v>
      </c>
      <c r="J14">
        <v>0</v>
      </c>
      <c r="K14">
        <v>8.8259785626068599</v>
      </c>
      <c r="L14">
        <v>3.5824633849494199E-2</v>
      </c>
      <c r="O14">
        <f t="shared" si="0"/>
        <v>52.173913043478258</v>
      </c>
      <c r="P14">
        <f t="shared" si="1"/>
        <v>32.242146948195199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28</v>
      </c>
    </row>
    <row r="22" spans="1:6" x14ac:dyDescent="0.25">
      <c r="A22" t="s">
        <v>16</v>
      </c>
      <c r="B22" t="s">
        <v>24</v>
      </c>
      <c r="C22" t="s">
        <v>17</v>
      </c>
      <c r="D22" t="s">
        <v>18</v>
      </c>
      <c r="E22" t="s">
        <v>25</v>
      </c>
      <c r="F22" t="s">
        <v>19</v>
      </c>
    </row>
    <row r="23" spans="1:6" x14ac:dyDescent="0.25">
      <c r="A23" t="s">
        <v>20</v>
      </c>
      <c r="B23" t="s">
        <v>26</v>
      </c>
    </row>
    <row r="24" spans="1:6" x14ac:dyDescent="0.25">
      <c r="A24" t="s">
        <v>21</v>
      </c>
      <c r="B24" t="s">
        <v>22</v>
      </c>
      <c r="C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5030R_GFHD_mt2206 1900KV_turnig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2016-10-13T14:21:23Z</dcterms:created>
  <dcterms:modified xsi:type="dcterms:W3CDTF">2016-10-13T15:01:43Z</dcterms:modified>
</cp:coreProperties>
</file>