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Small Motor Test\MT2206-1900KV\"/>
    </mc:Choice>
  </mc:AlternateContent>
  <bookViews>
    <workbookView xWindow="0" yWindow="0" windowWidth="25665" windowHeight="7935"/>
  </bookViews>
  <sheets>
    <sheet name="5040R_KK_mt2206 1900KV_turnigy2" sheetId="1" r:id="rId1"/>
  </sheets>
  <calcPr calcId="171027"/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8" i="1"/>
  <c r="P7" i="1"/>
  <c r="P6" i="1"/>
  <c r="P5" i="1"/>
  <c r="P4" i="1"/>
  <c r="P3" i="1"/>
  <c r="P2" i="1"/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<sst xmlns="http://schemas.openxmlformats.org/spreadsheetml/2006/main" count="30" uniqueCount="30">
  <si>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</si>
  <si>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</si>
  <si>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</si>
  <si>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</si>
  <si>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</si>
  <si>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</si>
  <si>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</si>
  <si>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</si>
  <si>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</si>
  <si>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</si>
  <si>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</si>
  <si>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</si>
  <si>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</si>
  <si>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</si>
  <si>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Full Throtle(ESC)</t>
  </si>
  <si>
    <t>Minimum Throtle(ESC)</t>
  </si>
  <si>
    <t>Propeller</t>
  </si>
  <si>
    <t>5030R_GFHD</t>
  </si>
  <si>
    <t>Battery</t>
  </si>
  <si>
    <t>Turnigy</t>
  </si>
  <si>
    <t>3cell</t>
  </si>
  <si>
    <t>11.1V</t>
  </si>
  <si>
    <t>2700mah</t>
  </si>
  <si>
    <t>30C</t>
  </si>
  <si>
    <t>Motor</t>
  </si>
  <si>
    <t>MT2206-1900Kv</t>
  </si>
  <si>
    <t>ESC</t>
  </si>
  <si>
    <t>Afro</t>
  </si>
  <si>
    <t>30A</t>
  </si>
  <si>
    <t>Thrust 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</si>
</sst>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P1" sqref="P1:P1048576"/>
    </sheetView>
  </sheetViews>
  <sheetFormatPr defaultRowHeight="15" x14ac:dyDescent="0.25"/>
  <cols>
    <col min="15" max="15" width="12.125" bestFit="1" customWidth="1"/>
    <col min="16" max="16" width="12.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29</v>
      </c>
    </row>
    <row r="2" spans="1:16" x14ac:dyDescent="0.25">
      <c r="A2">
        <v>1.5</v>
      </c>
      <c r="B2">
        <v>1200</v>
      </c>
      <c r="F2">
        <v>0.14846697599784101</v>
      </c>
      <c r="G2">
        <v>12.3678009844723</v>
      </c>
      <c r="H2">
        <v>0.74335866425418495</v>
      </c>
      <c r="I2">
        <v>9270</v>
      </c>
      <c r="J2">
        <v>0</v>
      </c>
      <c r="K2">
        <v>9.0706525399281492</v>
      </c>
      <c r="L2">
        <v>1.6367838514848101E-2</v>
      </c>
      <c r="O2">
        <f>(B2/2300)*100</f>
        <v>52.173913043478258</v>
      </c>
      <c r="P2">
        <f>F2* 101.971621298</f>
        <v>15.139418251711099</v>
      </c>
    </row>
    <row r="3" spans="1:16" x14ac:dyDescent="0.25">
      <c r="A3">
        <v>4.5</v>
      </c>
      <c r="B3">
        <v>1400</v>
      </c>
      <c r="F3">
        <v>0.30602921934580501</v>
      </c>
      <c r="G3">
        <v>12.3234739632443</v>
      </c>
      <c r="H3">
        <v>1.847595280003</v>
      </c>
      <c r="I3">
        <v>13521</v>
      </c>
      <c r="J3">
        <v>0</v>
      </c>
      <c r="K3">
        <v>22.6238397707762</v>
      </c>
      <c r="L3">
        <v>1.3526847009458999E-2</v>
      </c>
      <c r="O3">
        <f t="shared" ref="O3:O14" si="0">(B3/2300)*100</f>
        <v>60.869565217391312</v>
      </c>
      <c r="P3">
        <f t="shared" ref="P3:P14" si="1">F3* 101.971621298</f>
        <v>31.206295661253005</v>
      </c>
    </row>
    <row r="4" spans="1:16" x14ac:dyDescent="0.25">
      <c r="A4">
        <v>7.5</v>
      </c>
      <c r="B4">
        <v>1600</v>
      </c>
      <c r="F4">
        <v>0.44280461004234001</v>
      </c>
      <c r="G4">
        <v>12.267493833460501</v>
      </c>
      <c r="H4">
        <v>3.1692141494433801</v>
      </c>
      <c r="I4">
        <v>16662</v>
      </c>
      <c r="J4">
        <v>0</v>
      </c>
      <c r="K4">
        <v>38.731504893053597</v>
      </c>
      <c r="L4">
        <v>1.14326724785164E-2</v>
      </c>
      <c r="O4">
        <f t="shared" si="0"/>
        <v>69.565217391304344</v>
      </c>
      <c r="P4">
        <f t="shared" si="1"/>
        <v>45.153504004246066</v>
      </c>
    </row>
    <row r="5" spans="1:16" x14ac:dyDescent="0.25">
      <c r="A5">
        <v>10.5</v>
      </c>
      <c r="B5">
        <v>1800</v>
      </c>
      <c r="F5">
        <v>0.70323787177683506</v>
      </c>
      <c r="G5">
        <v>12.1663120036199</v>
      </c>
      <c r="H5">
        <v>5.7052873430125199</v>
      </c>
      <c r="I5">
        <v>20488</v>
      </c>
      <c r="J5">
        <v>0</v>
      </c>
      <c r="K5">
        <v>69.326107746150598</v>
      </c>
      <c r="L5">
        <v>1.0143911069576499E-2</v>
      </c>
      <c r="O5">
        <f t="shared" si="0"/>
        <v>78.260869565217391</v>
      </c>
      <c r="P5">
        <f t="shared" si="1"/>
        <v>71.710305943238907</v>
      </c>
    </row>
    <row r="6" spans="1:16" x14ac:dyDescent="0.25">
      <c r="A6">
        <v>13.5</v>
      </c>
      <c r="B6">
        <v>2000</v>
      </c>
      <c r="F6">
        <v>0.84761175338237504</v>
      </c>
      <c r="G6">
        <v>12.093991315183899</v>
      </c>
      <c r="H6">
        <v>7.0447121630273699</v>
      </c>
      <c r="I6">
        <v>21994</v>
      </c>
      <c r="J6">
        <v>0</v>
      </c>
      <c r="K6">
        <v>85.032842359055195</v>
      </c>
      <c r="L6">
        <v>9.9680515182980003E-3</v>
      </c>
      <c r="O6">
        <f t="shared" si="0"/>
        <v>86.956521739130437</v>
      </c>
      <c r="P6">
        <f t="shared" si="1"/>
        <v>86.432344723641322</v>
      </c>
    </row>
    <row r="7" spans="1:16" x14ac:dyDescent="0.25">
      <c r="A7">
        <v>16.5</v>
      </c>
      <c r="B7">
        <v>2200</v>
      </c>
      <c r="F7">
        <v>0.88004835561838102</v>
      </c>
      <c r="G7">
        <v>12.0666505086187</v>
      </c>
      <c r="H7">
        <v>7.0635608300903998</v>
      </c>
      <c r="I7">
        <v>21921</v>
      </c>
      <c r="J7">
        <v>0</v>
      </c>
      <c r="K7">
        <v>85.087946308604103</v>
      </c>
      <c r="L7">
        <v>1.0342808750214099E-2</v>
      </c>
      <c r="O7">
        <f t="shared" si="0"/>
        <v>95.652173913043484</v>
      </c>
      <c r="P7">
        <f t="shared" si="1"/>
        <v>89.739957643045187</v>
      </c>
    </row>
    <row r="8" spans="1:16" x14ac:dyDescent="0.25">
      <c r="A8">
        <v>19.5</v>
      </c>
      <c r="B8">
        <v>2300</v>
      </c>
      <c r="F8">
        <v>0.88549479948939203</v>
      </c>
      <c r="G8">
        <v>12.047139783511801</v>
      </c>
      <c r="H8">
        <v>7.0412107020371604</v>
      </c>
      <c r="I8">
        <v>21880</v>
      </c>
      <c r="J8">
        <v>0</v>
      </c>
      <c r="K8">
        <v>84.6669161122026</v>
      </c>
      <c r="L8">
        <v>1.0458569180858201E-2</v>
      </c>
      <c r="O8">
        <f t="shared" si="0"/>
        <v>100</v>
      </c>
      <c r="P8">
        <f t="shared" si="1"/>
        <v>90.295340354880736</v>
      </c>
    </row>
    <row r="9" spans="1:16" x14ac:dyDescent="0.25">
      <c r="A9">
        <v>22.5</v>
      </c>
      <c r="B9">
        <v>2200</v>
      </c>
      <c r="F9">
        <v>0.84181957857679601</v>
      </c>
      <c r="G9">
        <v>12.0358845698306</v>
      </c>
      <c r="H9">
        <v>6.8730876062944404</v>
      </c>
      <c r="I9">
        <v>21943</v>
      </c>
      <c r="J9">
        <v>0</v>
      </c>
      <c r="K9">
        <v>82.620660575673995</v>
      </c>
      <c r="L9">
        <v>1.01889717742665E-2</v>
      </c>
      <c r="O9">
        <f t="shared" si="0"/>
        <v>95.652173913043484</v>
      </c>
      <c r="P9">
        <f t="shared" si="1"/>
        <v>85.841707267874995</v>
      </c>
    </row>
    <row r="10" spans="1:16" x14ac:dyDescent="0.25">
      <c r="A10">
        <v>25.5</v>
      </c>
      <c r="B10">
        <v>2000</v>
      </c>
      <c r="F10">
        <v>0.89572540581648097</v>
      </c>
      <c r="G10">
        <v>12.0159399970289</v>
      </c>
      <c r="H10">
        <v>7.0519387701497003</v>
      </c>
      <c r="I10">
        <v>21807</v>
      </c>
      <c r="J10">
        <v>0</v>
      </c>
      <c r="K10">
        <v>84.595387519030993</v>
      </c>
      <c r="L10">
        <v>1.05883480422023E-2</v>
      </c>
      <c r="O10">
        <f t="shared" si="0"/>
        <v>86.956521739130437</v>
      </c>
      <c r="P10">
        <f t="shared" si="1"/>
        <v>91.338571868915565</v>
      </c>
    </row>
    <row r="11" spans="1:16" x14ac:dyDescent="0.25">
      <c r="A11">
        <v>28.5</v>
      </c>
      <c r="B11">
        <v>1800</v>
      </c>
      <c r="F11">
        <v>0.76199946687509201</v>
      </c>
      <c r="G11">
        <v>12.051711989591</v>
      </c>
      <c r="H11">
        <v>5.6025447471466396</v>
      </c>
      <c r="I11">
        <v>20345</v>
      </c>
      <c r="J11">
        <v>0</v>
      </c>
      <c r="K11">
        <v>67.427496691285995</v>
      </c>
      <c r="L11">
        <v>1.13010196769409E-2</v>
      </c>
      <c r="O11">
        <f t="shared" si="0"/>
        <v>78.260869565217391</v>
      </c>
      <c r="P11">
        <f t="shared" si="1"/>
        <v>77.702321065464787</v>
      </c>
    </row>
    <row r="12" spans="1:16" x14ac:dyDescent="0.25">
      <c r="A12">
        <v>31.5</v>
      </c>
      <c r="B12">
        <v>1600</v>
      </c>
      <c r="F12">
        <v>0.50785094780973905</v>
      </c>
      <c r="G12">
        <v>12.132005910398901</v>
      </c>
      <c r="H12">
        <v>3.2175876845720599</v>
      </c>
      <c r="I12">
        <v>16410</v>
      </c>
      <c r="J12">
        <v>0</v>
      </c>
      <c r="K12">
        <v>38.834534758919197</v>
      </c>
      <c r="L12">
        <v>1.3077302225002099E-2</v>
      </c>
      <c r="O12">
        <f t="shared" si="0"/>
        <v>69.565217391304344</v>
      </c>
      <c r="P12">
        <f t="shared" si="1"/>
        <v>51.786384525885076</v>
      </c>
    </row>
    <row r="13" spans="1:16" x14ac:dyDescent="0.25">
      <c r="A13">
        <v>34.5</v>
      </c>
      <c r="B13">
        <v>1400</v>
      </c>
      <c r="F13">
        <v>0.33596524593836402</v>
      </c>
      <c r="G13">
        <v>12.1870553127079</v>
      </c>
      <c r="H13">
        <v>1.8268685510165701</v>
      </c>
      <c r="I13">
        <v>13344</v>
      </c>
      <c r="J13">
        <v>0</v>
      </c>
      <c r="K13">
        <v>22.117789308121601</v>
      </c>
      <c r="L13">
        <v>1.51898203413574E-2</v>
      </c>
      <c r="O13">
        <f t="shared" si="0"/>
        <v>60.869565217391312</v>
      </c>
      <c r="P13">
        <f t="shared" si="1"/>
        <v>34.258920828116288</v>
      </c>
    </row>
    <row r="14" spans="1:16" x14ac:dyDescent="0.25">
      <c r="A14">
        <v>37.5</v>
      </c>
      <c r="B14">
        <v>1200</v>
      </c>
      <c r="F14">
        <v>0.164096237689726</v>
      </c>
      <c r="G14">
        <v>12.2349103441321</v>
      </c>
      <c r="H14">
        <v>0.73080283290092196</v>
      </c>
      <c r="I14">
        <v>9208</v>
      </c>
      <c r="J14">
        <v>0</v>
      </c>
      <c r="K14">
        <v>8.8003297566614798</v>
      </c>
      <c r="L14">
        <v>1.86466010055489E-2</v>
      </c>
      <c r="O14">
        <f t="shared" si="0"/>
        <v>52.173913043478258</v>
      </c>
      <c r="P14">
        <f t="shared" si="1"/>
        <v>16.733159406123335</v>
      </c>
    </row>
    <row r="18" spans="1:6" x14ac:dyDescent="0.25">
      <c r="A18" t="s">
        <v>14</v>
      </c>
      <c r="B18">
        <v>2300</v>
      </c>
    </row>
    <row r="19" spans="1:6" x14ac:dyDescent="0.25">
      <c r="A19" t="s">
        <v>15</v>
      </c>
      <c r="B19">
        <v>1000</v>
      </c>
    </row>
    <row r="21" spans="1:6" x14ac:dyDescent="0.25">
      <c r="A21" t="s">
        <v>16</v>
      </c>
      <c r="B21" t="s">
        <v>17</v>
      </c>
    </row>
    <row r="22" spans="1:6" x14ac:dyDescent="0.25">
      <c r="A22" t="s">
        <v>18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</row>
    <row r="23" spans="1:6" x14ac:dyDescent="0.25">
      <c r="A23" t="s">
        <v>24</v>
      </c>
      <c r="B23" t="s">
        <v>25</v>
      </c>
    </row>
    <row r="24" spans="1:6" x14ac:dyDescent="0.25">
      <c r="A24" t="s">
        <v>26</v>
      </c>
      <c r="B24" t="s">
        <v>27</v>
      </c>
      <c r="C2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5040R_KK_mt2206 1900KV_turnigy2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CPU2</cp:lastModifiedBy>
  <dcterms:created xsi:type="dcterms:W3CDTF">2016-10-13T14:24:45Z</dcterms:created>
  <dcterms:modified xsi:type="dcterms:W3CDTF">2016-10-13T15:00:14Z</dcterms:modified>
</cp:coreProperties>
</file>