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"/>
    </mc:Choice>
  </mc:AlternateContent>
  <bookViews>
    <workbookView xWindow="0" yWindow="0" windowWidth="28800" windowHeight="12210"/>
  </bookViews>
  <sheets>
    <sheet name="CustomSequence_2016-10-06_1440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<sst xmlns="http://schemas.openxmlformats.org/spreadsheetml/2006/main" count="30" uniqueCount="30">
  <si>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</si>
  <si>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</si>
  <si>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</si>
  <si>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</si>
  <si>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</si>
  <si>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</si>
  <si>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</si>
  <si>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</si>
  <si>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</si>
  <si>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</si>
  <si>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</si>
  <si>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</si>
  <si>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</si>
  <si>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6045R</t>
  </si>
  <si>
    <t>Battery</t>
  </si>
  <si>
    <t>Motor</t>
  </si>
  <si>
    <t>Zippy</t>
  </si>
  <si>
    <t>3cell</t>
  </si>
  <si>
    <t>11.1V</t>
  </si>
  <si>
    <t>5000mah</t>
  </si>
  <si>
    <t>30C</t>
  </si>
  <si>
    <t>Full Throtle(ESC)</t>
  </si>
  <si>
    <t>Minimum Throtle(ESC)</t>
  </si>
  <si>
    <t>Propeller</t>
  </si>
  <si>
    <t>PM 1806-2300KV</t>
  </si>
  <si>
    <t>ESC</t>
  </si>
  <si>
    <t>Afro</t>
  </si>
  <si>
    <t>30A</t>
  </si>
  <si>
    <t>Percent throtle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</si>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</sst>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030R_mt1806_zippy%205000%203c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Sequence_2016-10-06_16071"/>
    </sheetNames>
    <sheetDataSet>
      <sheetData sheetId="0">
        <row r="2">
          <cell r="O2">
            <v>52.173913043478258</v>
          </cell>
          <cell r="P2">
            <v>34.084218369760698</v>
          </cell>
        </row>
        <row r="3">
          <cell r="O3">
            <v>60.869565217391312</v>
          </cell>
          <cell r="P3">
            <v>74.782262595145099</v>
          </cell>
        </row>
        <row r="4">
          <cell r="O4">
            <v>69.565217391304344</v>
          </cell>
          <cell r="P4">
            <v>125.096135908623</v>
          </cell>
        </row>
        <row r="5">
          <cell r="O5">
            <v>78.260869565217391</v>
          </cell>
          <cell r="P5">
            <v>194.80849924070401</v>
          </cell>
        </row>
        <row r="6">
          <cell r="O6">
            <v>86.956521739130437</v>
          </cell>
          <cell r="P6">
            <v>219.93786777364701</v>
          </cell>
        </row>
        <row r="7">
          <cell r="O7">
            <v>95.652173913043484</v>
          </cell>
          <cell r="P7">
            <v>216.32827413948499</v>
          </cell>
        </row>
        <row r="8">
          <cell r="O8">
            <v>100</v>
          </cell>
          <cell r="P8">
            <v>212.471156152519</v>
          </cell>
        </row>
        <row r="9">
          <cell r="O9">
            <v>95.652173913043484</v>
          </cell>
          <cell r="P9">
            <v>210.90852133792799</v>
          </cell>
        </row>
        <row r="10">
          <cell r="O10">
            <v>86.956521739130437</v>
          </cell>
          <cell r="P10">
            <v>214.861331543831</v>
          </cell>
        </row>
        <row r="11">
          <cell r="O11">
            <v>78.260869565217391</v>
          </cell>
          <cell r="P11">
            <v>188.98657354445299</v>
          </cell>
        </row>
        <row r="12">
          <cell r="O12">
            <v>69.565217391304344</v>
          </cell>
          <cell r="P12">
            <v>121.902294896824</v>
          </cell>
        </row>
        <row r="13">
          <cell r="O13">
            <v>60.869565217391312</v>
          </cell>
          <cell r="P13">
            <v>75.061016747511303</v>
          </cell>
        </row>
        <row r="14">
          <cell r="O14">
            <v>52.173913043478258</v>
          </cell>
          <cell r="P14">
            <v>35.626875127236602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O5" sqref="O5"/>
    </sheetView>
  </sheetViews>
  <sheetFormatPr defaultRowHeight="15" x14ac:dyDescent="0.25"/>
  <cols>
    <col min="1" max="2" width="17.375" customWidth="1"/>
    <col min="7" max="7" width="13.75" customWidth="1"/>
    <col min="8" max="8" width="19.5" customWidth="1"/>
    <col min="9" max="9" width="25.25" customWidth="1"/>
    <col min="10" max="10" width="16.25" customWidth="1"/>
    <col min="11" max="11" width="18.125" customWidth="1"/>
    <col min="12" max="12" width="20.125" customWidth="1"/>
    <col min="15" max="15" width="14" customWidth="1"/>
    <col min="16" max="16" width="15.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-60.9947928534515</v>
      </c>
      <c r="G2">
        <v>12.2658111370434</v>
      </c>
      <c r="H2">
        <v>0.60884449181738998</v>
      </c>
      <c r="I2">
        <v>4738</v>
      </c>
      <c r="J2">
        <v>0</v>
      </c>
      <c r="K2">
        <v>7.3367164192757599</v>
      </c>
      <c r="L2">
        <v>8.3136364236731009</v>
      </c>
      <c r="O2">
        <f>(B2/2300)*100</f>
        <v>52.173913043478258</v>
      </c>
      <c r="P2">
        <f>-(F2)</f>
        <v>60.9947928534515</v>
      </c>
    </row>
    <row r="3" spans="1:16" x14ac:dyDescent="0.25">
      <c r="A3">
        <v>4.5</v>
      </c>
      <c r="B3">
        <v>1400</v>
      </c>
      <c r="F3">
        <v>-189.654425509943</v>
      </c>
      <c r="G3">
        <v>12.1962698386225</v>
      </c>
      <c r="H3">
        <v>2.2491613796513801</v>
      </c>
      <c r="I3">
        <v>8031</v>
      </c>
      <c r="J3">
        <v>0</v>
      </c>
      <c r="K3">
        <v>27.279984579253298</v>
      </c>
      <c r="L3">
        <v>6.9521456274640698</v>
      </c>
      <c r="O3">
        <f t="shared" ref="O3:O14" si="0">(B3/2300)*100</f>
        <v>60.869565217391312</v>
      </c>
      <c r="P3">
        <f t="shared" ref="P3:P14" si="1">-(F3)</f>
        <v>189.654425509943</v>
      </c>
    </row>
    <row r="4" spans="1:16" x14ac:dyDescent="0.25">
      <c r="A4">
        <v>7.5</v>
      </c>
      <c r="B4">
        <v>1600</v>
      </c>
      <c r="F4">
        <v>-341.29987504060898</v>
      </c>
      <c r="G4">
        <v>12.0549334624178</v>
      </c>
      <c r="H4">
        <v>5.3764744716397503</v>
      </c>
      <c r="I4">
        <v>10691</v>
      </c>
      <c r="J4">
        <v>0</v>
      </c>
      <c r="K4">
        <v>64.6532159703969</v>
      </c>
      <c r="L4">
        <v>5.2789311392782396</v>
      </c>
      <c r="O4">
        <f t="shared" si="0"/>
        <v>69.565217391304344</v>
      </c>
      <c r="P4">
        <f t="shared" si="1"/>
        <v>341.29987504060898</v>
      </c>
    </row>
    <row r="5" spans="1:16" x14ac:dyDescent="0.25">
      <c r="A5">
        <v>10.5</v>
      </c>
      <c r="B5">
        <v>1800</v>
      </c>
      <c r="F5">
        <v>-486.56836885739301</v>
      </c>
      <c r="G5">
        <v>11.827206694535301</v>
      </c>
      <c r="H5">
        <v>10.170147179336199</v>
      </c>
      <c r="I5">
        <v>12658</v>
      </c>
      <c r="J5">
        <v>0</v>
      </c>
      <c r="K5">
        <v>120.105685840921</v>
      </c>
      <c r="L5">
        <v>4.0511684809147699</v>
      </c>
      <c r="O5">
        <f t="shared" si="0"/>
        <v>78.260869565217391</v>
      </c>
      <c r="P5">
        <f t="shared" si="1"/>
        <v>486.56836885739301</v>
      </c>
    </row>
    <row r="6" spans="1:16" x14ac:dyDescent="0.25">
      <c r="A6">
        <v>13.5</v>
      </c>
      <c r="B6">
        <v>2000</v>
      </c>
      <c r="F6">
        <v>-509.13665788669101</v>
      </c>
      <c r="G6">
        <v>11.721949307813</v>
      </c>
      <c r="H6">
        <v>11.6781346178599</v>
      </c>
      <c r="I6">
        <v>12976</v>
      </c>
      <c r="J6">
        <v>0</v>
      </c>
      <c r="K6">
        <v>136.722120689804</v>
      </c>
      <c r="L6">
        <v>3.7238791741815001</v>
      </c>
      <c r="O6">
        <f t="shared" si="0"/>
        <v>86.956521739130437</v>
      </c>
      <c r="P6">
        <f t="shared" si="1"/>
        <v>509.13665788669101</v>
      </c>
    </row>
    <row r="7" spans="1:16" x14ac:dyDescent="0.25">
      <c r="A7">
        <v>16.5</v>
      </c>
      <c r="B7">
        <v>2200</v>
      </c>
      <c r="F7">
        <v>-482.90698363957398</v>
      </c>
      <c r="G7">
        <v>11.7118660298501</v>
      </c>
      <c r="H7">
        <v>11.053042498216101</v>
      </c>
      <c r="I7">
        <v>12779</v>
      </c>
      <c r="J7">
        <v>0</v>
      </c>
      <c r="K7">
        <v>129.291428044919</v>
      </c>
      <c r="L7">
        <v>3.7350270697899401</v>
      </c>
      <c r="O7">
        <f t="shared" si="0"/>
        <v>95.652173913043484</v>
      </c>
      <c r="P7">
        <f t="shared" si="1"/>
        <v>482.90698363957398</v>
      </c>
    </row>
    <row r="8" spans="1:16" x14ac:dyDescent="0.25">
      <c r="A8">
        <v>19.5</v>
      </c>
      <c r="B8">
        <v>2300</v>
      </c>
      <c r="F8">
        <v>-476.704311683485</v>
      </c>
      <c r="G8">
        <v>11.6947651534218</v>
      </c>
      <c r="H8">
        <v>10.8887068290807</v>
      </c>
      <c r="I8">
        <v>12512</v>
      </c>
      <c r="J8">
        <v>0</v>
      </c>
      <c r="K8">
        <v>127.18258665182201</v>
      </c>
      <c r="L8">
        <v>3.7481885235478001</v>
      </c>
      <c r="O8">
        <f t="shared" si="0"/>
        <v>100</v>
      </c>
      <c r="P8">
        <f t="shared" si="1"/>
        <v>476.704311683485</v>
      </c>
    </row>
    <row r="9" spans="1:16" x14ac:dyDescent="0.25">
      <c r="A9">
        <v>22.5</v>
      </c>
      <c r="B9">
        <v>2200</v>
      </c>
      <c r="F9">
        <v>-466.344944315813</v>
      </c>
      <c r="G9">
        <v>11.684213220354099</v>
      </c>
      <c r="H9">
        <v>10.6880907799684</v>
      </c>
      <c r="I9">
        <v>12381</v>
      </c>
      <c r="J9">
        <v>0</v>
      </c>
      <c r="K9">
        <v>124.728580944999</v>
      </c>
      <c r="L9">
        <v>3.73887797634332</v>
      </c>
      <c r="O9">
        <f t="shared" si="0"/>
        <v>95.652173913043484</v>
      </c>
      <c r="P9">
        <f t="shared" si="1"/>
        <v>466.344944315813</v>
      </c>
    </row>
    <row r="10" spans="1:16" x14ac:dyDescent="0.25">
      <c r="A10">
        <v>25.5</v>
      </c>
      <c r="B10">
        <v>2000</v>
      </c>
      <c r="F10">
        <v>-457.829678178645</v>
      </c>
      <c r="G10">
        <v>11.6742340021861</v>
      </c>
      <c r="H10">
        <v>10.532029424616301</v>
      </c>
      <c r="I10">
        <v>12236</v>
      </c>
      <c r="J10">
        <v>0</v>
      </c>
      <c r="K10">
        <v>122.785998572731</v>
      </c>
      <c r="L10">
        <v>3.72867984542598</v>
      </c>
      <c r="O10">
        <f t="shared" si="0"/>
        <v>86.956521739130437</v>
      </c>
      <c r="P10">
        <f t="shared" si="1"/>
        <v>457.829678178645</v>
      </c>
    </row>
    <row r="11" spans="1:16" x14ac:dyDescent="0.25">
      <c r="A11">
        <v>28.5</v>
      </c>
      <c r="B11">
        <v>1800</v>
      </c>
      <c r="F11">
        <v>-411.78594189231097</v>
      </c>
      <c r="G11">
        <v>11.737579751842</v>
      </c>
      <c r="H11">
        <v>8.6268239990039994</v>
      </c>
      <c r="I11">
        <v>11524</v>
      </c>
      <c r="J11">
        <v>0</v>
      </c>
      <c r="K11">
        <v>101.110514568802</v>
      </c>
      <c r="L11">
        <v>4.0726322445140299</v>
      </c>
      <c r="O11">
        <f t="shared" si="0"/>
        <v>78.260869565217391</v>
      </c>
      <c r="P11">
        <f t="shared" si="1"/>
        <v>411.78594189231097</v>
      </c>
    </row>
    <row r="12" spans="1:16" x14ac:dyDescent="0.25">
      <c r="A12">
        <v>31.5</v>
      </c>
      <c r="B12">
        <v>1600</v>
      </c>
      <c r="F12">
        <v>-282.22059208341398</v>
      </c>
      <c r="G12">
        <v>11.900374779044601</v>
      </c>
      <c r="H12">
        <v>4.6480781048450099</v>
      </c>
      <c r="I12">
        <v>9572</v>
      </c>
      <c r="J12">
        <v>0</v>
      </c>
      <c r="K12">
        <v>55.170916454129902</v>
      </c>
      <c r="L12">
        <v>5.1153870593767898</v>
      </c>
      <c r="O12">
        <f t="shared" si="0"/>
        <v>69.565217391304344</v>
      </c>
      <c r="P12">
        <f t="shared" si="1"/>
        <v>282.22059208341398</v>
      </c>
    </row>
    <row r="13" spans="1:16" x14ac:dyDescent="0.25">
      <c r="A13">
        <v>34.5</v>
      </c>
      <c r="B13">
        <v>1400</v>
      </c>
      <c r="F13">
        <v>-163.70000844720701</v>
      </c>
      <c r="G13">
        <v>12.027163173460499</v>
      </c>
      <c r="H13">
        <v>1.9861679348618599</v>
      </c>
      <c r="I13">
        <v>7310</v>
      </c>
      <c r="J13">
        <v>0</v>
      </c>
      <c r="K13">
        <v>23.768538720787099</v>
      </c>
      <c r="L13">
        <v>6.8872558961330501</v>
      </c>
      <c r="O13">
        <f t="shared" si="0"/>
        <v>60.869565217391312</v>
      </c>
      <c r="P13">
        <f t="shared" si="1"/>
        <v>163.70000844720701</v>
      </c>
    </row>
    <row r="14" spans="1:16" x14ac:dyDescent="0.25">
      <c r="A14">
        <v>37.5</v>
      </c>
      <c r="B14">
        <v>1200</v>
      </c>
      <c r="F14">
        <v>-56.7845844230824</v>
      </c>
      <c r="G14">
        <v>12.1038616843379</v>
      </c>
      <c r="H14">
        <v>0.57121000749670103</v>
      </c>
      <c r="I14">
        <v>4428</v>
      </c>
      <c r="J14">
        <v>0</v>
      </c>
      <c r="K14">
        <v>6.8123974395657596</v>
      </c>
      <c r="L14">
        <v>8.3354773303863396</v>
      </c>
      <c r="O14">
        <f t="shared" si="0"/>
        <v>52.173913043478258</v>
      </c>
      <c r="P14">
        <f t="shared" si="1"/>
        <v>56.7845844230824</v>
      </c>
    </row>
    <row r="16" spans="1:16" x14ac:dyDescent="0.25">
      <c r="A16" t="s">
        <v>21</v>
      </c>
      <c r="B16">
        <v>2300</v>
      </c>
    </row>
    <row r="17" spans="1:6" x14ac:dyDescent="0.25">
      <c r="A17" t="s">
        <v>22</v>
      </c>
      <c r="B17">
        <v>1000</v>
      </c>
    </row>
    <row r="19" spans="1:6" x14ac:dyDescent="0.25">
      <c r="A19" t="s">
        <v>23</v>
      </c>
      <c r="B19" t="s">
        <v>13</v>
      </c>
    </row>
    <row r="20" spans="1:6" x14ac:dyDescent="0.25">
      <c r="A20" t="s">
        <v>14</v>
      </c>
      <c r="B20" t="s">
        <v>16</v>
      </c>
      <c r="C20" t="s">
        <v>17</v>
      </c>
      <c r="D20" t="s">
        <v>18</v>
      </c>
      <c r="E20" t="s">
        <v>19</v>
      </c>
      <c r="F20" t="s">
        <v>20</v>
      </c>
    </row>
    <row r="21" spans="1:6" x14ac:dyDescent="0.25">
      <c r="A21" t="s">
        <v>15</v>
      </c>
      <c r="B21" t="s">
        <v>24</v>
      </c>
    </row>
    <row r="22" spans="1:6" x14ac:dyDescent="0.25">
      <c r="A22" t="s">
        <v>25</v>
      </c>
      <c r="B22" t="s">
        <v>26</v>
      </c>
      <c r="C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CustomSequence_2016-10-06_14401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2016-10-06T18:55:32Z</dcterms:created>
  <dcterms:modified xsi:type="dcterms:W3CDTF">2016-10-12T15:23:10Z</dcterms:modified>
</cp:coreProperties>
</file>