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RS2205\"/>
    </mc:Choice>
  </mc:AlternateContent>
  <bookViews>
    <workbookView xWindow="0" yWindow="0" windowWidth="25665" windowHeight="7935"/>
  </bookViews>
  <sheets>
    <sheet name="CustomSequence_2016-10-19_14133" sheetId="1" r:id="rId1"/>
  </sheets>
  <calcPr calcId="0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<sst xmlns="http://schemas.openxmlformats.org/spreadsheetml/2006/main" count="31" uniqueCount="31">
  <si>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</si>
  <si>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</si>
  <si>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</si>
  <si>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</si>
  <si>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</si>
  <si>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</si>
  <si>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</si>
  <si>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</si>
  <si>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</si>
  <si>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</si>
  <si>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</si>
  <si>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</si>
  <si>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</si>
  <si>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</si>
  <si>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</si>
  <si>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</si>
  <si>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5045R</t>
  </si>
  <si>
    <t>Battery</t>
  </si>
  <si>
    <t>Motor</t>
  </si>
  <si>
    <t>EMAX RS 2205</t>
  </si>
  <si>
    <t>2300KV</t>
  </si>
  <si>
    <t>ESC</t>
  </si>
  <si>
    <t>Afro</t>
  </si>
  <si>
    <t>30A</t>
  </si>
  <si>
    <t>Zippy</t>
  </si>
  <si>
    <t>4cell</t>
  </si>
  <si>
    <t>16.6V</t>
  </si>
  <si>
    <t>2200mah</t>
  </si>
  <si>
    <t>25C</t>
  </si>
  <si>
    <t>Percent Throtle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</si>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</sst>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F21" sqref="F21"/>
    </sheetView>
  </sheetViews>
  <sheetFormatPr defaultRowHeight="15" x14ac:dyDescent="0.25"/>
  <cols>
    <col min="15" max="15" width="15.125" customWidth="1"/>
    <col min="16" max="16" width="17.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29</v>
      </c>
      <c r="P1" t="s">
        <v>30</v>
      </c>
    </row>
    <row r="2" spans="1:16" x14ac:dyDescent="0.25">
      <c r="A2">
        <v>1.5</v>
      </c>
      <c r="B2">
        <v>1200</v>
      </c>
      <c r="F2">
        <v>0.75100546654547995</v>
      </c>
      <c r="G2">
        <v>16.533507832956001</v>
      </c>
      <c r="H2">
        <v>1.99689700975089</v>
      </c>
      <c r="I2">
        <v>11843</v>
      </c>
      <c r="J2">
        <v>0</v>
      </c>
      <c r="K2">
        <v>32.918002600744401</v>
      </c>
      <c r="L2">
        <v>2.28144300143076E-2</v>
      </c>
      <c r="O2">
        <f>(B2/2300)*100</f>
        <v>52.173913043478258</v>
      </c>
      <c r="P2">
        <f>F2*101.971621298</f>
        <v>76.581245027303495</v>
      </c>
    </row>
    <row r="3" spans="1:16" x14ac:dyDescent="0.25">
      <c r="A3">
        <v>4.5</v>
      </c>
      <c r="B3">
        <v>1400</v>
      </c>
      <c r="F3">
        <v>1.5190314208165301</v>
      </c>
      <c r="G3">
        <v>16.400921793015701</v>
      </c>
      <c r="H3">
        <v>4.8656776858604003</v>
      </c>
      <c r="I3">
        <v>16677</v>
      </c>
      <c r="J3">
        <v>0</v>
      </c>
      <c r="K3">
        <v>79.629101015964594</v>
      </c>
      <c r="L3">
        <v>1.9076335176909601E-2</v>
      </c>
      <c r="O3">
        <f t="shared" ref="O3:O14" si="0">(B3/2300)*100</f>
        <v>60.869565217391312</v>
      </c>
      <c r="P3">
        <f>F3*101.971621298</f>
        <v>154.89809678326608</v>
      </c>
    </row>
    <row r="4" spans="1:16" x14ac:dyDescent="0.25">
      <c r="A4">
        <v>7.5</v>
      </c>
      <c r="B4">
        <v>1600</v>
      </c>
      <c r="F4">
        <v>2.2517600736614298</v>
      </c>
      <c r="G4">
        <v>16.223085252174101</v>
      </c>
      <c r="H4">
        <v>8.2862773876253097</v>
      </c>
      <c r="I4">
        <v>20420</v>
      </c>
      <c r="J4">
        <v>0</v>
      </c>
      <c r="K4">
        <v>134.26141927887701</v>
      </c>
      <c r="L4">
        <v>1.67714603774912E-2</v>
      </c>
      <c r="O4">
        <f t="shared" si="0"/>
        <v>69.565217391304344</v>
      </c>
      <c r="P4">
        <f>F4*101.971621298</f>
        <v>229.61562548535991</v>
      </c>
    </row>
    <row r="5" spans="1:16" x14ac:dyDescent="0.25">
      <c r="A5">
        <v>10.5</v>
      </c>
      <c r="B5">
        <v>1800</v>
      </c>
      <c r="F5">
        <v>3.1160130276901801</v>
      </c>
      <c r="G5">
        <v>15.939715919919101</v>
      </c>
      <c r="H5">
        <v>14.0299766009761</v>
      </c>
      <c r="I5">
        <v>24328</v>
      </c>
      <c r="J5">
        <v>0</v>
      </c>
      <c r="K5">
        <v>221.139696705218</v>
      </c>
      <c r="L5">
        <v>1.40906995628372E-2</v>
      </c>
      <c r="O5">
        <f t="shared" si="0"/>
        <v>78.260869565217391</v>
      </c>
      <c r="P5">
        <f>F5*101.971621298</f>
        <v>317.74490041925742</v>
      </c>
    </row>
    <row r="6" spans="1:16" x14ac:dyDescent="0.25">
      <c r="A6">
        <v>13.5</v>
      </c>
      <c r="B6">
        <v>2000</v>
      </c>
      <c r="F6">
        <v>3.2003713421903002</v>
      </c>
      <c r="G6">
        <v>15.819374430360099</v>
      </c>
      <c r="H6">
        <v>14.081377741164401</v>
      </c>
      <c r="I6">
        <v>23724</v>
      </c>
      <c r="J6">
        <v>0</v>
      </c>
      <c r="K6">
        <v>226.449625853801</v>
      </c>
      <c r="L6">
        <v>1.41328179727552E-2</v>
      </c>
      <c r="O6">
        <f t="shared" si="0"/>
        <v>86.956521739130437</v>
      </c>
      <c r="P6">
        <f>F6*101.971621298</f>
        <v>326.34705451880126</v>
      </c>
    </row>
    <row r="7" spans="1:16" x14ac:dyDescent="0.25">
      <c r="A7">
        <v>16.5</v>
      </c>
      <c r="B7">
        <v>2200</v>
      </c>
      <c r="F7">
        <v>3.22158035970631</v>
      </c>
      <c r="G7">
        <v>15.754391733013099</v>
      </c>
      <c r="H7">
        <v>14.827421279219701</v>
      </c>
      <c r="I7">
        <v>24370</v>
      </c>
      <c r="J7">
        <v>0</v>
      </c>
      <c r="K7">
        <v>231.046037812668</v>
      </c>
      <c r="L7">
        <v>1.3943456421955E-2</v>
      </c>
      <c r="O7">
        <f t="shared" si="0"/>
        <v>95.652173913043484</v>
      </c>
      <c r="P7">
        <f>F7*101.971621298</f>
        <v>328.50977242104648</v>
      </c>
    </row>
    <row r="8" spans="1:16" x14ac:dyDescent="0.25">
      <c r="A8">
        <v>19.5</v>
      </c>
      <c r="B8">
        <v>2300</v>
      </c>
      <c r="F8">
        <v>3.2033727996025201</v>
      </c>
      <c r="G8">
        <v>15.6783733281735</v>
      </c>
      <c r="H8">
        <v>14.848063693077</v>
      </c>
      <c r="I8">
        <v>24480</v>
      </c>
      <c r="J8">
        <v>0</v>
      </c>
      <c r="K8">
        <v>231.30667948165799</v>
      </c>
      <c r="L8">
        <v>1.38490285139237E-2</v>
      </c>
      <c r="O8">
        <f t="shared" si="0"/>
        <v>100</v>
      </c>
      <c r="P8">
        <f>F8*101.971621298</f>
        <v>326.65311799738225</v>
      </c>
    </row>
    <row r="9" spans="1:16" x14ac:dyDescent="0.25">
      <c r="A9">
        <v>22.5</v>
      </c>
      <c r="B9">
        <v>2200</v>
      </c>
      <c r="F9">
        <v>3.3067719062072101</v>
      </c>
      <c r="G9">
        <v>15.619920359985599</v>
      </c>
      <c r="H9">
        <v>15.206836392594401</v>
      </c>
      <c r="I9">
        <v>24557</v>
      </c>
      <c r="J9">
        <v>0</v>
      </c>
      <c r="K9">
        <v>236.60187768144399</v>
      </c>
      <c r="L9">
        <v>1.39761017055806E-2</v>
      </c>
      <c r="O9">
        <f t="shared" si="0"/>
        <v>95.652173913043484</v>
      </c>
      <c r="P9">
        <f>F9*101.971621298</f>
        <v>337.1968925386272</v>
      </c>
    </row>
    <row r="10" spans="1:16" x14ac:dyDescent="0.25">
      <c r="A10">
        <v>25.5</v>
      </c>
      <c r="B10">
        <v>2000</v>
      </c>
      <c r="F10">
        <v>3.2385721287431801</v>
      </c>
      <c r="G10">
        <v>15.582934121882801</v>
      </c>
      <c r="H10">
        <v>14.984478647394299</v>
      </c>
      <c r="I10">
        <v>24340</v>
      </c>
      <c r="J10">
        <v>0</v>
      </c>
      <c r="K10">
        <v>226.33289323963299</v>
      </c>
      <c r="L10">
        <v>1.43088884800951E-2</v>
      </c>
      <c r="O10">
        <f t="shared" si="0"/>
        <v>86.956521739130437</v>
      </c>
      <c r="P10">
        <f>F10*101.971621298</f>
        <v>330.24245065845724</v>
      </c>
    </row>
    <row r="11" spans="1:16" x14ac:dyDescent="0.25">
      <c r="A11">
        <v>28.5</v>
      </c>
      <c r="B11">
        <v>1800</v>
      </c>
      <c r="F11">
        <v>3.21135040184061</v>
      </c>
      <c r="G11">
        <v>15.588998672016499</v>
      </c>
      <c r="H11">
        <v>13.831859167564399</v>
      </c>
      <c r="I11">
        <v>23421</v>
      </c>
      <c r="J11">
        <v>0</v>
      </c>
      <c r="K11">
        <v>215.19859690676401</v>
      </c>
      <c r="L11">
        <v>1.49227292742616E-2</v>
      </c>
      <c r="O11">
        <f t="shared" si="0"/>
        <v>78.260869565217391</v>
      </c>
      <c r="P11">
        <f>F11*101.971621298</f>
        <v>327.46660703167083</v>
      </c>
    </row>
    <row r="12" spans="1:16" x14ac:dyDescent="0.25">
      <c r="A12">
        <v>31.5</v>
      </c>
      <c r="B12">
        <v>1600</v>
      </c>
      <c r="F12">
        <v>2.1328624591093699</v>
      </c>
      <c r="G12">
        <v>15.8101573652323</v>
      </c>
      <c r="H12">
        <v>7.8761896287302999</v>
      </c>
      <c r="I12">
        <v>19832</v>
      </c>
      <c r="J12">
        <v>0</v>
      </c>
      <c r="K12">
        <v>124.394855606825</v>
      </c>
      <c r="L12">
        <v>1.7145905662294399E-2</v>
      </c>
      <c r="O12">
        <f t="shared" si="0"/>
        <v>69.565217391304344</v>
      </c>
      <c r="P12">
        <f>F12*101.971621298</f>
        <v>217.49144296102168</v>
      </c>
    </row>
    <row r="13" spans="1:16" x14ac:dyDescent="0.25">
      <c r="A13">
        <v>34.5</v>
      </c>
      <c r="B13">
        <v>1400</v>
      </c>
      <c r="F13">
        <v>1.46071192888875</v>
      </c>
      <c r="G13">
        <v>15.9595498199569</v>
      </c>
      <c r="H13">
        <v>4.6755196667344103</v>
      </c>
      <c r="I13">
        <v>16433</v>
      </c>
      <c r="J13">
        <v>0</v>
      </c>
      <c r="K13">
        <v>74.497490830371902</v>
      </c>
      <c r="L13">
        <v>1.9607531912916799E-2</v>
      </c>
      <c r="O13">
        <f t="shared" si="0"/>
        <v>60.869565217391312</v>
      </c>
      <c r="P13">
        <f>F13*101.971621298</f>
        <v>148.95116363811474</v>
      </c>
    </row>
    <row r="14" spans="1:16" x14ac:dyDescent="0.25">
      <c r="A14">
        <v>37.5</v>
      </c>
      <c r="B14">
        <v>1200</v>
      </c>
      <c r="F14">
        <v>0.773812491121463</v>
      </c>
      <c r="G14">
        <v>16.099162622343101</v>
      </c>
      <c r="H14">
        <v>1.9410639951234401</v>
      </c>
      <c r="I14">
        <v>11606</v>
      </c>
      <c r="J14">
        <v>0</v>
      </c>
      <c r="K14">
        <v>31.096854882952002</v>
      </c>
      <c r="L14">
        <v>2.4883947075486499E-2</v>
      </c>
      <c r="O14">
        <f t="shared" si="0"/>
        <v>52.173913043478258</v>
      </c>
      <c r="P14">
        <f>F14*101.971621298</f>
        <v>78.906914300299817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16</v>
      </c>
    </row>
    <row r="21" spans="1:6" x14ac:dyDescent="0.25">
      <c r="A21" t="s">
        <v>17</v>
      </c>
      <c r="B21" t="s">
        <v>24</v>
      </c>
      <c r="C21" t="s">
        <v>25</v>
      </c>
      <c r="D21" t="s">
        <v>26</v>
      </c>
      <c r="E21" t="s">
        <v>27</v>
      </c>
      <c r="F21" t="s">
        <v>28</v>
      </c>
    </row>
    <row r="22" spans="1:6" x14ac:dyDescent="0.25">
      <c r="A22" t="s">
        <v>18</v>
      </c>
      <c r="B22" t="s">
        <v>19</v>
      </c>
      <c r="D22" t="s">
        <v>20</v>
      </c>
    </row>
    <row r="23" spans="1:6" x14ac:dyDescent="0.25">
      <c r="A23" t="s">
        <v>21</v>
      </c>
      <c r="B23" t="s">
        <v>22</v>
      </c>
      <c r="C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CustomSequence_2016-10-19_14133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2016-10-19T18:17:28Z</dcterms:created>
  <dcterms:modified xsi:type="dcterms:W3CDTF">2016-10-19T18:17:28Z</dcterms:modified>
</cp:coreProperties>
</file>