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Large Motor Test\PROPDRIVE 2836-750KV\"/>
    </mc:Choice>
  </mc:AlternateContent>
  <bookViews>
    <workbookView xWindow="0" yWindow="0" windowWidth="25665" windowHeight="7935"/>
  </bookViews>
  <sheets>
    <sheet name="CustomSequence_2016-10-19_19445" sheetId="1" r:id="rId1"/>
  </sheets>
  <calcPr calcId="171027"/>
</workbook>
</file>

<file path=xl/calcChain.xml><?xml version="1.0" encoding="utf-8"?>
<calcChain xmlns="http://schemas.openxmlformats.org/spreadsheetml/2006/main">
  <c r="O14" i="1" l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<sst xmlns="http://schemas.openxmlformats.org/spreadsheetml/2006/main" count="31" uniqueCount="31">
  <si>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</si>
  <si>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</si>
  <si>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</si>
  <si>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</si>
  <si>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</si>
  <si>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</si>
  <si>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</si>
  <si>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</si>
  <si>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</si>
  <si>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</si>
  <si>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</si>
  <si>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</si>
  <si>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</si>
  <si>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Full Throtle(ESC)</t>
  </si>
  <si>
    <t>Minimum Throtle(ESC)</t>
  </si>
  <si>
    <t>Propeller</t>
  </si>
  <si>
    <t>Battery</t>
  </si>
  <si>
    <t>Multi star</t>
  </si>
  <si>
    <t>3cell</t>
  </si>
  <si>
    <t>3000mah</t>
  </si>
  <si>
    <t>10C</t>
  </si>
  <si>
    <t>Motor</t>
  </si>
  <si>
    <t>2300KV</t>
  </si>
  <si>
    <t>ESC</t>
  </si>
  <si>
    <t>Afro</t>
  </si>
  <si>
    <t>30A</t>
  </si>
  <si>
    <t>12x4.5$</t>
  </si>
  <si>
    <t>PropDrive2836-750KV</t>
  </si>
  <si>
    <t>11.9V</t>
  </si>
  <si>
    <t>Percent Throtle</t>
  </si>
  <si>
    <t>Thrust(gf)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</si>
</sst>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P13" sqref="P13"/>
    </sheetView>
  </sheetViews>
  <sheetFormatPr defaultRowHeight="15" x14ac:dyDescent="0.25"/>
  <cols>
    <col min="14" max="15" width="13.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29</v>
      </c>
      <c r="O1" t="s">
        <v>30</v>
      </c>
    </row>
    <row r="2" spans="1:15" x14ac:dyDescent="0.25">
      <c r="A2">
        <v>1.5</v>
      </c>
      <c r="B2">
        <v>1200</v>
      </c>
      <c r="F2">
        <v>0.16371078090751001</v>
      </c>
      <c r="G2">
        <v>12.060991354573099</v>
      </c>
      <c r="H2">
        <v>0.49283373486183002</v>
      </c>
      <c r="I2">
        <v>2673</v>
      </c>
      <c r="J2">
        <v>0</v>
      </c>
      <c r="K2">
        <v>5.8040030647047196</v>
      </c>
      <c r="L2">
        <v>2.8206529025297699E-2</v>
      </c>
      <c r="N2">
        <f>(A2/2300)*100</f>
        <v>6.5217391304347838E-2</v>
      </c>
      <c r="O2">
        <f>F2*101.971621298</f>
        <v>16.693853753100459</v>
      </c>
    </row>
    <row r="3" spans="1:15" x14ac:dyDescent="0.25">
      <c r="A3">
        <v>4.5</v>
      </c>
      <c r="B3">
        <v>1400</v>
      </c>
      <c r="F3">
        <v>0.70738417411583399</v>
      </c>
      <c r="G3">
        <v>11.971335496904301</v>
      </c>
      <c r="H3">
        <v>2.0926045931716901</v>
      </c>
      <c r="I3">
        <v>4662</v>
      </c>
      <c r="J3">
        <v>0</v>
      </c>
      <c r="K3">
        <v>24.9737585338058</v>
      </c>
      <c r="L3">
        <v>2.8325098649379401E-2</v>
      </c>
      <c r="N3">
        <f t="shared" ref="N3:N14" si="0">(A3/2300)*100</f>
        <v>0.19565217391304349</v>
      </c>
      <c r="O3">
        <f t="shared" ref="O3:O14" si="1">F3*101.971621298</f>
        <v>72.13311111513832</v>
      </c>
    </row>
    <row r="4" spans="1:15" x14ac:dyDescent="0.25">
      <c r="A4">
        <v>7.5</v>
      </c>
      <c r="B4">
        <v>1600</v>
      </c>
      <c r="F4">
        <v>1.6397034641449499</v>
      </c>
      <c r="G4">
        <v>11.7465490766405</v>
      </c>
      <c r="H4">
        <v>6.0092997156983596</v>
      </c>
      <c r="I4">
        <v>6029</v>
      </c>
      <c r="J4">
        <v>0</v>
      </c>
      <c r="K4">
        <v>70.466031970727997</v>
      </c>
      <c r="L4">
        <v>2.32694167428938E-2</v>
      </c>
      <c r="N4">
        <f t="shared" si="0"/>
        <v>0.32608695652173914</v>
      </c>
      <c r="O4">
        <f t="shared" si="1"/>
        <v>167.20322068680755</v>
      </c>
    </row>
    <row r="5" spans="1:15" x14ac:dyDescent="0.25">
      <c r="A5">
        <v>10.5</v>
      </c>
      <c r="B5">
        <v>1800</v>
      </c>
      <c r="F5">
        <v>2.4500827794978499</v>
      </c>
      <c r="G5">
        <v>11.3986273803812</v>
      </c>
      <c r="H5">
        <v>12.0825711947783</v>
      </c>
      <c r="I5">
        <v>6989</v>
      </c>
      <c r="J5">
        <v>0</v>
      </c>
      <c r="K5">
        <v>137.599950377499</v>
      </c>
      <c r="L5">
        <v>1.7805840574623401E-2</v>
      </c>
      <c r="N5">
        <f t="shared" si="0"/>
        <v>0.45652173913043481</v>
      </c>
      <c r="O5">
        <f t="shared" si="1"/>
        <v>249.83891333970598</v>
      </c>
    </row>
    <row r="6" spans="1:15" x14ac:dyDescent="0.25">
      <c r="A6">
        <v>13.5</v>
      </c>
      <c r="B6">
        <v>2000</v>
      </c>
      <c r="F6">
        <v>2.7982632220514398</v>
      </c>
      <c r="G6">
        <v>11.2149661527604</v>
      </c>
      <c r="H6">
        <v>14.3757945010251</v>
      </c>
      <c r="I6">
        <v>7173</v>
      </c>
      <c r="J6">
        <v>0</v>
      </c>
      <c r="K6">
        <v>161.04128922162801</v>
      </c>
      <c r="L6">
        <v>1.7376060733098098E-2</v>
      </c>
      <c r="N6">
        <f t="shared" si="0"/>
        <v>0.58695652173913038</v>
      </c>
      <c r="O6">
        <f t="shared" si="1"/>
        <v>285.34343757115073</v>
      </c>
    </row>
    <row r="7" spans="1:15" x14ac:dyDescent="0.25">
      <c r="A7">
        <v>16.5</v>
      </c>
      <c r="B7">
        <v>2200</v>
      </c>
      <c r="F7">
        <v>2.6150457960433902</v>
      </c>
      <c r="G7">
        <v>11.169156493686099</v>
      </c>
      <c r="H7">
        <v>13.953322858013101</v>
      </c>
      <c r="I7">
        <v>7099</v>
      </c>
      <c r="J7">
        <v>0</v>
      </c>
      <c r="K7">
        <v>155.76113329095901</v>
      </c>
      <c r="L7">
        <v>1.6788821067181901E-2</v>
      </c>
      <c r="N7">
        <f t="shared" si="0"/>
        <v>0.71739130434782605</v>
      </c>
      <c r="O7">
        <f t="shared" si="1"/>
        <v>266.66045959106356</v>
      </c>
    </row>
    <row r="8" spans="1:15" x14ac:dyDescent="0.25">
      <c r="A8">
        <v>19.5</v>
      </c>
      <c r="B8">
        <v>2300</v>
      </c>
      <c r="F8">
        <v>2.65163860674084</v>
      </c>
      <c r="G8">
        <v>11.1322129549133</v>
      </c>
      <c r="H8">
        <v>13.6981327680584</v>
      </c>
      <c r="I8">
        <v>7026</v>
      </c>
      <c r="J8">
        <v>0</v>
      </c>
      <c r="K8">
        <v>152.38410847675999</v>
      </c>
      <c r="L8">
        <v>1.7401017948963E-2</v>
      </c>
      <c r="N8">
        <f t="shared" si="0"/>
        <v>0.84782608695652184</v>
      </c>
      <c r="O8">
        <f t="shared" si="1"/>
        <v>270.39188782573331</v>
      </c>
    </row>
    <row r="9" spans="1:15" x14ac:dyDescent="0.25">
      <c r="A9">
        <v>22.5</v>
      </c>
      <c r="B9">
        <v>2200</v>
      </c>
      <c r="F9">
        <v>2.5197528513645402</v>
      </c>
      <c r="G9">
        <v>11.104553599692901</v>
      </c>
      <c r="H9">
        <v>13.522887544532299</v>
      </c>
      <c r="I9">
        <v>6963</v>
      </c>
      <c r="J9">
        <v>0</v>
      </c>
      <c r="K9">
        <v>149.999410907455</v>
      </c>
      <c r="L9">
        <v>1.6798418314583501E-2</v>
      </c>
      <c r="N9">
        <f t="shared" si="0"/>
        <v>0.97826086956521752</v>
      </c>
      <c r="O9">
        <f t="shared" si="1"/>
        <v>256.94328352390056</v>
      </c>
    </row>
    <row r="10" spans="1:15" x14ac:dyDescent="0.25">
      <c r="A10">
        <v>25.5</v>
      </c>
      <c r="B10">
        <v>2000</v>
      </c>
      <c r="F10">
        <v>2.4626586111028201</v>
      </c>
      <c r="G10">
        <v>11.0886003188501</v>
      </c>
      <c r="H10">
        <v>13.207734300637</v>
      </c>
      <c r="I10">
        <v>7028</v>
      </c>
      <c r="J10">
        <v>0</v>
      </c>
      <c r="K10">
        <v>146.24348510853201</v>
      </c>
      <c r="L10">
        <v>1.6839441492215501E-2</v>
      </c>
      <c r="N10">
        <f t="shared" si="0"/>
        <v>1.1086956521739129</v>
      </c>
      <c r="O10">
        <f t="shared" si="1"/>
        <v>251.12129127763544</v>
      </c>
    </row>
    <row r="11" spans="1:15" x14ac:dyDescent="0.25">
      <c r="A11">
        <v>28.5</v>
      </c>
      <c r="B11">
        <v>1800</v>
      </c>
      <c r="F11">
        <v>2.3140556055171699</v>
      </c>
      <c r="G11">
        <v>11.190570621679599</v>
      </c>
      <c r="H11">
        <v>10.5638810207146</v>
      </c>
      <c r="I11">
        <v>6742</v>
      </c>
      <c r="J11">
        <v>0</v>
      </c>
      <c r="K11">
        <v>118.166109224081</v>
      </c>
      <c r="L11">
        <v>1.9583073528544201E-2</v>
      </c>
      <c r="N11">
        <f t="shared" si="0"/>
        <v>1.2391304347826086</v>
      </c>
      <c r="O11">
        <f t="shared" si="1"/>
        <v>235.96800186831095</v>
      </c>
    </row>
    <row r="12" spans="1:15" x14ac:dyDescent="0.25">
      <c r="A12">
        <v>31.5</v>
      </c>
      <c r="B12">
        <v>1600</v>
      </c>
      <c r="F12">
        <v>1.43954022075375</v>
      </c>
      <c r="G12">
        <v>11.441651217229699</v>
      </c>
      <c r="H12">
        <v>5.2418345148471301</v>
      </c>
      <c r="I12">
        <v>5743</v>
      </c>
      <c r="J12">
        <v>0</v>
      </c>
      <c r="K12">
        <v>59.812160797967799</v>
      </c>
      <c r="L12">
        <v>2.4067684590366002E-2</v>
      </c>
      <c r="N12">
        <f t="shared" si="0"/>
        <v>1.3695652173913042</v>
      </c>
      <c r="O12">
        <f t="shared" si="1"/>
        <v>146.79225023394071</v>
      </c>
    </row>
    <row r="13" spans="1:15" x14ac:dyDescent="0.25">
      <c r="A13">
        <v>34.5</v>
      </c>
      <c r="B13">
        <v>1400</v>
      </c>
      <c r="F13">
        <v>0.72612354161798898</v>
      </c>
      <c r="G13">
        <v>11.623162761424901</v>
      </c>
      <c r="H13">
        <v>2.08221213495277</v>
      </c>
      <c r="I13">
        <v>4341</v>
      </c>
      <c r="J13">
        <v>0</v>
      </c>
      <c r="K13">
        <v>23.904624506757798</v>
      </c>
      <c r="L13">
        <v>3.0375860596041301E-2</v>
      </c>
      <c r="N13">
        <f t="shared" si="0"/>
        <v>1.5</v>
      </c>
      <c r="O13">
        <f t="shared" si="1"/>
        <v>74.04399480143212</v>
      </c>
    </row>
    <row r="14" spans="1:15" x14ac:dyDescent="0.25">
      <c r="A14">
        <v>37.5</v>
      </c>
      <c r="B14">
        <v>1200</v>
      </c>
      <c r="F14">
        <v>0.22983022084782201</v>
      </c>
      <c r="G14">
        <v>11.7308530307997</v>
      </c>
      <c r="H14">
        <v>0.52645622961177096</v>
      </c>
      <c r="I14">
        <v>2574</v>
      </c>
      <c r="J14">
        <v>0</v>
      </c>
      <c r="K14">
        <v>6.0449020040375201</v>
      </c>
      <c r="L14">
        <v>3.8020504003921603E-2</v>
      </c>
      <c r="N14">
        <f t="shared" si="0"/>
        <v>1.6304347826086956</v>
      </c>
      <c r="O14">
        <f t="shared" si="1"/>
        <v>23.436160243129812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26</v>
      </c>
    </row>
    <row r="22" spans="1:6" x14ac:dyDescent="0.25">
      <c r="A22" t="s">
        <v>16</v>
      </c>
      <c r="B22" t="s">
        <v>17</v>
      </c>
      <c r="C22" t="s">
        <v>18</v>
      </c>
      <c r="D22" t="s">
        <v>28</v>
      </c>
      <c r="E22" t="s">
        <v>19</v>
      </c>
      <c r="F22" t="s">
        <v>20</v>
      </c>
    </row>
    <row r="23" spans="1:6" x14ac:dyDescent="0.25">
      <c r="A23" t="s">
        <v>21</v>
      </c>
      <c r="B23" t="s">
        <v>27</v>
      </c>
      <c r="D23" t="s">
        <v>22</v>
      </c>
    </row>
    <row r="24" spans="1:6" x14ac:dyDescent="0.25">
      <c r="A24" t="s">
        <v>23</v>
      </c>
      <c r="B24" t="s">
        <v>24</v>
      </c>
      <c r="C2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CustomSequence_2016-10-19_19445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CPU2</cp:lastModifiedBy>
  <dcterms:created xsi:type="dcterms:W3CDTF">2016-10-19T23:48:11Z</dcterms:created>
  <dcterms:modified xsi:type="dcterms:W3CDTF">2016-10-19T23:57:50Z</dcterms:modified>
</cp:coreProperties>
</file>