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Small Motor Test\MT2206-1900KV\"/>
    </mc:Choice>
  </mc:AlternateContent>
  <bookViews>
    <workbookView xWindow="0" yWindow="0" windowWidth="25665" windowHeight="7935"/>
  </bookViews>
  <sheets>
    <sheet name="5030R_GFHD_mt2206 1900KV_zippy2" sheetId="1" r:id="rId1"/>
  </sheets>
  <calcPr calcId="171027"/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8" i="1"/>
  <c r="P7" i="1"/>
  <c r="P6" i="1"/>
  <c r="P5" i="1"/>
  <c r="P4" i="1"/>
  <c r="P3" i="1"/>
  <c r="P2" i="1"/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<sst xmlns="http://schemas.openxmlformats.org/spreadsheetml/2006/main" count="30" uniqueCount="30">
  <si>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</si>
  <si>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</si>
  <si>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</si>
  <si>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</si>
  <si>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</si>
  <si>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</si>
  <si>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</si>
  <si>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</si>
  <si>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</si>
  <si>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</si>
  <si>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</si>
  <si>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</si>
  <si>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</si>
  <si>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</si>
  <si>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Full Throtle(ESC)</t>
  </si>
  <si>
    <t>Minimum Throtle(ESC)</t>
  </si>
  <si>
    <t>Propeller</t>
  </si>
  <si>
    <t>5030R_GFHD</t>
  </si>
  <si>
    <t>Battery</t>
  </si>
  <si>
    <t>30C</t>
  </si>
  <si>
    <t>Motor</t>
  </si>
  <si>
    <t>MT2206-1900Kv</t>
  </si>
  <si>
    <t>ESC</t>
  </si>
  <si>
    <t>Afro</t>
  </si>
  <si>
    <t>30A</t>
  </si>
  <si>
    <t>Zippy</t>
  </si>
  <si>
    <t>4cell</t>
  </si>
  <si>
    <t>16.6V</t>
  </si>
  <si>
    <t>2200mah</t>
  </si>
  <si>
    <t>Thrust 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</si>
</sst>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P1" sqref="P1:P1048576"/>
    </sheetView>
  </sheetViews>
  <sheetFormatPr defaultRowHeight="15" x14ac:dyDescent="0.25"/>
  <cols>
    <col min="15" max="15" width="12.125" bestFit="1" customWidth="1"/>
    <col min="16" max="16" width="12.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29</v>
      </c>
    </row>
    <row r="2" spans="1:16" x14ac:dyDescent="0.25">
      <c r="A2">
        <v>1.5</v>
      </c>
      <c r="B2">
        <v>1200</v>
      </c>
      <c r="F2">
        <v>0.45036326736277699</v>
      </c>
      <c r="G2">
        <v>15.920688304110399</v>
      </c>
      <c r="H2">
        <v>0.95122000852177602</v>
      </c>
      <c r="I2">
        <v>12255</v>
      </c>
      <c r="J2">
        <v>0</v>
      </c>
      <c r="K2">
        <v>15.017901655231899</v>
      </c>
      <c r="L2">
        <v>2.9988428323864901E-2</v>
      </c>
      <c r="O2">
        <f>(B2/2300)*100</f>
        <v>52.173913043478258</v>
      </c>
      <c r="P2">
        <f>F2* 101.971621298</f>
        <v>45.924272546047021</v>
      </c>
    </row>
    <row r="3" spans="1:16" x14ac:dyDescent="0.25">
      <c r="A3">
        <v>4.5</v>
      </c>
      <c r="B3">
        <v>1400</v>
      </c>
      <c r="F3">
        <v>0.93797336393430197</v>
      </c>
      <c r="G3">
        <v>15.8649302715095</v>
      </c>
      <c r="H3">
        <v>2.3606709080606398</v>
      </c>
      <c r="I3">
        <v>17374</v>
      </c>
      <c r="J3">
        <v>0</v>
      </c>
      <c r="K3">
        <v>37.298831104406801</v>
      </c>
      <c r="L3">
        <v>2.51475270447142E-2</v>
      </c>
      <c r="O3">
        <f t="shared" ref="O3:O14" si="0">(B3/2300)*100</f>
        <v>60.869565217391312</v>
      </c>
      <c r="P3">
        <f t="shared" ref="P3:P14" si="1">F3* 101.971621298</f>
        <v>95.646664654719771</v>
      </c>
    </row>
    <row r="4" spans="1:16" x14ac:dyDescent="0.25">
      <c r="A4">
        <v>7.5</v>
      </c>
      <c r="B4">
        <v>1600</v>
      </c>
      <c r="F4">
        <v>1.39101044378329</v>
      </c>
      <c r="G4">
        <v>15.792576075958401</v>
      </c>
      <c r="H4">
        <v>3.9006104419137499</v>
      </c>
      <c r="I4">
        <v>21112</v>
      </c>
      <c r="J4">
        <v>0</v>
      </c>
      <c r="K4">
        <v>61.441410820194299</v>
      </c>
      <c r="L4">
        <v>2.26396240778719E-2</v>
      </c>
      <c r="O4">
        <f t="shared" si="0"/>
        <v>69.565217391304344</v>
      </c>
      <c r="P4">
        <f t="shared" si="1"/>
        <v>141.84359019503256</v>
      </c>
    </row>
    <row r="5" spans="1:16" x14ac:dyDescent="0.25">
      <c r="A5">
        <v>10.5</v>
      </c>
      <c r="B5">
        <v>1800</v>
      </c>
      <c r="F5">
        <v>2.0956452368518801</v>
      </c>
      <c r="G5">
        <v>15.655488618557801</v>
      </c>
      <c r="H5">
        <v>7.1359287338477699</v>
      </c>
      <c r="I5">
        <v>25628</v>
      </c>
      <c r="J5">
        <v>0</v>
      </c>
      <c r="K5">
        <v>111.492891033059</v>
      </c>
      <c r="L5">
        <v>1.8796222946900601E-2</v>
      </c>
      <c r="O5">
        <f t="shared" si="0"/>
        <v>78.260869565217391</v>
      </c>
      <c r="P5">
        <f t="shared" si="1"/>
        <v>213.69634246721745</v>
      </c>
    </row>
    <row r="6" spans="1:16" x14ac:dyDescent="0.25">
      <c r="A6">
        <v>13.5</v>
      </c>
      <c r="B6">
        <v>2000</v>
      </c>
      <c r="F6">
        <v>2.2740519426580001</v>
      </c>
      <c r="G6">
        <v>15.5380332454681</v>
      </c>
      <c r="H6">
        <v>9.1493978006265309</v>
      </c>
      <c r="I6">
        <v>27209</v>
      </c>
      <c r="J6">
        <v>0</v>
      </c>
      <c r="K6">
        <v>142.00298236185901</v>
      </c>
      <c r="L6">
        <v>1.6014113963206299E-2</v>
      </c>
      <c r="O6">
        <f t="shared" si="0"/>
        <v>86.956521739130437</v>
      </c>
      <c r="P6">
        <f t="shared" si="1"/>
        <v>231.88876350870279</v>
      </c>
    </row>
    <row r="7" spans="1:16" x14ac:dyDescent="0.25">
      <c r="A7">
        <v>16.5</v>
      </c>
      <c r="B7">
        <v>2200</v>
      </c>
      <c r="F7">
        <v>2.2533180693447901</v>
      </c>
      <c r="G7">
        <v>15.497311367109001</v>
      </c>
      <c r="H7">
        <v>9.0431349914207093</v>
      </c>
      <c r="I7">
        <v>27164</v>
      </c>
      <c r="J7">
        <v>0</v>
      </c>
      <c r="K7">
        <v>139.99552900264001</v>
      </c>
      <c r="L7">
        <v>1.60956430923039E-2</v>
      </c>
      <c r="O7">
        <f t="shared" si="0"/>
        <v>95.652173913043484</v>
      </c>
      <c r="P7">
        <f t="shared" si="1"/>
        <v>229.77449683116745</v>
      </c>
    </row>
    <row r="8" spans="1:16" x14ac:dyDescent="0.25">
      <c r="A8">
        <v>19.5</v>
      </c>
      <c r="B8">
        <v>2300</v>
      </c>
      <c r="F8">
        <v>2.2376403648082701</v>
      </c>
      <c r="G8">
        <v>15.463027410955201</v>
      </c>
      <c r="H8">
        <v>8.94772112053559</v>
      </c>
      <c r="I8">
        <v>27139</v>
      </c>
      <c r="J8">
        <v>0</v>
      </c>
      <c r="K8">
        <v>138.23283458649701</v>
      </c>
      <c r="L8">
        <v>1.61874736310069E-2</v>
      </c>
      <c r="O8">
        <f t="shared" si="0"/>
        <v>100</v>
      </c>
      <c r="P8">
        <f t="shared" si="1"/>
        <v>228.17581588134749</v>
      </c>
    </row>
    <row r="9" spans="1:16" x14ac:dyDescent="0.25">
      <c r="A9">
        <v>22.5</v>
      </c>
      <c r="B9">
        <v>2200</v>
      </c>
      <c r="F9">
        <v>2.2791389405157898</v>
      </c>
      <c r="G9">
        <v>15.4303968111807</v>
      </c>
      <c r="H9">
        <v>9.0628516759876199</v>
      </c>
      <c r="I9">
        <v>27035</v>
      </c>
      <c r="J9">
        <v>0</v>
      </c>
      <c r="K9">
        <v>139.69056858210601</v>
      </c>
      <c r="L9">
        <v>1.63156250536425E-2</v>
      </c>
      <c r="O9">
        <f t="shared" si="0"/>
        <v>95.652173913043484</v>
      </c>
      <c r="P9">
        <f t="shared" si="1"/>
        <v>232.40749292780106</v>
      </c>
    </row>
    <row r="10" spans="1:16" x14ac:dyDescent="0.25">
      <c r="A10">
        <v>25.5</v>
      </c>
      <c r="B10">
        <v>2000</v>
      </c>
      <c r="F10">
        <v>2.2545634729707702</v>
      </c>
      <c r="G10">
        <v>15.410631909731199</v>
      </c>
      <c r="H10">
        <v>8.9062584926424009</v>
      </c>
      <c r="I10">
        <v>27062</v>
      </c>
      <c r="J10">
        <v>0</v>
      </c>
      <c r="K10">
        <v>137.117283927009</v>
      </c>
      <c r="L10">
        <v>1.6442591396216101E-2</v>
      </c>
      <c r="O10">
        <f t="shared" si="0"/>
        <v>86.956521739130437</v>
      </c>
      <c r="P10">
        <f t="shared" si="1"/>
        <v>229.90149265807904</v>
      </c>
    </row>
    <row r="11" spans="1:16" x14ac:dyDescent="0.25">
      <c r="A11">
        <v>28.5</v>
      </c>
      <c r="B11">
        <v>1800</v>
      </c>
      <c r="F11">
        <v>2.0273452243302099</v>
      </c>
      <c r="G11">
        <v>15.465109684001099</v>
      </c>
      <c r="H11">
        <v>6.8541397505264303</v>
      </c>
      <c r="I11">
        <v>25390</v>
      </c>
      <c r="J11">
        <v>0</v>
      </c>
      <c r="K11">
        <v>105.96198334978</v>
      </c>
      <c r="L11">
        <v>1.9132760262121101E-2</v>
      </c>
      <c r="O11">
        <f t="shared" si="0"/>
        <v>78.260869565217391</v>
      </c>
      <c r="P11">
        <f t="shared" si="1"/>
        <v>206.73167945570901</v>
      </c>
    </row>
    <row r="12" spans="1:16" x14ac:dyDescent="0.25">
      <c r="A12">
        <v>31.5</v>
      </c>
      <c r="B12">
        <v>1600</v>
      </c>
      <c r="F12">
        <v>1.35989493032398</v>
      </c>
      <c r="G12">
        <v>15.570620669087299</v>
      </c>
      <c r="H12">
        <v>3.7841774028095498</v>
      </c>
      <c r="I12">
        <v>20962</v>
      </c>
      <c r="J12">
        <v>0</v>
      </c>
      <c r="K12">
        <v>58.797681230510598</v>
      </c>
      <c r="L12">
        <v>2.3128376865622399E-2</v>
      </c>
      <c r="O12">
        <f t="shared" si="0"/>
        <v>69.565217391304344</v>
      </c>
      <c r="P12">
        <f t="shared" si="1"/>
        <v>138.67069084006698</v>
      </c>
    </row>
    <row r="13" spans="1:16" x14ac:dyDescent="0.25">
      <c r="A13">
        <v>34.5</v>
      </c>
      <c r="B13">
        <v>1400</v>
      </c>
      <c r="F13">
        <v>0.95303085885792704</v>
      </c>
      <c r="G13">
        <v>15.6350133355661</v>
      </c>
      <c r="H13">
        <v>2.3204215763580001</v>
      </c>
      <c r="I13">
        <v>17271</v>
      </c>
      <c r="J13">
        <v>0</v>
      </c>
      <c r="K13">
        <v>36.132915611741197</v>
      </c>
      <c r="L13">
        <v>2.6375697690674101E-2</v>
      </c>
      <c r="O13">
        <f t="shared" si="0"/>
        <v>60.869565217391312</v>
      </c>
      <c r="P13">
        <f t="shared" si="1"/>
        <v>97.182101824768225</v>
      </c>
    </row>
    <row r="14" spans="1:16" x14ac:dyDescent="0.25">
      <c r="A14">
        <v>37.5</v>
      </c>
      <c r="B14">
        <v>1200</v>
      </c>
      <c r="F14">
        <v>0.48862595581755203</v>
      </c>
      <c r="G14">
        <v>15.698973853807001</v>
      </c>
      <c r="H14">
        <v>0.93849540356768002</v>
      </c>
      <c r="I14">
        <v>12151</v>
      </c>
      <c r="J14">
        <v>0</v>
      </c>
      <c r="K14">
        <v>14.6243036484752</v>
      </c>
      <c r="L14">
        <v>3.3411912632742499E-2</v>
      </c>
      <c r="O14">
        <f t="shared" si="0"/>
        <v>52.173913043478258</v>
      </c>
      <c r="P14">
        <f t="shared" si="1"/>
        <v>49.825980923000699</v>
      </c>
    </row>
    <row r="18" spans="1:6" x14ac:dyDescent="0.25">
      <c r="A18" t="s">
        <v>14</v>
      </c>
      <c r="B18">
        <v>2300</v>
      </c>
    </row>
    <row r="19" spans="1:6" x14ac:dyDescent="0.25">
      <c r="A19" t="s">
        <v>15</v>
      </c>
      <c r="B19">
        <v>1000</v>
      </c>
    </row>
    <row r="21" spans="1:6" x14ac:dyDescent="0.25">
      <c r="A21" t="s">
        <v>16</v>
      </c>
      <c r="B21" t="s">
        <v>17</v>
      </c>
    </row>
    <row r="22" spans="1:6" x14ac:dyDescent="0.25">
      <c r="A22" t="s">
        <v>18</v>
      </c>
      <c r="B22" t="s">
        <v>25</v>
      </c>
      <c r="C22" t="s">
        <v>26</v>
      </c>
      <c r="D22" t="s">
        <v>27</v>
      </c>
      <c r="E22" t="s">
        <v>28</v>
      </c>
      <c r="F22" t="s">
        <v>19</v>
      </c>
    </row>
    <row r="23" spans="1:6" x14ac:dyDescent="0.25">
      <c r="A23" t="s">
        <v>20</v>
      </c>
      <c r="B23" t="s">
        <v>21</v>
      </c>
    </row>
    <row r="24" spans="1:6" x14ac:dyDescent="0.25">
      <c r="A24" t="s">
        <v>22</v>
      </c>
      <c r="B24" t="s">
        <v>23</v>
      </c>
      <c r="C2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5030R_GFHD_mt2206 1900KV_zippy2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CPU2</cp:lastModifiedBy>
  <dcterms:created xsi:type="dcterms:W3CDTF">2016-10-13T14:29:10Z</dcterms:created>
  <dcterms:modified xsi:type="dcterms:W3CDTF">2016-10-13T14:59:32Z</dcterms:modified>
</cp:coreProperties>
</file>