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Volumes/MTP2/Prop Test /MT1806-2280KV/"/>
    </mc:Choice>
  </mc:AlternateContent>
  <bookViews>
    <workbookView xWindow="640" yWindow="1180" windowWidth="28160" windowHeight="15520" tabRatio="500"/>
  </bookViews>
  <sheets>
    <sheet name="6030R_GF_MT1806 2280KV_turnigy2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4" i="1" l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<sst xmlns="http://schemas.openxmlformats.org/spreadsheetml/2006/main" count="30" uniqueCount="30">
  <si>
    <t>Time (s)</t>
  </si>
  <si>
    <t>ESC signal (µs)</t>
  </si>
  <si>
    <t>Servo 1 (µs)</t>
  </si>
  <si>
    <t>Servo 2 (µs)</t>
  </si>
  <si>
    <t>Servo 3 (µs)</t>
  </si>
  <si>
    <t>Thrust (N)</t>
  </si>
  <si>
    <t>Voltage (V)</t>
  </si>
  <si>
    <t>Current (A)</t>
  </si>
  <si>
    <t>Motor Electrical Speed (RPM)</t>
  </si>
  <si>
    <t>Motor Optical Speed (RPM)</t>
  </si>
  <si>
    <t>Electrical Power (W)</t>
  </si>
  <si>
    <t>Overall Efficiency (N/W)</t>
  </si>
  <si>
    <t>App message</t>
  </si>
  <si>
    <t>Percent throtle</t>
  </si>
  <si>
    <t>Thrust (gf)</t>
  </si>
  <si>
    <t>Full Throtle(ESC)</t>
  </si>
  <si>
    <t>Minimum Throtle(ESC)</t>
  </si>
  <si>
    <t>Propeller</t>
  </si>
  <si>
    <t>Battery</t>
  </si>
  <si>
    <t>Turnigy</t>
  </si>
  <si>
    <t>3cell</t>
  </si>
  <si>
    <t>12.4V</t>
  </si>
  <si>
    <t>2700mah</t>
  </si>
  <si>
    <t>30C</t>
  </si>
  <si>
    <t>Motor</t>
  </si>
  <si>
    <t>MT1806-2280KV</t>
  </si>
  <si>
    <t>ESC</t>
  </si>
  <si>
    <t>Afro</t>
  </si>
  <si>
    <t>30A</t>
  </si>
  <si>
    <t>603R_GF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</si>
</sst>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F22" sqref="F22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>
        <v>1.5</v>
      </c>
      <c r="B2">
        <v>1200</v>
      </c>
      <c r="F2">
        <v>0.19992777598665401</v>
      </c>
      <c r="G2">
        <v>11.7155447513039</v>
      </c>
      <c r="H2">
        <v>0.62379991807817003</v>
      </c>
      <c r="I2">
        <v>7094</v>
      </c>
      <c r="J2">
        <v>0</v>
      </c>
      <c r="K2">
        <v>7.1626704849192002</v>
      </c>
      <c r="L2">
        <v>2.7912463152897599E-2</v>
      </c>
      <c r="N2">
        <v>52.173913040000002</v>
      </c>
      <c r="O2">
        <f>F2*101.971621298</f>
        <v>20.38695945986246</v>
      </c>
    </row>
    <row r="3" spans="1:15" x14ac:dyDescent="0.2">
      <c r="A3">
        <v>4.5</v>
      </c>
      <c r="B3">
        <v>1400</v>
      </c>
      <c r="F3">
        <v>0.51308581407810505</v>
      </c>
      <c r="G3">
        <v>11.688504835321799</v>
      </c>
      <c r="H3">
        <v>1.6583839457431999</v>
      </c>
      <c r="I3">
        <v>10613</v>
      </c>
      <c r="J3">
        <v>0</v>
      </c>
      <c r="K3">
        <v>19.2209439370788</v>
      </c>
      <c r="L3">
        <v>2.66941007558072E-2</v>
      </c>
      <c r="N3">
        <v>60.869565219999998</v>
      </c>
      <c r="O3">
        <f t="shared" ref="O3:O14" si="0">F3*101.971621298</f>
        <v>52.320192326548565</v>
      </c>
    </row>
    <row r="4" spans="1:15" x14ac:dyDescent="0.2">
      <c r="A4">
        <v>7.5</v>
      </c>
      <c r="B4">
        <v>1600</v>
      </c>
      <c r="F4">
        <v>0.95984096171807698</v>
      </c>
      <c r="G4">
        <v>11.630106907591999</v>
      </c>
      <c r="H4">
        <v>3.8410658865501501</v>
      </c>
      <c r="I4">
        <v>14303</v>
      </c>
      <c r="J4">
        <v>0</v>
      </c>
      <c r="K4">
        <v>44.581001997349098</v>
      </c>
      <c r="L4">
        <v>2.1530268919822598E-2</v>
      </c>
      <c r="N4">
        <v>69.565217390000001</v>
      </c>
      <c r="O4">
        <f t="shared" si="0"/>
        <v>97.876539054623862</v>
      </c>
    </row>
    <row r="5" spans="1:15" x14ac:dyDescent="0.2">
      <c r="A5">
        <v>10.5</v>
      </c>
      <c r="B5">
        <v>1800</v>
      </c>
      <c r="F5">
        <v>1.4277113739716001</v>
      </c>
      <c r="G5">
        <v>11.543459786683901</v>
      </c>
      <c r="H5">
        <v>6.9650662264724499</v>
      </c>
      <c r="I5">
        <v>17502</v>
      </c>
      <c r="J5">
        <v>0</v>
      </c>
      <c r="K5">
        <v>80.318765782511093</v>
      </c>
      <c r="L5">
        <v>1.77755641544293E-2</v>
      </c>
      <c r="N5">
        <v>78.260869569999997</v>
      </c>
      <c r="O5">
        <f t="shared" si="0"/>
        <v>145.58604354947926</v>
      </c>
    </row>
    <row r="6" spans="1:15" x14ac:dyDescent="0.2">
      <c r="A6">
        <v>13.5</v>
      </c>
      <c r="B6">
        <v>2000</v>
      </c>
      <c r="F6">
        <v>1.5761629742013099</v>
      </c>
      <c r="G6">
        <v>11.4944854446544</v>
      </c>
      <c r="H6">
        <v>8.2666011017352901</v>
      </c>
      <c r="I6">
        <v>18344</v>
      </c>
      <c r="J6">
        <v>0</v>
      </c>
      <c r="K6">
        <v>94.877068501189896</v>
      </c>
      <c r="L6">
        <v>1.66126862802632E-2</v>
      </c>
      <c r="N6">
        <v>86.956521739999999</v>
      </c>
      <c r="O6">
        <f t="shared" si="0"/>
        <v>160.72389390918534</v>
      </c>
    </row>
    <row r="7" spans="1:15" x14ac:dyDescent="0.2">
      <c r="A7">
        <v>16.5</v>
      </c>
      <c r="B7">
        <v>2200</v>
      </c>
      <c r="F7">
        <v>1.54481939043453</v>
      </c>
      <c r="G7">
        <v>11.4803611208304</v>
      </c>
      <c r="H7">
        <v>8.1285087229325406</v>
      </c>
      <c r="I7">
        <v>18221</v>
      </c>
      <c r="J7">
        <v>0</v>
      </c>
      <c r="K7">
        <v>93.182005718006593</v>
      </c>
      <c r="L7">
        <v>1.6578516190234899E-2</v>
      </c>
      <c r="N7">
        <v>95.652173910000002</v>
      </c>
      <c r="O7">
        <f t="shared" si="0"/>
        <v>157.5277378551971</v>
      </c>
    </row>
    <row r="8" spans="1:15" x14ac:dyDescent="0.2">
      <c r="A8">
        <v>19.5</v>
      </c>
      <c r="B8">
        <v>2300</v>
      </c>
      <c r="F8">
        <v>1.5246653114631299</v>
      </c>
      <c r="G8">
        <v>11.473147327805201</v>
      </c>
      <c r="H8">
        <v>8.0650697726799194</v>
      </c>
      <c r="I8">
        <v>18103</v>
      </c>
      <c r="J8">
        <v>0</v>
      </c>
      <c r="K8">
        <v>92.396753466986596</v>
      </c>
      <c r="L8">
        <v>1.6501286617260798E-2</v>
      </c>
      <c r="N8">
        <v>100</v>
      </c>
      <c r="O8">
        <f t="shared" si="0"/>
        <v>155.47259374671549</v>
      </c>
    </row>
    <row r="9" spans="1:15" x14ac:dyDescent="0.2">
      <c r="A9">
        <v>22.5</v>
      </c>
      <c r="B9">
        <v>2200</v>
      </c>
      <c r="F9">
        <v>1.5197686253560001</v>
      </c>
      <c r="G9">
        <v>11.4646866191064</v>
      </c>
      <c r="H9">
        <v>7.9826980878902702</v>
      </c>
      <c r="I9">
        <v>18078</v>
      </c>
      <c r="J9">
        <v>0</v>
      </c>
      <c r="K9">
        <v>91.360577308244004</v>
      </c>
      <c r="L9">
        <v>1.6634840432634398E-2</v>
      </c>
      <c r="N9">
        <v>95.652173910000002</v>
      </c>
      <c r="O9">
        <f t="shared" si="0"/>
        <v>154.97327072538408</v>
      </c>
    </row>
    <row r="10" spans="1:15" x14ac:dyDescent="0.2">
      <c r="A10">
        <v>25.5</v>
      </c>
      <c r="B10">
        <v>2000</v>
      </c>
      <c r="F10">
        <v>1.48984860555137</v>
      </c>
      <c r="G10">
        <v>11.459109653386299</v>
      </c>
      <c r="H10">
        <v>7.9082355426281801</v>
      </c>
      <c r="I10">
        <v>18044</v>
      </c>
      <c r="J10">
        <v>0</v>
      </c>
      <c r="K10">
        <v>90.468523318630503</v>
      </c>
      <c r="L10">
        <v>1.6468143293376401E-2</v>
      </c>
      <c r="N10">
        <v>86.956521739999999</v>
      </c>
      <c r="O10">
        <f t="shared" si="0"/>
        <v>151.92227779663767</v>
      </c>
    </row>
    <row r="11" spans="1:15" x14ac:dyDescent="0.2">
      <c r="A11">
        <v>28.5</v>
      </c>
      <c r="B11">
        <v>1800</v>
      </c>
      <c r="F11">
        <v>1.36042257830262</v>
      </c>
      <c r="G11">
        <v>11.484485124011499</v>
      </c>
      <c r="H11">
        <v>6.6178857733512002</v>
      </c>
      <c r="I11">
        <v>16953</v>
      </c>
      <c r="J11">
        <v>0</v>
      </c>
      <c r="K11">
        <v>75.858332314360197</v>
      </c>
      <c r="L11">
        <v>1.7933726418674301E-2</v>
      </c>
      <c r="N11">
        <v>78.260869569999997</v>
      </c>
      <c r="O11">
        <f t="shared" si="0"/>
        <v>138.72449595992353</v>
      </c>
    </row>
    <row r="12" spans="1:15" x14ac:dyDescent="0.2">
      <c r="A12">
        <v>31.5</v>
      </c>
      <c r="B12">
        <v>1600</v>
      </c>
      <c r="F12">
        <v>0.89728911388881605</v>
      </c>
      <c r="G12">
        <v>11.552331787342499</v>
      </c>
      <c r="H12">
        <v>3.6398791685110399</v>
      </c>
      <c r="I12">
        <v>13901</v>
      </c>
      <c r="J12">
        <v>0</v>
      </c>
      <c r="K12">
        <v>41.913867388972797</v>
      </c>
      <c r="L12">
        <v>2.1407929398681101E-2</v>
      </c>
      <c r="N12">
        <v>69.565217390000001</v>
      </c>
      <c r="O12">
        <f t="shared" si="0"/>
        <v>91.498025716288339</v>
      </c>
    </row>
    <row r="13" spans="1:15" x14ac:dyDescent="0.2">
      <c r="A13">
        <v>34.5</v>
      </c>
      <c r="B13">
        <v>1400</v>
      </c>
      <c r="F13">
        <v>0.49972647629923</v>
      </c>
      <c r="G13">
        <v>11.606027117804</v>
      </c>
      <c r="H13">
        <v>1.6025516372872699</v>
      </c>
      <c r="I13">
        <v>10346</v>
      </c>
      <c r="J13">
        <v>0</v>
      </c>
      <c r="K13">
        <v>18.457805367677299</v>
      </c>
      <c r="L13">
        <v>2.7073992077862701E-2</v>
      </c>
      <c r="N13">
        <v>60.869565219999998</v>
      </c>
      <c r="O13">
        <f t="shared" si="0"/>
        <v>50.957918993769056</v>
      </c>
    </row>
    <row r="14" spans="1:15" x14ac:dyDescent="0.2">
      <c r="A14">
        <v>37.5</v>
      </c>
      <c r="B14">
        <v>1200</v>
      </c>
      <c r="F14">
        <v>0.238557865988031</v>
      </c>
      <c r="G14">
        <v>11.641073910761101</v>
      </c>
      <c r="H14">
        <v>0.61307975408272897</v>
      </c>
      <c r="I14">
        <v>7054</v>
      </c>
      <c r="J14">
        <v>0</v>
      </c>
      <c r="K14">
        <v>7.0111754780543096</v>
      </c>
      <c r="L14">
        <v>3.4025373738646399E-2</v>
      </c>
      <c r="N14">
        <v>52.173913040000002</v>
      </c>
      <c r="O14">
        <f t="shared" si="0"/>
        <v>24.326132368190532</v>
      </c>
    </row>
    <row r="18" spans="1:6" x14ac:dyDescent="0.2">
      <c r="A18" t="s">
        <v>15</v>
      </c>
      <c r="B18">
        <v>2300</v>
      </c>
    </row>
    <row r="19" spans="1:6" x14ac:dyDescent="0.2">
      <c r="A19" t="s">
        <v>16</v>
      </c>
      <c r="B19">
        <v>1000</v>
      </c>
    </row>
    <row r="21" spans="1:6" x14ac:dyDescent="0.2">
      <c r="A21" t="s">
        <v>17</v>
      </c>
      <c r="B21" t="s">
        <v>29</v>
      </c>
    </row>
    <row r="22" spans="1:6" x14ac:dyDescent="0.2">
      <c r="A22" t="s">
        <v>18</v>
      </c>
      <c r="B22" t="s">
        <v>19</v>
      </c>
      <c r="C22" t="s">
        <v>20</v>
      </c>
      <c r="D22" t="s">
        <v>21</v>
      </c>
      <c r="E22" t="s">
        <v>22</v>
      </c>
      <c r="F22" t="s">
        <v>23</v>
      </c>
    </row>
    <row r="23" spans="1:6" x14ac:dyDescent="0.2">
      <c r="A23" t="s">
        <v>24</v>
      </c>
      <c r="B23" t="s">
        <v>25</v>
      </c>
    </row>
    <row r="24" spans="1:6" x14ac:dyDescent="0.2">
      <c r="A24" t="s">
        <v>26</v>
      </c>
      <c r="B24" t="s">
        <v>27</v>
      </c>
      <c r="C2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6030R_GF_MT1806 2280KV_turnigy2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2016-10-14T15:53:31Z</dcterms:created>
  <dcterms:modified xsi:type="dcterms:W3CDTF">2016-10-14T15:53:31Z</dcterms:modified>
</cp:coreProperties>
</file>