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5040R_KK_mt2206 1900KV_zippy220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<sst xmlns="http://schemas.openxmlformats.org/spreadsheetml/2006/main" count="30" uniqueCount="30">
  <si>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</si>
  <si>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</si>
  <si>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</si>
  <si>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</si>
  <si>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</si>
  <si>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</si>
  <si>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</si>
  <si>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</si>
  <si>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</si>
  <si>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</si>
  <si>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</si>
  <si>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</si>
  <si>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</si>
  <si>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</si>
  <si>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</si>
  <si>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</si>
  <si>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</si>
  <si>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</si>
  <si>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</si>
  <si>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</si>
  <si>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</si>
  <si>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</si>
  <si>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30C</t>
  </si>
  <si>
    <t>Motor</t>
  </si>
  <si>
    <t>MT2206-1900Kv</t>
  </si>
  <si>
    <t>ESC</t>
  </si>
  <si>
    <t>Afro</t>
  </si>
  <si>
    <t>30A</t>
  </si>
  <si>
    <t>5040R_KK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</si>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</sst>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P7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29</v>
      </c>
    </row>
    <row r="2" spans="1:16" x14ac:dyDescent="0.25">
      <c r="A2">
        <v>1.5</v>
      </c>
      <c r="B2">
        <v>1200</v>
      </c>
      <c r="F2">
        <v>0.23719030989874501</v>
      </c>
      <c r="G2">
        <v>16.581866500252101</v>
      </c>
      <c r="H2">
        <v>1.0280367214067201</v>
      </c>
      <c r="I2">
        <v>11695</v>
      </c>
      <c r="J2">
        <v>0</v>
      </c>
      <c r="K2">
        <v>16.9863616998562</v>
      </c>
      <c r="L2">
        <v>1.3963573488533E-2</v>
      </c>
      <c r="O2">
        <f>(B2/2300)*100</f>
        <v>52.173913043478258</v>
      </c>
      <c r="P2">
        <f>F2* 101.971621298</f>
        <v>24.186680456550089</v>
      </c>
    </row>
    <row r="3" spans="1:16" x14ac:dyDescent="0.25">
      <c r="A3">
        <v>4.5</v>
      </c>
      <c r="B3">
        <v>1400</v>
      </c>
      <c r="F3">
        <v>0.48479635297417101</v>
      </c>
      <c r="G3">
        <v>16.509619800746801</v>
      </c>
      <c r="H3">
        <v>2.68064925709223</v>
      </c>
      <c r="I3">
        <v>16911</v>
      </c>
      <c r="J3">
        <v>0</v>
      </c>
      <c r="K3">
        <v>44.121185020130703</v>
      </c>
      <c r="L3">
        <v>1.0987836177858199E-2</v>
      </c>
      <c r="O3">
        <f t="shared" ref="O3:O14" si="0">(B3/2300)*100</f>
        <v>60.869565217391312</v>
      </c>
      <c r="P3">
        <f t="shared" ref="P3:P14" si="1">F3* 101.971621298</f>
        <v>49.4354701121337</v>
      </c>
    </row>
    <row r="4" spans="1:16" x14ac:dyDescent="0.25">
      <c r="A4">
        <v>7.5</v>
      </c>
      <c r="B4">
        <v>1600</v>
      </c>
      <c r="F4">
        <v>0.772532916191496</v>
      </c>
      <c r="G4">
        <v>16.408144090631101</v>
      </c>
      <c r="H4">
        <v>4.7883891462856703</v>
      </c>
      <c r="I4">
        <v>20873</v>
      </c>
      <c r="J4">
        <v>0</v>
      </c>
      <c r="K4">
        <v>78.468830654612105</v>
      </c>
      <c r="L4">
        <v>9.8450927552606298E-3</v>
      </c>
      <c r="O4">
        <f t="shared" si="0"/>
        <v>69.565217391304344</v>
      </c>
      <c r="P4">
        <f t="shared" si="1"/>
        <v>78.776433970118802</v>
      </c>
    </row>
    <row r="5" spans="1:16" x14ac:dyDescent="0.25">
      <c r="A5">
        <v>10.5</v>
      </c>
      <c r="B5">
        <v>1800</v>
      </c>
      <c r="F5">
        <v>1.2088423883239601</v>
      </c>
      <c r="G5">
        <v>16.220624799128501</v>
      </c>
      <c r="H5">
        <v>8.7445595687054194</v>
      </c>
      <c r="I5">
        <v>25701</v>
      </c>
      <c r="J5">
        <v>0</v>
      </c>
      <c r="K5">
        <v>141.73102085211099</v>
      </c>
      <c r="L5">
        <v>8.5291306099129997E-3</v>
      </c>
      <c r="O5">
        <f t="shared" si="0"/>
        <v>78.260869565217391</v>
      </c>
      <c r="P5">
        <f t="shared" si="1"/>
        <v>123.26761823114072</v>
      </c>
    </row>
    <row r="6" spans="1:16" x14ac:dyDescent="0.25">
      <c r="A6">
        <v>13.5</v>
      </c>
      <c r="B6">
        <v>2000</v>
      </c>
      <c r="F6">
        <v>1.3569722014986401</v>
      </c>
      <c r="G6">
        <v>16.075137332514899</v>
      </c>
      <c r="H6">
        <v>10.9367136137119</v>
      </c>
      <c r="I6">
        <v>27293</v>
      </c>
      <c r="J6">
        <v>0</v>
      </c>
      <c r="K6">
        <v>175.67066553250299</v>
      </c>
      <c r="L6">
        <v>7.7245235986629496E-3</v>
      </c>
      <c r="O6">
        <f t="shared" si="0"/>
        <v>86.956521739130437</v>
      </c>
      <c r="P6">
        <f t="shared" si="1"/>
        <v>138.37265544313269</v>
      </c>
    </row>
    <row r="7" spans="1:16" x14ac:dyDescent="0.25">
      <c r="A7">
        <v>16.5</v>
      </c>
      <c r="B7">
        <v>2200</v>
      </c>
      <c r="F7">
        <v>1.4070480909599401</v>
      </c>
      <c r="G7">
        <v>16.000649621006598</v>
      </c>
      <c r="H7">
        <v>10.9245212951623</v>
      </c>
      <c r="I7">
        <v>27123</v>
      </c>
      <c r="J7">
        <v>0</v>
      </c>
      <c r="K7">
        <v>174.66623283753199</v>
      </c>
      <c r="L7">
        <v>8.05563884960365E-3</v>
      </c>
      <c r="O7">
        <f t="shared" si="0"/>
        <v>95.652173913043484</v>
      </c>
      <c r="P7">
        <f t="shared" si="1"/>
        <v>143.47897507944089</v>
      </c>
    </row>
    <row r="8" spans="1:16" x14ac:dyDescent="0.25">
      <c r="A8">
        <v>19.5</v>
      </c>
      <c r="B8">
        <v>2300</v>
      </c>
      <c r="F8">
        <v>1.32004650063077</v>
      </c>
      <c r="G8">
        <v>15.9728756711937</v>
      </c>
      <c r="H8">
        <v>10.6629175262222</v>
      </c>
      <c r="I8">
        <v>27169</v>
      </c>
      <c r="J8">
        <v>0</v>
      </c>
      <c r="K8">
        <v>170.151226647453</v>
      </c>
      <c r="L8">
        <v>7.7580780734884903E-3</v>
      </c>
      <c r="O8">
        <f t="shared" si="0"/>
        <v>100</v>
      </c>
      <c r="P8">
        <f t="shared" si="1"/>
        <v>134.60728185807099</v>
      </c>
    </row>
    <row r="9" spans="1:16" x14ac:dyDescent="0.25">
      <c r="A9">
        <v>22.5</v>
      </c>
      <c r="B9">
        <v>2200</v>
      </c>
      <c r="F9">
        <v>1.3305188266147401</v>
      </c>
      <c r="G9">
        <v>15.9306662263203</v>
      </c>
      <c r="H9">
        <v>10.782194116145901</v>
      </c>
      <c r="I9">
        <v>27021</v>
      </c>
      <c r="J9">
        <v>0</v>
      </c>
      <c r="K9">
        <v>171.60857203428401</v>
      </c>
      <c r="L9">
        <v>7.7532189146642897E-3</v>
      </c>
      <c r="O9">
        <f t="shared" si="0"/>
        <v>95.652173913043484</v>
      </c>
      <c r="P9">
        <f t="shared" si="1"/>
        <v>135.6751619174176</v>
      </c>
    </row>
    <row r="10" spans="1:16" x14ac:dyDescent="0.25">
      <c r="A10">
        <v>25.5</v>
      </c>
      <c r="B10">
        <v>2000</v>
      </c>
      <c r="F10">
        <v>1.35293947207126</v>
      </c>
      <c r="G10">
        <v>15.9013962849909</v>
      </c>
      <c r="H10">
        <v>10.6907484504161</v>
      </c>
      <c r="I10">
        <v>27024</v>
      </c>
      <c r="J10">
        <v>0</v>
      </c>
      <c r="K10">
        <v>169.87409348721599</v>
      </c>
      <c r="L10">
        <v>7.9643661037289201E-3</v>
      </c>
      <c r="O10">
        <f t="shared" si="0"/>
        <v>86.956521739130437</v>
      </c>
      <c r="P10">
        <f t="shared" si="1"/>
        <v>137.96143148516657</v>
      </c>
    </row>
    <row r="11" spans="1:16" x14ac:dyDescent="0.25">
      <c r="A11">
        <v>28.5</v>
      </c>
      <c r="B11">
        <v>1800</v>
      </c>
      <c r="F11">
        <v>1.1577876029192</v>
      </c>
      <c r="G11">
        <v>15.9640708063668</v>
      </c>
      <c r="H11">
        <v>8.4360654498803598</v>
      </c>
      <c r="I11">
        <v>25322</v>
      </c>
      <c r="J11">
        <v>0</v>
      </c>
      <c r="K11">
        <v>134.59980259718199</v>
      </c>
      <c r="L11">
        <v>8.6017035729548594E-3</v>
      </c>
      <c r="O11">
        <f t="shared" si="0"/>
        <v>78.260869565217391</v>
      </c>
      <c r="P11">
        <f t="shared" si="1"/>
        <v>118.06147898839586</v>
      </c>
    </row>
    <row r="12" spans="1:16" x14ac:dyDescent="0.25">
      <c r="A12">
        <v>31.5</v>
      </c>
      <c r="B12">
        <v>1600</v>
      </c>
      <c r="F12">
        <v>0.75444190856059201</v>
      </c>
      <c r="G12">
        <v>16.107483938283998</v>
      </c>
      <c r="H12">
        <v>4.6225588554869201</v>
      </c>
      <c r="I12">
        <v>20563</v>
      </c>
      <c r="J12">
        <v>0</v>
      </c>
      <c r="K12">
        <v>74.184631982990695</v>
      </c>
      <c r="L12">
        <v>1.01697870353198E-2</v>
      </c>
      <c r="O12">
        <f t="shared" si="0"/>
        <v>69.565217391304344</v>
      </c>
      <c r="P12">
        <f t="shared" si="1"/>
        <v>76.931664591081031</v>
      </c>
    </row>
    <row r="13" spans="1:16" x14ac:dyDescent="0.25">
      <c r="A13">
        <v>34.5</v>
      </c>
      <c r="B13">
        <v>1400</v>
      </c>
      <c r="F13">
        <v>0.49935102820377397</v>
      </c>
      <c r="G13">
        <v>16.203481640092399</v>
      </c>
      <c r="H13">
        <v>2.62421012839155</v>
      </c>
      <c r="I13">
        <v>16683</v>
      </c>
      <c r="J13">
        <v>0</v>
      </c>
      <c r="K13">
        <v>42.383101294761403</v>
      </c>
      <c r="L13">
        <v>1.1781842596438099E-2</v>
      </c>
      <c r="O13">
        <f t="shared" si="0"/>
        <v>60.869565217391312</v>
      </c>
      <c r="P13">
        <f t="shared" si="1"/>
        <v>50.919633942762161</v>
      </c>
    </row>
    <row r="14" spans="1:16" x14ac:dyDescent="0.25">
      <c r="A14">
        <v>37.5</v>
      </c>
      <c r="B14">
        <v>1200</v>
      </c>
      <c r="F14">
        <v>0.24400485575800701</v>
      </c>
      <c r="G14">
        <v>16.2879005546808</v>
      </c>
      <c r="H14">
        <v>1.0079608350375699</v>
      </c>
      <c r="I14">
        <v>11614</v>
      </c>
      <c r="J14">
        <v>0</v>
      </c>
      <c r="K14">
        <v>16.302041862654701</v>
      </c>
      <c r="L14">
        <v>1.4967748078047899E-2</v>
      </c>
      <c r="O14">
        <f t="shared" si="0"/>
        <v>52.173913043478258</v>
      </c>
      <c r="P14">
        <f t="shared" si="1"/>
        <v>24.881570746228608</v>
      </c>
    </row>
    <row r="18" spans="1:6" x14ac:dyDescent="0.25">
      <c r="A18" t="s">
        <v>14</v>
      </c>
      <c r="B18">
        <v>2300</v>
      </c>
    </row>
    <row r="19" spans="1:6" x14ac:dyDescent="0.25">
      <c r="A19" t="s">
        <v>15</v>
      </c>
      <c r="B19">
        <v>1000</v>
      </c>
    </row>
    <row r="21" spans="1:6" x14ac:dyDescent="0.25">
      <c r="A21" t="s">
        <v>16</v>
      </c>
      <c r="B21" t="s">
        <v>28</v>
      </c>
    </row>
    <row r="22" spans="1:6" x14ac:dyDescent="0.25">
      <c r="A22" t="s">
        <v>17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</row>
    <row r="23" spans="1:6" x14ac:dyDescent="0.25">
      <c r="A23" t="s">
        <v>23</v>
      </c>
      <c r="B23" t="s">
        <v>24</v>
      </c>
    </row>
    <row r="24" spans="1:6" x14ac:dyDescent="0.25">
      <c r="A24" t="s">
        <v>25</v>
      </c>
      <c r="B24" t="s">
        <v>26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5040R_KK_mt2206 1900KV_zippy220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2016-10-13T14:31:33Z</dcterms:created>
  <dcterms:modified xsi:type="dcterms:W3CDTF">2016-10-13T15:00:22Z</dcterms:modified>
</cp:coreProperties>
</file>