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Large Motor Test\PROPDRIVE 2836-750KV\"/>
    </mc:Choice>
  </mc:AlternateContent>
  <bookViews>
    <workbookView xWindow="0" yWindow="0" windowWidth="25665" windowHeight="7935"/>
  </bookViews>
  <sheets>
    <sheet name="CustomSequence_2016-10-19_19524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<sst xmlns="http://schemas.openxmlformats.org/spreadsheetml/2006/main" count="31" uniqueCount="31">
  <si>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</si>
  <si>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</si>
  <si>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</si>
  <si>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</si>
  <si>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</si>
  <si>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</si>
  <si>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</si>
  <si>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</si>
  <si>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</si>
  <si>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</si>
  <si>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</si>
  <si>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</si>
  <si>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</si>
  <si>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</si>
  <si>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</si>
  <si>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</si>
  <si>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</si>
  <si>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10C</t>
  </si>
  <si>
    <t>Motor</t>
  </si>
  <si>
    <t>ESC</t>
  </si>
  <si>
    <t>Afro</t>
  </si>
  <si>
    <t>30A</t>
  </si>
  <si>
    <t>12x4.5R</t>
  </si>
  <si>
    <t>Zippy</t>
  </si>
  <si>
    <t>4cell</t>
  </si>
  <si>
    <t>16.3V</t>
  </si>
  <si>
    <t>2200mah</t>
  </si>
  <si>
    <t>PROPDRIVE 2826</t>
  </si>
  <si>
    <t>750KV</t>
  </si>
  <si>
    <t>Percent Throtle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</si>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</sst>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G1" workbookViewId="0">
      <selection activeCell="O2" sqref="O2:O14"/>
    </sheetView>
  </sheetViews>
  <sheetFormatPr defaultRowHeight="15" x14ac:dyDescent="0.25"/>
  <cols>
    <col min="14" max="15" width="13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</row>
    <row r="2" spans="1:15" x14ac:dyDescent="0.25">
      <c r="A2">
        <v>1.5</v>
      </c>
      <c r="B2">
        <v>1200</v>
      </c>
      <c r="F2">
        <v>0.34555134954671901</v>
      </c>
      <c r="G2">
        <v>16.5650734253895</v>
      </c>
      <c r="H2">
        <v>0.74900091790849899</v>
      </c>
      <c r="I2">
        <v>3497</v>
      </c>
      <c r="J2">
        <v>0</v>
      </c>
      <c r="K2">
        <v>12.3153211423211</v>
      </c>
      <c r="L2">
        <v>2.80586551948892E-2</v>
      </c>
      <c r="N2">
        <f>(A2/2300)*100</f>
        <v>6.5217391304347838E-2</v>
      </c>
      <c r="O2">
        <f>F2*101.971621298</f>
        <v>35.236431354990856</v>
      </c>
    </row>
    <row r="3" spans="1:15" x14ac:dyDescent="0.25">
      <c r="A3">
        <v>4.5</v>
      </c>
      <c r="B3">
        <v>1400</v>
      </c>
      <c r="F3">
        <v>1.3846441354524099</v>
      </c>
      <c r="G3">
        <v>16.433204587732</v>
      </c>
      <c r="H3">
        <v>3.6622349647850201</v>
      </c>
      <c r="I3">
        <v>5803</v>
      </c>
      <c r="J3">
        <v>0</v>
      </c>
      <c r="K3">
        <v>60.052795907141601</v>
      </c>
      <c r="L3">
        <v>2.3057113570423299E-2</v>
      </c>
      <c r="N3">
        <f t="shared" ref="N3:N14" si="0">(A3/2300)*100</f>
        <v>0.19565217391304349</v>
      </c>
      <c r="O3">
        <f t="shared" ref="O3:O14" si="1">F3*101.971621298</f>
        <v>141.19440741284976</v>
      </c>
    </row>
    <row r="4" spans="1:15" x14ac:dyDescent="0.25">
      <c r="A4">
        <v>7.5</v>
      </c>
      <c r="B4">
        <v>1600</v>
      </c>
      <c r="F4">
        <v>2.7464269688092502</v>
      </c>
      <c r="G4">
        <v>16.1224812602904</v>
      </c>
      <c r="H4">
        <v>10.199899239159899</v>
      </c>
      <c r="I4">
        <v>7176</v>
      </c>
      <c r="J4">
        <v>0</v>
      </c>
      <c r="K4">
        <v>164.22127734155899</v>
      </c>
      <c r="L4">
        <v>1.67239410950204E-2</v>
      </c>
      <c r="N4">
        <f t="shared" si="0"/>
        <v>0.32608695652173914</v>
      </c>
      <c r="O4">
        <f t="shared" si="1"/>
        <v>280.05761078603092</v>
      </c>
    </row>
    <row r="5" spans="1:15" x14ac:dyDescent="0.25">
      <c r="A5">
        <v>10.5</v>
      </c>
      <c r="B5">
        <v>1800</v>
      </c>
      <c r="F5">
        <v>3.5795466172586901</v>
      </c>
      <c r="G5">
        <v>15.6761109216954</v>
      </c>
      <c r="H5">
        <v>18.827625655239601</v>
      </c>
      <c r="I5">
        <v>8015</v>
      </c>
      <c r="J5">
        <v>0</v>
      </c>
      <c r="K5">
        <v>295.00766621960099</v>
      </c>
      <c r="L5">
        <v>1.2133741007917E-2</v>
      </c>
      <c r="N5">
        <f t="shared" si="0"/>
        <v>0.45652173913043481</v>
      </c>
      <c r="O5">
        <f t="shared" si="1"/>
        <v>365.0121720736401</v>
      </c>
    </row>
    <row r="6" spans="1:15" x14ac:dyDescent="0.25">
      <c r="A6">
        <v>13.5</v>
      </c>
      <c r="B6">
        <v>2000</v>
      </c>
      <c r="F6">
        <v>3.70666655289526</v>
      </c>
      <c r="G6">
        <v>15.443237635635001</v>
      </c>
      <c r="H6">
        <v>21.3262822738509</v>
      </c>
      <c r="I6">
        <v>7976</v>
      </c>
      <c r="J6">
        <v>0</v>
      </c>
      <c r="K6">
        <v>329.16174859503099</v>
      </c>
      <c r="L6">
        <v>1.12609273972948E-2</v>
      </c>
      <c r="N6">
        <f t="shared" si="0"/>
        <v>0.58695652173913038</v>
      </c>
      <c r="O6">
        <f t="shared" si="1"/>
        <v>377.97479800979858</v>
      </c>
    </row>
    <row r="7" spans="1:15" x14ac:dyDescent="0.25">
      <c r="A7">
        <v>16.5</v>
      </c>
      <c r="B7">
        <v>2200</v>
      </c>
      <c r="F7">
        <v>3.5917609523841998</v>
      </c>
      <c r="G7">
        <v>15.394965214513199</v>
      </c>
      <c r="H7">
        <v>20.014968035616398</v>
      </c>
      <c r="I7">
        <v>7723</v>
      </c>
      <c r="J7">
        <v>0</v>
      </c>
      <c r="K7">
        <v>307.91166100251002</v>
      </c>
      <c r="L7">
        <v>1.1664907203221799E-2</v>
      </c>
      <c r="N7">
        <f t="shared" si="0"/>
        <v>0.71739130434782605</v>
      </c>
      <c r="O7">
        <f t="shared" si="1"/>
        <v>366.25768762946547</v>
      </c>
    </row>
    <row r="8" spans="1:15" x14ac:dyDescent="0.25">
      <c r="A8">
        <v>19.5</v>
      </c>
      <c r="B8">
        <v>2300</v>
      </c>
      <c r="F8">
        <v>3.49998627597921</v>
      </c>
      <c r="G8">
        <v>15.3588549742431</v>
      </c>
      <c r="H8">
        <v>19.074238587433399</v>
      </c>
      <c r="I8">
        <v>7881</v>
      </c>
      <c r="J8">
        <v>0</v>
      </c>
      <c r="K8">
        <v>292.74871726159398</v>
      </c>
      <c r="L8">
        <v>1.19555990158334E-2</v>
      </c>
      <c r="N8">
        <f t="shared" si="0"/>
        <v>0.84782608695652184</v>
      </c>
      <c r="O8">
        <f t="shared" si="1"/>
        <v>356.89927508234933</v>
      </c>
    </row>
    <row r="9" spans="1:15" x14ac:dyDescent="0.25">
      <c r="A9">
        <v>22.5</v>
      </c>
      <c r="B9">
        <v>2200</v>
      </c>
      <c r="F9">
        <v>3.5065731393741699</v>
      </c>
      <c r="G9">
        <v>15.321208188296501</v>
      </c>
      <c r="H9">
        <v>18.576712998754299</v>
      </c>
      <c r="I9">
        <v>7817</v>
      </c>
      <c r="J9">
        <v>0</v>
      </c>
      <c r="K9">
        <v>284.41399277791402</v>
      </c>
      <c r="L9">
        <v>1.23291161068587E-2</v>
      </c>
      <c r="N9">
        <f t="shared" si="0"/>
        <v>0.97826086956521752</v>
      </c>
      <c r="O9">
        <f t="shared" si="1"/>
        <v>357.57094822200185</v>
      </c>
    </row>
    <row r="10" spans="1:15" x14ac:dyDescent="0.25">
      <c r="A10">
        <v>25.5</v>
      </c>
      <c r="B10">
        <v>2000</v>
      </c>
      <c r="F10">
        <v>3.4819240354068199</v>
      </c>
      <c r="G10">
        <v>15.2932231133308</v>
      </c>
      <c r="H10">
        <v>18.0466455317504</v>
      </c>
      <c r="I10">
        <v>7791</v>
      </c>
      <c r="J10">
        <v>0</v>
      </c>
      <c r="K10">
        <v>275.84710425665702</v>
      </c>
      <c r="L10">
        <v>1.26226593706313E-2</v>
      </c>
      <c r="N10">
        <f t="shared" si="0"/>
        <v>1.1086956521739129</v>
      </c>
      <c r="O10">
        <f t="shared" si="1"/>
        <v>355.05743912690821</v>
      </c>
    </row>
    <row r="11" spans="1:15" x14ac:dyDescent="0.25">
      <c r="A11">
        <v>28.5</v>
      </c>
      <c r="B11">
        <v>1800</v>
      </c>
      <c r="F11">
        <v>3.1001000191606698</v>
      </c>
      <c r="G11">
        <v>15.3835170615619</v>
      </c>
      <c r="H11">
        <v>14.967441539924099</v>
      </c>
      <c r="I11">
        <v>7383</v>
      </c>
      <c r="J11">
        <v>0</v>
      </c>
      <c r="K11">
        <v>230.10731175505899</v>
      </c>
      <c r="L11">
        <v>1.3472409874835301E-2</v>
      </c>
      <c r="N11">
        <f t="shared" si="0"/>
        <v>1.2391304347826086</v>
      </c>
      <c r="O11">
        <f t="shared" si="1"/>
        <v>316.12222513977434</v>
      </c>
    </row>
    <row r="12" spans="1:15" x14ac:dyDescent="0.25">
      <c r="A12">
        <v>31.5</v>
      </c>
      <c r="B12">
        <v>1600</v>
      </c>
      <c r="F12">
        <v>2.1531322626302498</v>
      </c>
      <c r="G12">
        <v>15.6801105404623</v>
      </c>
      <c r="H12">
        <v>7.8291032177431399</v>
      </c>
      <c r="I12">
        <v>6536</v>
      </c>
      <c r="J12">
        <v>0</v>
      </c>
      <c r="K12">
        <v>122.50640849905901</v>
      </c>
      <c r="L12">
        <v>1.7575670440512298E-2</v>
      </c>
      <c r="N12">
        <f t="shared" si="0"/>
        <v>1.3695652173913042</v>
      </c>
      <c r="O12">
        <f t="shared" si="1"/>
        <v>219.55838768943772</v>
      </c>
    </row>
    <row r="13" spans="1:15" x14ac:dyDescent="0.25">
      <c r="A13">
        <v>34.5</v>
      </c>
      <c r="B13">
        <v>1400</v>
      </c>
      <c r="F13">
        <v>1.16177098471275</v>
      </c>
      <c r="G13">
        <v>15.902776659554201</v>
      </c>
      <c r="H13">
        <v>3.3929100268199299</v>
      </c>
      <c r="I13">
        <v>5231</v>
      </c>
      <c r="J13">
        <v>0</v>
      </c>
      <c r="K13">
        <v>53.779778746366702</v>
      </c>
      <c r="L13">
        <v>2.16023756845828E-2</v>
      </c>
      <c r="N13">
        <f t="shared" si="0"/>
        <v>1.5</v>
      </c>
      <c r="O13">
        <f t="shared" si="1"/>
        <v>118.46767088813309</v>
      </c>
    </row>
    <row r="14" spans="1:15" x14ac:dyDescent="0.25">
      <c r="A14">
        <v>37.5</v>
      </c>
      <c r="B14">
        <v>1200</v>
      </c>
      <c r="F14">
        <v>0.35259884649833001</v>
      </c>
      <c r="G14">
        <v>16.0622418772438</v>
      </c>
      <c r="H14">
        <v>0.86348186139680905</v>
      </c>
      <c r="I14">
        <v>3294</v>
      </c>
      <c r="J14">
        <v>0</v>
      </c>
      <c r="K14">
        <v>13.889666391920301</v>
      </c>
      <c r="L14">
        <v>2.5385695851085199E-2</v>
      </c>
      <c r="N14">
        <f t="shared" si="0"/>
        <v>1.6304347826086956</v>
      </c>
      <c r="O14">
        <f t="shared" si="1"/>
        <v>35.955076045239345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22</v>
      </c>
    </row>
    <row r="22" spans="1:6" x14ac:dyDescent="0.25">
      <c r="A22" t="s">
        <v>16</v>
      </c>
      <c r="B22" t="s">
        <v>23</v>
      </c>
      <c r="C22" t="s">
        <v>24</v>
      </c>
      <c r="D22" t="s">
        <v>25</v>
      </c>
      <c r="E22" t="s">
        <v>26</v>
      </c>
      <c r="F22" t="s">
        <v>17</v>
      </c>
    </row>
    <row r="23" spans="1:6" x14ac:dyDescent="0.25">
      <c r="A23" t="s">
        <v>18</v>
      </c>
      <c r="B23" t="s">
        <v>27</v>
      </c>
      <c r="D23" t="s">
        <v>28</v>
      </c>
    </row>
    <row r="24" spans="1:6" x14ac:dyDescent="0.25">
      <c r="A24" t="s">
        <v>19</v>
      </c>
      <c r="B24" t="s">
        <v>20</v>
      </c>
      <c r="C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CustomSequence_2016-10-19_19524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2016-10-19T23:57:12Z</dcterms:created>
  <dcterms:modified xsi:type="dcterms:W3CDTF">2016-10-19T23:57:12Z</dcterms:modified>
</cp:coreProperties>
</file>