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11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<sst xmlns="http://schemas.openxmlformats.org/spreadsheetml/2006/main" count="184" uniqueCount="17">
  <si>
    <t xml:space="preserve">t</t>
  </si>
  <si>
    <t xml:space="preserve">Month</t>
  </si>
  <si>
    <t xml:space="preserve">Hotel Occupancy (Y)</t>
  </si>
  <si>
    <t xml:space="preserve">logY</t>
  </si>
  <si>
    <t xml:space="preserve">Y^0.25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</si>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</sst>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206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't11-1'!$C$2:$C$169</c:f>
              <c:numCache>
                <c:formatCode>General</c:formatCode>
                <c:ptCount val="168"/>
                <c:pt idx="0">
                  <c:v>501</c:v>
                </c:pt>
                <c:pt idx="1">
                  <c:v>488</c:v>
                </c:pt>
                <c:pt idx="2">
                  <c:v>504</c:v>
                </c:pt>
                <c:pt idx="3">
                  <c:v>578</c:v>
                </c:pt>
                <c:pt idx="4">
                  <c:v>545</c:v>
                </c:pt>
                <c:pt idx="5">
                  <c:v>632</c:v>
                </c:pt>
                <c:pt idx="6">
                  <c:v>728</c:v>
                </c:pt>
                <c:pt idx="7">
                  <c:v>725</c:v>
                </c:pt>
                <c:pt idx="8">
                  <c:v>585</c:v>
                </c:pt>
                <c:pt idx="9">
                  <c:v>542</c:v>
                </c:pt>
                <c:pt idx="10">
                  <c:v>480</c:v>
                </c:pt>
                <c:pt idx="11">
                  <c:v>530</c:v>
                </c:pt>
                <c:pt idx="12">
                  <c:v>518</c:v>
                </c:pt>
                <c:pt idx="13">
                  <c:v>489</c:v>
                </c:pt>
                <c:pt idx="14">
                  <c:v>528</c:v>
                </c:pt>
                <c:pt idx="15">
                  <c:v>599</c:v>
                </c:pt>
                <c:pt idx="16">
                  <c:v>572</c:v>
                </c:pt>
                <c:pt idx="17">
                  <c:v>659</c:v>
                </c:pt>
                <c:pt idx="18">
                  <c:v>739</c:v>
                </c:pt>
                <c:pt idx="19">
                  <c:v>758</c:v>
                </c:pt>
                <c:pt idx="20">
                  <c:v>602</c:v>
                </c:pt>
                <c:pt idx="21">
                  <c:v>587</c:v>
                </c:pt>
                <c:pt idx="22">
                  <c:v>497</c:v>
                </c:pt>
                <c:pt idx="23">
                  <c:v>558</c:v>
                </c:pt>
                <c:pt idx="24">
                  <c:v>555</c:v>
                </c:pt>
                <c:pt idx="25">
                  <c:v>523</c:v>
                </c:pt>
                <c:pt idx="26">
                  <c:v>532</c:v>
                </c:pt>
                <c:pt idx="27">
                  <c:v>623</c:v>
                </c:pt>
                <c:pt idx="28">
                  <c:v>598</c:v>
                </c:pt>
                <c:pt idx="29">
                  <c:v>683</c:v>
                </c:pt>
                <c:pt idx="30">
                  <c:v>774</c:v>
                </c:pt>
                <c:pt idx="31">
                  <c:v>780</c:v>
                </c:pt>
                <c:pt idx="32">
                  <c:v>609</c:v>
                </c:pt>
                <c:pt idx="33">
                  <c:v>604</c:v>
                </c:pt>
                <c:pt idx="34">
                  <c:v>531</c:v>
                </c:pt>
                <c:pt idx="35">
                  <c:v>592</c:v>
                </c:pt>
                <c:pt idx="36">
                  <c:v>578</c:v>
                </c:pt>
                <c:pt idx="37">
                  <c:v>543</c:v>
                </c:pt>
                <c:pt idx="38">
                  <c:v>565</c:v>
                </c:pt>
                <c:pt idx="39">
                  <c:v>648</c:v>
                </c:pt>
                <c:pt idx="40">
                  <c:v>615</c:v>
                </c:pt>
                <c:pt idx="41">
                  <c:v>697</c:v>
                </c:pt>
                <c:pt idx="42">
                  <c:v>785</c:v>
                </c:pt>
                <c:pt idx="43">
                  <c:v>830</c:v>
                </c:pt>
                <c:pt idx="44">
                  <c:v>645</c:v>
                </c:pt>
                <c:pt idx="45">
                  <c:v>643</c:v>
                </c:pt>
                <c:pt idx="46">
                  <c:v>551</c:v>
                </c:pt>
                <c:pt idx="47">
                  <c:v>606</c:v>
                </c:pt>
                <c:pt idx="48">
                  <c:v>585</c:v>
                </c:pt>
                <c:pt idx="49">
                  <c:v>553</c:v>
                </c:pt>
                <c:pt idx="50">
                  <c:v>576</c:v>
                </c:pt>
                <c:pt idx="51">
                  <c:v>665</c:v>
                </c:pt>
                <c:pt idx="52">
                  <c:v>656</c:v>
                </c:pt>
                <c:pt idx="53">
                  <c:v>720</c:v>
                </c:pt>
                <c:pt idx="54">
                  <c:v>826</c:v>
                </c:pt>
                <c:pt idx="55">
                  <c:v>838</c:v>
                </c:pt>
                <c:pt idx="56">
                  <c:v>652</c:v>
                </c:pt>
                <c:pt idx="57">
                  <c:v>661</c:v>
                </c:pt>
                <c:pt idx="58">
                  <c:v>584</c:v>
                </c:pt>
                <c:pt idx="59">
                  <c:v>644</c:v>
                </c:pt>
                <c:pt idx="60">
                  <c:v>623</c:v>
                </c:pt>
                <c:pt idx="61">
                  <c:v>553</c:v>
                </c:pt>
                <c:pt idx="62">
                  <c:v>599</c:v>
                </c:pt>
                <c:pt idx="63">
                  <c:v>657</c:v>
                </c:pt>
                <c:pt idx="64">
                  <c:v>680</c:v>
                </c:pt>
                <c:pt idx="65">
                  <c:v>759</c:v>
                </c:pt>
                <c:pt idx="66">
                  <c:v>878</c:v>
                </c:pt>
                <c:pt idx="67">
                  <c:v>881</c:v>
                </c:pt>
                <c:pt idx="68">
                  <c:v>705</c:v>
                </c:pt>
                <c:pt idx="69">
                  <c:v>684</c:v>
                </c:pt>
                <c:pt idx="70">
                  <c:v>577</c:v>
                </c:pt>
                <c:pt idx="71">
                  <c:v>656</c:v>
                </c:pt>
                <c:pt idx="72">
                  <c:v>645</c:v>
                </c:pt>
                <c:pt idx="73">
                  <c:v>593</c:v>
                </c:pt>
                <c:pt idx="74">
                  <c:v>617</c:v>
                </c:pt>
                <c:pt idx="75">
                  <c:v>686</c:v>
                </c:pt>
                <c:pt idx="76">
                  <c:v>679</c:v>
                </c:pt>
                <c:pt idx="77">
                  <c:v>773</c:v>
                </c:pt>
                <c:pt idx="78">
                  <c:v>906</c:v>
                </c:pt>
                <c:pt idx="79">
                  <c:v>934</c:v>
                </c:pt>
                <c:pt idx="80">
                  <c:v>713</c:v>
                </c:pt>
                <c:pt idx="81">
                  <c:v>710</c:v>
                </c:pt>
                <c:pt idx="82">
                  <c:v>600</c:v>
                </c:pt>
                <c:pt idx="83">
                  <c:v>676</c:v>
                </c:pt>
                <c:pt idx="84">
                  <c:v>645</c:v>
                </c:pt>
                <c:pt idx="85">
                  <c:v>602</c:v>
                </c:pt>
                <c:pt idx="86">
                  <c:v>601</c:v>
                </c:pt>
                <c:pt idx="87">
                  <c:v>709</c:v>
                </c:pt>
                <c:pt idx="88">
                  <c:v>706</c:v>
                </c:pt>
                <c:pt idx="89">
                  <c:v>817</c:v>
                </c:pt>
                <c:pt idx="90">
                  <c:v>930</c:v>
                </c:pt>
                <c:pt idx="91">
                  <c:v>983</c:v>
                </c:pt>
                <c:pt idx="92">
                  <c:v>745</c:v>
                </c:pt>
                <c:pt idx="93">
                  <c:v>735</c:v>
                </c:pt>
                <c:pt idx="94">
                  <c:v>620</c:v>
                </c:pt>
                <c:pt idx="95">
                  <c:v>698</c:v>
                </c:pt>
                <c:pt idx="96">
                  <c:v>665</c:v>
                </c:pt>
                <c:pt idx="97">
                  <c:v>626</c:v>
                </c:pt>
                <c:pt idx="98">
                  <c:v>649</c:v>
                </c:pt>
                <c:pt idx="99">
                  <c:v>740</c:v>
                </c:pt>
                <c:pt idx="100">
                  <c:v>729</c:v>
                </c:pt>
                <c:pt idx="101">
                  <c:v>824</c:v>
                </c:pt>
                <c:pt idx="102">
                  <c:v>937</c:v>
                </c:pt>
                <c:pt idx="103">
                  <c:v>994</c:v>
                </c:pt>
                <c:pt idx="104">
                  <c:v>781</c:v>
                </c:pt>
                <c:pt idx="105">
                  <c:v>759</c:v>
                </c:pt>
                <c:pt idx="106">
                  <c:v>643</c:v>
                </c:pt>
                <c:pt idx="107">
                  <c:v>728</c:v>
                </c:pt>
                <c:pt idx="108">
                  <c:v>691</c:v>
                </c:pt>
                <c:pt idx="109">
                  <c:v>649</c:v>
                </c:pt>
                <c:pt idx="110">
                  <c:v>656</c:v>
                </c:pt>
                <c:pt idx="111">
                  <c:v>735</c:v>
                </c:pt>
                <c:pt idx="112">
                  <c:v>748</c:v>
                </c:pt>
                <c:pt idx="113">
                  <c:v>837</c:v>
                </c:pt>
                <c:pt idx="114">
                  <c:v>995</c:v>
                </c:pt>
                <c:pt idx="115">
                  <c:v>1040</c:v>
                </c:pt>
                <c:pt idx="116">
                  <c:v>809</c:v>
                </c:pt>
                <c:pt idx="117">
                  <c:v>793</c:v>
                </c:pt>
                <c:pt idx="118">
                  <c:v>692</c:v>
                </c:pt>
                <c:pt idx="119">
                  <c:v>763</c:v>
                </c:pt>
                <c:pt idx="120">
                  <c:v>723</c:v>
                </c:pt>
                <c:pt idx="121">
                  <c:v>655</c:v>
                </c:pt>
                <c:pt idx="122">
                  <c:v>658</c:v>
                </c:pt>
                <c:pt idx="123">
                  <c:v>761</c:v>
                </c:pt>
                <c:pt idx="124">
                  <c:v>768</c:v>
                </c:pt>
                <c:pt idx="125">
                  <c:v>885</c:v>
                </c:pt>
                <c:pt idx="126">
                  <c:v>1067</c:v>
                </c:pt>
                <c:pt idx="127">
                  <c:v>1038</c:v>
                </c:pt>
                <c:pt idx="128">
                  <c:v>812</c:v>
                </c:pt>
                <c:pt idx="129">
                  <c:v>790</c:v>
                </c:pt>
                <c:pt idx="130">
                  <c:v>692</c:v>
                </c:pt>
                <c:pt idx="131">
                  <c:v>782</c:v>
                </c:pt>
                <c:pt idx="132">
                  <c:v>758</c:v>
                </c:pt>
                <c:pt idx="133">
                  <c:v>709</c:v>
                </c:pt>
                <c:pt idx="134">
                  <c:v>715</c:v>
                </c:pt>
                <c:pt idx="135">
                  <c:v>788</c:v>
                </c:pt>
                <c:pt idx="136">
                  <c:v>794</c:v>
                </c:pt>
                <c:pt idx="137">
                  <c:v>893</c:v>
                </c:pt>
                <c:pt idx="138">
                  <c:v>1046</c:v>
                </c:pt>
                <c:pt idx="139">
                  <c:v>1075</c:v>
                </c:pt>
                <c:pt idx="140">
                  <c:v>812</c:v>
                </c:pt>
                <c:pt idx="141">
                  <c:v>822</c:v>
                </c:pt>
                <c:pt idx="142">
                  <c:v>714</c:v>
                </c:pt>
                <c:pt idx="143">
                  <c:v>802</c:v>
                </c:pt>
                <c:pt idx="144">
                  <c:v>748</c:v>
                </c:pt>
                <c:pt idx="145">
                  <c:v>731</c:v>
                </c:pt>
                <c:pt idx="146">
                  <c:v>748</c:v>
                </c:pt>
                <c:pt idx="147">
                  <c:v>827</c:v>
                </c:pt>
                <c:pt idx="148">
                  <c:v>788</c:v>
                </c:pt>
                <c:pt idx="149">
                  <c:v>937</c:v>
                </c:pt>
                <c:pt idx="150">
                  <c:v>1076</c:v>
                </c:pt>
                <c:pt idx="151">
                  <c:v>1125</c:v>
                </c:pt>
                <c:pt idx="152">
                  <c:v>840</c:v>
                </c:pt>
                <c:pt idx="153">
                  <c:v>864</c:v>
                </c:pt>
                <c:pt idx="154">
                  <c:v>717</c:v>
                </c:pt>
                <c:pt idx="155">
                  <c:v>813</c:v>
                </c:pt>
                <c:pt idx="156">
                  <c:v>811</c:v>
                </c:pt>
                <c:pt idx="157">
                  <c:v>732</c:v>
                </c:pt>
                <c:pt idx="158">
                  <c:v>745</c:v>
                </c:pt>
                <c:pt idx="159">
                  <c:v>844</c:v>
                </c:pt>
                <c:pt idx="160">
                  <c:v>833</c:v>
                </c:pt>
                <c:pt idx="161">
                  <c:v>935</c:v>
                </c:pt>
                <c:pt idx="162">
                  <c:v>1110</c:v>
                </c:pt>
                <c:pt idx="163">
                  <c:v>1124</c:v>
                </c:pt>
                <c:pt idx="164">
                  <c:v>868</c:v>
                </c:pt>
                <c:pt idx="165">
                  <c:v>860</c:v>
                </c:pt>
                <c:pt idx="166">
                  <c:v>762</c:v>
                </c:pt>
                <c:pt idx="167">
                  <c:v>877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526785"/>
        <c:axId val="34911887"/>
      </c:lineChart>
      <c:catAx>
        <c:axId val="89526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11887"/>
        <c:crosses val="autoZero"/>
        <c:auto val="1"/>
        <c:lblAlgn val="ctr"/>
        <c:lblOffset val="100"/>
      </c:catAx>
      <c:valAx>
        <c:axId val="34911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26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't11-1'!$D$2:$D$169</c:f>
              <c:numCache>
                <c:formatCode>General</c:formatCode>
                <c:ptCount val="168"/>
                <c:pt idx="0">
                  <c:v>2.69983772586725</c:v>
                </c:pt>
                <c:pt idx="1">
                  <c:v>2.68841982200271</c:v>
                </c:pt>
                <c:pt idx="2">
                  <c:v>2.70243053644552</c:v>
                </c:pt>
                <c:pt idx="3">
                  <c:v>2.76192783842053</c:v>
                </c:pt>
                <c:pt idx="4">
                  <c:v>2.73639650227664</c:v>
                </c:pt>
                <c:pt idx="5">
                  <c:v>2.80071707828238</c:v>
                </c:pt>
                <c:pt idx="6">
                  <c:v>2.86213137931304</c:v>
                </c:pt>
                <c:pt idx="7">
                  <c:v>2.86033800657099</c:v>
                </c:pt>
                <c:pt idx="8">
                  <c:v>2.76715586608218</c:v>
                </c:pt>
                <c:pt idx="9">
                  <c:v>2.73399928653839</c:v>
                </c:pt>
                <c:pt idx="10">
                  <c:v>2.68124123737559</c:v>
                </c:pt>
                <c:pt idx="11">
                  <c:v>2.72427586960079</c:v>
                </c:pt>
                <c:pt idx="12">
                  <c:v>2.71432975974523</c:v>
                </c:pt>
                <c:pt idx="13">
                  <c:v>2.68930885912362</c:v>
                </c:pt>
                <c:pt idx="14">
                  <c:v>2.72263392253381</c:v>
                </c:pt>
                <c:pt idx="15">
                  <c:v>2.77742682238931</c:v>
                </c:pt>
                <c:pt idx="16">
                  <c:v>2.75739602879302</c:v>
                </c:pt>
                <c:pt idx="17">
                  <c:v>2.81888541459401</c:v>
                </c:pt>
                <c:pt idx="18">
                  <c:v>2.86864443839483</c:v>
                </c:pt>
                <c:pt idx="19">
                  <c:v>2.87966920563205</c:v>
                </c:pt>
                <c:pt idx="20">
                  <c:v>2.77959649125782</c:v>
                </c:pt>
                <c:pt idx="21">
                  <c:v>2.76863810124761</c:v>
                </c:pt>
                <c:pt idx="22">
                  <c:v>2.69635638873333</c:v>
                </c:pt>
                <c:pt idx="23">
                  <c:v>2.74663419893758</c:v>
                </c:pt>
                <c:pt idx="24">
                  <c:v>2.74429298312268</c:v>
                </c:pt>
                <c:pt idx="25">
                  <c:v>2.71850168886727</c:v>
                </c:pt>
                <c:pt idx="26">
                  <c:v>2.72591163229505</c:v>
                </c:pt>
                <c:pt idx="27">
                  <c:v>2.79448804665917</c:v>
                </c:pt>
                <c:pt idx="28">
                  <c:v>2.77670118398841</c:v>
                </c:pt>
                <c:pt idx="29">
                  <c:v>2.83442070368153</c:v>
                </c:pt>
                <c:pt idx="30">
                  <c:v>2.88874096068289</c:v>
                </c:pt>
                <c:pt idx="31">
                  <c:v>2.89209460269048</c:v>
                </c:pt>
                <c:pt idx="32">
                  <c:v>2.78461729263288</c:v>
                </c:pt>
                <c:pt idx="33">
                  <c:v>2.78103693862113</c:v>
                </c:pt>
                <c:pt idx="34">
                  <c:v>2.72509452108147</c:v>
                </c:pt>
                <c:pt idx="35">
                  <c:v>2.77232170672292</c:v>
                </c:pt>
                <c:pt idx="36">
                  <c:v>2.76192783842053</c:v>
                </c:pt>
                <c:pt idx="37">
                  <c:v>2.73479982958885</c:v>
                </c:pt>
                <c:pt idx="38">
                  <c:v>2.75204844781944</c:v>
                </c:pt>
                <c:pt idx="39">
                  <c:v>2.81157500587059</c:v>
                </c:pt>
                <c:pt idx="40">
                  <c:v>2.78887511577542</c:v>
                </c:pt>
                <c:pt idx="41">
                  <c:v>2.84323277809801</c:v>
                </c:pt>
                <c:pt idx="42">
                  <c:v>2.89486965674525</c:v>
                </c:pt>
                <c:pt idx="43">
                  <c:v>2.91907809237607</c:v>
                </c:pt>
                <c:pt idx="44">
                  <c:v>2.80955971463527</c:v>
                </c:pt>
                <c:pt idx="45">
                  <c:v>2.80821097292422</c:v>
                </c:pt>
                <c:pt idx="46">
                  <c:v>2.74115159885178</c:v>
                </c:pt>
                <c:pt idx="47">
                  <c:v>2.78247262416629</c:v>
                </c:pt>
                <c:pt idx="48">
                  <c:v>2.76715586608218</c:v>
                </c:pt>
                <c:pt idx="49">
                  <c:v>2.7427251313047</c:v>
                </c:pt>
                <c:pt idx="50">
                  <c:v>2.76042248342321</c:v>
                </c:pt>
                <c:pt idx="51">
                  <c:v>2.8228216453031</c:v>
                </c:pt>
                <c:pt idx="52">
                  <c:v>2.81690383937566</c:v>
                </c:pt>
                <c:pt idx="53">
                  <c:v>2.85733249643127</c:v>
                </c:pt>
                <c:pt idx="54">
                  <c:v>2.91698004732038</c:v>
                </c:pt>
                <c:pt idx="55">
                  <c:v>2.92324401863028</c:v>
                </c:pt>
                <c:pt idx="56">
                  <c:v>2.81424759573192</c:v>
                </c:pt>
                <c:pt idx="57">
                  <c:v>2.82020145948564</c:v>
                </c:pt>
                <c:pt idx="58">
                  <c:v>2.7664128471124</c:v>
                </c:pt>
                <c:pt idx="59">
                  <c:v>2.80888586735981</c:v>
                </c:pt>
                <c:pt idx="60">
                  <c:v>2.79448804665917</c:v>
                </c:pt>
                <c:pt idx="61">
                  <c:v>2.7427251313047</c:v>
                </c:pt>
                <c:pt idx="62">
                  <c:v>2.77742682238931</c:v>
                </c:pt>
                <c:pt idx="63">
                  <c:v>2.81756536955978</c:v>
                </c:pt>
                <c:pt idx="64">
                  <c:v>2.83250891270624</c:v>
                </c:pt>
                <c:pt idx="65">
                  <c:v>2.88024177589548</c:v>
                </c:pt>
                <c:pt idx="66">
                  <c:v>2.9434945159061</c:v>
                </c:pt>
                <c:pt idx="67">
                  <c:v>2.94497590841205</c:v>
                </c:pt>
                <c:pt idx="68">
                  <c:v>2.8481891169914</c:v>
                </c:pt>
                <c:pt idx="69">
                  <c:v>2.83505610172012</c:v>
                </c:pt>
                <c:pt idx="70">
                  <c:v>2.76117581315573</c:v>
                </c:pt>
                <c:pt idx="71">
                  <c:v>2.81690383937566</c:v>
                </c:pt>
                <c:pt idx="72">
                  <c:v>2.80955971463527</c:v>
                </c:pt>
                <c:pt idx="73">
                  <c:v>2.77305469336426</c:v>
                </c:pt>
                <c:pt idx="74">
                  <c:v>2.79028516403324</c:v>
                </c:pt>
                <c:pt idx="75">
                  <c:v>2.83632411570675</c:v>
                </c:pt>
                <c:pt idx="76">
                  <c:v>2.8318697742805</c:v>
                </c:pt>
                <c:pt idx="77">
                  <c:v>2.88817949391832</c:v>
                </c:pt>
                <c:pt idx="78">
                  <c:v>2.95712819767681</c:v>
                </c:pt>
                <c:pt idx="79">
                  <c:v>2.97034687623009</c:v>
                </c:pt>
                <c:pt idx="80">
                  <c:v>2.85308952985187</c:v>
                </c:pt>
                <c:pt idx="81">
                  <c:v>2.85125834871907</c:v>
                </c:pt>
                <c:pt idx="82">
                  <c:v>2.77815125038364</c:v>
                </c:pt>
                <c:pt idx="83">
                  <c:v>2.82994669594164</c:v>
                </c:pt>
                <c:pt idx="84">
                  <c:v>2.80955971463527</c:v>
                </c:pt>
                <c:pt idx="85">
                  <c:v>2.77959649125782</c:v>
                </c:pt>
                <c:pt idx="86">
                  <c:v>2.77887447200274</c:v>
                </c:pt>
                <c:pt idx="87">
                  <c:v>2.85064623518307</c:v>
                </c:pt>
                <c:pt idx="88">
                  <c:v>2.8488047010518</c:v>
                </c:pt>
                <c:pt idx="89">
                  <c:v>2.91222205653242</c:v>
                </c:pt>
                <c:pt idx="90">
                  <c:v>2.96848294855393</c:v>
                </c:pt>
                <c:pt idx="91">
                  <c:v>2.99255351783214</c:v>
                </c:pt>
                <c:pt idx="92">
                  <c:v>2.87215627274829</c:v>
                </c:pt>
                <c:pt idx="93">
                  <c:v>2.86628733908419</c:v>
                </c:pt>
                <c:pt idx="94">
                  <c:v>2.79239168949825</c:v>
                </c:pt>
                <c:pt idx="95">
                  <c:v>2.84385542262316</c:v>
                </c:pt>
                <c:pt idx="96">
                  <c:v>2.8228216453031</c:v>
                </c:pt>
                <c:pt idx="97">
                  <c:v>2.79657433321043</c:v>
                </c:pt>
                <c:pt idx="98">
                  <c:v>2.81224469680037</c:v>
                </c:pt>
                <c:pt idx="99">
                  <c:v>2.86923171973098</c:v>
                </c:pt>
                <c:pt idx="100">
                  <c:v>2.86272752831797</c:v>
                </c:pt>
                <c:pt idx="101">
                  <c:v>2.91592721169712</c:v>
                </c:pt>
                <c:pt idx="102">
                  <c:v>2.97173959088778</c:v>
                </c:pt>
                <c:pt idx="103">
                  <c:v>2.99738638439731</c:v>
                </c:pt>
                <c:pt idx="104">
                  <c:v>2.8926510338773</c:v>
                </c:pt>
                <c:pt idx="105">
                  <c:v>2.88024177589548</c:v>
                </c:pt>
                <c:pt idx="106">
                  <c:v>2.80821097292422</c:v>
                </c:pt>
                <c:pt idx="107">
                  <c:v>2.86213137931304</c:v>
                </c:pt>
                <c:pt idx="108">
                  <c:v>2.8394780473742</c:v>
                </c:pt>
                <c:pt idx="109">
                  <c:v>2.81224469680037</c:v>
                </c:pt>
                <c:pt idx="110">
                  <c:v>2.81690383937566</c:v>
                </c:pt>
                <c:pt idx="111">
                  <c:v>2.86628733908419</c:v>
                </c:pt>
                <c:pt idx="112">
                  <c:v>2.87390159786446</c:v>
                </c:pt>
                <c:pt idx="113">
                  <c:v>2.92272545799326</c:v>
                </c:pt>
                <c:pt idx="114">
                  <c:v>2.99782308074573</c:v>
                </c:pt>
                <c:pt idx="115">
                  <c:v>3.01703333929878</c:v>
                </c:pt>
                <c:pt idx="116">
                  <c:v>2.90794852161227</c:v>
                </c:pt>
                <c:pt idx="117">
                  <c:v>2.8992731873176</c:v>
                </c:pt>
                <c:pt idx="118">
                  <c:v>2.84010609445676</c:v>
                </c:pt>
                <c:pt idx="119">
                  <c:v>2.88252453795488</c:v>
                </c:pt>
                <c:pt idx="120">
                  <c:v>2.85913829729453</c:v>
                </c:pt>
                <c:pt idx="121">
                  <c:v>2.81624129999178</c:v>
                </c:pt>
                <c:pt idx="122">
                  <c:v>2.81822589361396</c:v>
                </c:pt>
                <c:pt idx="123">
                  <c:v>2.88138465677057</c:v>
                </c:pt>
                <c:pt idx="124">
                  <c:v>2.88536122003151</c:v>
                </c:pt>
                <c:pt idx="125">
                  <c:v>2.94694327069782</c:v>
                </c:pt>
                <c:pt idx="126">
                  <c:v>3.02816441942447</c:v>
                </c:pt>
                <c:pt idx="127">
                  <c:v>3.01619735351244</c:v>
                </c:pt>
                <c:pt idx="128">
                  <c:v>2.90955602924118</c:v>
                </c:pt>
                <c:pt idx="129">
                  <c:v>2.89762709129044</c:v>
                </c:pt>
                <c:pt idx="130">
                  <c:v>2.84010609445676</c:v>
                </c:pt>
                <c:pt idx="131">
                  <c:v>2.89320675305985</c:v>
                </c:pt>
                <c:pt idx="132">
                  <c:v>2.87966920563205</c:v>
                </c:pt>
                <c:pt idx="133">
                  <c:v>2.85064623518307</c:v>
                </c:pt>
                <c:pt idx="134">
                  <c:v>2.85430604180108</c:v>
                </c:pt>
                <c:pt idx="135">
                  <c:v>2.89652621748955</c:v>
                </c:pt>
                <c:pt idx="136">
                  <c:v>2.8998205024271</c:v>
                </c:pt>
                <c:pt idx="137">
                  <c:v>2.95085145888855</c:v>
                </c:pt>
                <c:pt idx="138">
                  <c:v>3.01953168453126</c:v>
                </c:pt>
                <c:pt idx="139">
                  <c:v>3.03140846425162</c:v>
                </c:pt>
                <c:pt idx="140">
                  <c:v>2.90955602924118</c:v>
                </c:pt>
                <c:pt idx="141">
                  <c:v>2.91487181754005</c:v>
                </c:pt>
                <c:pt idx="142">
                  <c:v>2.85369821177617</c:v>
                </c:pt>
                <c:pt idx="143">
                  <c:v>2.90417436828416</c:v>
                </c:pt>
                <c:pt idx="144">
                  <c:v>2.87390159786446</c:v>
                </c:pt>
                <c:pt idx="145">
                  <c:v>2.86391737695786</c:v>
                </c:pt>
                <c:pt idx="146">
                  <c:v>2.87390159786446</c:v>
                </c:pt>
                <c:pt idx="147">
                  <c:v>2.91750550955255</c:v>
                </c:pt>
                <c:pt idx="148">
                  <c:v>2.89652621748955</c:v>
                </c:pt>
                <c:pt idx="149">
                  <c:v>2.97173959088778</c:v>
                </c:pt>
                <c:pt idx="150">
                  <c:v>3.03181227133037</c:v>
                </c:pt>
                <c:pt idx="151">
                  <c:v>3.05115252244738</c:v>
                </c:pt>
                <c:pt idx="152">
                  <c:v>2.92427928606188</c:v>
                </c:pt>
                <c:pt idx="153">
                  <c:v>2.93651374247889</c:v>
                </c:pt>
                <c:pt idx="154">
                  <c:v>2.8555191556678</c:v>
                </c:pt>
                <c:pt idx="155">
                  <c:v>2.91009054559407</c:v>
                </c:pt>
                <c:pt idx="156">
                  <c:v>2.90902085421116</c:v>
                </c:pt>
                <c:pt idx="157">
                  <c:v>2.86451108105839</c:v>
                </c:pt>
                <c:pt idx="158">
                  <c:v>2.87215627274829</c:v>
                </c:pt>
                <c:pt idx="159">
                  <c:v>2.92634244662566</c:v>
                </c:pt>
                <c:pt idx="160">
                  <c:v>2.92064500140679</c:v>
                </c:pt>
                <c:pt idx="161">
                  <c:v>2.97081161087252</c:v>
                </c:pt>
                <c:pt idx="162">
                  <c:v>3.04532297878666</c:v>
                </c:pt>
                <c:pt idx="163">
                  <c:v>3.05076631123304</c:v>
                </c:pt>
                <c:pt idx="164">
                  <c:v>2.93851972517649</c:v>
                </c:pt>
                <c:pt idx="165">
                  <c:v>2.93449845124357</c:v>
                </c:pt>
                <c:pt idx="166">
                  <c:v>2.8819549713396</c:v>
                </c:pt>
                <c:pt idx="167">
                  <c:v>2.94299959336604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79611"/>
        <c:axId val="64115291"/>
      </c:lineChart>
      <c:catAx>
        <c:axId val="87796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15291"/>
        <c:crosses val="autoZero"/>
        <c:auto val="1"/>
        <c:lblAlgn val="ctr"/>
        <c:lblOffset val="100"/>
      </c:catAx>
      <c:valAx>
        <c:axId val="64115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9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177480</xdr:colOff>
      <xdr:row>198</xdr:row>
      <xdr:rowOff>104760</xdr:rowOff>
    </xdr:from>
    <xdr:to>
      <xdr:col>17</xdr:col>
      <xdr:colOff>207360</xdr:colOff>
      <xdr:row>218</xdr:row>
      <xdr:rowOff>108000</xdr:rowOff>
    </xdr:to>
    <xdr:graphicFrame>
      <xdr:nvGraphicFramePr>
        <xdr:cNvPr id="0" name=""/>
        <xdr:cNvGraphicFramePr/>
      </xdr:nvGraphicFramePr>
      <xdr:xfrm>
        <a:off x="177480" y="32272920"/>
        <a:ext cx="11074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285840</xdr:colOff>
      <xdr:row>171</xdr:row>
      <xdr:rowOff>154440</xdr:rowOff>
    </xdr:from>
    <xdr:to>
      <xdr:col>17</xdr:col>
      <xdr:colOff>207360</xdr:colOff>
      <xdr:row>191</xdr:row>
      <xdr:rowOff>157320</xdr:rowOff>
    </xdr:to>
    <xdr:graphicFrame>
      <xdr:nvGraphicFramePr>
        <xdr:cNvPr id="1" name=""/>
        <xdr:cNvGraphicFramePr/>
      </xdr:nvGraphicFramePr>
      <xdr:xfrm>
        <a:off x="285840" y="27950760"/>
        <a:ext cx="10965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4" activeCellId="0" sqref="R124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7.86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4" t="n">
        <v>1</v>
      </c>
      <c r="B2" s="2" t="s">
        <v>5</v>
      </c>
      <c r="C2" s="5" t="n">
        <v>501</v>
      </c>
      <c r="D2" s="6" t="n">
        <f aca="false">LOG(C2)</f>
        <v>2.69983772586725</v>
      </c>
      <c r="E2" s="0" t="n">
        <f aca="false">C2^0.25</f>
        <v>4.73107062783884</v>
      </c>
      <c r="F2" s="0" t="n">
        <f aca="false">IF($B2=F$1,1,0)</f>
        <v>1</v>
      </c>
      <c r="G2" s="0" t="n">
        <f aca="false">IF($B2=G$1,1,0)</f>
        <v>0</v>
      </c>
      <c r="H2" s="0" t="n">
        <f aca="false">IF($B2=H$1,1,0)</f>
        <v>0</v>
      </c>
      <c r="I2" s="0" t="n">
        <f aca="false">IF($B2=I$1,1,0)</f>
        <v>0</v>
      </c>
      <c r="J2" s="0" t="n">
        <f aca="false">IF($B2=J$1,1,0)</f>
        <v>0</v>
      </c>
      <c r="K2" s="0" t="n">
        <f aca="false">IF($B2=K$1,1,0)</f>
        <v>0</v>
      </c>
      <c r="L2" s="0" t="n">
        <f aca="false">IF($B2=L$1,1,0)</f>
        <v>0</v>
      </c>
      <c r="M2" s="0" t="n">
        <f aca="false">IF($B2=M$1,1,0)</f>
        <v>0</v>
      </c>
      <c r="N2" s="0" t="n">
        <f aca="false">IF($B2=N$1,1,0)</f>
        <v>0</v>
      </c>
      <c r="O2" s="0" t="n">
        <f aca="false">IF($B2=O$1,1,0)</f>
        <v>0</v>
      </c>
      <c r="P2" s="0" t="n">
        <f aca="false">IF($B2=P$1,1,0)</f>
        <v>0</v>
      </c>
    </row>
    <row r="3" customFormat="false" ht="12.8" hidden="false" customHeight="false" outlineLevel="0" collapsed="false">
      <c r="A3" s="4" t="n">
        <v>2</v>
      </c>
      <c r="B3" s="2" t="s">
        <v>6</v>
      </c>
      <c r="C3" s="5" t="n">
        <v>488</v>
      </c>
      <c r="D3" s="6" t="n">
        <f aca="false">LOG(C3)</f>
        <v>2.68841982200271</v>
      </c>
      <c r="E3" s="0" t="n">
        <f aca="false">C3^0.25</f>
        <v>4.70007681153984</v>
      </c>
      <c r="F3" s="0" t="n">
        <f aca="false">IF($B3=F$1,1,0)</f>
        <v>0</v>
      </c>
      <c r="G3" s="0" t="n">
        <f aca="false">IF($B3=G$1,1,0)</f>
        <v>1</v>
      </c>
      <c r="H3" s="0" t="n">
        <f aca="false">IF($B3=H$1,1,0)</f>
        <v>0</v>
      </c>
      <c r="I3" s="0" t="n">
        <f aca="false">IF($B3=I$1,1,0)</f>
        <v>0</v>
      </c>
      <c r="J3" s="0" t="n">
        <f aca="false">IF($B3=J$1,1,0)</f>
        <v>0</v>
      </c>
      <c r="K3" s="0" t="n">
        <f aca="false">IF($B3=K$1,1,0)</f>
        <v>0</v>
      </c>
      <c r="L3" s="0" t="n">
        <f aca="false">IF($B3=L$1,1,0)</f>
        <v>0</v>
      </c>
      <c r="M3" s="0" t="n">
        <f aca="false">IF($B3=M$1,1,0)</f>
        <v>0</v>
      </c>
      <c r="N3" s="0" t="n">
        <f aca="false">IF($B3=N$1,1,0)</f>
        <v>0</v>
      </c>
      <c r="O3" s="0" t="n">
        <f aca="false">IF($B3=O$1,1,0)</f>
        <v>0</v>
      </c>
      <c r="P3" s="0" t="n">
        <f aca="false">IF($B3=P$1,1,0)</f>
        <v>0</v>
      </c>
    </row>
    <row r="4" customFormat="false" ht="12.8" hidden="false" customHeight="false" outlineLevel="0" collapsed="false">
      <c r="A4" s="4" t="n">
        <v>3</v>
      </c>
      <c r="B4" s="2" t="s">
        <v>7</v>
      </c>
      <c r="C4" s="5" t="n">
        <v>504</v>
      </c>
      <c r="D4" s="6" t="n">
        <f aca="false">LOG(C4)</f>
        <v>2.70243053644552</v>
      </c>
      <c r="E4" s="0" t="n">
        <f aca="false">C4^0.25</f>
        <v>4.73813722053759</v>
      </c>
      <c r="F4" s="0" t="n">
        <f aca="false">IF($B4=F$1,1,0)</f>
        <v>0</v>
      </c>
      <c r="G4" s="0" t="n">
        <f aca="false">IF($B4=G$1,1,0)</f>
        <v>0</v>
      </c>
      <c r="H4" s="0" t="n">
        <f aca="false">IF($B4=H$1,1,0)</f>
        <v>1</v>
      </c>
      <c r="I4" s="0" t="n">
        <f aca="false">IF($B4=I$1,1,0)</f>
        <v>0</v>
      </c>
      <c r="J4" s="0" t="n">
        <f aca="false">IF($B4=J$1,1,0)</f>
        <v>0</v>
      </c>
      <c r="K4" s="0" t="n">
        <f aca="false">IF($B4=K$1,1,0)</f>
        <v>0</v>
      </c>
      <c r="L4" s="0" t="n">
        <f aca="false">IF($B4=L$1,1,0)</f>
        <v>0</v>
      </c>
      <c r="M4" s="0" t="n">
        <f aca="false">IF($B4=M$1,1,0)</f>
        <v>0</v>
      </c>
      <c r="N4" s="0" t="n">
        <f aca="false">IF($B4=N$1,1,0)</f>
        <v>0</v>
      </c>
      <c r="O4" s="0" t="n">
        <f aca="false">IF($B4=O$1,1,0)</f>
        <v>0</v>
      </c>
      <c r="P4" s="0" t="n">
        <f aca="false">IF($B4=P$1,1,0)</f>
        <v>0</v>
      </c>
    </row>
    <row r="5" customFormat="false" ht="12.8" hidden="false" customHeight="false" outlineLevel="0" collapsed="false">
      <c r="A5" s="4" t="n">
        <v>4</v>
      </c>
      <c r="B5" s="2" t="s">
        <v>8</v>
      </c>
      <c r="C5" s="5" t="n">
        <v>578</v>
      </c>
      <c r="D5" s="6" t="n">
        <f aca="false">LOG(C5)</f>
        <v>2.76192783842053</v>
      </c>
      <c r="E5" s="0" t="n">
        <f aca="false">C5^0.25</f>
        <v>4.90322654589227</v>
      </c>
      <c r="F5" s="0" t="n">
        <f aca="false">IF($B5=F$1,1,0)</f>
        <v>0</v>
      </c>
      <c r="G5" s="0" t="n">
        <f aca="false">IF($B5=G$1,1,0)</f>
        <v>0</v>
      </c>
      <c r="H5" s="0" t="n">
        <f aca="false">IF($B5=H$1,1,0)</f>
        <v>0</v>
      </c>
      <c r="I5" s="0" t="n">
        <f aca="false">IF($B5=I$1,1,0)</f>
        <v>1</v>
      </c>
      <c r="J5" s="0" t="n">
        <f aca="false">IF($B5=J$1,1,0)</f>
        <v>0</v>
      </c>
      <c r="K5" s="0" t="n">
        <f aca="false">IF($B5=K$1,1,0)</f>
        <v>0</v>
      </c>
      <c r="L5" s="0" t="n">
        <f aca="false">IF($B5=L$1,1,0)</f>
        <v>0</v>
      </c>
      <c r="M5" s="0" t="n">
        <f aca="false">IF($B5=M$1,1,0)</f>
        <v>0</v>
      </c>
      <c r="N5" s="0" t="n">
        <f aca="false">IF($B5=N$1,1,0)</f>
        <v>0</v>
      </c>
      <c r="O5" s="0" t="n">
        <f aca="false">IF($B5=O$1,1,0)</f>
        <v>0</v>
      </c>
      <c r="P5" s="0" t="n">
        <f aca="false">IF($B5=P$1,1,0)</f>
        <v>0</v>
      </c>
    </row>
    <row r="6" customFormat="false" ht="12.8" hidden="false" customHeight="false" outlineLevel="0" collapsed="false">
      <c r="A6" s="4" t="n">
        <v>5</v>
      </c>
      <c r="B6" s="2" t="s">
        <v>9</v>
      </c>
      <c r="C6" s="5" t="n">
        <v>545</v>
      </c>
      <c r="D6" s="6" t="n">
        <f aca="false">LOG(C6)</f>
        <v>2.73639650227664</v>
      </c>
      <c r="E6" s="0" t="n">
        <f aca="false">C6^0.25</f>
        <v>4.83169070407632</v>
      </c>
      <c r="F6" s="0" t="n">
        <f aca="false">IF($B6=F$1,1,0)</f>
        <v>0</v>
      </c>
      <c r="G6" s="0" t="n">
        <f aca="false">IF($B6=G$1,1,0)</f>
        <v>0</v>
      </c>
      <c r="H6" s="0" t="n">
        <f aca="false">IF($B6=H$1,1,0)</f>
        <v>0</v>
      </c>
      <c r="I6" s="0" t="n">
        <f aca="false">IF($B6=I$1,1,0)</f>
        <v>0</v>
      </c>
      <c r="J6" s="0" t="n">
        <f aca="false">IF($B6=J$1,1,0)</f>
        <v>1</v>
      </c>
      <c r="K6" s="0" t="n">
        <f aca="false">IF($B6=K$1,1,0)</f>
        <v>0</v>
      </c>
      <c r="L6" s="0" t="n">
        <f aca="false">IF($B6=L$1,1,0)</f>
        <v>0</v>
      </c>
      <c r="M6" s="0" t="n">
        <f aca="false">IF($B6=M$1,1,0)</f>
        <v>0</v>
      </c>
      <c r="N6" s="0" t="n">
        <f aca="false">IF($B6=N$1,1,0)</f>
        <v>0</v>
      </c>
      <c r="O6" s="0" t="n">
        <f aca="false">IF($B6=O$1,1,0)</f>
        <v>0</v>
      </c>
      <c r="P6" s="0" t="n">
        <f aca="false">IF($B6=P$1,1,0)</f>
        <v>0</v>
      </c>
    </row>
    <row r="7" customFormat="false" ht="12.8" hidden="false" customHeight="false" outlineLevel="0" collapsed="false">
      <c r="A7" s="4" t="n">
        <v>6</v>
      </c>
      <c r="B7" s="2" t="s">
        <v>10</v>
      </c>
      <c r="C7" s="5" t="n">
        <v>632</v>
      </c>
      <c r="D7" s="6" t="n">
        <f aca="false">LOG(C7)</f>
        <v>2.80071707828238</v>
      </c>
      <c r="E7" s="0" t="n">
        <f aca="false">C7^0.25</f>
        <v>5.0139415812266</v>
      </c>
      <c r="F7" s="0" t="n">
        <f aca="false">IF($B7=F$1,1,0)</f>
        <v>0</v>
      </c>
      <c r="G7" s="0" t="n">
        <f aca="false">IF($B7=G$1,1,0)</f>
        <v>0</v>
      </c>
      <c r="H7" s="0" t="n">
        <f aca="false">IF($B7=H$1,1,0)</f>
        <v>0</v>
      </c>
      <c r="I7" s="0" t="n">
        <f aca="false">IF($B7=I$1,1,0)</f>
        <v>0</v>
      </c>
      <c r="J7" s="0" t="n">
        <f aca="false">IF($B7=J$1,1,0)</f>
        <v>0</v>
      </c>
      <c r="K7" s="0" t="n">
        <f aca="false">IF($B7=K$1,1,0)</f>
        <v>1</v>
      </c>
      <c r="L7" s="0" t="n">
        <f aca="false">IF($B7=L$1,1,0)</f>
        <v>0</v>
      </c>
      <c r="M7" s="0" t="n">
        <f aca="false">IF($B7=M$1,1,0)</f>
        <v>0</v>
      </c>
      <c r="N7" s="0" t="n">
        <f aca="false">IF($B7=N$1,1,0)</f>
        <v>0</v>
      </c>
      <c r="O7" s="0" t="n">
        <f aca="false">IF($B7=O$1,1,0)</f>
        <v>0</v>
      </c>
      <c r="P7" s="0" t="n">
        <f aca="false">IF($B7=P$1,1,0)</f>
        <v>0</v>
      </c>
    </row>
    <row r="8" customFormat="false" ht="12.8" hidden="false" customHeight="false" outlineLevel="0" collapsed="false">
      <c r="A8" s="4" t="n">
        <v>7</v>
      </c>
      <c r="B8" s="2" t="s">
        <v>11</v>
      </c>
      <c r="C8" s="5" t="n">
        <v>728</v>
      </c>
      <c r="D8" s="6" t="n">
        <f aca="false">LOG(C8)</f>
        <v>2.86213137931304</v>
      </c>
      <c r="E8" s="0" t="n">
        <f aca="false">C8^0.25</f>
        <v>5.19436956005867</v>
      </c>
      <c r="F8" s="0" t="n">
        <f aca="false">IF($B8=F$1,1,0)</f>
        <v>0</v>
      </c>
      <c r="G8" s="0" t="n">
        <f aca="false">IF($B8=G$1,1,0)</f>
        <v>0</v>
      </c>
      <c r="H8" s="0" t="n">
        <f aca="false">IF($B8=H$1,1,0)</f>
        <v>0</v>
      </c>
      <c r="I8" s="0" t="n">
        <f aca="false">IF($B8=I$1,1,0)</f>
        <v>0</v>
      </c>
      <c r="J8" s="0" t="n">
        <f aca="false">IF($B8=J$1,1,0)</f>
        <v>0</v>
      </c>
      <c r="K8" s="0" t="n">
        <f aca="false">IF($B8=K$1,1,0)</f>
        <v>0</v>
      </c>
      <c r="L8" s="0" t="n">
        <f aca="false">IF($B8=L$1,1,0)</f>
        <v>1</v>
      </c>
      <c r="M8" s="0" t="n">
        <f aca="false">IF($B8=M$1,1,0)</f>
        <v>0</v>
      </c>
      <c r="N8" s="0" t="n">
        <f aca="false">IF($B8=N$1,1,0)</f>
        <v>0</v>
      </c>
      <c r="O8" s="0" t="n">
        <f aca="false">IF($B8=O$1,1,0)</f>
        <v>0</v>
      </c>
      <c r="P8" s="0" t="n">
        <f aca="false">IF($B8=P$1,1,0)</f>
        <v>0</v>
      </c>
    </row>
    <row r="9" customFormat="false" ht="12.8" hidden="false" customHeight="false" outlineLevel="0" collapsed="false">
      <c r="A9" s="4" t="n">
        <v>8</v>
      </c>
      <c r="B9" s="2" t="s">
        <v>12</v>
      </c>
      <c r="C9" s="5" t="n">
        <v>725</v>
      </c>
      <c r="D9" s="6" t="n">
        <f aca="false">LOG(C9)</f>
        <v>2.86033800657099</v>
      </c>
      <c r="E9" s="0" t="n">
        <f aca="false">C9^0.25</f>
        <v>5.18900992826883</v>
      </c>
      <c r="F9" s="0" t="n">
        <f aca="false">IF($B9=F$1,1,0)</f>
        <v>0</v>
      </c>
      <c r="G9" s="0" t="n">
        <f aca="false">IF($B9=G$1,1,0)</f>
        <v>0</v>
      </c>
      <c r="H9" s="0" t="n">
        <f aca="false">IF($B9=H$1,1,0)</f>
        <v>0</v>
      </c>
      <c r="I9" s="0" t="n">
        <f aca="false">IF($B9=I$1,1,0)</f>
        <v>0</v>
      </c>
      <c r="J9" s="0" t="n">
        <f aca="false">IF($B9=J$1,1,0)</f>
        <v>0</v>
      </c>
      <c r="K9" s="0" t="n">
        <f aca="false">IF($B9=K$1,1,0)</f>
        <v>0</v>
      </c>
      <c r="L9" s="0" t="n">
        <f aca="false">IF($B9=L$1,1,0)</f>
        <v>0</v>
      </c>
      <c r="M9" s="0" t="n">
        <f aca="false">IF($B9=M$1,1,0)</f>
        <v>1</v>
      </c>
      <c r="N9" s="0" t="n">
        <f aca="false">IF($B9=N$1,1,0)</f>
        <v>0</v>
      </c>
      <c r="O9" s="0" t="n">
        <f aca="false">IF($B9=O$1,1,0)</f>
        <v>0</v>
      </c>
      <c r="P9" s="0" t="n">
        <f aca="false">IF($B9=P$1,1,0)</f>
        <v>0</v>
      </c>
    </row>
    <row r="10" customFormat="false" ht="12.8" hidden="false" customHeight="false" outlineLevel="0" collapsed="false">
      <c r="A10" s="4" t="n">
        <v>9</v>
      </c>
      <c r="B10" s="2" t="s">
        <v>13</v>
      </c>
      <c r="C10" s="5" t="n">
        <v>585</v>
      </c>
      <c r="D10" s="6" t="n">
        <f aca="false">LOG(C10)</f>
        <v>2.76715586608218</v>
      </c>
      <c r="E10" s="0" t="n">
        <f aca="false">C10^0.25</f>
        <v>4.91800500659522</v>
      </c>
      <c r="F10" s="0" t="n">
        <f aca="false">IF($B10=F$1,1,0)</f>
        <v>0</v>
      </c>
      <c r="G10" s="0" t="n">
        <f aca="false">IF($B10=G$1,1,0)</f>
        <v>0</v>
      </c>
      <c r="H10" s="0" t="n">
        <f aca="false">IF($B10=H$1,1,0)</f>
        <v>0</v>
      </c>
      <c r="I10" s="0" t="n">
        <f aca="false">IF($B10=I$1,1,0)</f>
        <v>0</v>
      </c>
      <c r="J10" s="0" t="n">
        <f aca="false">IF($B10=J$1,1,0)</f>
        <v>0</v>
      </c>
      <c r="K10" s="0" t="n">
        <f aca="false">IF($B10=K$1,1,0)</f>
        <v>0</v>
      </c>
      <c r="L10" s="0" t="n">
        <f aca="false">IF($B10=L$1,1,0)</f>
        <v>0</v>
      </c>
      <c r="M10" s="0" t="n">
        <f aca="false">IF($B10=M$1,1,0)</f>
        <v>0</v>
      </c>
      <c r="N10" s="0" t="n">
        <f aca="false">IF($B10=N$1,1,0)</f>
        <v>1</v>
      </c>
      <c r="O10" s="0" t="n">
        <f aca="false">IF($B10=O$1,1,0)</f>
        <v>0</v>
      </c>
      <c r="P10" s="0" t="n">
        <f aca="false">IF($B10=P$1,1,0)</f>
        <v>0</v>
      </c>
    </row>
    <row r="11" customFormat="false" ht="12.8" hidden="false" customHeight="false" outlineLevel="0" collapsed="false">
      <c r="A11" s="4" t="n">
        <v>10</v>
      </c>
      <c r="B11" s="2" t="s">
        <v>14</v>
      </c>
      <c r="C11" s="5" t="n">
        <v>542</v>
      </c>
      <c r="D11" s="6" t="n">
        <f aca="false">LOG(C11)</f>
        <v>2.73399928653839</v>
      </c>
      <c r="E11" s="0" t="n">
        <f aca="false">C11^0.25</f>
        <v>4.82502781895044</v>
      </c>
      <c r="F11" s="0" t="n">
        <f aca="false">IF($B11=F$1,1,0)</f>
        <v>0</v>
      </c>
      <c r="G11" s="0" t="n">
        <f aca="false">IF($B11=G$1,1,0)</f>
        <v>0</v>
      </c>
      <c r="H11" s="0" t="n">
        <f aca="false">IF($B11=H$1,1,0)</f>
        <v>0</v>
      </c>
      <c r="I11" s="0" t="n">
        <f aca="false">IF($B11=I$1,1,0)</f>
        <v>0</v>
      </c>
      <c r="J11" s="0" t="n">
        <f aca="false">IF($B11=J$1,1,0)</f>
        <v>0</v>
      </c>
      <c r="K11" s="0" t="n">
        <f aca="false">IF($B11=K$1,1,0)</f>
        <v>0</v>
      </c>
      <c r="L11" s="0" t="n">
        <f aca="false">IF($B11=L$1,1,0)</f>
        <v>0</v>
      </c>
      <c r="M11" s="0" t="n">
        <f aca="false">IF($B11=M$1,1,0)</f>
        <v>0</v>
      </c>
      <c r="N11" s="0" t="n">
        <f aca="false">IF($B11=N$1,1,0)</f>
        <v>0</v>
      </c>
      <c r="O11" s="0" t="n">
        <f aca="false">IF($B11=O$1,1,0)</f>
        <v>1</v>
      </c>
      <c r="P11" s="0" t="n">
        <f aca="false">IF($B11=P$1,1,0)</f>
        <v>0</v>
      </c>
    </row>
    <row r="12" customFormat="false" ht="12.8" hidden="false" customHeight="false" outlineLevel="0" collapsed="false">
      <c r="A12" s="4" t="n">
        <v>11</v>
      </c>
      <c r="B12" s="2" t="s">
        <v>15</v>
      </c>
      <c r="C12" s="5" t="n">
        <v>480</v>
      </c>
      <c r="D12" s="6" t="n">
        <f aca="false">LOG(C12)</f>
        <v>2.68124123737559</v>
      </c>
      <c r="E12" s="0" t="n">
        <f aca="false">C12^0.25</f>
        <v>4.68069463864143</v>
      </c>
      <c r="F12" s="0" t="n">
        <f aca="false">IF($B12=F$1,1,0)</f>
        <v>0</v>
      </c>
      <c r="G12" s="0" t="n">
        <f aca="false">IF($B12=G$1,1,0)</f>
        <v>0</v>
      </c>
      <c r="H12" s="0" t="n">
        <f aca="false">IF($B12=H$1,1,0)</f>
        <v>0</v>
      </c>
      <c r="I12" s="0" t="n">
        <f aca="false">IF($B12=I$1,1,0)</f>
        <v>0</v>
      </c>
      <c r="J12" s="0" t="n">
        <f aca="false">IF($B12=J$1,1,0)</f>
        <v>0</v>
      </c>
      <c r="K12" s="0" t="n">
        <f aca="false">IF($B12=K$1,1,0)</f>
        <v>0</v>
      </c>
      <c r="L12" s="0" t="n">
        <f aca="false">IF($B12=L$1,1,0)</f>
        <v>0</v>
      </c>
      <c r="M12" s="0" t="n">
        <f aca="false">IF($B12=M$1,1,0)</f>
        <v>0</v>
      </c>
      <c r="N12" s="0" t="n">
        <f aca="false">IF($B12=N$1,1,0)</f>
        <v>0</v>
      </c>
      <c r="O12" s="0" t="n">
        <f aca="false">IF($B12=O$1,1,0)</f>
        <v>0</v>
      </c>
      <c r="P12" s="0" t="n">
        <f aca="false">IF($B12=P$1,1,0)</f>
        <v>1</v>
      </c>
    </row>
    <row r="13" customFormat="false" ht="12.8" hidden="false" customHeight="false" outlineLevel="0" collapsed="false">
      <c r="A13" s="4" t="n">
        <v>12</v>
      </c>
      <c r="B13" s="2" t="s">
        <v>16</v>
      </c>
      <c r="C13" s="5" t="n">
        <v>530</v>
      </c>
      <c r="D13" s="6" t="n">
        <f aca="false">LOG(C13)</f>
        <v>2.72427586960079</v>
      </c>
      <c r="E13" s="0" t="n">
        <f aca="false">C13^0.25</f>
        <v>4.79809637944494</v>
      </c>
      <c r="F13" s="0" t="n">
        <f aca="false">IF($B13=F$1,1,0)</f>
        <v>0</v>
      </c>
      <c r="G13" s="0" t="n">
        <f aca="false">IF($B13=G$1,1,0)</f>
        <v>0</v>
      </c>
      <c r="H13" s="0" t="n">
        <f aca="false">IF($B13=H$1,1,0)</f>
        <v>0</v>
      </c>
      <c r="I13" s="0" t="n">
        <f aca="false">IF($B13=I$1,1,0)</f>
        <v>0</v>
      </c>
      <c r="J13" s="0" t="n">
        <f aca="false">IF($B13=J$1,1,0)</f>
        <v>0</v>
      </c>
      <c r="K13" s="0" t="n">
        <f aca="false">IF($B13=K$1,1,0)</f>
        <v>0</v>
      </c>
      <c r="L13" s="0" t="n">
        <f aca="false">IF($B13=L$1,1,0)</f>
        <v>0</v>
      </c>
      <c r="M13" s="0" t="n">
        <f aca="false">IF($B13=M$1,1,0)</f>
        <v>0</v>
      </c>
      <c r="N13" s="0" t="n">
        <f aca="false">IF($B13=N$1,1,0)</f>
        <v>0</v>
      </c>
      <c r="O13" s="0" t="n">
        <f aca="false">IF($B13=O$1,1,0)</f>
        <v>0</v>
      </c>
      <c r="P13" s="0" t="n">
        <f aca="false">IF($B13=P$1,1,0)</f>
        <v>0</v>
      </c>
    </row>
    <row r="14" customFormat="false" ht="12.8" hidden="false" customHeight="false" outlineLevel="0" collapsed="false">
      <c r="A14" s="4" t="n">
        <v>13</v>
      </c>
      <c r="B14" s="2" t="s">
        <v>5</v>
      </c>
      <c r="C14" s="5" t="n">
        <v>518</v>
      </c>
      <c r="D14" s="6" t="n">
        <f aca="false">LOG(C14)</f>
        <v>2.71432975974523</v>
      </c>
      <c r="E14" s="0" t="n">
        <f aca="false">C14^0.25</f>
        <v>4.77070365391544</v>
      </c>
      <c r="F14" s="0" t="n">
        <f aca="false">IF($B14=F$1,1,0)</f>
        <v>1</v>
      </c>
      <c r="G14" s="0" t="n">
        <f aca="false">IF($B14=G$1,1,0)</f>
        <v>0</v>
      </c>
      <c r="H14" s="0" t="n">
        <f aca="false">IF($B14=H$1,1,0)</f>
        <v>0</v>
      </c>
      <c r="I14" s="0" t="n">
        <f aca="false">IF($B14=I$1,1,0)</f>
        <v>0</v>
      </c>
      <c r="J14" s="0" t="n">
        <f aca="false">IF($B14=J$1,1,0)</f>
        <v>0</v>
      </c>
      <c r="K14" s="0" t="n">
        <f aca="false">IF($B14=K$1,1,0)</f>
        <v>0</v>
      </c>
      <c r="L14" s="0" t="n">
        <f aca="false">IF($B14=L$1,1,0)</f>
        <v>0</v>
      </c>
      <c r="M14" s="0" t="n">
        <f aca="false">IF($B14=M$1,1,0)</f>
        <v>0</v>
      </c>
      <c r="N14" s="0" t="n">
        <f aca="false">IF($B14=N$1,1,0)</f>
        <v>0</v>
      </c>
      <c r="O14" s="0" t="n">
        <f aca="false">IF($B14=O$1,1,0)</f>
        <v>0</v>
      </c>
      <c r="P14" s="0" t="n">
        <f aca="false">IF($B14=P$1,1,0)</f>
        <v>0</v>
      </c>
    </row>
    <row r="15" customFormat="false" ht="12.8" hidden="false" customHeight="false" outlineLevel="0" collapsed="false">
      <c r="A15" s="4" t="n">
        <v>14</v>
      </c>
      <c r="B15" s="2" t="s">
        <v>6</v>
      </c>
      <c r="C15" s="5" t="n">
        <v>489</v>
      </c>
      <c r="D15" s="6" t="n">
        <f aca="false">LOG(C15)</f>
        <v>2.68930885912362</v>
      </c>
      <c r="E15" s="0" t="n">
        <f aca="false">C15^0.25</f>
        <v>4.70248278970758</v>
      </c>
      <c r="F15" s="0" t="n">
        <f aca="false">IF($B15=F$1,1,0)</f>
        <v>0</v>
      </c>
      <c r="G15" s="0" t="n">
        <f aca="false">IF($B15=G$1,1,0)</f>
        <v>1</v>
      </c>
      <c r="H15" s="0" t="n">
        <f aca="false">IF($B15=H$1,1,0)</f>
        <v>0</v>
      </c>
      <c r="I15" s="0" t="n">
        <f aca="false">IF($B15=I$1,1,0)</f>
        <v>0</v>
      </c>
      <c r="J15" s="0" t="n">
        <f aca="false">IF($B15=J$1,1,0)</f>
        <v>0</v>
      </c>
      <c r="K15" s="0" t="n">
        <f aca="false">IF($B15=K$1,1,0)</f>
        <v>0</v>
      </c>
      <c r="L15" s="0" t="n">
        <f aca="false">IF($B15=L$1,1,0)</f>
        <v>0</v>
      </c>
      <c r="M15" s="0" t="n">
        <f aca="false">IF($B15=M$1,1,0)</f>
        <v>0</v>
      </c>
      <c r="N15" s="0" t="n">
        <f aca="false">IF($B15=N$1,1,0)</f>
        <v>0</v>
      </c>
      <c r="O15" s="0" t="n">
        <f aca="false">IF($B15=O$1,1,0)</f>
        <v>0</v>
      </c>
      <c r="P15" s="0" t="n">
        <f aca="false">IF($B15=P$1,1,0)</f>
        <v>0</v>
      </c>
    </row>
    <row r="16" customFormat="false" ht="12.8" hidden="false" customHeight="false" outlineLevel="0" collapsed="false">
      <c r="A16" s="4" t="n">
        <v>15</v>
      </c>
      <c r="B16" s="2" t="s">
        <v>7</v>
      </c>
      <c r="C16" s="5" t="n">
        <v>528</v>
      </c>
      <c r="D16" s="6" t="n">
        <f aca="false">LOG(C16)</f>
        <v>2.72263392253381</v>
      </c>
      <c r="E16" s="0" t="n">
        <f aca="false">C16^0.25</f>
        <v>4.79356345385686</v>
      </c>
      <c r="F16" s="0" t="n">
        <f aca="false">IF($B16=F$1,1,0)</f>
        <v>0</v>
      </c>
      <c r="G16" s="0" t="n">
        <f aca="false">IF($B16=G$1,1,0)</f>
        <v>0</v>
      </c>
      <c r="H16" s="0" t="n">
        <f aca="false">IF($B16=H$1,1,0)</f>
        <v>1</v>
      </c>
      <c r="I16" s="0" t="n">
        <f aca="false">IF($B16=I$1,1,0)</f>
        <v>0</v>
      </c>
      <c r="J16" s="0" t="n">
        <f aca="false">IF($B16=J$1,1,0)</f>
        <v>0</v>
      </c>
      <c r="K16" s="0" t="n">
        <f aca="false">IF($B16=K$1,1,0)</f>
        <v>0</v>
      </c>
      <c r="L16" s="0" t="n">
        <f aca="false">IF($B16=L$1,1,0)</f>
        <v>0</v>
      </c>
      <c r="M16" s="0" t="n">
        <f aca="false">IF($B16=M$1,1,0)</f>
        <v>0</v>
      </c>
      <c r="N16" s="0" t="n">
        <f aca="false">IF($B16=N$1,1,0)</f>
        <v>0</v>
      </c>
      <c r="O16" s="0" t="n">
        <f aca="false">IF($B16=O$1,1,0)</f>
        <v>0</v>
      </c>
      <c r="P16" s="0" t="n">
        <f aca="false">IF($B16=P$1,1,0)</f>
        <v>0</v>
      </c>
    </row>
    <row r="17" customFormat="false" ht="12.8" hidden="false" customHeight="false" outlineLevel="0" collapsed="false">
      <c r="A17" s="4" t="n">
        <v>16</v>
      </c>
      <c r="B17" s="2" t="s">
        <v>8</v>
      </c>
      <c r="C17" s="5" t="n">
        <v>599</v>
      </c>
      <c r="D17" s="6" t="n">
        <f aca="false">LOG(C17)</f>
        <v>2.77742682238931</v>
      </c>
      <c r="E17" s="0" t="n">
        <f aca="false">C17^0.25</f>
        <v>4.94716853372117</v>
      </c>
      <c r="F17" s="0" t="n">
        <f aca="false">IF($B17=F$1,1,0)</f>
        <v>0</v>
      </c>
      <c r="G17" s="0" t="n">
        <f aca="false">IF($B17=G$1,1,0)</f>
        <v>0</v>
      </c>
      <c r="H17" s="0" t="n">
        <f aca="false">IF($B17=H$1,1,0)</f>
        <v>0</v>
      </c>
      <c r="I17" s="0" t="n">
        <f aca="false">IF($B17=I$1,1,0)</f>
        <v>1</v>
      </c>
      <c r="J17" s="0" t="n">
        <f aca="false">IF($B17=J$1,1,0)</f>
        <v>0</v>
      </c>
      <c r="K17" s="0" t="n">
        <f aca="false">IF($B17=K$1,1,0)</f>
        <v>0</v>
      </c>
      <c r="L17" s="0" t="n">
        <f aca="false">IF($B17=L$1,1,0)</f>
        <v>0</v>
      </c>
      <c r="M17" s="0" t="n">
        <f aca="false">IF($B17=M$1,1,0)</f>
        <v>0</v>
      </c>
      <c r="N17" s="0" t="n">
        <f aca="false">IF($B17=N$1,1,0)</f>
        <v>0</v>
      </c>
      <c r="O17" s="0" t="n">
        <f aca="false">IF($B17=O$1,1,0)</f>
        <v>0</v>
      </c>
      <c r="P17" s="0" t="n">
        <f aca="false">IF($B17=P$1,1,0)</f>
        <v>0</v>
      </c>
    </row>
    <row r="18" customFormat="false" ht="12.8" hidden="false" customHeight="false" outlineLevel="0" collapsed="false">
      <c r="A18" s="4" t="n">
        <v>17</v>
      </c>
      <c r="B18" s="2" t="s">
        <v>9</v>
      </c>
      <c r="C18" s="5" t="n">
        <v>572</v>
      </c>
      <c r="D18" s="6" t="n">
        <f aca="false">LOG(C18)</f>
        <v>2.75739602879302</v>
      </c>
      <c r="E18" s="0" t="n">
        <f aca="false">C18^0.25</f>
        <v>4.89045207380696</v>
      </c>
      <c r="F18" s="0" t="n">
        <f aca="false">IF($B18=F$1,1,0)</f>
        <v>0</v>
      </c>
      <c r="G18" s="0" t="n">
        <f aca="false">IF($B18=G$1,1,0)</f>
        <v>0</v>
      </c>
      <c r="H18" s="0" t="n">
        <f aca="false">IF($B18=H$1,1,0)</f>
        <v>0</v>
      </c>
      <c r="I18" s="0" t="n">
        <f aca="false">IF($B18=I$1,1,0)</f>
        <v>0</v>
      </c>
      <c r="J18" s="0" t="n">
        <f aca="false">IF($B18=J$1,1,0)</f>
        <v>1</v>
      </c>
      <c r="K18" s="0" t="n">
        <f aca="false">IF($B18=K$1,1,0)</f>
        <v>0</v>
      </c>
      <c r="L18" s="0" t="n">
        <f aca="false">IF($B18=L$1,1,0)</f>
        <v>0</v>
      </c>
      <c r="M18" s="0" t="n">
        <f aca="false">IF($B18=M$1,1,0)</f>
        <v>0</v>
      </c>
      <c r="N18" s="0" t="n">
        <f aca="false">IF($B18=N$1,1,0)</f>
        <v>0</v>
      </c>
      <c r="O18" s="0" t="n">
        <f aca="false">IF($B18=O$1,1,0)</f>
        <v>0</v>
      </c>
      <c r="P18" s="0" t="n">
        <f aca="false">IF($B18=P$1,1,0)</f>
        <v>0</v>
      </c>
    </row>
    <row r="19" customFormat="false" ht="12.8" hidden="false" customHeight="false" outlineLevel="0" collapsed="false">
      <c r="A19" s="4" t="n">
        <v>18</v>
      </c>
      <c r="B19" s="2" t="s">
        <v>10</v>
      </c>
      <c r="C19" s="5" t="n">
        <v>659</v>
      </c>
      <c r="D19" s="6" t="n">
        <f aca="false">LOG(C19)</f>
        <v>2.81888541459401</v>
      </c>
      <c r="E19" s="0" t="n">
        <f aca="false">C19^0.25</f>
        <v>5.06665523851652</v>
      </c>
      <c r="F19" s="0" t="n">
        <f aca="false">IF($B19=F$1,1,0)</f>
        <v>0</v>
      </c>
      <c r="G19" s="0" t="n">
        <f aca="false">IF($B19=G$1,1,0)</f>
        <v>0</v>
      </c>
      <c r="H19" s="0" t="n">
        <f aca="false">IF($B19=H$1,1,0)</f>
        <v>0</v>
      </c>
      <c r="I19" s="0" t="n">
        <f aca="false">IF($B19=I$1,1,0)</f>
        <v>0</v>
      </c>
      <c r="J19" s="0" t="n">
        <f aca="false">IF($B19=J$1,1,0)</f>
        <v>0</v>
      </c>
      <c r="K19" s="0" t="n">
        <f aca="false">IF($B19=K$1,1,0)</f>
        <v>1</v>
      </c>
      <c r="L19" s="0" t="n">
        <f aca="false">IF($B19=L$1,1,0)</f>
        <v>0</v>
      </c>
      <c r="M19" s="0" t="n">
        <f aca="false">IF($B19=M$1,1,0)</f>
        <v>0</v>
      </c>
      <c r="N19" s="0" t="n">
        <f aca="false">IF($B19=N$1,1,0)</f>
        <v>0</v>
      </c>
      <c r="O19" s="0" t="n">
        <f aca="false">IF($B19=O$1,1,0)</f>
        <v>0</v>
      </c>
      <c r="P19" s="0" t="n">
        <f aca="false">IF($B19=P$1,1,0)</f>
        <v>0</v>
      </c>
    </row>
    <row r="20" customFormat="false" ht="12.8" hidden="false" customHeight="false" outlineLevel="0" collapsed="false">
      <c r="A20" s="4" t="n">
        <v>19</v>
      </c>
      <c r="B20" s="2" t="s">
        <v>11</v>
      </c>
      <c r="C20" s="5" t="n">
        <v>739</v>
      </c>
      <c r="D20" s="6" t="n">
        <f aca="false">LOG(C20)</f>
        <v>2.86864443839483</v>
      </c>
      <c r="E20" s="0" t="n">
        <f aca="false">C20^0.25</f>
        <v>5.21388093823942</v>
      </c>
      <c r="F20" s="0" t="n">
        <f aca="false">IF($B20=F$1,1,0)</f>
        <v>0</v>
      </c>
      <c r="G20" s="0" t="n">
        <f aca="false">IF($B20=G$1,1,0)</f>
        <v>0</v>
      </c>
      <c r="H20" s="0" t="n">
        <f aca="false">IF($B20=H$1,1,0)</f>
        <v>0</v>
      </c>
      <c r="I20" s="0" t="n">
        <f aca="false">IF($B20=I$1,1,0)</f>
        <v>0</v>
      </c>
      <c r="J20" s="0" t="n">
        <f aca="false">IF($B20=J$1,1,0)</f>
        <v>0</v>
      </c>
      <c r="K20" s="0" t="n">
        <f aca="false">IF($B20=K$1,1,0)</f>
        <v>0</v>
      </c>
      <c r="L20" s="0" t="n">
        <f aca="false">IF($B20=L$1,1,0)</f>
        <v>1</v>
      </c>
      <c r="M20" s="0" t="n">
        <f aca="false">IF($B20=M$1,1,0)</f>
        <v>0</v>
      </c>
      <c r="N20" s="0" t="n">
        <f aca="false">IF($B20=N$1,1,0)</f>
        <v>0</v>
      </c>
      <c r="O20" s="0" t="n">
        <f aca="false">IF($B20=O$1,1,0)</f>
        <v>0</v>
      </c>
      <c r="P20" s="0" t="n">
        <f aca="false">IF($B20=P$1,1,0)</f>
        <v>0</v>
      </c>
    </row>
    <row r="21" customFormat="false" ht="12.8" hidden="false" customHeight="false" outlineLevel="0" collapsed="false">
      <c r="A21" s="4" t="n">
        <v>20</v>
      </c>
      <c r="B21" s="2" t="s">
        <v>12</v>
      </c>
      <c r="C21" s="5" t="n">
        <v>758</v>
      </c>
      <c r="D21" s="6" t="n">
        <f aca="false">LOG(C21)</f>
        <v>2.87966920563205</v>
      </c>
      <c r="E21" s="0" t="n">
        <f aca="false">C21^0.25</f>
        <v>5.2470753564126</v>
      </c>
      <c r="F21" s="0" t="n">
        <f aca="false">IF($B21=F$1,1,0)</f>
        <v>0</v>
      </c>
      <c r="G21" s="0" t="n">
        <f aca="false">IF($B21=G$1,1,0)</f>
        <v>0</v>
      </c>
      <c r="H21" s="0" t="n">
        <f aca="false">IF($B21=H$1,1,0)</f>
        <v>0</v>
      </c>
      <c r="I21" s="0" t="n">
        <f aca="false">IF($B21=I$1,1,0)</f>
        <v>0</v>
      </c>
      <c r="J21" s="0" t="n">
        <f aca="false">IF($B21=J$1,1,0)</f>
        <v>0</v>
      </c>
      <c r="K21" s="0" t="n">
        <f aca="false">IF($B21=K$1,1,0)</f>
        <v>0</v>
      </c>
      <c r="L21" s="0" t="n">
        <f aca="false">IF($B21=L$1,1,0)</f>
        <v>0</v>
      </c>
      <c r="M21" s="0" t="n">
        <f aca="false">IF($B21=M$1,1,0)</f>
        <v>1</v>
      </c>
      <c r="N21" s="0" t="n">
        <f aca="false">IF($B21=N$1,1,0)</f>
        <v>0</v>
      </c>
      <c r="O21" s="0" t="n">
        <f aca="false">IF($B21=O$1,1,0)</f>
        <v>0</v>
      </c>
      <c r="P21" s="0" t="n">
        <f aca="false">IF($B21=P$1,1,0)</f>
        <v>0</v>
      </c>
    </row>
    <row r="22" customFormat="false" ht="12.8" hidden="false" customHeight="false" outlineLevel="0" collapsed="false">
      <c r="A22" s="4" t="n">
        <v>21</v>
      </c>
      <c r="B22" s="2" t="s">
        <v>13</v>
      </c>
      <c r="C22" s="5" t="n">
        <v>602</v>
      </c>
      <c r="D22" s="6" t="n">
        <f aca="false">LOG(C22)</f>
        <v>2.77959649125782</v>
      </c>
      <c r="E22" s="0" t="n">
        <f aca="false">C22^0.25</f>
        <v>4.95335121839453</v>
      </c>
      <c r="F22" s="0" t="n">
        <f aca="false">IF($B22=F$1,1,0)</f>
        <v>0</v>
      </c>
      <c r="G22" s="0" t="n">
        <f aca="false">IF($B22=G$1,1,0)</f>
        <v>0</v>
      </c>
      <c r="H22" s="0" t="n">
        <f aca="false">IF($B22=H$1,1,0)</f>
        <v>0</v>
      </c>
      <c r="I22" s="0" t="n">
        <f aca="false">IF($B22=I$1,1,0)</f>
        <v>0</v>
      </c>
      <c r="J22" s="0" t="n">
        <f aca="false">IF($B22=J$1,1,0)</f>
        <v>0</v>
      </c>
      <c r="K22" s="0" t="n">
        <f aca="false">IF($B22=K$1,1,0)</f>
        <v>0</v>
      </c>
      <c r="L22" s="0" t="n">
        <f aca="false">IF($B22=L$1,1,0)</f>
        <v>0</v>
      </c>
      <c r="M22" s="0" t="n">
        <f aca="false">IF($B22=M$1,1,0)</f>
        <v>0</v>
      </c>
      <c r="N22" s="0" t="n">
        <f aca="false">IF($B22=N$1,1,0)</f>
        <v>1</v>
      </c>
      <c r="O22" s="0" t="n">
        <f aca="false">IF($B22=O$1,1,0)</f>
        <v>0</v>
      </c>
      <c r="P22" s="0" t="n">
        <f aca="false">IF($B22=P$1,1,0)</f>
        <v>0</v>
      </c>
    </row>
    <row r="23" customFormat="false" ht="12.8" hidden="false" customHeight="false" outlineLevel="0" collapsed="false">
      <c r="A23" s="4" t="n">
        <v>22</v>
      </c>
      <c r="B23" s="2" t="s">
        <v>14</v>
      </c>
      <c r="C23" s="5" t="n">
        <v>587</v>
      </c>
      <c r="D23" s="6" t="n">
        <f aca="false">LOG(C23)</f>
        <v>2.76863810124761</v>
      </c>
      <c r="E23" s="0" t="n">
        <f aca="false">C23^0.25</f>
        <v>4.92220305139593</v>
      </c>
      <c r="F23" s="0" t="n">
        <f aca="false">IF($B23=F$1,1,0)</f>
        <v>0</v>
      </c>
      <c r="G23" s="0" t="n">
        <f aca="false">IF($B23=G$1,1,0)</f>
        <v>0</v>
      </c>
      <c r="H23" s="0" t="n">
        <f aca="false">IF($B23=H$1,1,0)</f>
        <v>0</v>
      </c>
      <c r="I23" s="0" t="n">
        <f aca="false">IF($B23=I$1,1,0)</f>
        <v>0</v>
      </c>
      <c r="J23" s="0" t="n">
        <f aca="false">IF($B23=J$1,1,0)</f>
        <v>0</v>
      </c>
      <c r="K23" s="0" t="n">
        <f aca="false">IF($B23=K$1,1,0)</f>
        <v>0</v>
      </c>
      <c r="L23" s="0" t="n">
        <f aca="false">IF($B23=L$1,1,0)</f>
        <v>0</v>
      </c>
      <c r="M23" s="0" t="n">
        <f aca="false">IF($B23=M$1,1,0)</f>
        <v>0</v>
      </c>
      <c r="N23" s="0" t="n">
        <f aca="false">IF($B23=N$1,1,0)</f>
        <v>0</v>
      </c>
      <c r="O23" s="0" t="n">
        <f aca="false">IF($B23=O$1,1,0)</f>
        <v>1</v>
      </c>
      <c r="P23" s="0" t="n">
        <f aca="false">IF($B23=P$1,1,0)</f>
        <v>0</v>
      </c>
    </row>
    <row r="24" customFormat="false" ht="12.8" hidden="false" customHeight="false" outlineLevel="0" collapsed="false">
      <c r="A24" s="4" t="n">
        <v>23</v>
      </c>
      <c r="B24" s="2" t="s">
        <v>15</v>
      </c>
      <c r="C24" s="5" t="n">
        <v>497</v>
      </c>
      <c r="D24" s="6" t="n">
        <f aca="false">LOG(C24)</f>
        <v>2.69635638873333</v>
      </c>
      <c r="E24" s="0" t="n">
        <f aca="false">C24^0.25</f>
        <v>4.72159896746938</v>
      </c>
      <c r="F24" s="0" t="n">
        <f aca="false">IF($B24=F$1,1,0)</f>
        <v>0</v>
      </c>
      <c r="G24" s="0" t="n">
        <f aca="false">IF($B24=G$1,1,0)</f>
        <v>0</v>
      </c>
      <c r="H24" s="0" t="n">
        <f aca="false">IF($B24=H$1,1,0)</f>
        <v>0</v>
      </c>
      <c r="I24" s="0" t="n">
        <f aca="false">IF($B24=I$1,1,0)</f>
        <v>0</v>
      </c>
      <c r="J24" s="0" t="n">
        <f aca="false">IF($B24=J$1,1,0)</f>
        <v>0</v>
      </c>
      <c r="K24" s="0" t="n">
        <f aca="false">IF($B24=K$1,1,0)</f>
        <v>0</v>
      </c>
      <c r="L24" s="0" t="n">
        <f aca="false">IF($B24=L$1,1,0)</f>
        <v>0</v>
      </c>
      <c r="M24" s="0" t="n">
        <f aca="false">IF($B24=M$1,1,0)</f>
        <v>0</v>
      </c>
      <c r="N24" s="0" t="n">
        <f aca="false">IF($B24=N$1,1,0)</f>
        <v>0</v>
      </c>
      <c r="O24" s="0" t="n">
        <f aca="false">IF($B24=O$1,1,0)</f>
        <v>0</v>
      </c>
      <c r="P24" s="0" t="n">
        <f aca="false">IF($B24=P$1,1,0)</f>
        <v>1</v>
      </c>
    </row>
    <row r="25" customFormat="false" ht="12.8" hidden="false" customHeight="false" outlineLevel="0" collapsed="false">
      <c r="A25" s="4" t="n">
        <v>24</v>
      </c>
      <c r="B25" s="2" t="s">
        <v>16</v>
      </c>
      <c r="C25" s="5" t="n">
        <v>558</v>
      </c>
      <c r="D25" s="6" t="n">
        <f aca="false">LOG(C25)</f>
        <v>2.74663419893758</v>
      </c>
      <c r="E25" s="0" t="n">
        <f aca="false">C25^0.25</f>
        <v>4.8602493374348</v>
      </c>
      <c r="F25" s="0" t="n">
        <f aca="false">IF($B25=F$1,1,0)</f>
        <v>0</v>
      </c>
      <c r="G25" s="0" t="n">
        <f aca="false">IF($B25=G$1,1,0)</f>
        <v>0</v>
      </c>
      <c r="H25" s="0" t="n">
        <f aca="false">IF($B25=H$1,1,0)</f>
        <v>0</v>
      </c>
      <c r="I25" s="0" t="n">
        <f aca="false">IF($B25=I$1,1,0)</f>
        <v>0</v>
      </c>
      <c r="J25" s="0" t="n">
        <f aca="false">IF($B25=J$1,1,0)</f>
        <v>0</v>
      </c>
      <c r="K25" s="0" t="n">
        <f aca="false">IF($B25=K$1,1,0)</f>
        <v>0</v>
      </c>
      <c r="L25" s="0" t="n">
        <f aca="false">IF($B25=L$1,1,0)</f>
        <v>0</v>
      </c>
      <c r="M25" s="0" t="n">
        <f aca="false">IF($B25=M$1,1,0)</f>
        <v>0</v>
      </c>
      <c r="N25" s="0" t="n">
        <f aca="false">IF($B25=N$1,1,0)</f>
        <v>0</v>
      </c>
      <c r="O25" s="0" t="n">
        <f aca="false">IF($B25=O$1,1,0)</f>
        <v>0</v>
      </c>
      <c r="P25" s="0" t="n">
        <f aca="false">IF($B25=P$1,1,0)</f>
        <v>0</v>
      </c>
    </row>
    <row r="26" customFormat="false" ht="12.8" hidden="false" customHeight="false" outlineLevel="0" collapsed="false">
      <c r="A26" s="4" t="n">
        <v>25</v>
      </c>
      <c r="B26" s="2" t="s">
        <v>5</v>
      </c>
      <c r="C26" s="5" t="n">
        <v>555</v>
      </c>
      <c r="D26" s="6" t="n">
        <f aca="false">LOG(C26)</f>
        <v>2.74429298312268</v>
      </c>
      <c r="E26" s="0" t="n">
        <f aca="false">C26^0.25</f>
        <v>4.85370353222974</v>
      </c>
      <c r="F26" s="0" t="n">
        <f aca="false">IF($B26=F$1,1,0)</f>
        <v>1</v>
      </c>
      <c r="G26" s="0" t="n">
        <f aca="false">IF($B26=G$1,1,0)</f>
        <v>0</v>
      </c>
      <c r="H26" s="0" t="n">
        <f aca="false">IF($B26=H$1,1,0)</f>
        <v>0</v>
      </c>
      <c r="I26" s="0" t="n">
        <f aca="false">IF($B26=I$1,1,0)</f>
        <v>0</v>
      </c>
      <c r="J26" s="0" t="n">
        <f aca="false">IF($B26=J$1,1,0)</f>
        <v>0</v>
      </c>
      <c r="K26" s="0" t="n">
        <f aca="false">IF($B26=K$1,1,0)</f>
        <v>0</v>
      </c>
      <c r="L26" s="0" t="n">
        <f aca="false">IF($B26=L$1,1,0)</f>
        <v>0</v>
      </c>
      <c r="M26" s="0" t="n">
        <f aca="false">IF($B26=M$1,1,0)</f>
        <v>0</v>
      </c>
      <c r="N26" s="0" t="n">
        <f aca="false">IF($B26=N$1,1,0)</f>
        <v>0</v>
      </c>
      <c r="O26" s="0" t="n">
        <f aca="false">IF($B26=O$1,1,0)</f>
        <v>0</v>
      </c>
      <c r="P26" s="0" t="n">
        <f aca="false">IF($B26=P$1,1,0)</f>
        <v>0</v>
      </c>
    </row>
    <row r="27" customFormat="false" ht="12.8" hidden="false" customHeight="false" outlineLevel="0" collapsed="false">
      <c r="A27" s="4" t="n">
        <v>26</v>
      </c>
      <c r="B27" s="2" t="s">
        <v>6</v>
      </c>
      <c r="C27" s="5" t="n">
        <v>523</v>
      </c>
      <c r="D27" s="6" t="n">
        <f aca="false">LOG(C27)</f>
        <v>2.71850168886727</v>
      </c>
      <c r="E27" s="0" t="n">
        <f aca="false">C27^0.25</f>
        <v>4.78217453174375</v>
      </c>
      <c r="F27" s="0" t="n">
        <f aca="false">IF($B27=F$1,1,0)</f>
        <v>0</v>
      </c>
      <c r="G27" s="0" t="n">
        <f aca="false">IF($B27=G$1,1,0)</f>
        <v>1</v>
      </c>
      <c r="H27" s="0" t="n">
        <f aca="false">IF($B27=H$1,1,0)</f>
        <v>0</v>
      </c>
      <c r="I27" s="0" t="n">
        <f aca="false">IF($B27=I$1,1,0)</f>
        <v>0</v>
      </c>
      <c r="J27" s="0" t="n">
        <f aca="false">IF($B27=J$1,1,0)</f>
        <v>0</v>
      </c>
      <c r="K27" s="0" t="n">
        <f aca="false">IF($B27=K$1,1,0)</f>
        <v>0</v>
      </c>
      <c r="L27" s="0" t="n">
        <f aca="false">IF($B27=L$1,1,0)</f>
        <v>0</v>
      </c>
      <c r="M27" s="0" t="n">
        <f aca="false">IF($B27=M$1,1,0)</f>
        <v>0</v>
      </c>
      <c r="N27" s="0" t="n">
        <f aca="false">IF($B27=N$1,1,0)</f>
        <v>0</v>
      </c>
      <c r="O27" s="0" t="n">
        <f aca="false">IF($B27=O$1,1,0)</f>
        <v>0</v>
      </c>
      <c r="P27" s="0" t="n">
        <f aca="false">IF($B27=P$1,1,0)</f>
        <v>0</v>
      </c>
    </row>
    <row r="28" customFormat="false" ht="12.8" hidden="false" customHeight="false" outlineLevel="0" collapsed="false">
      <c r="A28" s="4" t="n">
        <v>27</v>
      </c>
      <c r="B28" s="2" t="s">
        <v>7</v>
      </c>
      <c r="C28" s="5" t="n">
        <v>532</v>
      </c>
      <c r="D28" s="6" t="n">
        <f aca="false">LOG(C28)</f>
        <v>2.72591163229505</v>
      </c>
      <c r="E28" s="0" t="n">
        <f aca="false">C28^0.25</f>
        <v>4.80261649409378</v>
      </c>
      <c r="F28" s="0" t="n">
        <f aca="false">IF($B28=F$1,1,0)</f>
        <v>0</v>
      </c>
      <c r="G28" s="0" t="n">
        <f aca="false">IF($B28=G$1,1,0)</f>
        <v>0</v>
      </c>
      <c r="H28" s="0" t="n">
        <f aca="false">IF($B28=H$1,1,0)</f>
        <v>1</v>
      </c>
      <c r="I28" s="0" t="n">
        <f aca="false">IF($B28=I$1,1,0)</f>
        <v>0</v>
      </c>
      <c r="J28" s="0" t="n">
        <f aca="false">IF($B28=J$1,1,0)</f>
        <v>0</v>
      </c>
      <c r="K28" s="0" t="n">
        <f aca="false">IF($B28=K$1,1,0)</f>
        <v>0</v>
      </c>
      <c r="L28" s="0" t="n">
        <f aca="false">IF($B28=L$1,1,0)</f>
        <v>0</v>
      </c>
      <c r="M28" s="0" t="n">
        <f aca="false">IF($B28=M$1,1,0)</f>
        <v>0</v>
      </c>
      <c r="N28" s="0" t="n">
        <f aca="false">IF($B28=N$1,1,0)</f>
        <v>0</v>
      </c>
      <c r="O28" s="0" t="n">
        <f aca="false">IF($B28=O$1,1,0)</f>
        <v>0</v>
      </c>
      <c r="P28" s="0" t="n">
        <f aca="false">IF($B28=P$1,1,0)</f>
        <v>0</v>
      </c>
    </row>
    <row r="29" customFormat="false" ht="12.8" hidden="false" customHeight="false" outlineLevel="0" collapsed="false">
      <c r="A29" s="4" t="n">
        <v>28</v>
      </c>
      <c r="B29" s="2" t="s">
        <v>8</v>
      </c>
      <c r="C29" s="5" t="n">
        <v>623</v>
      </c>
      <c r="D29" s="6" t="n">
        <f aca="false">LOG(C29)</f>
        <v>2.79448804665917</v>
      </c>
      <c r="E29" s="0" t="n">
        <f aca="false">C29^0.25</f>
        <v>4.99599519102024</v>
      </c>
      <c r="F29" s="0" t="n">
        <f aca="false">IF($B29=F$1,1,0)</f>
        <v>0</v>
      </c>
      <c r="G29" s="0" t="n">
        <f aca="false">IF($B29=G$1,1,0)</f>
        <v>0</v>
      </c>
      <c r="H29" s="0" t="n">
        <f aca="false">IF($B29=H$1,1,0)</f>
        <v>0</v>
      </c>
      <c r="I29" s="0" t="n">
        <f aca="false">IF($B29=I$1,1,0)</f>
        <v>1</v>
      </c>
      <c r="J29" s="0" t="n">
        <f aca="false">IF($B29=J$1,1,0)</f>
        <v>0</v>
      </c>
      <c r="K29" s="0" t="n">
        <f aca="false">IF($B29=K$1,1,0)</f>
        <v>0</v>
      </c>
      <c r="L29" s="0" t="n">
        <f aca="false">IF($B29=L$1,1,0)</f>
        <v>0</v>
      </c>
      <c r="M29" s="0" t="n">
        <f aca="false">IF($B29=M$1,1,0)</f>
        <v>0</v>
      </c>
      <c r="N29" s="0" t="n">
        <f aca="false">IF($B29=N$1,1,0)</f>
        <v>0</v>
      </c>
      <c r="O29" s="0" t="n">
        <f aca="false">IF($B29=O$1,1,0)</f>
        <v>0</v>
      </c>
      <c r="P29" s="0" t="n">
        <f aca="false">IF($B29=P$1,1,0)</f>
        <v>0</v>
      </c>
    </row>
    <row r="30" customFormat="false" ht="12.8" hidden="false" customHeight="false" outlineLevel="0" collapsed="false">
      <c r="A30" s="4" t="n">
        <v>29</v>
      </c>
      <c r="B30" s="2" t="s">
        <v>9</v>
      </c>
      <c r="C30" s="5" t="n">
        <v>598</v>
      </c>
      <c r="D30" s="6" t="n">
        <f aca="false">LOG(C30)</f>
        <v>2.77670118398841</v>
      </c>
      <c r="E30" s="0" t="n">
        <f aca="false">C30^0.25</f>
        <v>4.94510247833905</v>
      </c>
      <c r="F30" s="0" t="n">
        <f aca="false">IF($B30=F$1,1,0)</f>
        <v>0</v>
      </c>
      <c r="G30" s="0" t="n">
        <f aca="false">IF($B30=G$1,1,0)</f>
        <v>0</v>
      </c>
      <c r="H30" s="0" t="n">
        <f aca="false">IF($B30=H$1,1,0)</f>
        <v>0</v>
      </c>
      <c r="I30" s="0" t="n">
        <f aca="false">IF($B30=I$1,1,0)</f>
        <v>0</v>
      </c>
      <c r="J30" s="0" t="n">
        <f aca="false">IF($B30=J$1,1,0)</f>
        <v>1</v>
      </c>
      <c r="K30" s="0" t="n">
        <f aca="false">IF($B30=K$1,1,0)</f>
        <v>0</v>
      </c>
      <c r="L30" s="0" t="n">
        <f aca="false">IF($B30=L$1,1,0)</f>
        <v>0</v>
      </c>
      <c r="M30" s="0" t="n">
        <f aca="false">IF($B30=M$1,1,0)</f>
        <v>0</v>
      </c>
      <c r="N30" s="0" t="n">
        <f aca="false">IF($B30=N$1,1,0)</f>
        <v>0</v>
      </c>
      <c r="O30" s="0" t="n">
        <f aca="false">IF($B30=O$1,1,0)</f>
        <v>0</v>
      </c>
      <c r="P30" s="0" t="n">
        <f aca="false">IF($B30=P$1,1,0)</f>
        <v>0</v>
      </c>
    </row>
    <row r="31" customFormat="false" ht="12.8" hidden="false" customHeight="false" outlineLevel="0" collapsed="false">
      <c r="A31" s="4" t="n">
        <v>30</v>
      </c>
      <c r="B31" s="2" t="s">
        <v>10</v>
      </c>
      <c r="C31" s="5" t="n">
        <v>683</v>
      </c>
      <c r="D31" s="6" t="n">
        <f aca="false">LOG(C31)</f>
        <v>2.83442070368153</v>
      </c>
      <c r="E31" s="0" t="n">
        <f aca="false">C31^0.25</f>
        <v>5.11216868762602</v>
      </c>
      <c r="F31" s="0" t="n">
        <f aca="false">IF($B31=F$1,1,0)</f>
        <v>0</v>
      </c>
      <c r="G31" s="0" t="n">
        <f aca="false">IF($B31=G$1,1,0)</f>
        <v>0</v>
      </c>
      <c r="H31" s="0" t="n">
        <f aca="false">IF($B31=H$1,1,0)</f>
        <v>0</v>
      </c>
      <c r="I31" s="0" t="n">
        <f aca="false">IF($B31=I$1,1,0)</f>
        <v>0</v>
      </c>
      <c r="J31" s="0" t="n">
        <f aca="false">IF($B31=J$1,1,0)</f>
        <v>0</v>
      </c>
      <c r="K31" s="0" t="n">
        <f aca="false">IF($B31=K$1,1,0)</f>
        <v>1</v>
      </c>
      <c r="L31" s="0" t="n">
        <f aca="false">IF($B31=L$1,1,0)</f>
        <v>0</v>
      </c>
      <c r="M31" s="0" t="n">
        <f aca="false">IF($B31=M$1,1,0)</f>
        <v>0</v>
      </c>
      <c r="N31" s="0" t="n">
        <f aca="false">IF($B31=N$1,1,0)</f>
        <v>0</v>
      </c>
      <c r="O31" s="0" t="n">
        <f aca="false">IF($B31=O$1,1,0)</f>
        <v>0</v>
      </c>
      <c r="P31" s="0" t="n">
        <f aca="false">IF($B31=P$1,1,0)</f>
        <v>0</v>
      </c>
    </row>
    <row r="32" customFormat="false" ht="12.8" hidden="false" customHeight="false" outlineLevel="0" collapsed="false">
      <c r="A32" s="4" t="n">
        <v>31</v>
      </c>
      <c r="B32" s="2" t="s">
        <v>11</v>
      </c>
      <c r="C32" s="5" t="n">
        <v>774</v>
      </c>
      <c r="D32" s="6" t="n">
        <f aca="false">LOG(C32)</f>
        <v>2.88874096068289</v>
      </c>
      <c r="E32" s="0" t="n">
        <f aca="false">C32^0.25</f>
        <v>5.27454789403671</v>
      </c>
      <c r="F32" s="0" t="n">
        <f aca="false">IF($B32=F$1,1,0)</f>
        <v>0</v>
      </c>
      <c r="G32" s="0" t="n">
        <f aca="false">IF($B32=G$1,1,0)</f>
        <v>0</v>
      </c>
      <c r="H32" s="0" t="n">
        <f aca="false">IF($B32=H$1,1,0)</f>
        <v>0</v>
      </c>
      <c r="I32" s="0" t="n">
        <f aca="false">IF($B32=I$1,1,0)</f>
        <v>0</v>
      </c>
      <c r="J32" s="0" t="n">
        <f aca="false">IF($B32=J$1,1,0)</f>
        <v>0</v>
      </c>
      <c r="K32" s="0" t="n">
        <f aca="false">IF($B32=K$1,1,0)</f>
        <v>0</v>
      </c>
      <c r="L32" s="0" t="n">
        <f aca="false">IF($B32=L$1,1,0)</f>
        <v>1</v>
      </c>
      <c r="M32" s="0" t="n">
        <f aca="false">IF($B32=M$1,1,0)</f>
        <v>0</v>
      </c>
      <c r="N32" s="0" t="n">
        <f aca="false">IF($B32=N$1,1,0)</f>
        <v>0</v>
      </c>
      <c r="O32" s="0" t="n">
        <f aca="false">IF($B32=O$1,1,0)</f>
        <v>0</v>
      </c>
      <c r="P32" s="0" t="n">
        <f aca="false">IF($B32=P$1,1,0)</f>
        <v>0</v>
      </c>
    </row>
    <row r="33" customFormat="false" ht="12.8" hidden="false" customHeight="false" outlineLevel="0" collapsed="false">
      <c r="A33" s="4" t="n">
        <v>32</v>
      </c>
      <c r="B33" s="2" t="s">
        <v>12</v>
      </c>
      <c r="C33" s="5" t="n">
        <v>780</v>
      </c>
      <c r="D33" s="6" t="n">
        <f aca="false">LOG(C33)</f>
        <v>2.89209460269048</v>
      </c>
      <c r="E33" s="0" t="n">
        <f aca="false">C33^0.25</f>
        <v>5.28474030464486</v>
      </c>
      <c r="F33" s="0" t="n">
        <f aca="false">IF($B33=F$1,1,0)</f>
        <v>0</v>
      </c>
      <c r="G33" s="0" t="n">
        <f aca="false">IF($B33=G$1,1,0)</f>
        <v>0</v>
      </c>
      <c r="H33" s="0" t="n">
        <f aca="false">IF($B33=H$1,1,0)</f>
        <v>0</v>
      </c>
      <c r="I33" s="0" t="n">
        <f aca="false">IF($B33=I$1,1,0)</f>
        <v>0</v>
      </c>
      <c r="J33" s="0" t="n">
        <f aca="false">IF($B33=J$1,1,0)</f>
        <v>0</v>
      </c>
      <c r="K33" s="0" t="n">
        <f aca="false">IF($B33=K$1,1,0)</f>
        <v>0</v>
      </c>
      <c r="L33" s="0" t="n">
        <f aca="false">IF($B33=L$1,1,0)</f>
        <v>0</v>
      </c>
      <c r="M33" s="0" t="n">
        <f aca="false">IF($B33=M$1,1,0)</f>
        <v>1</v>
      </c>
      <c r="N33" s="0" t="n">
        <f aca="false">IF($B33=N$1,1,0)</f>
        <v>0</v>
      </c>
      <c r="O33" s="0" t="n">
        <f aca="false">IF($B33=O$1,1,0)</f>
        <v>0</v>
      </c>
      <c r="P33" s="0" t="n">
        <f aca="false">IF($B33=P$1,1,0)</f>
        <v>0</v>
      </c>
    </row>
    <row r="34" customFormat="false" ht="12.8" hidden="false" customHeight="false" outlineLevel="0" collapsed="false">
      <c r="A34" s="4" t="n">
        <v>33</v>
      </c>
      <c r="B34" s="2" t="s">
        <v>13</v>
      </c>
      <c r="C34" s="5" t="n">
        <v>609</v>
      </c>
      <c r="D34" s="6" t="n">
        <f aca="false">LOG(C34)</f>
        <v>2.78461729263288</v>
      </c>
      <c r="E34" s="0" t="n">
        <f aca="false">C34^0.25</f>
        <v>4.96768813015734</v>
      </c>
      <c r="F34" s="0" t="n">
        <f aca="false">IF($B34=F$1,1,0)</f>
        <v>0</v>
      </c>
      <c r="G34" s="0" t="n">
        <f aca="false">IF($B34=G$1,1,0)</f>
        <v>0</v>
      </c>
      <c r="H34" s="0" t="n">
        <f aca="false">IF($B34=H$1,1,0)</f>
        <v>0</v>
      </c>
      <c r="I34" s="0" t="n">
        <f aca="false">IF($B34=I$1,1,0)</f>
        <v>0</v>
      </c>
      <c r="J34" s="0" t="n">
        <f aca="false">IF($B34=J$1,1,0)</f>
        <v>0</v>
      </c>
      <c r="K34" s="0" t="n">
        <f aca="false">IF($B34=K$1,1,0)</f>
        <v>0</v>
      </c>
      <c r="L34" s="0" t="n">
        <f aca="false">IF($B34=L$1,1,0)</f>
        <v>0</v>
      </c>
      <c r="M34" s="0" t="n">
        <f aca="false">IF($B34=M$1,1,0)</f>
        <v>0</v>
      </c>
      <c r="N34" s="0" t="n">
        <f aca="false">IF($B34=N$1,1,0)</f>
        <v>1</v>
      </c>
      <c r="O34" s="0" t="n">
        <f aca="false">IF($B34=O$1,1,0)</f>
        <v>0</v>
      </c>
      <c r="P34" s="0" t="n">
        <f aca="false">IF($B34=P$1,1,0)</f>
        <v>0</v>
      </c>
    </row>
    <row r="35" customFormat="false" ht="12.8" hidden="false" customHeight="false" outlineLevel="0" collapsed="false">
      <c r="A35" s="4" t="n">
        <v>34</v>
      </c>
      <c r="B35" s="2" t="s">
        <v>14</v>
      </c>
      <c r="C35" s="5" t="n">
        <v>604</v>
      </c>
      <c r="D35" s="6" t="n">
        <f aca="false">LOG(C35)</f>
        <v>2.78103693862113</v>
      </c>
      <c r="E35" s="0" t="n">
        <f aca="false">C35^0.25</f>
        <v>4.9574601818763</v>
      </c>
      <c r="F35" s="0" t="n">
        <f aca="false">IF($B35=F$1,1,0)</f>
        <v>0</v>
      </c>
      <c r="G35" s="0" t="n">
        <f aca="false">IF($B35=G$1,1,0)</f>
        <v>0</v>
      </c>
      <c r="H35" s="0" t="n">
        <f aca="false">IF($B35=H$1,1,0)</f>
        <v>0</v>
      </c>
      <c r="I35" s="0" t="n">
        <f aca="false">IF($B35=I$1,1,0)</f>
        <v>0</v>
      </c>
      <c r="J35" s="0" t="n">
        <f aca="false">IF($B35=J$1,1,0)</f>
        <v>0</v>
      </c>
      <c r="K35" s="0" t="n">
        <f aca="false">IF($B35=K$1,1,0)</f>
        <v>0</v>
      </c>
      <c r="L35" s="0" t="n">
        <f aca="false">IF($B35=L$1,1,0)</f>
        <v>0</v>
      </c>
      <c r="M35" s="0" t="n">
        <f aca="false">IF($B35=M$1,1,0)</f>
        <v>0</v>
      </c>
      <c r="N35" s="0" t="n">
        <f aca="false">IF($B35=N$1,1,0)</f>
        <v>0</v>
      </c>
      <c r="O35" s="0" t="n">
        <f aca="false">IF($B35=O$1,1,0)</f>
        <v>1</v>
      </c>
      <c r="P35" s="0" t="n">
        <f aca="false">IF($B35=P$1,1,0)</f>
        <v>0</v>
      </c>
    </row>
    <row r="36" customFormat="false" ht="12.8" hidden="false" customHeight="false" outlineLevel="0" collapsed="false">
      <c r="A36" s="4" t="n">
        <v>35</v>
      </c>
      <c r="B36" s="2" t="s">
        <v>15</v>
      </c>
      <c r="C36" s="5" t="n">
        <v>531</v>
      </c>
      <c r="D36" s="6" t="n">
        <f aca="false">LOG(C36)</f>
        <v>2.72509452108147</v>
      </c>
      <c r="E36" s="0" t="n">
        <f aca="false">C36^0.25</f>
        <v>4.80035803285607</v>
      </c>
      <c r="F36" s="0" t="n">
        <f aca="false">IF($B36=F$1,1,0)</f>
        <v>0</v>
      </c>
      <c r="G36" s="0" t="n">
        <f aca="false">IF($B36=G$1,1,0)</f>
        <v>0</v>
      </c>
      <c r="H36" s="0" t="n">
        <f aca="false">IF($B36=H$1,1,0)</f>
        <v>0</v>
      </c>
      <c r="I36" s="0" t="n">
        <f aca="false">IF($B36=I$1,1,0)</f>
        <v>0</v>
      </c>
      <c r="J36" s="0" t="n">
        <f aca="false">IF($B36=J$1,1,0)</f>
        <v>0</v>
      </c>
      <c r="K36" s="0" t="n">
        <f aca="false">IF($B36=K$1,1,0)</f>
        <v>0</v>
      </c>
      <c r="L36" s="0" t="n">
        <f aca="false">IF($B36=L$1,1,0)</f>
        <v>0</v>
      </c>
      <c r="M36" s="0" t="n">
        <f aca="false">IF($B36=M$1,1,0)</f>
        <v>0</v>
      </c>
      <c r="N36" s="0" t="n">
        <f aca="false">IF($B36=N$1,1,0)</f>
        <v>0</v>
      </c>
      <c r="O36" s="0" t="n">
        <f aca="false">IF($B36=O$1,1,0)</f>
        <v>0</v>
      </c>
      <c r="P36" s="0" t="n">
        <f aca="false">IF($B36=P$1,1,0)</f>
        <v>1</v>
      </c>
    </row>
    <row r="37" customFormat="false" ht="12.8" hidden="false" customHeight="false" outlineLevel="0" collapsed="false">
      <c r="A37" s="4" t="n">
        <v>36</v>
      </c>
      <c r="B37" s="2" t="s">
        <v>16</v>
      </c>
      <c r="C37" s="5" t="n">
        <v>592</v>
      </c>
      <c r="D37" s="6" t="n">
        <f aca="false">LOG(C37)</f>
        <v>2.77232170672292</v>
      </c>
      <c r="E37" s="0" t="n">
        <f aca="false">C37^0.25</f>
        <v>4.93265142911932</v>
      </c>
      <c r="F37" s="0" t="n">
        <f aca="false">IF($B37=F$1,1,0)</f>
        <v>0</v>
      </c>
      <c r="G37" s="0" t="n">
        <f aca="false">IF($B37=G$1,1,0)</f>
        <v>0</v>
      </c>
      <c r="H37" s="0" t="n">
        <f aca="false">IF($B37=H$1,1,0)</f>
        <v>0</v>
      </c>
      <c r="I37" s="0" t="n">
        <f aca="false">IF($B37=I$1,1,0)</f>
        <v>0</v>
      </c>
      <c r="J37" s="0" t="n">
        <f aca="false">IF($B37=J$1,1,0)</f>
        <v>0</v>
      </c>
      <c r="K37" s="0" t="n">
        <f aca="false">IF($B37=K$1,1,0)</f>
        <v>0</v>
      </c>
      <c r="L37" s="0" t="n">
        <f aca="false">IF($B37=L$1,1,0)</f>
        <v>0</v>
      </c>
      <c r="M37" s="0" t="n">
        <f aca="false">IF($B37=M$1,1,0)</f>
        <v>0</v>
      </c>
      <c r="N37" s="0" t="n">
        <f aca="false">IF($B37=N$1,1,0)</f>
        <v>0</v>
      </c>
      <c r="O37" s="0" t="n">
        <f aca="false">IF($B37=O$1,1,0)</f>
        <v>0</v>
      </c>
      <c r="P37" s="0" t="n">
        <f aca="false">IF($B37=P$1,1,0)</f>
        <v>0</v>
      </c>
    </row>
    <row r="38" customFormat="false" ht="12.8" hidden="false" customHeight="false" outlineLevel="0" collapsed="false">
      <c r="A38" s="4" t="n">
        <v>37</v>
      </c>
      <c r="B38" s="2" t="s">
        <v>5</v>
      </c>
      <c r="C38" s="5" t="n">
        <v>578</v>
      </c>
      <c r="D38" s="6" t="n">
        <f aca="false">LOG(C38)</f>
        <v>2.76192783842053</v>
      </c>
      <c r="E38" s="0" t="n">
        <f aca="false">C38^0.25</f>
        <v>4.90322654589227</v>
      </c>
      <c r="F38" s="0" t="n">
        <f aca="false">IF($B38=F$1,1,0)</f>
        <v>1</v>
      </c>
      <c r="G38" s="0" t="n">
        <f aca="false">IF($B38=G$1,1,0)</f>
        <v>0</v>
      </c>
      <c r="H38" s="0" t="n">
        <f aca="false">IF($B38=H$1,1,0)</f>
        <v>0</v>
      </c>
      <c r="I38" s="0" t="n">
        <f aca="false">IF($B38=I$1,1,0)</f>
        <v>0</v>
      </c>
      <c r="J38" s="0" t="n">
        <f aca="false">IF($B38=J$1,1,0)</f>
        <v>0</v>
      </c>
      <c r="K38" s="0" t="n">
        <f aca="false">IF($B38=K$1,1,0)</f>
        <v>0</v>
      </c>
      <c r="L38" s="0" t="n">
        <f aca="false">IF($B38=L$1,1,0)</f>
        <v>0</v>
      </c>
      <c r="M38" s="0" t="n">
        <f aca="false">IF($B38=M$1,1,0)</f>
        <v>0</v>
      </c>
      <c r="N38" s="0" t="n">
        <f aca="false">IF($B38=N$1,1,0)</f>
        <v>0</v>
      </c>
      <c r="O38" s="0" t="n">
        <f aca="false">IF($B38=O$1,1,0)</f>
        <v>0</v>
      </c>
      <c r="P38" s="0" t="n">
        <f aca="false">IF($B38=P$1,1,0)</f>
        <v>0</v>
      </c>
    </row>
    <row r="39" customFormat="false" ht="12.8" hidden="false" customHeight="false" outlineLevel="0" collapsed="false">
      <c r="A39" s="4" t="n">
        <v>38</v>
      </c>
      <c r="B39" s="2" t="s">
        <v>6</v>
      </c>
      <c r="C39" s="5" t="n">
        <v>543</v>
      </c>
      <c r="D39" s="6" t="n">
        <f aca="false">LOG(C39)</f>
        <v>2.73479982958885</v>
      </c>
      <c r="E39" s="0" t="n">
        <f aca="false">C39^0.25</f>
        <v>4.82725184711364</v>
      </c>
      <c r="F39" s="0" t="n">
        <f aca="false">IF($B39=F$1,1,0)</f>
        <v>0</v>
      </c>
      <c r="G39" s="0" t="n">
        <f aca="false">IF($B39=G$1,1,0)</f>
        <v>1</v>
      </c>
      <c r="H39" s="0" t="n">
        <f aca="false">IF($B39=H$1,1,0)</f>
        <v>0</v>
      </c>
      <c r="I39" s="0" t="n">
        <f aca="false">IF($B39=I$1,1,0)</f>
        <v>0</v>
      </c>
      <c r="J39" s="0" t="n">
        <f aca="false">IF($B39=J$1,1,0)</f>
        <v>0</v>
      </c>
      <c r="K39" s="0" t="n">
        <f aca="false">IF($B39=K$1,1,0)</f>
        <v>0</v>
      </c>
      <c r="L39" s="0" t="n">
        <f aca="false">IF($B39=L$1,1,0)</f>
        <v>0</v>
      </c>
      <c r="M39" s="0" t="n">
        <f aca="false">IF($B39=M$1,1,0)</f>
        <v>0</v>
      </c>
      <c r="N39" s="0" t="n">
        <f aca="false">IF($B39=N$1,1,0)</f>
        <v>0</v>
      </c>
      <c r="O39" s="0" t="n">
        <f aca="false">IF($B39=O$1,1,0)</f>
        <v>0</v>
      </c>
      <c r="P39" s="0" t="n">
        <f aca="false">IF($B39=P$1,1,0)</f>
        <v>0</v>
      </c>
    </row>
    <row r="40" customFormat="false" ht="12.8" hidden="false" customHeight="false" outlineLevel="0" collapsed="false">
      <c r="A40" s="4" t="n">
        <v>39</v>
      </c>
      <c r="B40" s="2" t="s">
        <v>7</v>
      </c>
      <c r="C40" s="5" t="n">
        <v>565</v>
      </c>
      <c r="D40" s="6" t="n">
        <f aca="false">LOG(C40)</f>
        <v>2.75204844781944</v>
      </c>
      <c r="E40" s="0" t="n">
        <f aca="false">C40^0.25</f>
        <v>4.87542086880809</v>
      </c>
      <c r="F40" s="0" t="n">
        <f aca="false">IF($B40=F$1,1,0)</f>
        <v>0</v>
      </c>
      <c r="G40" s="0" t="n">
        <f aca="false">IF($B40=G$1,1,0)</f>
        <v>0</v>
      </c>
      <c r="H40" s="0" t="n">
        <f aca="false">IF($B40=H$1,1,0)</f>
        <v>1</v>
      </c>
      <c r="I40" s="0" t="n">
        <f aca="false">IF($B40=I$1,1,0)</f>
        <v>0</v>
      </c>
      <c r="J40" s="0" t="n">
        <f aca="false">IF($B40=J$1,1,0)</f>
        <v>0</v>
      </c>
      <c r="K40" s="0" t="n">
        <f aca="false">IF($B40=K$1,1,0)</f>
        <v>0</v>
      </c>
      <c r="L40" s="0" t="n">
        <f aca="false">IF($B40=L$1,1,0)</f>
        <v>0</v>
      </c>
      <c r="M40" s="0" t="n">
        <f aca="false">IF($B40=M$1,1,0)</f>
        <v>0</v>
      </c>
      <c r="N40" s="0" t="n">
        <f aca="false">IF($B40=N$1,1,0)</f>
        <v>0</v>
      </c>
      <c r="O40" s="0" t="n">
        <f aca="false">IF($B40=O$1,1,0)</f>
        <v>0</v>
      </c>
      <c r="P40" s="0" t="n">
        <f aca="false">IF($B40=P$1,1,0)</f>
        <v>0</v>
      </c>
    </row>
    <row r="41" customFormat="false" ht="12.8" hidden="false" customHeight="false" outlineLevel="0" collapsed="false">
      <c r="A41" s="4" t="n">
        <v>40</v>
      </c>
      <c r="B41" s="2" t="s">
        <v>8</v>
      </c>
      <c r="C41" s="5" t="n">
        <v>648</v>
      </c>
      <c r="D41" s="6" t="n">
        <f aca="false">LOG(C41)</f>
        <v>2.81157500587059</v>
      </c>
      <c r="E41" s="0" t="n">
        <f aca="false">C41^0.25</f>
        <v>5.04537849152229</v>
      </c>
      <c r="F41" s="0" t="n">
        <f aca="false">IF($B41=F$1,1,0)</f>
        <v>0</v>
      </c>
      <c r="G41" s="0" t="n">
        <f aca="false">IF($B41=G$1,1,0)</f>
        <v>0</v>
      </c>
      <c r="H41" s="0" t="n">
        <f aca="false">IF($B41=H$1,1,0)</f>
        <v>0</v>
      </c>
      <c r="I41" s="0" t="n">
        <f aca="false">IF($B41=I$1,1,0)</f>
        <v>1</v>
      </c>
      <c r="J41" s="0" t="n">
        <f aca="false">IF($B41=J$1,1,0)</f>
        <v>0</v>
      </c>
      <c r="K41" s="0" t="n">
        <f aca="false">IF($B41=K$1,1,0)</f>
        <v>0</v>
      </c>
      <c r="L41" s="0" t="n">
        <f aca="false">IF($B41=L$1,1,0)</f>
        <v>0</v>
      </c>
      <c r="M41" s="0" t="n">
        <f aca="false">IF($B41=M$1,1,0)</f>
        <v>0</v>
      </c>
      <c r="N41" s="0" t="n">
        <f aca="false">IF($B41=N$1,1,0)</f>
        <v>0</v>
      </c>
      <c r="O41" s="0" t="n">
        <f aca="false">IF($B41=O$1,1,0)</f>
        <v>0</v>
      </c>
      <c r="P41" s="0" t="n">
        <f aca="false">IF($B41=P$1,1,0)</f>
        <v>0</v>
      </c>
    </row>
    <row r="42" customFormat="false" ht="12.8" hidden="false" customHeight="false" outlineLevel="0" collapsed="false">
      <c r="A42" s="4" t="n">
        <v>41</v>
      </c>
      <c r="B42" s="2" t="s">
        <v>9</v>
      </c>
      <c r="C42" s="5" t="n">
        <v>615</v>
      </c>
      <c r="D42" s="6" t="n">
        <f aca="false">LOG(C42)</f>
        <v>2.78887511577542</v>
      </c>
      <c r="E42" s="0" t="n">
        <f aca="false">C42^0.25</f>
        <v>4.97987886753026</v>
      </c>
      <c r="F42" s="0" t="n">
        <f aca="false">IF($B42=F$1,1,0)</f>
        <v>0</v>
      </c>
      <c r="G42" s="0" t="n">
        <f aca="false">IF($B42=G$1,1,0)</f>
        <v>0</v>
      </c>
      <c r="H42" s="0" t="n">
        <f aca="false">IF($B42=H$1,1,0)</f>
        <v>0</v>
      </c>
      <c r="I42" s="0" t="n">
        <f aca="false">IF($B42=I$1,1,0)</f>
        <v>0</v>
      </c>
      <c r="J42" s="0" t="n">
        <f aca="false">IF($B42=J$1,1,0)</f>
        <v>1</v>
      </c>
      <c r="K42" s="0" t="n">
        <f aca="false">IF($B42=K$1,1,0)</f>
        <v>0</v>
      </c>
      <c r="L42" s="0" t="n">
        <f aca="false">IF($B42=L$1,1,0)</f>
        <v>0</v>
      </c>
      <c r="M42" s="0" t="n">
        <f aca="false">IF($B42=M$1,1,0)</f>
        <v>0</v>
      </c>
      <c r="N42" s="0" t="n">
        <f aca="false">IF($B42=N$1,1,0)</f>
        <v>0</v>
      </c>
      <c r="O42" s="0" t="n">
        <f aca="false">IF($B42=O$1,1,0)</f>
        <v>0</v>
      </c>
      <c r="P42" s="0" t="n">
        <f aca="false">IF($B42=P$1,1,0)</f>
        <v>0</v>
      </c>
    </row>
    <row r="43" customFormat="false" ht="12.8" hidden="false" customHeight="false" outlineLevel="0" collapsed="false">
      <c r="A43" s="4" t="n">
        <v>42</v>
      </c>
      <c r="B43" s="2" t="s">
        <v>10</v>
      </c>
      <c r="C43" s="5" t="n">
        <v>697</v>
      </c>
      <c r="D43" s="6" t="n">
        <f aca="false">LOG(C43)</f>
        <v>2.84323277809801</v>
      </c>
      <c r="E43" s="0" t="n">
        <f aca="false">C43^0.25</f>
        <v>5.13816675137039</v>
      </c>
      <c r="F43" s="0" t="n">
        <f aca="false">IF($B43=F$1,1,0)</f>
        <v>0</v>
      </c>
      <c r="G43" s="0" t="n">
        <f aca="false">IF($B43=G$1,1,0)</f>
        <v>0</v>
      </c>
      <c r="H43" s="0" t="n">
        <f aca="false">IF($B43=H$1,1,0)</f>
        <v>0</v>
      </c>
      <c r="I43" s="0" t="n">
        <f aca="false">IF($B43=I$1,1,0)</f>
        <v>0</v>
      </c>
      <c r="J43" s="0" t="n">
        <f aca="false">IF($B43=J$1,1,0)</f>
        <v>0</v>
      </c>
      <c r="K43" s="0" t="n">
        <f aca="false">IF($B43=K$1,1,0)</f>
        <v>1</v>
      </c>
      <c r="L43" s="0" t="n">
        <f aca="false">IF($B43=L$1,1,0)</f>
        <v>0</v>
      </c>
      <c r="M43" s="0" t="n">
        <f aca="false">IF($B43=M$1,1,0)</f>
        <v>0</v>
      </c>
      <c r="N43" s="0" t="n">
        <f aca="false">IF($B43=N$1,1,0)</f>
        <v>0</v>
      </c>
      <c r="O43" s="0" t="n">
        <f aca="false">IF($B43=O$1,1,0)</f>
        <v>0</v>
      </c>
      <c r="P43" s="0" t="n">
        <f aca="false">IF($B43=P$1,1,0)</f>
        <v>0</v>
      </c>
    </row>
    <row r="44" customFormat="false" ht="12.8" hidden="false" customHeight="false" outlineLevel="0" collapsed="false">
      <c r="A44" s="4" t="n">
        <v>43</v>
      </c>
      <c r="B44" s="2" t="s">
        <v>11</v>
      </c>
      <c r="C44" s="5" t="n">
        <v>785</v>
      </c>
      <c r="D44" s="6" t="n">
        <f aca="false">LOG(C44)</f>
        <v>2.89486965674525</v>
      </c>
      <c r="E44" s="0" t="n">
        <f aca="false">C44^0.25</f>
        <v>5.29318915704359</v>
      </c>
      <c r="F44" s="0" t="n">
        <f aca="false">IF($B44=F$1,1,0)</f>
        <v>0</v>
      </c>
      <c r="G44" s="0" t="n">
        <f aca="false">IF($B44=G$1,1,0)</f>
        <v>0</v>
      </c>
      <c r="H44" s="0" t="n">
        <f aca="false">IF($B44=H$1,1,0)</f>
        <v>0</v>
      </c>
      <c r="I44" s="0" t="n">
        <f aca="false">IF($B44=I$1,1,0)</f>
        <v>0</v>
      </c>
      <c r="J44" s="0" t="n">
        <f aca="false">IF($B44=J$1,1,0)</f>
        <v>0</v>
      </c>
      <c r="K44" s="0" t="n">
        <f aca="false">IF($B44=K$1,1,0)</f>
        <v>0</v>
      </c>
      <c r="L44" s="0" t="n">
        <f aca="false">IF($B44=L$1,1,0)</f>
        <v>1</v>
      </c>
      <c r="M44" s="0" t="n">
        <f aca="false">IF($B44=M$1,1,0)</f>
        <v>0</v>
      </c>
      <c r="N44" s="0" t="n">
        <f aca="false">IF($B44=N$1,1,0)</f>
        <v>0</v>
      </c>
      <c r="O44" s="0" t="n">
        <f aca="false">IF($B44=O$1,1,0)</f>
        <v>0</v>
      </c>
      <c r="P44" s="0" t="n">
        <f aca="false">IF($B44=P$1,1,0)</f>
        <v>0</v>
      </c>
    </row>
    <row r="45" customFormat="false" ht="12.8" hidden="false" customHeight="false" outlineLevel="0" collapsed="false">
      <c r="A45" s="4" t="n">
        <v>44</v>
      </c>
      <c r="B45" s="2" t="s">
        <v>12</v>
      </c>
      <c r="C45" s="5" t="n">
        <v>830</v>
      </c>
      <c r="D45" s="6" t="n">
        <f aca="false">LOG(C45)</f>
        <v>2.91907809237607</v>
      </c>
      <c r="E45" s="0" t="n">
        <f aca="false">C45^0.25</f>
        <v>5.36746873132726</v>
      </c>
      <c r="F45" s="0" t="n">
        <f aca="false">IF($B45=F$1,1,0)</f>
        <v>0</v>
      </c>
      <c r="G45" s="0" t="n">
        <f aca="false">IF($B45=G$1,1,0)</f>
        <v>0</v>
      </c>
      <c r="H45" s="0" t="n">
        <f aca="false">IF($B45=H$1,1,0)</f>
        <v>0</v>
      </c>
      <c r="I45" s="0" t="n">
        <f aca="false">IF($B45=I$1,1,0)</f>
        <v>0</v>
      </c>
      <c r="J45" s="0" t="n">
        <f aca="false">IF($B45=J$1,1,0)</f>
        <v>0</v>
      </c>
      <c r="K45" s="0" t="n">
        <f aca="false">IF($B45=K$1,1,0)</f>
        <v>0</v>
      </c>
      <c r="L45" s="0" t="n">
        <f aca="false">IF($B45=L$1,1,0)</f>
        <v>0</v>
      </c>
      <c r="M45" s="0" t="n">
        <f aca="false">IF($B45=M$1,1,0)</f>
        <v>1</v>
      </c>
      <c r="N45" s="0" t="n">
        <f aca="false">IF($B45=N$1,1,0)</f>
        <v>0</v>
      </c>
      <c r="O45" s="0" t="n">
        <f aca="false">IF($B45=O$1,1,0)</f>
        <v>0</v>
      </c>
      <c r="P45" s="0" t="n">
        <f aca="false">IF($B45=P$1,1,0)</f>
        <v>0</v>
      </c>
    </row>
    <row r="46" customFormat="false" ht="12.8" hidden="false" customHeight="false" outlineLevel="0" collapsed="false">
      <c r="A46" s="4" t="n">
        <v>45</v>
      </c>
      <c r="B46" s="2" t="s">
        <v>13</v>
      </c>
      <c r="C46" s="5" t="n">
        <v>645</v>
      </c>
      <c r="D46" s="6" t="n">
        <f aca="false">LOG(C46)</f>
        <v>2.80955971463527</v>
      </c>
      <c r="E46" s="0" t="n">
        <f aca="false">C46^0.25</f>
        <v>5.0395287674941</v>
      </c>
      <c r="F46" s="0" t="n">
        <f aca="false">IF($B46=F$1,1,0)</f>
        <v>0</v>
      </c>
      <c r="G46" s="0" t="n">
        <f aca="false">IF($B46=G$1,1,0)</f>
        <v>0</v>
      </c>
      <c r="H46" s="0" t="n">
        <f aca="false">IF($B46=H$1,1,0)</f>
        <v>0</v>
      </c>
      <c r="I46" s="0" t="n">
        <f aca="false">IF($B46=I$1,1,0)</f>
        <v>0</v>
      </c>
      <c r="J46" s="0" t="n">
        <f aca="false">IF($B46=J$1,1,0)</f>
        <v>0</v>
      </c>
      <c r="K46" s="0" t="n">
        <f aca="false">IF($B46=K$1,1,0)</f>
        <v>0</v>
      </c>
      <c r="L46" s="0" t="n">
        <f aca="false">IF($B46=L$1,1,0)</f>
        <v>0</v>
      </c>
      <c r="M46" s="0" t="n">
        <f aca="false">IF($B46=M$1,1,0)</f>
        <v>0</v>
      </c>
      <c r="N46" s="0" t="n">
        <f aca="false">IF($B46=N$1,1,0)</f>
        <v>1</v>
      </c>
      <c r="O46" s="0" t="n">
        <f aca="false">IF($B46=O$1,1,0)</f>
        <v>0</v>
      </c>
      <c r="P46" s="0" t="n">
        <f aca="false">IF($B46=P$1,1,0)</f>
        <v>0</v>
      </c>
    </row>
    <row r="47" customFormat="false" ht="12.8" hidden="false" customHeight="false" outlineLevel="0" collapsed="false">
      <c r="A47" s="4" t="n">
        <v>46</v>
      </c>
      <c r="B47" s="2" t="s">
        <v>14</v>
      </c>
      <c r="C47" s="5" t="n">
        <v>643</v>
      </c>
      <c r="D47" s="6" t="n">
        <f aca="false">LOG(C47)</f>
        <v>2.80821097292422</v>
      </c>
      <c r="E47" s="0" t="n">
        <f aca="false">C47^0.25</f>
        <v>5.03561760524088</v>
      </c>
      <c r="F47" s="0" t="n">
        <f aca="false">IF($B47=F$1,1,0)</f>
        <v>0</v>
      </c>
      <c r="G47" s="0" t="n">
        <f aca="false">IF($B47=G$1,1,0)</f>
        <v>0</v>
      </c>
      <c r="H47" s="0" t="n">
        <f aca="false">IF($B47=H$1,1,0)</f>
        <v>0</v>
      </c>
      <c r="I47" s="0" t="n">
        <f aca="false">IF($B47=I$1,1,0)</f>
        <v>0</v>
      </c>
      <c r="J47" s="0" t="n">
        <f aca="false">IF($B47=J$1,1,0)</f>
        <v>0</v>
      </c>
      <c r="K47" s="0" t="n">
        <f aca="false">IF($B47=K$1,1,0)</f>
        <v>0</v>
      </c>
      <c r="L47" s="0" t="n">
        <f aca="false">IF($B47=L$1,1,0)</f>
        <v>0</v>
      </c>
      <c r="M47" s="0" t="n">
        <f aca="false">IF($B47=M$1,1,0)</f>
        <v>0</v>
      </c>
      <c r="N47" s="0" t="n">
        <f aca="false">IF($B47=N$1,1,0)</f>
        <v>0</v>
      </c>
      <c r="O47" s="0" t="n">
        <f aca="false">IF($B47=O$1,1,0)</f>
        <v>1</v>
      </c>
      <c r="P47" s="0" t="n">
        <f aca="false">IF($B47=P$1,1,0)</f>
        <v>0</v>
      </c>
    </row>
    <row r="48" customFormat="false" ht="12.8" hidden="false" customHeight="false" outlineLevel="0" collapsed="false">
      <c r="A48" s="4" t="n">
        <v>47</v>
      </c>
      <c r="B48" s="2" t="s">
        <v>15</v>
      </c>
      <c r="C48" s="5" t="n">
        <v>551</v>
      </c>
      <c r="D48" s="6" t="n">
        <f aca="false">LOG(C48)</f>
        <v>2.74115159885178</v>
      </c>
      <c r="E48" s="0" t="n">
        <f aca="false">C48^0.25</f>
        <v>4.84493438434526</v>
      </c>
      <c r="F48" s="0" t="n">
        <f aca="false">IF($B48=F$1,1,0)</f>
        <v>0</v>
      </c>
      <c r="G48" s="0" t="n">
        <f aca="false">IF($B48=G$1,1,0)</f>
        <v>0</v>
      </c>
      <c r="H48" s="0" t="n">
        <f aca="false">IF($B48=H$1,1,0)</f>
        <v>0</v>
      </c>
      <c r="I48" s="0" t="n">
        <f aca="false">IF($B48=I$1,1,0)</f>
        <v>0</v>
      </c>
      <c r="J48" s="0" t="n">
        <f aca="false">IF($B48=J$1,1,0)</f>
        <v>0</v>
      </c>
      <c r="K48" s="0" t="n">
        <f aca="false">IF($B48=K$1,1,0)</f>
        <v>0</v>
      </c>
      <c r="L48" s="0" t="n">
        <f aca="false">IF($B48=L$1,1,0)</f>
        <v>0</v>
      </c>
      <c r="M48" s="0" t="n">
        <f aca="false">IF($B48=M$1,1,0)</f>
        <v>0</v>
      </c>
      <c r="N48" s="0" t="n">
        <f aca="false">IF($B48=N$1,1,0)</f>
        <v>0</v>
      </c>
      <c r="O48" s="0" t="n">
        <f aca="false">IF($B48=O$1,1,0)</f>
        <v>0</v>
      </c>
      <c r="P48" s="0" t="n">
        <f aca="false">IF($B48=P$1,1,0)</f>
        <v>1</v>
      </c>
    </row>
    <row r="49" customFormat="false" ht="12.8" hidden="false" customHeight="false" outlineLevel="0" collapsed="false">
      <c r="A49" s="4" t="n">
        <v>48</v>
      </c>
      <c r="B49" s="2" t="s">
        <v>16</v>
      </c>
      <c r="C49" s="5" t="n">
        <v>606</v>
      </c>
      <c r="D49" s="6" t="n">
        <f aca="false">LOG(C49)</f>
        <v>2.78247262416629</v>
      </c>
      <c r="E49" s="0" t="n">
        <f aca="false">C49^0.25</f>
        <v>4.96155895361351</v>
      </c>
      <c r="F49" s="0" t="n">
        <f aca="false">IF($B49=F$1,1,0)</f>
        <v>0</v>
      </c>
      <c r="G49" s="0" t="n">
        <f aca="false">IF($B49=G$1,1,0)</f>
        <v>0</v>
      </c>
      <c r="H49" s="0" t="n">
        <f aca="false">IF($B49=H$1,1,0)</f>
        <v>0</v>
      </c>
      <c r="I49" s="0" t="n">
        <f aca="false">IF($B49=I$1,1,0)</f>
        <v>0</v>
      </c>
      <c r="J49" s="0" t="n">
        <f aca="false">IF($B49=J$1,1,0)</f>
        <v>0</v>
      </c>
      <c r="K49" s="0" t="n">
        <f aca="false">IF($B49=K$1,1,0)</f>
        <v>0</v>
      </c>
      <c r="L49" s="0" t="n">
        <f aca="false">IF($B49=L$1,1,0)</f>
        <v>0</v>
      </c>
      <c r="M49" s="0" t="n">
        <f aca="false">IF($B49=M$1,1,0)</f>
        <v>0</v>
      </c>
      <c r="N49" s="0" t="n">
        <f aca="false">IF($B49=N$1,1,0)</f>
        <v>0</v>
      </c>
      <c r="O49" s="0" t="n">
        <f aca="false">IF($B49=O$1,1,0)</f>
        <v>0</v>
      </c>
      <c r="P49" s="0" t="n">
        <f aca="false">IF($B49=P$1,1,0)</f>
        <v>0</v>
      </c>
    </row>
    <row r="50" customFormat="false" ht="12.8" hidden="false" customHeight="false" outlineLevel="0" collapsed="false">
      <c r="A50" s="4" t="n">
        <v>49</v>
      </c>
      <c r="B50" s="2" t="s">
        <v>5</v>
      </c>
      <c r="C50" s="5" t="n">
        <v>585</v>
      </c>
      <c r="D50" s="6" t="n">
        <f aca="false">LOG(C50)</f>
        <v>2.76715586608218</v>
      </c>
      <c r="E50" s="0" t="n">
        <f aca="false">C50^0.25</f>
        <v>4.91800500659522</v>
      </c>
      <c r="F50" s="0" t="n">
        <f aca="false">IF($B50=F$1,1,0)</f>
        <v>1</v>
      </c>
      <c r="G50" s="0" t="n">
        <f aca="false">IF($B50=G$1,1,0)</f>
        <v>0</v>
      </c>
      <c r="H50" s="0" t="n">
        <f aca="false">IF($B50=H$1,1,0)</f>
        <v>0</v>
      </c>
      <c r="I50" s="0" t="n">
        <f aca="false">IF($B50=I$1,1,0)</f>
        <v>0</v>
      </c>
      <c r="J50" s="0" t="n">
        <f aca="false">IF($B50=J$1,1,0)</f>
        <v>0</v>
      </c>
      <c r="K50" s="0" t="n">
        <f aca="false">IF($B50=K$1,1,0)</f>
        <v>0</v>
      </c>
      <c r="L50" s="0" t="n">
        <f aca="false">IF($B50=L$1,1,0)</f>
        <v>0</v>
      </c>
      <c r="M50" s="0" t="n">
        <f aca="false">IF($B50=M$1,1,0)</f>
        <v>0</v>
      </c>
      <c r="N50" s="0" t="n">
        <f aca="false">IF($B50=N$1,1,0)</f>
        <v>0</v>
      </c>
      <c r="O50" s="0" t="n">
        <f aca="false">IF($B50=O$1,1,0)</f>
        <v>0</v>
      </c>
      <c r="P50" s="0" t="n">
        <f aca="false">IF($B50=P$1,1,0)</f>
        <v>0</v>
      </c>
    </row>
    <row r="51" customFormat="false" ht="12.8" hidden="false" customHeight="false" outlineLevel="0" collapsed="false">
      <c r="A51" s="4" t="n">
        <v>50</v>
      </c>
      <c r="B51" s="2" t="s">
        <v>6</v>
      </c>
      <c r="C51" s="5" t="n">
        <v>553</v>
      </c>
      <c r="D51" s="6" t="n">
        <f aca="false">LOG(C51)</f>
        <v>2.7427251313047</v>
      </c>
      <c r="E51" s="0" t="n">
        <f aca="false">C51^0.25</f>
        <v>4.84932490483054</v>
      </c>
      <c r="F51" s="0" t="n">
        <f aca="false">IF($B51=F$1,1,0)</f>
        <v>0</v>
      </c>
      <c r="G51" s="0" t="n">
        <f aca="false">IF($B51=G$1,1,0)</f>
        <v>1</v>
      </c>
      <c r="H51" s="0" t="n">
        <f aca="false">IF($B51=H$1,1,0)</f>
        <v>0</v>
      </c>
      <c r="I51" s="0" t="n">
        <f aca="false">IF($B51=I$1,1,0)</f>
        <v>0</v>
      </c>
      <c r="J51" s="0" t="n">
        <f aca="false">IF($B51=J$1,1,0)</f>
        <v>0</v>
      </c>
      <c r="K51" s="0" t="n">
        <f aca="false">IF($B51=K$1,1,0)</f>
        <v>0</v>
      </c>
      <c r="L51" s="0" t="n">
        <f aca="false">IF($B51=L$1,1,0)</f>
        <v>0</v>
      </c>
      <c r="M51" s="0" t="n">
        <f aca="false">IF($B51=M$1,1,0)</f>
        <v>0</v>
      </c>
      <c r="N51" s="0" t="n">
        <f aca="false">IF($B51=N$1,1,0)</f>
        <v>0</v>
      </c>
      <c r="O51" s="0" t="n">
        <f aca="false">IF($B51=O$1,1,0)</f>
        <v>0</v>
      </c>
      <c r="P51" s="0" t="n">
        <f aca="false">IF($B51=P$1,1,0)</f>
        <v>0</v>
      </c>
    </row>
    <row r="52" customFormat="false" ht="12.8" hidden="false" customHeight="false" outlineLevel="0" collapsed="false">
      <c r="A52" s="4" t="n">
        <v>51</v>
      </c>
      <c r="B52" s="2" t="s">
        <v>7</v>
      </c>
      <c r="C52" s="5" t="n">
        <v>576</v>
      </c>
      <c r="D52" s="6" t="n">
        <f aca="false">LOG(C52)</f>
        <v>2.76042248342321</v>
      </c>
      <c r="E52" s="0" t="n">
        <f aca="false">C52^0.25</f>
        <v>4.89897948556636</v>
      </c>
      <c r="F52" s="0" t="n">
        <f aca="false">IF($B52=F$1,1,0)</f>
        <v>0</v>
      </c>
      <c r="G52" s="0" t="n">
        <f aca="false">IF($B52=G$1,1,0)</f>
        <v>0</v>
      </c>
      <c r="H52" s="0" t="n">
        <f aca="false">IF($B52=H$1,1,0)</f>
        <v>1</v>
      </c>
      <c r="I52" s="0" t="n">
        <f aca="false">IF($B52=I$1,1,0)</f>
        <v>0</v>
      </c>
      <c r="J52" s="0" t="n">
        <f aca="false">IF($B52=J$1,1,0)</f>
        <v>0</v>
      </c>
      <c r="K52" s="0" t="n">
        <f aca="false">IF($B52=K$1,1,0)</f>
        <v>0</v>
      </c>
      <c r="L52" s="0" t="n">
        <f aca="false">IF($B52=L$1,1,0)</f>
        <v>0</v>
      </c>
      <c r="M52" s="0" t="n">
        <f aca="false">IF($B52=M$1,1,0)</f>
        <v>0</v>
      </c>
      <c r="N52" s="0" t="n">
        <f aca="false">IF($B52=N$1,1,0)</f>
        <v>0</v>
      </c>
      <c r="O52" s="0" t="n">
        <f aca="false">IF($B52=O$1,1,0)</f>
        <v>0</v>
      </c>
      <c r="P52" s="0" t="n">
        <f aca="false">IF($B52=P$1,1,0)</f>
        <v>0</v>
      </c>
    </row>
    <row r="53" customFormat="false" ht="12.8" hidden="false" customHeight="false" outlineLevel="0" collapsed="false">
      <c r="A53" s="4" t="n">
        <v>52</v>
      </c>
      <c r="B53" s="2" t="s">
        <v>8</v>
      </c>
      <c r="C53" s="5" t="n">
        <v>665</v>
      </c>
      <c r="D53" s="6" t="n">
        <f aca="false">LOG(C53)</f>
        <v>2.8228216453031</v>
      </c>
      <c r="E53" s="0" t="n">
        <f aca="false">C53^0.25</f>
        <v>5.07814867018043</v>
      </c>
      <c r="F53" s="0" t="n">
        <f aca="false">IF($B53=F$1,1,0)</f>
        <v>0</v>
      </c>
      <c r="G53" s="0" t="n">
        <f aca="false">IF($B53=G$1,1,0)</f>
        <v>0</v>
      </c>
      <c r="H53" s="0" t="n">
        <f aca="false">IF($B53=H$1,1,0)</f>
        <v>0</v>
      </c>
      <c r="I53" s="0" t="n">
        <f aca="false">IF($B53=I$1,1,0)</f>
        <v>1</v>
      </c>
      <c r="J53" s="0" t="n">
        <f aca="false">IF($B53=J$1,1,0)</f>
        <v>0</v>
      </c>
      <c r="K53" s="0" t="n">
        <f aca="false">IF($B53=K$1,1,0)</f>
        <v>0</v>
      </c>
      <c r="L53" s="0" t="n">
        <f aca="false">IF($B53=L$1,1,0)</f>
        <v>0</v>
      </c>
      <c r="M53" s="0" t="n">
        <f aca="false">IF($B53=M$1,1,0)</f>
        <v>0</v>
      </c>
      <c r="N53" s="0" t="n">
        <f aca="false">IF($B53=N$1,1,0)</f>
        <v>0</v>
      </c>
      <c r="O53" s="0" t="n">
        <f aca="false">IF($B53=O$1,1,0)</f>
        <v>0</v>
      </c>
      <c r="P53" s="0" t="n">
        <f aca="false">IF($B53=P$1,1,0)</f>
        <v>0</v>
      </c>
    </row>
    <row r="54" customFormat="false" ht="12.8" hidden="false" customHeight="false" outlineLevel="0" collapsed="false">
      <c r="A54" s="4" t="n">
        <v>53</v>
      </c>
      <c r="B54" s="2" t="s">
        <v>9</v>
      </c>
      <c r="C54" s="5" t="n">
        <v>656</v>
      </c>
      <c r="D54" s="6" t="n">
        <f aca="false">LOG(C54)</f>
        <v>2.81690383937566</v>
      </c>
      <c r="E54" s="0" t="n">
        <f aca="false">C54^0.25</f>
        <v>5.06087906887049</v>
      </c>
      <c r="F54" s="0" t="n">
        <f aca="false">IF($B54=F$1,1,0)</f>
        <v>0</v>
      </c>
      <c r="G54" s="0" t="n">
        <f aca="false">IF($B54=G$1,1,0)</f>
        <v>0</v>
      </c>
      <c r="H54" s="0" t="n">
        <f aca="false">IF($B54=H$1,1,0)</f>
        <v>0</v>
      </c>
      <c r="I54" s="0" t="n">
        <f aca="false">IF($B54=I$1,1,0)</f>
        <v>0</v>
      </c>
      <c r="J54" s="0" t="n">
        <f aca="false">IF($B54=J$1,1,0)</f>
        <v>1</v>
      </c>
      <c r="K54" s="0" t="n">
        <f aca="false">IF($B54=K$1,1,0)</f>
        <v>0</v>
      </c>
      <c r="L54" s="0" t="n">
        <f aca="false">IF($B54=L$1,1,0)</f>
        <v>0</v>
      </c>
      <c r="M54" s="0" t="n">
        <f aca="false">IF($B54=M$1,1,0)</f>
        <v>0</v>
      </c>
      <c r="N54" s="0" t="n">
        <f aca="false">IF($B54=N$1,1,0)</f>
        <v>0</v>
      </c>
      <c r="O54" s="0" t="n">
        <f aca="false">IF($B54=O$1,1,0)</f>
        <v>0</v>
      </c>
      <c r="P54" s="0" t="n">
        <f aca="false">IF($B54=P$1,1,0)</f>
        <v>0</v>
      </c>
    </row>
    <row r="55" customFormat="false" ht="12.8" hidden="false" customHeight="false" outlineLevel="0" collapsed="false">
      <c r="A55" s="4" t="n">
        <v>54</v>
      </c>
      <c r="B55" s="2" t="s">
        <v>10</v>
      </c>
      <c r="C55" s="5" t="n">
        <v>720</v>
      </c>
      <c r="D55" s="6" t="n">
        <f aca="false">LOG(C55)</f>
        <v>2.85733249643127</v>
      </c>
      <c r="E55" s="0" t="n">
        <f aca="false">C55^0.25</f>
        <v>5.1800401282227</v>
      </c>
      <c r="F55" s="0" t="n">
        <f aca="false">IF($B55=F$1,1,0)</f>
        <v>0</v>
      </c>
      <c r="G55" s="0" t="n">
        <f aca="false">IF($B55=G$1,1,0)</f>
        <v>0</v>
      </c>
      <c r="H55" s="0" t="n">
        <f aca="false">IF($B55=H$1,1,0)</f>
        <v>0</v>
      </c>
      <c r="I55" s="0" t="n">
        <f aca="false">IF($B55=I$1,1,0)</f>
        <v>0</v>
      </c>
      <c r="J55" s="0" t="n">
        <f aca="false">IF($B55=J$1,1,0)</f>
        <v>0</v>
      </c>
      <c r="K55" s="0" t="n">
        <f aca="false">IF($B55=K$1,1,0)</f>
        <v>1</v>
      </c>
      <c r="L55" s="0" t="n">
        <f aca="false">IF($B55=L$1,1,0)</f>
        <v>0</v>
      </c>
      <c r="M55" s="0" t="n">
        <f aca="false">IF($B55=M$1,1,0)</f>
        <v>0</v>
      </c>
      <c r="N55" s="0" t="n">
        <f aca="false">IF($B55=N$1,1,0)</f>
        <v>0</v>
      </c>
      <c r="O55" s="0" t="n">
        <f aca="false">IF($B55=O$1,1,0)</f>
        <v>0</v>
      </c>
      <c r="P55" s="0" t="n">
        <f aca="false">IF($B55=P$1,1,0)</f>
        <v>0</v>
      </c>
    </row>
    <row r="56" customFormat="false" ht="12.8" hidden="false" customHeight="false" outlineLevel="0" collapsed="false">
      <c r="A56" s="4" t="n">
        <v>55</v>
      </c>
      <c r="B56" s="2" t="s">
        <v>11</v>
      </c>
      <c r="C56" s="5" t="n">
        <v>826</v>
      </c>
      <c r="D56" s="6" t="n">
        <f aca="false">LOG(C56)</f>
        <v>2.91698004732038</v>
      </c>
      <c r="E56" s="0" t="n">
        <f aca="false">C56^0.25</f>
        <v>5.36099018152429</v>
      </c>
      <c r="F56" s="0" t="n">
        <f aca="false">IF($B56=F$1,1,0)</f>
        <v>0</v>
      </c>
      <c r="G56" s="0" t="n">
        <f aca="false">IF($B56=G$1,1,0)</f>
        <v>0</v>
      </c>
      <c r="H56" s="0" t="n">
        <f aca="false">IF($B56=H$1,1,0)</f>
        <v>0</v>
      </c>
      <c r="I56" s="0" t="n">
        <f aca="false">IF($B56=I$1,1,0)</f>
        <v>0</v>
      </c>
      <c r="J56" s="0" t="n">
        <f aca="false">IF($B56=J$1,1,0)</f>
        <v>0</v>
      </c>
      <c r="K56" s="0" t="n">
        <f aca="false">IF($B56=K$1,1,0)</f>
        <v>0</v>
      </c>
      <c r="L56" s="0" t="n">
        <f aca="false">IF($B56=L$1,1,0)</f>
        <v>1</v>
      </c>
      <c r="M56" s="0" t="n">
        <f aca="false">IF($B56=M$1,1,0)</f>
        <v>0</v>
      </c>
      <c r="N56" s="0" t="n">
        <f aca="false">IF($B56=N$1,1,0)</f>
        <v>0</v>
      </c>
      <c r="O56" s="0" t="n">
        <f aca="false">IF($B56=O$1,1,0)</f>
        <v>0</v>
      </c>
      <c r="P56" s="0" t="n">
        <f aca="false">IF($B56=P$1,1,0)</f>
        <v>0</v>
      </c>
    </row>
    <row r="57" customFormat="false" ht="12.8" hidden="false" customHeight="false" outlineLevel="0" collapsed="false">
      <c r="A57" s="4" t="n">
        <v>56</v>
      </c>
      <c r="B57" s="2" t="s">
        <v>12</v>
      </c>
      <c r="C57" s="5" t="n">
        <v>838</v>
      </c>
      <c r="D57" s="6" t="n">
        <f aca="false">LOG(C57)</f>
        <v>2.92324401863028</v>
      </c>
      <c r="E57" s="0" t="n">
        <f aca="false">C57^0.25</f>
        <v>5.38035590386549</v>
      </c>
      <c r="F57" s="0" t="n">
        <f aca="false">IF($B57=F$1,1,0)</f>
        <v>0</v>
      </c>
      <c r="G57" s="0" t="n">
        <f aca="false">IF($B57=G$1,1,0)</f>
        <v>0</v>
      </c>
      <c r="H57" s="0" t="n">
        <f aca="false">IF($B57=H$1,1,0)</f>
        <v>0</v>
      </c>
      <c r="I57" s="0" t="n">
        <f aca="false">IF($B57=I$1,1,0)</f>
        <v>0</v>
      </c>
      <c r="J57" s="0" t="n">
        <f aca="false">IF($B57=J$1,1,0)</f>
        <v>0</v>
      </c>
      <c r="K57" s="0" t="n">
        <f aca="false">IF($B57=K$1,1,0)</f>
        <v>0</v>
      </c>
      <c r="L57" s="0" t="n">
        <f aca="false">IF($B57=L$1,1,0)</f>
        <v>0</v>
      </c>
      <c r="M57" s="0" t="n">
        <f aca="false">IF($B57=M$1,1,0)</f>
        <v>1</v>
      </c>
      <c r="N57" s="0" t="n">
        <f aca="false">IF($B57=N$1,1,0)</f>
        <v>0</v>
      </c>
      <c r="O57" s="0" t="n">
        <f aca="false">IF($B57=O$1,1,0)</f>
        <v>0</v>
      </c>
      <c r="P57" s="0" t="n">
        <f aca="false">IF($B57=P$1,1,0)</f>
        <v>0</v>
      </c>
    </row>
    <row r="58" customFormat="false" ht="12.8" hidden="false" customHeight="false" outlineLevel="0" collapsed="false">
      <c r="A58" s="4" t="n">
        <v>57</v>
      </c>
      <c r="B58" s="2" t="s">
        <v>13</v>
      </c>
      <c r="C58" s="5" t="n">
        <v>652</v>
      </c>
      <c r="D58" s="6" t="n">
        <f aca="false">LOG(C58)</f>
        <v>2.81424759573192</v>
      </c>
      <c r="E58" s="0" t="n">
        <f aca="false">C58^0.25</f>
        <v>5.05314661073745</v>
      </c>
      <c r="F58" s="0" t="n">
        <f aca="false">IF($B58=F$1,1,0)</f>
        <v>0</v>
      </c>
      <c r="G58" s="0" t="n">
        <f aca="false">IF($B58=G$1,1,0)</f>
        <v>0</v>
      </c>
      <c r="H58" s="0" t="n">
        <f aca="false">IF($B58=H$1,1,0)</f>
        <v>0</v>
      </c>
      <c r="I58" s="0" t="n">
        <f aca="false">IF($B58=I$1,1,0)</f>
        <v>0</v>
      </c>
      <c r="J58" s="0" t="n">
        <f aca="false">IF($B58=J$1,1,0)</f>
        <v>0</v>
      </c>
      <c r="K58" s="0" t="n">
        <f aca="false">IF($B58=K$1,1,0)</f>
        <v>0</v>
      </c>
      <c r="L58" s="0" t="n">
        <f aca="false">IF($B58=L$1,1,0)</f>
        <v>0</v>
      </c>
      <c r="M58" s="0" t="n">
        <f aca="false">IF($B58=M$1,1,0)</f>
        <v>0</v>
      </c>
      <c r="N58" s="0" t="n">
        <f aca="false">IF($B58=N$1,1,0)</f>
        <v>1</v>
      </c>
      <c r="O58" s="0" t="n">
        <f aca="false">IF($B58=O$1,1,0)</f>
        <v>0</v>
      </c>
      <c r="P58" s="0" t="n">
        <f aca="false">IF($B58=P$1,1,0)</f>
        <v>0</v>
      </c>
    </row>
    <row r="59" customFormat="false" ht="12.8" hidden="false" customHeight="false" outlineLevel="0" collapsed="false">
      <c r="A59" s="4" t="n">
        <v>58</v>
      </c>
      <c r="B59" s="2" t="s">
        <v>14</v>
      </c>
      <c r="C59" s="5" t="n">
        <v>661</v>
      </c>
      <c r="D59" s="6" t="n">
        <f aca="false">LOG(C59)</f>
        <v>2.82020145948564</v>
      </c>
      <c r="E59" s="0" t="n">
        <f aca="false">C59^0.25</f>
        <v>5.07049507093389</v>
      </c>
      <c r="F59" s="0" t="n">
        <f aca="false">IF($B59=F$1,1,0)</f>
        <v>0</v>
      </c>
      <c r="G59" s="0" t="n">
        <f aca="false">IF($B59=G$1,1,0)</f>
        <v>0</v>
      </c>
      <c r="H59" s="0" t="n">
        <f aca="false">IF($B59=H$1,1,0)</f>
        <v>0</v>
      </c>
      <c r="I59" s="0" t="n">
        <f aca="false">IF($B59=I$1,1,0)</f>
        <v>0</v>
      </c>
      <c r="J59" s="0" t="n">
        <f aca="false">IF($B59=J$1,1,0)</f>
        <v>0</v>
      </c>
      <c r="K59" s="0" t="n">
        <f aca="false">IF($B59=K$1,1,0)</f>
        <v>0</v>
      </c>
      <c r="L59" s="0" t="n">
        <f aca="false">IF($B59=L$1,1,0)</f>
        <v>0</v>
      </c>
      <c r="M59" s="0" t="n">
        <f aca="false">IF($B59=M$1,1,0)</f>
        <v>0</v>
      </c>
      <c r="N59" s="0" t="n">
        <f aca="false">IF($B59=N$1,1,0)</f>
        <v>0</v>
      </c>
      <c r="O59" s="0" t="n">
        <f aca="false">IF($B59=O$1,1,0)</f>
        <v>1</v>
      </c>
      <c r="P59" s="0" t="n">
        <f aca="false">IF($B59=P$1,1,0)</f>
        <v>0</v>
      </c>
    </row>
    <row r="60" customFormat="false" ht="12.8" hidden="false" customHeight="false" outlineLevel="0" collapsed="false">
      <c r="A60" s="4" t="n">
        <v>59</v>
      </c>
      <c r="B60" s="2" t="s">
        <v>15</v>
      </c>
      <c r="C60" s="5" t="n">
        <v>584</v>
      </c>
      <c r="D60" s="6" t="n">
        <f aca="false">LOG(C60)</f>
        <v>2.7664128471124</v>
      </c>
      <c r="E60" s="0" t="n">
        <f aca="false">C60^0.25</f>
        <v>4.91590194645796</v>
      </c>
      <c r="F60" s="0" t="n">
        <f aca="false">IF($B60=F$1,1,0)</f>
        <v>0</v>
      </c>
      <c r="G60" s="0" t="n">
        <f aca="false">IF($B60=G$1,1,0)</f>
        <v>0</v>
      </c>
      <c r="H60" s="0" t="n">
        <f aca="false">IF($B60=H$1,1,0)</f>
        <v>0</v>
      </c>
      <c r="I60" s="0" t="n">
        <f aca="false">IF($B60=I$1,1,0)</f>
        <v>0</v>
      </c>
      <c r="J60" s="0" t="n">
        <f aca="false">IF($B60=J$1,1,0)</f>
        <v>0</v>
      </c>
      <c r="K60" s="0" t="n">
        <f aca="false">IF($B60=K$1,1,0)</f>
        <v>0</v>
      </c>
      <c r="L60" s="0" t="n">
        <f aca="false">IF($B60=L$1,1,0)</f>
        <v>0</v>
      </c>
      <c r="M60" s="0" t="n">
        <f aca="false">IF($B60=M$1,1,0)</f>
        <v>0</v>
      </c>
      <c r="N60" s="0" t="n">
        <f aca="false">IF($B60=N$1,1,0)</f>
        <v>0</v>
      </c>
      <c r="O60" s="0" t="n">
        <f aca="false">IF($B60=O$1,1,0)</f>
        <v>0</v>
      </c>
      <c r="P60" s="0" t="n">
        <f aca="false">IF($B60=P$1,1,0)</f>
        <v>1</v>
      </c>
    </row>
    <row r="61" customFormat="false" ht="12.8" hidden="false" customHeight="false" outlineLevel="0" collapsed="false">
      <c r="A61" s="4" t="n">
        <v>60</v>
      </c>
      <c r="B61" s="2" t="s">
        <v>16</v>
      </c>
      <c r="C61" s="5" t="n">
        <v>644</v>
      </c>
      <c r="D61" s="6" t="n">
        <f aca="false">LOG(C61)</f>
        <v>2.80888586735981</v>
      </c>
      <c r="E61" s="0" t="n">
        <f aca="false">C61^0.25</f>
        <v>5.03757432509924</v>
      </c>
      <c r="F61" s="0" t="n">
        <f aca="false">IF($B61=F$1,1,0)</f>
        <v>0</v>
      </c>
      <c r="G61" s="0" t="n">
        <f aca="false">IF($B61=G$1,1,0)</f>
        <v>0</v>
      </c>
      <c r="H61" s="0" t="n">
        <f aca="false">IF($B61=H$1,1,0)</f>
        <v>0</v>
      </c>
      <c r="I61" s="0" t="n">
        <f aca="false">IF($B61=I$1,1,0)</f>
        <v>0</v>
      </c>
      <c r="J61" s="0" t="n">
        <f aca="false">IF($B61=J$1,1,0)</f>
        <v>0</v>
      </c>
      <c r="K61" s="0" t="n">
        <f aca="false">IF($B61=K$1,1,0)</f>
        <v>0</v>
      </c>
      <c r="L61" s="0" t="n">
        <f aca="false">IF($B61=L$1,1,0)</f>
        <v>0</v>
      </c>
      <c r="M61" s="0" t="n">
        <f aca="false">IF($B61=M$1,1,0)</f>
        <v>0</v>
      </c>
      <c r="N61" s="0" t="n">
        <f aca="false">IF($B61=N$1,1,0)</f>
        <v>0</v>
      </c>
      <c r="O61" s="0" t="n">
        <f aca="false">IF($B61=O$1,1,0)</f>
        <v>0</v>
      </c>
      <c r="P61" s="0" t="n">
        <f aca="false">IF($B61=P$1,1,0)</f>
        <v>0</v>
      </c>
    </row>
    <row r="62" customFormat="false" ht="12.8" hidden="false" customHeight="false" outlineLevel="0" collapsed="false">
      <c r="A62" s="4" t="n">
        <v>61</v>
      </c>
      <c r="B62" s="2" t="s">
        <v>5</v>
      </c>
      <c r="C62" s="5" t="n">
        <v>623</v>
      </c>
      <c r="D62" s="6" t="n">
        <f aca="false">LOG(C62)</f>
        <v>2.79448804665917</v>
      </c>
      <c r="E62" s="0" t="n">
        <f aca="false">C62^0.25</f>
        <v>4.99599519102024</v>
      </c>
      <c r="F62" s="0" t="n">
        <f aca="false">IF($B62=F$1,1,0)</f>
        <v>1</v>
      </c>
      <c r="G62" s="0" t="n">
        <f aca="false">IF($B62=G$1,1,0)</f>
        <v>0</v>
      </c>
      <c r="H62" s="0" t="n">
        <f aca="false">IF($B62=H$1,1,0)</f>
        <v>0</v>
      </c>
      <c r="I62" s="0" t="n">
        <f aca="false">IF($B62=I$1,1,0)</f>
        <v>0</v>
      </c>
      <c r="J62" s="0" t="n">
        <f aca="false">IF($B62=J$1,1,0)</f>
        <v>0</v>
      </c>
      <c r="K62" s="0" t="n">
        <f aca="false">IF($B62=K$1,1,0)</f>
        <v>0</v>
      </c>
      <c r="L62" s="0" t="n">
        <f aca="false">IF($B62=L$1,1,0)</f>
        <v>0</v>
      </c>
      <c r="M62" s="0" t="n">
        <f aca="false">IF($B62=M$1,1,0)</f>
        <v>0</v>
      </c>
      <c r="N62" s="0" t="n">
        <f aca="false">IF($B62=N$1,1,0)</f>
        <v>0</v>
      </c>
      <c r="O62" s="0" t="n">
        <f aca="false">IF($B62=O$1,1,0)</f>
        <v>0</v>
      </c>
      <c r="P62" s="0" t="n">
        <f aca="false">IF($B62=P$1,1,0)</f>
        <v>0</v>
      </c>
    </row>
    <row r="63" customFormat="false" ht="12.8" hidden="false" customHeight="false" outlineLevel="0" collapsed="false">
      <c r="A63" s="4" t="n">
        <v>62</v>
      </c>
      <c r="B63" s="2" t="s">
        <v>6</v>
      </c>
      <c r="C63" s="5" t="n">
        <v>553</v>
      </c>
      <c r="D63" s="6" t="n">
        <f aca="false">LOG(C63)</f>
        <v>2.7427251313047</v>
      </c>
      <c r="E63" s="0" t="n">
        <f aca="false">C63^0.25</f>
        <v>4.84932490483054</v>
      </c>
      <c r="F63" s="0" t="n">
        <f aca="false">IF($B63=F$1,1,0)</f>
        <v>0</v>
      </c>
      <c r="G63" s="0" t="n">
        <f aca="false">IF($B63=G$1,1,0)</f>
        <v>1</v>
      </c>
      <c r="H63" s="0" t="n">
        <f aca="false">IF($B63=H$1,1,0)</f>
        <v>0</v>
      </c>
      <c r="I63" s="0" t="n">
        <f aca="false">IF($B63=I$1,1,0)</f>
        <v>0</v>
      </c>
      <c r="J63" s="0" t="n">
        <f aca="false">IF($B63=J$1,1,0)</f>
        <v>0</v>
      </c>
      <c r="K63" s="0" t="n">
        <f aca="false">IF($B63=K$1,1,0)</f>
        <v>0</v>
      </c>
      <c r="L63" s="0" t="n">
        <f aca="false">IF($B63=L$1,1,0)</f>
        <v>0</v>
      </c>
      <c r="M63" s="0" t="n">
        <f aca="false">IF($B63=M$1,1,0)</f>
        <v>0</v>
      </c>
      <c r="N63" s="0" t="n">
        <f aca="false">IF($B63=N$1,1,0)</f>
        <v>0</v>
      </c>
      <c r="O63" s="0" t="n">
        <f aca="false">IF($B63=O$1,1,0)</f>
        <v>0</v>
      </c>
      <c r="P63" s="0" t="n">
        <f aca="false">IF($B63=P$1,1,0)</f>
        <v>0</v>
      </c>
    </row>
    <row r="64" customFormat="false" ht="12.8" hidden="false" customHeight="false" outlineLevel="0" collapsed="false">
      <c r="A64" s="4" t="n">
        <v>63</v>
      </c>
      <c r="B64" s="2" t="s">
        <v>7</v>
      </c>
      <c r="C64" s="5" t="n">
        <v>599</v>
      </c>
      <c r="D64" s="6" t="n">
        <f aca="false">LOG(C64)</f>
        <v>2.77742682238931</v>
      </c>
      <c r="E64" s="0" t="n">
        <f aca="false">C64^0.25</f>
        <v>4.94716853372117</v>
      </c>
      <c r="F64" s="0" t="n">
        <f aca="false">IF($B64=F$1,1,0)</f>
        <v>0</v>
      </c>
      <c r="G64" s="0" t="n">
        <f aca="false">IF($B64=G$1,1,0)</f>
        <v>0</v>
      </c>
      <c r="H64" s="0" t="n">
        <f aca="false">IF($B64=H$1,1,0)</f>
        <v>1</v>
      </c>
      <c r="I64" s="0" t="n">
        <f aca="false">IF($B64=I$1,1,0)</f>
        <v>0</v>
      </c>
      <c r="J64" s="0" t="n">
        <f aca="false">IF($B64=J$1,1,0)</f>
        <v>0</v>
      </c>
      <c r="K64" s="0" t="n">
        <f aca="false">IF($B64=K$1,1,0)</f>
        <v>0</v>
      </c>
      <c r="L64" s="0" t="n">
        <f aca="false">IF($B64=L$1,1,0)</f>
        <v>0</v>
      </c>
      <c r="M64" s="0" t="n">
        <f aca="false">IF($B64=M$1,1,0)</f>
        <v>0</v>
      </c>
      <c r="N64" s="0" t="n">
        <f aca="false">IF($B64=N$1,1,0)</f>
        <v>0</v>
      </c>
      <c r="O64" s="0" t="n">
        <f aca="false">IF($B64=O$1,1,0)</f>
        <v>0</v>
      </c>
      <c r="P64" s="0" t="n">
        <f aca="false">IF($B64=P$1,1,0)</f>
        <v>0</v>
      </c>
    </row>
    <row r="65" customFormat="false" ht="12.8" hidden="false" customHeight="false" outlineLevel="0" collapsed="false">
      <c r="A65" s="4" t="n">
        <v>64</v>
      </c>
      <c r="B65" s="2" t="s">
        <v>8</v>
      </c>
      <c r="C65" s="5" t="n">
        <v>657</v>
      </c>
      <c r="D65" s="6" t="n">
        <f aca="false">LOG(C65)</f>
        <v>2.81756536955978</v>
      </c>
      <c r="E65" s="0" t="n">
        <f aca="false">C65^0.25</f>
        <v>5.06280665599158</v>
      </c>
      <c r="F65" s="0" t="n">
        <f aca="false">IF($B65=F$1,1,0)</f>
        <v>0</v>
      </c>
      <c r="G65" s="0" t="n">
        <f aca="false">IF($B65=G$1,1,0)</f>
        <v>0</v>
      </c>
      <c r="H65" s="0" t="n">
        <f aca="false">IF($B65=H$1,1,0)</f>
        <v>0</v>
      </c>
      <c r="I65" s="0" t="n">
        <f aca="false">IF($B65=I$1,1,0)</f>
        <v>1</v>
      </c>
      <c r="J65" s="0" t="n">
        <f aca="false">IF($B65=J$1,1,0)</f>
        <v>0</v>
      </c>
      <c r="K65" s="0" t="n">
        <f aca="false">IF($B65=K$1,1,0)</f>
        <v>0</v>
      </c>
      <c r="L65" s="0" t="n">
        <f aca="false">IF($B65=L$1,1,0)</f>
        <v>0</v>
      </c>
      <c r="M65" s="0" t="n">
        <f aca="false">IF($B65=M$1,1,0)</f>
        <v>0</v>
      </c>
      <c r="N65" s="0" t="n">
        <f aca="false">IF($B65=N$1,1,0)</f>
        <v>0</v>
      </c>
      <c r="O65" s="0" t="n">
        <f aca="false">IF($B65=O$1,1,0)</f>
        <v>0</v>
      </c>
      <c r="P65" s="0" t="n">
        <f aca="false">IF($B65=P$1,1,0)</f>
        <v>0</v>
      </c>
    </row>
    <row r="66" customFormat="false" ht="12.8" hidden="false" customHeight="false" outlineLevel="0" collapsed="false">
      <c r="A66" s="4" t="n">
        <v>65</v>
      </c>
      <c r="B66" s="2" t="s">
        <v>9</v>
      </c>
      <c r="C66" s="5" t="n">
        <v>680</v>
      </c>
      <c r="D66" s="6" t="n">
        <f aca="false">LOG(C66)</f>
        <v>2.83250891270624</v>
      </c>
      <c r="E66" s="0" t="n">
        <f aca="false">C66^0.25</f>
        <v>5.1065457621381</v>
      </c>
      <c r="F66" s="0" t="n">
        <f aca="false">IF($B66=F$1,1,0)</f>
        <v>0</v>
      </c>
      <c r="G66" s="0" t="n">
        <f aca="false">IF($B66=G$1,1,0)</f>
        <v>0</v>
      </c>
      <c r="H66" s="0" t="n">
        <f aca="false">IF($B66=H$1,1,0)</f>
        <v>0</v>
      </c>
      <c r="I66" s="0" t="n">
        <f aca="false">IF($B66=I$1,1,0)</f>
        <v>0</v>
      </c>
      <c r="J66" s="0" t="n">
        <f aca="false">IF($B66=J$1,1,0)</f>
        <v>1</v>
      </c>
      <c r="K66" s="0" t="n">
        <f aca="false">IF($B66=K$1,1,0)</f>
        <v>0</v>
      </c>
      <c r="L66" s="0" t="n">
        <f aca="false">IF($B66=L$1,1,0)</f>
        <v>0</v>
      </c>
      <c r="M66" s="0" t="n">
        <f aca="false">IF($B66=M$1,1,0)</f>
        <v>0</v>
      </c>
      <c r="N66" s="0" t="n">
        <f aca="false">IF($B66=N$1,1,0)</f>
        <v>0</v>
      </c>
      <c r="O66" s="0" t="n">
        <f aca="false">IF($B66=O$1,1,0)</f>
        <v>0</v>
      </c>
      <c r="P66" s="0" t="n">
        <f aca="false">IF($B66=P$1,1,0)</f>
        <v>0</v>
      </c>
    </row>
    <row r="67" customFormat="false" ht="12.8" hidden="false" customHeight="false" outlineLevel="0" collapsed="false">
      <c r="A67" s="4" t="n">
        <v>66</v>
      </c>
      <c r="B67" s="2" t="s">
        <v>10</v>
      </c>
      <c r="C67" s="5" t="n">
        <v>759</v>
      </c>
      <c r="D67" s="6" t="n">
        <f aca="false">LOG(C67)</f>
        <v>2.88024177589548</v>
      </c>
      <c r="E67" s="0" t="n">
        <f aca="false">C67^0.25</f>
        <v>5.24880506667106</v>
      </c>
      <c r="F67" s="0" t="n">
        <f aca="false">IF($B67=F$1,1,0)</f>
        <v>0</v>
      </c>
      <c r="G67" s="0" t="n">
        <f aca="false">IF($B67=G$1,1,0)</f>
        <v>0</v>
      </c>
      <c r="H67" s="0" t="n">
        <f aca="false">IF($B67=H$1,1,0)</f>
        <v>0</v>
      </c>
      <c r="I67" s="0" t="n">
        <f aca="false">IF($B67=I$1,1,0)</f>
        <v>0</v>
      </c>
      <c r="J67" s="0" t="n">
        <f aca="false">IF($B67=J$1,1,0)</f>
        <v>0</v>
      </c>
      <c r="K67" s="0" t="n">
        <f aca="false">IF($B67=K$1,1,0)</f>
        <v>1</v>
      </c>
      <c r="L67" s="0" t="n">
        <f aca="false">IF($B67=L$1,1,0)</f>
        <v>0</v>
      </c>
      <c r="M67" s="0" t="n">
        <f aca="false">IF($B67=M$1,1,0)</f>
        <v>0</v>
      </c>
      <c r="N67" s="0" t="n">
        <f aca="false">IF($B67=N$1,1,0)</f>
        <v>0</v>
      </c>
      <c r="O67" s="0" t="n">
        <f aca="false">IF($B67=O$1,1,0)</f>
        <v>0</v>
      </c>
      <c r="P67" s="0" t="n">
        <f aca="false">IF($B67=P$1,1,0)</f>
        <v>0</v>
      </c>
    </row>
    <row r="68" customFormat="false" ht="12.8" hidden="false" customHeight="false" outlineLevel="0" collapsed="false">
      <c r="A68" s="4" t="n">
        <v>67</v>
      </c>
      <c r="B68" s="2" t="s">
        <v>11</v>
      </c>
      <c r="C68" s="5" t="n">
        <v>878</v>
      </c>
      <c r="D68" s="6" t="n">
        <f aca="false">LOG(C68)</f>
        <v>2.9434945159061</v>
      </c>
      <c r="E68" s="0" t="n">
        <f aca="false">C68^0.25</f>
        <v>5.44344236490643</v>
      </c>
      <c r="F68" s="0" t="n">
        <f aca="false">IF($B68=F$1,1,0)</f>
        <v>0</v>
      </c>
      <c r="G68" s="0" t="n">
        <f aca="false">IF($B68=G$1,1,0)</f>
        <v>0</v>
      </c>
      <c r="H68" s="0" t="n">
        <f aca="false">IF($B68=H$1,1,0)</f>
        <v>0</v>
      </c>
      <c r="I68" s="0" t="n">
        <f aca="false">IF($B68=I$1,1,0)</f>
        <v>0</v>
      </c>
      <c r="J68" s="0" t="n">
        <f aca="false">IF($B68=J$1,1,0)</f>
        <v>0</v>
      </c>
      <c r="K68" s="0" t="n">
        <f aca="false">IF($B68=K$1,1,0)</f>
        <v>0</v>
      </c>
      <c r="L68" s="0" t="n">
        <f aca="false">IF($B68=L$1,1,0)</f>
        <v>1</v>
      </c>
      <c r="M68" s="0" t="n">
        <f aca="false">IF($B68=M$1,1,0)</f>
        <v>0</v>
      </c>
      <c r="N68" s="0" t="n">
        <f aca="false">IF($B68=N$1,1,0)</f>
        <v>0</v>
      </c>
      <c r="O68" s="0" t="n">
        <f aca="false">IF($B68=O$1,1,0)</f>
        <v>0</v>
      </c>
      <c r="P68" s="0" t="n">
        <f aca="false">IF($B68=P$1,1,0)</f>
        <v>0</v>
      </c>
    </row>
    <row r="69" customFormat="false" ht="12.8" hidden="false" customHeight="false" outlineLevel="0" collapsed="false">
      <c r="A69" s="4" t="n">
        <v>68</v>
      </c>
      <c r="B69" s="2" t="s">
        <v>12</v>
      </c>
      <c r="C69" s="5" t="n">
        <v>881</v>
      </c>
      <c r="D69" s="6" t="n">
        <f aca="false">LOG(C69)</f>
        <v>2.94497590841205</v>
      </c>
      <c r="E69" s="0" t="n">
        <f aca="false">C69^0.25</f>
        <v>5.44808628412874</v>
      </c>
      <c r="F69" s="0" t="n">
        <f aca="false">IF($B69=F$1,1,0)</f>
        <v>0</v>
      </c>
      <c r="G69" s="0" t="n">
        <f aca="false">IF($B69=G$1,1,0)</f>
        <v>0</v>
      </c>
      <c r="H69" s="0" t="n">
        <f aca="false">IF($B69=H$1,1,0)</f>
        <v>0</v>
      </c>
      <c r="I69" s="0" t="n">
        <f aca="false">IF($B69=I$1,1,0)</f>
        <v>0</v>
      </c>
      <c r="J69" s="0" t="n">
        <f aca="false">IF($B69=J$1,1,0)</f>
        <v>0</v>
      </c>
      <c r="K69" s="0" t="n">
        <f aca="false">IF($B69=K$1,1,0)</f>
        <v>0</v>
      </c>
      <c r="L69" s="0" t="n">
        <f aca="false">IF($B69=L$1,1,0)</f>
        <v>0</v>
      </c>
      <c r="M69" s="0" t="n">
        <f aca="false">IF($B69=M$1,1,0)</f>
        <v>1</v>
      </c>
      <c r="N69" s="0" t="n">
        <f aca="false">IF($B69=N$1,1,0)</f>
        <v>0</v>
      </c>
      <c r="O69" s="0" t="n">
        <f aca="false">IF($B69=O$1,1,0)</f>
        <v>0</v>
      </c>
      <c r="P69" s="0" t="n">
        <f aca="false">IF($B69=P$1,1,0)</f>
        <v>0</v>
      </c>
    </row>
    <row r="70" customFormat="false" ht="12.8" hidden="false" customHeight="false" outlineLevel="0" collapsed="false">
      <c r="A70" s="4" t="n">
        <v>69</v>
      </c>
      <c r="B70" s="2" t="s">
        <v>13</v>
      </c>
      <c r="C70" s="5" t="n">
        <v>705</v>
      </c>
      <c r="D70" s="6" t="n">
        <f aca="false">LOG(C70)</f>
        <v>2.8481891169914</v>
      </c>
      <c r="E70" s="0" t="n">
        <f aca="false">C70^0.25</f>
        <v>5.15284737739277</v>
      </c>
      <c r="F70" s="0" t="n">
        <f aca="false">IF($B70=F$1,1,0)</f>
        <v>0</v>
      </c>
      <c r="G70" s="0" t="n">
        <f aca="false">IF($B70=G$1,1,0)</f>
        <v>0</v>
      </c>
      <c r="H70" s="0" t="n">
        <f aca="false">IF($B70=H$1,1,0)</f>
        <v>0</v>
      </c>
      <c r="I70" s="0" t="n">
        <f aca="false">IF($B70=I$1,1,0)</f>
        <v>0</v>
      </c>
      <c r="J70" s="0" t="n">
        <f aca="false">IF($B70=J$1,1,0)</f>
        <v>0</v>
      </c>
      <c r="K70" s="0" t="n">
        <f aca="false">IF($B70=K$1,1,0)</f>
        <v>0</v>
      </c>
      <c r="L70" s="0" t="n">
        <f aca="false">IF($B70=L$1,1,0)</f>
        <v>0</v>
      </c>
      <c r="M70" s="0" t="n">
        <f aca="false">IF($B70=M$1,1,0)</f>
        <v>0</v>
      </c>
      <c r="N70" s="0" t="n">
        <f aca="false">IF($B70=N$1,1,0)</f>
        <v>1</v>
      </c>
      <c r="O70" s="0" t="n">
        <f aca="false">IF($B70=O$1,1,0)</f>
        <v>0</v>
      </c>
      <c r="P70" s="0" t="n">
        <f aca="false">IF($B70=P$1,1,0)</f>
        <v>0</v>
      </c>
    </row>
    <row r="71" customFormat="false" ht="12.8" hidden="false" customHeight="false" outlineLevel="0" collapsed="false">
      <c r="A71" s="4" t="n">
        <v>70</v>
      </c>
      <c r="B71" s="2" t="s">
        <v>14</v>
      </c>
      <c r="C71" s="5" t="n">
        <v>684</v>
      </c>
      <c r="D71" s="6" t="n">
        <f aca="false">LOG(C71)</f>
        <v>2.83505610172012</v>
      </c>
      <c r="E71" s="0" t="n">
        <f aca="false">C71^0.25</f>
        <v>5.11403887952018</v>
      </c>
      <c r="F71" s="0" t="n">
        <f aca="false">IF($B71=F$1,1,0)</f>
        <v>0</v>
      </c>
      <c r="G71" s="0" t="n">
        <f aca="false">IF($B71=G$1,1,0)</f>
        <v>0</v>
      </c>
      <c r="H71" s="0" t="n">
        <f aca="false">IF($B71=H$1,1,0)</f>
        <v>0</v>
      </c>
      <c r="I71" s="0" t="n">
        <f aca="false">IF($B71=I$1,1,0)</f>
        <v>0</v>
      </c>
      <c r="J71" s="0" t="n">
        <f aca="false">IF($B71=J$1,1,0)</f>
        <v>0</v>
      </c>
      <c r="K71" s="0" t="n">
        <f aca="false">IF($B71=K$1,1,0)</f>
        <v>0</v>
      </c>
      <c r="L71" s="0" t="n">
        <f aca="false">IF($B71=L$1,1,0)</f>
        <v>0</v>
      </c>
      <c r="M71" s="0" t="n">
        <f aca="false">IF($B71=M$1,1,0)</f>
        <v>0</v>
      </c>
      <c r="N71" s="0" t="n">
        <f aca="false">IF($B71=N$1,1,0)</f>
        <v>0</v>
      </c>
      <c r="O71" s="0" t="n">
        <f aca="false">IF($B71=O$1,1,0)</f>
        <v>1</v>
      </c>
      <c r="P71" s="0" t="n">
        <f aca="false">IF($B71=P$1,1,0)</f>
        <v>0</v>
      </c>
    </row>
    <row r="72" customFormat="false" ht="12.8" hidden="false" customHeight="false" outlineLevel="0" collapsed="false">
      <c r="A72" s="4" t="n">
        <v>71</v>
      </c>
      <c r="B72" s="2" t="s">
        <v>15</v>
      </c>
      <c r="C72" s="5" t="n">
        <v>577</v>
      </c>
      <c r="D72" s="6" t="n">
        <f aca="false">LOG(C72)</f>
        <v>2.76117581315573</v>
      </c>
      <c r="E72" s="0" t="n">
        <f aca="false">C72^0.25</f>
        <v>4.90110439584066</v>
      </c>
      <c r="F72" s="0" t="n">
        <f aca="false">IF($B72=F$1,1,0)</f>
        <v>0</v>
      </c>
      <c r="G72" s="0" t="n">
        <f aca="false">IF($B72=G$1,1,0)</f>
        <v>0</v>
      </c>
      <c r="H72" s="0" t="n">
        <f aca="false">IF($B72=H$1,1,0)</f>
        <v>0</v>
      </c>
      <c r="I72" s="0" t="n">
        <f aca="false">IF($B72=I$1,1,0)</f>
        <v>0</v>
      </c>
      <c r="J72" s="0" t="n">
        <f aca="false">IF($B72=J$1,1,0)</f>
        <v>0</v>
      </c>
      <c r="K72" s="0" t="n">
        <f aca="false">IF($B72=K$1,1,0)</f>
        <v>0</v>
      </c>
      <c r="L72" s="0" t="n">
        <f aca="false">IF($B72=L$1,1,0)</f>
        <v>0</v>
      </c>
      <c r="M72" s="0" t="n">
        <f aca="false">IF($B72=M$1,1,0)</f>
        <v>0</v>
      </c>
      <c r="N72" s="0" t="n">
        <f aca="false">IF($B72=N$1,1,0)</f>
        <v>0</v>
      </c>
      <c r="O72" s="0" t="n">
        <f aca="false">IF($B72=O$1,1,0)</f>
        <v>0</v>
      </c>
      <c r="P72" s="0" t="n">
        <f aca="false">IF($B72=P$1,1,0)</f>
        <v>1</v>
      </c>
    </row>
    <row r="73" customFormat="false" ht="12.8" hidden="false" customHeight="false" outlineLevel="0" collapsed="false">
      <c r="A73" s="4" t="n">
        <v>72</v>
      </c>
      <c r="B73" s="2" t="s">
        <v>16</v>
      </c>
      <c r="C73" s="5" t="n">
        <v>656</v>
      </c>
      <c r="D73" s="6" t="n">
        <f aca="false">LOG(C73)</f>
        <v>2.81690383937566</v>
      </c>
      <c r="E73" s="0" t="n">
        <f aca="false">C73^0.25</f>
        <v>5.06087906887049</v>
      </c>
      <c r="F73" s="0" t="n">
        <f aca="false">IF($B73=F$1,1,0)</f>
        <v>0</v>
      </c>
      <c r="G73" s="0" t="n">
        <f aca="false">IF($B73=G$1,1,0)</f>
        <v>0</v>
      </c>
      <c r="H73" s="0" t="n">
        <f aca="false">IF($B73=H$1,1,0)</f>
        <v>0</v>
      </c>
      <c r="I73" s="0" t="n">
        <f aca="false">IF($B73=I$1,1,0)</f>
        <v>0</v>
      </c>
      <c r="J73" s="0" t="n">
        <f aca="false">IF($B73=J$1,1,0)</f>
        <v>0</v>
      </c>
      <c r="K73" s="0" t="n">
        <f aca="false">IF($B73=K$1,1,0)</f>
        <v>0</v>
      </c>
      <c r="L73" s="0" t="n">
        <f aca="false">IF($B73=L$1,1,0)</f>
        <v>0</v>
      </c>
      <c r="M73" s="0" t="n">
        <f aca="false">IF($B73=M$1,1,0)</f>
        <v>0</v>
      </c>
      <c r="N73" s="0" t="n">
        <f aca="false">IF($B73=N$1,1,0)</f>
        <v>0</v>
      </c>
      <c r="O73" s="0" t="n">
        <f aca="false">IF($B73=O$1,1,0)</f>
        <v>0</v>
      </c>
      <c r="P73" s="0" t="n">
        <f aca="false">IF($B73=P$1,1,0)</f>
        <v>0</v>
      </c>
    </row>
    <row r="74" customFormat="false" ht="12.8" hidden="false" customHeight="false" outlineLevel="0" collapsed="false">
      <c r="A74" s="4" t="n">
        <v>73</v>
      </c>
      <c r="B74" s="2" t="s">
        <v>5</v>
      </c>
      <c r="C74" s="5" t="n">
        <v>645</v>
      </c>
      <c r="D74" s="6" t="n">
        <f aca="false">LOG(C74)</f>
        <v>2.80955971463527</v>
      </c>
      <c r="E74" s="0" t="n">
        <f aca="false">C74^0.25</f>
        <v>5.0395287674941</v>
      </c>
      <c r="F74" s="0" t="n">
        <f aca="false">IF($B74=F$1,1,0)</f>
        <v>1</v>
      </c>
      <c r="G74" s="0" t="n">
        <f aca="false">IF($B74=G$1,1,0)</f>
        <v>0</v>
      </c>
      <c r="H74" s="0" t="n">
        <f aca="false">IF($B74=H$1,1,0)</f>
        <v>0</v>
      </c>
      <c r="I74" s="0" t="n">
        <f aca="false">IF($B74=I$1,1,0)</f>
        <v>0</v>
      </c>
      <c r="J74" s="0" t="n">
        <f aca="false">IF($B74=J$1,1,0)</f>
        <v>0</v>
      </c>
      <c r="K74" s="0" t="n">
        <f aca="false">IF($B74=K$1,1,0)</f>
        <v>0</v>
      </c>
      <c r="L74" s="0" t="n">
        <f aca="false">IF($B74=L$1,1,0)</f>
        <v>0</v>
      </c>
      <c r="M74" s="0" t="n">
        <f aca="false">IF($B74=M$1,1,0)</f>
        <v>0</v>
      </c>
      <c r="N74" s="0" t="n">
        <f aca="false">IF($B74=N$1,1,0)</f>
        <v>0</v>
      </c>
      <c r="O74" s="0" t="n">
        <f aca="false">IF($B74=O$1,1,0)</f>
        <v>0</v>
      </c>
      <c r="P74" s="0" t="n">
        <f aca="false">IF($B74=P$1,1,0)</f>
        <v>0</v>
      </c>
    </row>
    <row r="75" customFormat="false" ht="12.8" hidden="false" customHeight="false" outlineLevel="0" collapsed="false">
      <c r="A75" s="4" t="n">
        <v>74</v>
      </c>
      <c r="B75" s="2" t="s">
        <v>6</v>
      </c>
      <c r="C75" s="5" t="n">
        <v>593</v>
      </c>
      <c r="D75" s="6" t="n">
        <f aca="false">LOG(C75)</f>
        <v>2.77305469336426</v>
      </c>
      <c r="E75" s="0" t="n">
        <f aca="false">C75^0.25</f>
        <v>4.93473315628838</v>
      </c>
      <c r="F75" s="0" t="n">
        <f aca="false">IF($B75=F$1,1,0)</f>
        <v>0</v>
      </c>
      <c r="G75" s="0" t="n">
        <f aca="false">IF($B75=G$1,1,0)</f>
        <v>1</v>
      </c>
      <c r="H75" s="0" t="n">
        <f aca="false">IF($B75=H$1,1,0)</f>
        <v>0</v>
      </c>
      <c r="I75" s="0" t="n">
        <f aca="false">IF($B75=I$1,1,0)</f>
        <v>0</v>
      </c>
      <c r="J75" s="0" t="n">
        <f aca="false">IF($B75=J$1,1,0)</f>
        <v>0</v>
      </c>
      <c r="K75" s="0" t="n">
        <f aca="false">IF($B75=K$1,1,0)</f>
        <v>0</v>
      </c>
      <c r="L75" s="0" t="n">
        <f aca="false">IF($B75=L$1,1,0)</f>
        <v>0</v>
      </c>
      <c r="M75" s="0" t="n">
        <f aca="false">IF($B75=M$1,1,0)</f>
        <v>0</v>
      </c>
      <c r="N75" s="0" t="n">
        <f aca="false">IF($B75=N$1,1,0)</f>
        <v>0</v>
      </c>
      <c r="O75" s="0" t="n">
        <f aca="false">IF($B75=O$1,1,0)</f>
        <v>0</v>
      </c>
      <c r="P75" s="0" t="n">
        <f aca="false">IF($B75=P$1,1,0)</f>
        <v>0</v>
      </c>
    </row>
    <row r="76" customFormat="false" ht="12.8" hidden="false" customHeight="false" outlineLevel="0" collapsed="false">
      <c r="A76" s="4" t="n">
        <v>75</v>
      </c>
      <c r="B76" s="2" t="s">
        <v>7</v>
      </c>
      <c r="C76" s="5" t="n">
        <v>617</v>
      </c>
      <c r="D76" s="6" t="n">
        <f aca="false">LOG(C76)</f>
        <v>2.79028516403324</v>
      </c>
      <c r="E76" s="0" t="n">
        <f aca="false">C76^0.25</f>
        <v>4.98392262146479</v>
      </c>
      <c r="F76" s="0" t="n">
        <f aca="false">IF($B76=F$1,1,0)</f>
        <v>0</v>
      </c>
      <c r="G76" s="0" t="n">
        <f aca="false">IF($B76=G$1,1,0)</f>
        <v>0</v>
      </c>
      <c r="H76" s="0" t="n">
        <f aca="false">IF($B76=H$1,1,0)</f>
        <v>1</v>
      </c>
      <c r="I76" s="0" t="n">
        <f aca="false">IF($B76=I$1,1,0)</f>
        <v>0</v>
      </c>
      <c r="J76" s="0" t="n">
        <f aca="false">IF($B76=J$1,1,0)</f>
        <v>0</v>
      </c>
      <c r="K76" s="0" t="n">
        <f aca="false">IF($B76=K$1,1,0)</f>
        <v>0</v>
      </c>
      <c r="L76" s="0" t="n">
        <f aca="false">IF($B76=L$1,1,0)</f>
        <v>0</v>
      </c>
      <c r="M76" s="0" t="n">
        <f aca="false">IF($B76=M$1,1,0)</f>
        <v>0</v>
      </c>
      <c r="N76" s="0" t="n">
        <f aca="false">IF($B76=N$1,1,0)</f>
        <v>0</v>
      </c>
      <c r="O76" s="0" t="n">
        <f aca="false">IF($B76=O$1,1,0)</f>
        <v>0</v>
      </c>
      <c r="P76" s="0" t="n">
        <f aca="false">IF($B76=P$1,1,0)</f>
        <v>0</v>
      </c>
    </row>
    <row r="77" customFormat="false" ht="12.8" hidden="false" customHeight="false" outlineLevel="0" collapsed="false">
      <c r="A77" s="4" t="n">
        <v>76</v>
      </c>
      <c r="B77" s="2" t="s">
        <v>8</v>
      </c>
      <c r="C77" s="5" t="n">
        <v>686</v>
      </c>
      <c r="D77" s="6" t="n">
        <f aca="false">LOG(C77)</f>
        <v>2.83632411570675</v>
      </c>
      <c r="E77" s="0" t="n">
        <f aca="false">C77^0.25</f>
        <v>5.11777311996317</v>
      </c>
      <c r="F77" s="0" t="n">
        <f aca="false">IF($B77=F$1,1,0)</f>
        <v>0</v>
      </c>
      <c r="G77" s="0" t="n">
        <f aca="false">IF($B77=G$1,1,0)</f>
        <v>0</v>
      </c>
      <c r="H77" s="0" t="n">
        <f aca="false">IF($B77=H$1,1,0)</f>
        <v>0</v>
      </c>
      <c r="I77" s="0" t="n">
        <f aca="false">IF($B77=I$1,1,0)</f>
        <v>1</v>
      </c>
      <c r="J77" s="0" t="n">
        <f aca="false">IF($B77=J$1,1,0)</f>
        <v>0</v>
      </c>
      <c r="K77" s="0" t="n">
        <f aca="false">IF($B77=K$1,1,0)</f>
        <v>0</v>
      </c>
      <c r="L77" s="0" t="n">
        <f aca="false">IF($B77=L$1,1,0)</f>
        <v>0</v>
      </c>
      <c r="M77" s="0" t="n">
        <f aca="false">IF($B77=M$1,1,0)</f>
        <v>0</v>
      </c>
      <c r="N77" s="0" t="n">
        <f aca="false">IF($B77=N$1,1,0)</f>
        <v>0</v>
      </c>
      <c r="O77" s="0" t="n">
        <f aca="false">IF($B77=O$1,1,0)</f>
        <v>0</v>
      </c>
      <c r="P77" s="0" t="n">
        <f aca="false">IF($B77=P$1,1,0)</f>
        <v>0</v>
      </c>
    </row>
    <row r="78" customFormat="false" ht="12.8" hidden="false" customHeight="false" outlineLevel="0" collapsed="false">
      <c r="A78" s="4" t="n">
        <v>77</v>
      </c>
      <c r="B78" s="2" t="s">
        <v>9</v>
      </c>
      <c r="C78" s="5" t="n">
        <v>679</v>
      </c>
      <c r="D78" s="6" t="n">
        <f aca="false">LOG(C78)</f>
        <v>2.8318697742805</v>
      </c>
      <c r="E78" s="0" t="n">
        <f aca="false">C78^0.25</f>
        <v>5.10466731938437</v>
      </c>
      <c r="F78" s="0" t="n">
        <f aca="false">IF($B78=F$1,1,0)</f>
        <v>0</v>
      </c>
      <c r="G78" s="0" t="n">
        <f aca="false">IF($B78=G$1,1,0)</f>
        <v>0</v>
      </c>
      <c r="H78" s="0" t="n">
        <f aca="false">IF($B78=H$1,1,0)</f>
        <v>0</v>
      </c>
      <c r="I78" s="0" t="n">
        <f aca="false">IF($B78=I$1,1,0)</f>
        <v>0</v>
      </c>
      <c r="J78" s="0" t="n">
        <f aca="false">IF($B78=J$1,1,0)</f>
        <v>1</v>
      </c>
      <c r="K78" s="0" t="n">
        <f aca="false">IF($B78=K$1,1,0)</f>
        <v>0</v>
      </c>
      <c r="L78" s="0" t="n">
        <f aca="false">IF($B78=L$1,1,0)</f>
        <v>0</v>
      </c>
      <c r="M78" s="0" t="n">
        <f aca="false">IF($B78=M$1,1,0)</f>
        <v>0</v>
      </c>
      <c r="N78" s="0" t="n">
        <f aca="false">IF($B78=N$1,1,0)</f>
        <v>0</v>
      </c>
      <c r="O78" s="0" t="n">
        <f aca="false">IF($B78=O$1,1,0)</f>
        <v>0</v>
      </c>
      <c r="P78" s="0" t="n">
        <f aca="false">IF($B78=P$1,1,0)</f>
        <v>0</v>
      </c>
    </row>
    <row r="79" customFormat="false" ht="12.8" hidden="false" customHeight="false" outlineLevel="0" collapsed="false">
      <c r="A79" s="4" t="n">
        <v>78</v>
      </c>
      <c r="B79" s="2" t="s">
        <v>10</v>
      </c>
      <c r="C79" s="5" t="n">
        <v>773</v>
      </c>
      <c r="D79" s="6" t="n">
        <f aca="false">LOG(C79)</f>
        <v>2.88817949391832</v>
      </c>
      <c r="E79" s="0" t="n">
        <f aca="false">C79^0.25</f>
        <v>5.27284340265437</v>
      </c>
      <c r="F79" s="0" t="n">
        <f aca="false">IF($B79=F$1,1,0)</f>
        <v>0</v>
      </c>
      <c r="G79" s="0" t="n">
        <f aca="false">IF($B79=G$1,1,0)</f>
        <v>0</v>
      </c>
      <c r="H79" s="0" t="n">
        <f aca="false">IF($B79=H$1,1,0)</f>
        <v>0</v>
      </c>
      <c r="I79" s="0" t="n">
        <f aca="false">IF($B79=I$1,1,0)</f>
        <v>0</v>
      </c>
      <c r="J79" s="0" t="n">
        <f aca="false">IF($B79=J$1,1,0)</f>
        <v>0</v>
      </c>
      <c r="K79" s="0" t="n">
        <f aca="false">IF($B79=K$1,1,0)</f>
        <v>1</v>
      </c>
      <c r="L79" s="0" t="n">
        <f aca="false">IF($B79=L$1,1,0)</f>
        <v>0</v>
      </c>
      <c r="M79" s="0" t="n">
        <f aca="false">IF($B79=M$1,1,0)</f>
        <v>0</v>
      </c>
      <c r="N79" s="0" t="n">
        <f aca="false">IF($B79=N$1,1,0)</f>
        <v>0</v>
      </c>
      <c r="O79" s="0" t="n">
        <f aca="false">IF($B79=O$1,1,0)</f>
        <v>0</v>
      </c>
      <c r="P79" s="0" t="n">
        <f aca="false">IF($B79=P$1,1,0)</f>
        <v>0</v>
      </c>
    </row>
    <row r="80" customFormat="false" ht="12.8" hidden="false" customHeight="false" outlineLevel="0" collapsed="false">
      <c r="A80" s="4" t="n">
        <v>79</v>
      </c>
      <c r="B80" s="2" t="s">
        <v>11</v>
      </c>
      <c r="C80" s="5" t="n">
        <v>906</v>
      </c>
      <c r="D80" s="6" t="n">
        <f aca="false">LOG(C80)</f>
        <v>2.95712819767681</v>
      </c>
      <c r="E80" s="0" t="n">
        <f aca="false">C80^0.25</f>
        <v>5.48633155091677</v>
      </c>
      <c r="F80" s="0" t="n">
        <f aca="false">IF($B80=F$1,1,0)</f>
        <v>0</v>
      </c>
      <c r="G80" s="0" t="n">
        <f aca="false">IF($B80=G$1,1,0)</f>
        <v>0</v>
      </c>
      <c r="H80" s="0" t="n">
        <f aca="false">IF($B80=H$1,1,0)</f>
        <v>0</v>
      </c>
      <c r="I80" s="0" t="n">
        <f aca="false">IF($B80=I$1,1,0)</f>
        <v>0</v>
      </c>
      <c r="J80" s="0" t="n">
        <f aca="false">IF($B80=J$1,1,0)</f>
        <v>0</v>
      </c>
      <c r="K80" s="0" t="n">
        <f aca="false">IF($B80=K$1,1,0)</f>
        <v>0</v>
      </c>
      <c r="L80" s="0" t="n">
        <f aca="false">IF($B80=L$1,1,0)</f>
        <v>1</v>
      </c>
      <c r="M80" s="0" t="n">
        <f aca="false">IF($B80=M$1,1,0)</f>
        <v>0</v>
      </c>
      <c r="N80" s="0" t="n">
        <f aca="false">IF($B80=N$1,1,0)</f>
        <v>0</v>
      </c>
      <c r="O80" s="0" t="n">
        <f aca="false">IF($B80=O$1,1,0)</f>
        <v>0</v>
      </c>
      <c r="P80" s="0" t="n">
        <f aca="false">IF($B80=P$1,1,0)</f>
        <v>0</v>
      </c>
    </row>
    <row r="81" customFormat="false" ht="12.8" hidden="false" customHeight="false" outlineLevel="0" collapsed="false">
      <c r="A81" s="4" t="n">
        <v>80</v>
      </c>
      <c r="B81" s="2" t="s">
        <v>12</v>
      </c>
      <c r="C81" s="5" t="n">
        <v>934</v>
      </c>
      <c r="D81" s="6" t="n">
        <f aca="false">LOG(C81)</f>
        <v>2.97034687623009</v>
      </c>
      <c r="E81" s="0" t="n">
        <f aca="false">C81^0.25</f>
        <v>5.5282378367679</v>
      </c>
      <c r="F81" s="0" t="n">
        <f aca="false">IF($B81=F$1,1,0)</f>
        <v>0</v>
      </c>
      <c r="G81" s="0" t="n">
        <f aca="false">IF($B81=G$1,1,0)</f>
        <v>0</v>
      </c>
      <c r="H81" s="0" t="n">
        <f aca="false">IF($B81=H$1,1,0)</f>
        <v>0</v>
      </c>
      <c r="I81" s="0" t="n">
        <f aca="false">IF($B81=I$1,1,0)</f>
        <v>0</v>
      </c>
      <c r="J81" s="0" t="n">
        <f aca="false">IF($B81=J$1,1,0)</f>
        <v>0</v>
      </c>
      <c r="K81" s="0" t="n">
        <f aca="false">IF($B81=K$1,1,0)</f>
        <v>0</v>
      </c>
      <c r="L81" s="0" t="n">
        <f aca="false">IF($B81=L$1,1,0)</f>
        <v>0</v>
      </c>
      <c r="M81" s="0" t="n">
        <f aca="false">IF($B81=M$1,1,0)</f>
        <v>1</v>
      </c>
      <c r="N81" s="0" t="n">
        <f aca="false">IF($B81=N$1,1,0)</f>
        <v>0</v>
      </c>
      <c r="O81" s="0" t="n">
        <f aca="false">IF($B81=O$1,1,0)</f>
        <v>0</v>
      </c>
      <c r="P81" s="0" t="n">
        <f aca="false">IF($B81=P$1,1,0)</f>
        <v>0</v>
      </c>
    </row>
    <row r="82" customFormat="false" ht="12.8" hidden="false" customHeight="false" outlineLevel="0" collapsed="false">
      <c r="A82" s="4" t="n">
        <v>81</v>
      </c>
      <c r="B82" s="2" t="s">
        <v>13</v>
      </c>
      <c r="C82" s="5" t="n">
        <v>713</v>
      </c>
      <c r="D82" s="6" t="n">
        <f aca="false">LOG(C82)</f>
        <v>2.85308952985187</v>
      </c>
      <c r="E82" s="0" t="n">
        <f aca="false">C82^0.25</f>
        <v>5.16740358842208</v>
      </c>
      <c r="F82" s="0" t="n">
        <f aca="false">IF($B82=F$1,1,0)</f>
        <v>0</v>
      </c>
      <c r="G82" s="0" t="n">
        <f aca="false">IF($B82=G$1,1,0)</f>
        <v>0</v>
      </c>
      <c r="H82" s="0" t="n">
        <f aca="false">IF($B82=H$1,1,0)</f>
        <v>0</v>
      </c>
      <c r="I82" s="0" t="n">
        <f aca="false">IF($B82=I$1,1,0)</f>
        <v>0</v>
      </c>
      <c r="J82" s="0" t="n">
        <f aca="false">IF($B82=J$1,1,0)</f>
        <v>0</v>
      </c>
      <c r="K82" s="0" t="n">
        <f aca="false">IF($B82=K$1,1,0)</f>
        <v>0</v>
      </c>
      <c r="L82" s="0" t="n">
        <f aca="false">IF($B82=L$1,1,0)</f>
        <v>0</v>
      </c>
      <c r="M82" s="0" t="n">
        <f aca="false">IF($B82=M$1,1,0)</f>
        <v>0</v>
      </c>
      <c r="N82" s="0" t="n">
        <f aca="false">IF($B82=N$1,1,0)</f>
        <v>1</v>
      </c>
      <c r="O82" s="0" t="n">
        <f aca="false">IF($B82=O$1,1,0)</f>
        <v>0</v>
      </c>
      <c r="P82" s="0" t="n">
        <f aca="false">IF($B82=P$1,1,0)</f>
        <v>0</v>
      </c>
    </row>
    <row r="83" customFormat="false" ht="12.8" hidden="false" customHeight="false" outlineLevel="0" collapsed="false">
      <c r="A83" s="4" t="n">
        <v>82</v>
      </c>
      <c r="B83" s="2" t="s">
        <v>14</v>
      </c>
      <c r="C83" s="5" t="n">
        <v>710</v>
      </c>
      <c r="D83" s="6" t="n">
        <f aca="false">LOG(C83)</f>
        <v>2.85125834871907</v>
      </c>
      <c r="E83" s="0" t="n">
        <f aca="false">C83^0.25</f>
        <v>5.16195943309791</v>
      </c>
      <c r="F83" s="0" t="n">
        <f aca="false">IF($B83=F$1,1,0)</f>
        <v>0</v>
      </c>
      <c r="G83" s="0" t="n">
        <f aca="false">IF($B83=G$1,1,0)</f>
        <v>0</v>
      </c>
      <c r="H83" s="0" t="n">
        <f aca="false">IF($B83=H$1,1,0)</f>
        <v>0</v>
      </c>
      <c r="I83" s="0" t="n">
        <f aca="false">IF($B83=I$1,1,0)</f>
        <v>0</v>
      </c>
      <c r="J83" s="0" t="n">
        <f aca="false">IF($B83=J$1,1,0)</f>
        <v>0</v>
      </c>
      <c r="K83" s="0" t="n">
        <f aca="false">IF($B83=K$1,1,0)</f>
        <v>0</v>
      </c>
      <c r="L83" s="0" t="n">
        <f aca="false">IF($B83=L$1,1,0)</f>
        <v>0</v>
      </c>
      <c r="M83" s="0" t="n">
        <f aca="false">IF($B83=M$1,1,0)</f>
        <v>0</v>
      </c>
      <c r="N83" s="0" t="n">
        <f aca="false">IF($B83=N$1,1,0)</f>
        <v>0</v>
      </c>
      <c r="O83" s="0" t="n">
        <f aca="false">IF($B83=O$1,1,0)</f>
        <v>1</v>
      </c>
      <c r="P83" s="0" t="n">
        <f aca="false">IF($B83=P$1,1,0)</f>
        <v>0</v>
      </c>
    </row>
    <row r="84" customFormat="false" ht="12.8" hidden="false" customHeight="false" outlineLevel="0" collapsed="false">
      <c r="A84" s="4" t="n">
        <v>83</v>
      </c>
      <c r="B84" s="2" t="s">
        <v>15</v>
      </c>
      <c r="C84" s="5" t="n">
        <v>600</v>
      </c>
      <c r="D84" s="6" t="n">
        <f aca="false">LOG(C84)</f>
        <v>2.77815125038364</v>
      </c>
      <c r="E84" s="0" t="n">
        <f aca="false">C84^0.25</f>
        <v>4.94923200383977</v>
      </c>
      <c r="F84" s="0" t="n">
        <f aca="false">IF($B84=F$1,1,0)</f>
        <v>0</v>
      </c>
      <c r="G84" s="0" t="n">
        <f aca="false">IF($B84=G$1,1,0)</f>
        <v>0</v>
      </c>
      <c r="H84" s="0" t="n">
        <f aca="false">IF($B84=H$1,1,0)</f>
        <v>0</v>
      </c>
      <c r="I84" s="0" t="n">
        <f aca="false">IF($B84=I$1,1,0)</f>
        <v>0</v>
      </c>
      <c r="J84" s="0" t="n">
        <f aca="false">IF($B84=J$1,1,0)</f>
        <v>0</v>
      </c>
      <c r="K84" s="0" t="n">
        <f aca="false">IF($B84=K$1,1,0)</f>
        <v>0</v>
      </c>
      <c r="L84" s="0" t="n">
        <f aca="false">IF($B84=L$1,1,0)</f>
        <v>0</v>
      </c>
      <c r="M84" s="0" t="n">
        <f aca="false">IF($B84=M$1,1,0)</f>
        <v>0</v>
      </c>
      <c r="N84" s="0" t="n">
        <f aca="false">IF($B84=N$1,1,0)</f>
        <v>0</v>
      </c>
      <c r="O84" s="0" t="n">
        <f aca="false">IF($B84=O$1,1,0)</f>
        <v>0</v>
      </c>
      <c r="P84" s="0" t="n">
        <f aca="false">IF($B84=P$1,1,0)</f>
        <v>1</v>
      </c>
    </row>
    <row r="85" customFormat="false" ht="12.8" hidden="false" customHeight="false" outlineLevel="0" collapsed="false">
      <c r="A85" s="4" t="n">
        <v>84</v>
      </c>
      <c r="B85" s="2" t="s">
        <v>16</v>
      </c>
      <c r="C85" s="5" t="n">
        <v>676</v>
      </c>
      <c r="D85" s="6" t="n">
        <f aca="false">LOG(C85)</f>
        <v>2.82994669594164</v>
      </c>
      <c r="E85" s="0" t="n">
        <f aca="false">C85^0.25</f>
        <v>5.09901951359278</v>
      </c>
      <c r="F85" s="0" t="n">
        <f aca="false">IF($B85=F$1,1,0)</f>
        <v>0</v>
      </c>
      <c r="G85" s="0" t="n">
        <f aca="false">IF($B85=G$1,1,0)</f>
        <v>0</v>
      </c>
      <c r="H85" s="0" t="n">
        <f aca="false">IF($B85=H$1,1,0)</f>
        <v>0</v>
      </c>
      <c r="I85" s="0" t="n">
        <f aca="false">IF($B85=I$1,1,0)</f>
        <v>0</v>
      </c>
      <c r="J85" s="0" t="n">
        <f aca="false">IF($B85=J$1,1,0)</f>
        <v>0</v>
      </c>
      <c r="K85" s="0" t="n">
        <f aca="false">IF($B85=K$1,1,0)</f>
        <v>0</v>
      </c>
      <c r="L85" s="0" t="n">
        <f aca="false">IF($B85=L$1,1,0)</f>
        <v>0</v>
      </c>
      <c r="M85" s="0" t="n">
        <f aca="false">IF($B85=M$1,1,0)</f>
        <v>0</v>
      </c>
      <c r="N85" s="0" t="n">
        <f aca="false">IF($B85=N$1,1,0)</f>
        <v>0</v>
      </c>
      <c r="O85" s="0" t="n">
        <f aca="false">IF($B85=O$1,1,0)</f>
        <v>0</v>
      </c>
      <c r="P85" s="0" t="n">
        <f aca="false">IF($B85=P$1,1,0)</f>
        <v>0</v>
      </c>
    </row>
    <row r="86" customFormat="false" ht="12.8" hidden="false" customHeight="false" outlineLevel="0" collapsed="false">
      <c r="A86" s="4" t="n">
        <v>85</v>
      </c>
      <c r="B86" s="2" t="s">
        <v>5</v>
      </c>
      <c r="C86" s="5" t="n">
        <v>645</v>
      </c>
      <c r="D86" s="6" t="n">
        <f aca="false">LOG(C86)</f>
        <v>2.80955971463527</v>
      </c>
      <c r="E86" s="0" t="n">
        <f aca="false">C86^0.25</f>
        <v>5.0395287674941</v>
      </c>
      <c r="F86" s="0" t="n">
        <f aca="false">IF($B86=F$1,1,0)</f>
        <v>1</v>
      </c>
      <c r="G86" s="0" t="n">
        <f aca="false">IF($B86=G$1,1,0)</f>
        <v>0</v>
      </c>
      <c r="H86" s="0" t="n">
        <f aca="false">IF($B86=H$1,1,0)</f>
        <v>0</v>
      </c>
      <c r="I86" s="0" t="n">
        <f aca="false">IF($B86=I$1,1,0)</f>
        <v>0</v>
      </c>
      <c r="J86" s="0" t="n">
        <f aca="false">IF($B86=J$1,1,0)</f>
        <v>0</v>
      </c>
      <c r="K86" s="0" t="n">
        <f aca="false">IF($B86=K$1,1,0)</f>
        <v>0</v>
      </c>
      <c r="L86" s="0" t="n">
        <f aca="false">IF($B86=L$1,1,0)</f>
        <v>0</v>
      </c>
      <c r="M86" s="0" t="n">
        <f aca="false">IF($B86=M$1,1,0)</f>
        <v>0</v>
      </c>
      <c r="N86" s="0" t="n">
        <f aca="false">IF($B86=N$1,1,0)</f>
        <v>0</v>
      </c>
      <c r="O86" s="0" t="n">
        <f aca="false">IF($B86=O$1,1,0)</f>
        <v>0</v>
      </c>
      <c r="P86" s="0" t="n">
        <f aca="false">IF($B86=P$1,1,0)</f>
        <v>0</v>
      </c>
    </row>
    <row r="87" customFormat="false" ht="12.8" hidden="false" customHeight="false" outlineLevel="0" collapsed="false">
      <c r="A87" s="4" t="n">
        <v>86</v>
      </c>
      <c r="B87" s="2" t="s">
        <v>6</v>
      </c>
      <c r="C87" s="5" t="n">
        <v>602</v>
      </c>
      <c r="D87" s="6" t="n">
        <f aca="false">LOG(C87)</f>
        <v>2.77959649125782</v>
      </c>
      <c r="E87" s="0" t="n">
        <f aca="false">C87^0.25</f>
        <v>4.95335121839453</v>
      </c>
      <c r="F87" s="0" t="n">
        <f aca="false">IF($B87=F$1,1,0)</f>
        <v>0</v>
      </c>
      <c r="G87" s="0" t="n">
        <f aca="false">IF($B87=G$1,1,0)</f>
        <v>1</v>
      </c>
      <c r="H87" s="0" t="n">
        <f aca="false">IF($B87=H$1,1,0)</f>
        <v>0</v>
      </c>
      <c r="I87" s="0" t="n">
        <f aca="false">IF($B87=I$1,1,0)</f>
        <v>0</v>
      </c>
      <c r="J87" s="0" t="n">
        <f aca="false">IF($B87=J$1,1,0)</f>
        <v>0</v>
      </c>
      <c r="K87" s="0" t="n">
        <f aca="false">IF($B87=K$1,1,0)</f>
        <v>0</v>
      </c>
      <c r="L87" s="0" t="n">
        <f aca="false">IF($B87=L$1,1,0)</f>
        <v>0</v>
      </c>
      <c r="M87" s="0" t="n">
        <f aca="false">IF($B87=M$1,1,0)</f>
        <v>0</v>
      </c>
      <c r="N87" s="0" t="n">
        <f aca="false">IF($B87=N$1,1,0)</f>
        <v>0</v>
      </c>
      <c r="O87" s="0" t="n">
        <f aca="false">IF($B87=O$1,1,0)</f>
        <v>0</v>
      </c>
      <c r="P87" s="0" t="n">
        <f aca="false">IF($B87=P$1,1,0)</f>
        <v>0</v>
      </c>
    </row>
    <row r="88" customFormat="false" ht="12.8" hidden="false" customHeight="false" outlineLevel="0" collapsed="false">
      <c r="A88" s="4" t="n">
        <v>87</v>
      </c>
      <c r="B88" s="2" t="s">
        <v>7</v>
      </c>
      <c r="C88" s="5" t="n">
        <v>601</v>
      </c>
      <c r="D88" s="6" t="n">
        <f aca="false">LOG(C88)</f>
        <v>2.77887447200274</v>
      </c>
      <c r="E88" s="0" t="n">
        <f aca="false">C88^0.25</f>
        <v>4.95129289623049</v>
      </c>
      <c r="F88" s="0" t="n">
        <f aca="false">IF($B88=F$1,1,0)</f>
        <v>0</v>
      </c>
      <c r="G88" s="0" t="n">
        <f aca="false">IF($B88=G$1,1,0)</f>
        <v>0</v>
      </c>
      <c r="H88" s="0" t="n">
        <f aca="false">IF($B88=H$1,1,0)</f>
        <v>1</v>
      </c>
      <c r="I88" s="0" t="n">
        <f aca="false">IF($B88=I$1,1,0)</f>
        <v>0</v>
      </c>
      <c r="J88" s="0" t="n">
        <f aca="false">IF($B88=J$1,1,0)</f>
        <v>0</v>
      </c>
      <c r="K88" s="0" t="n">
        <f aca="false">IF($B88=K$1,1,0)</f>
        <v>0</v>
      </c>
      <c r="L88" s="0" t="n">
        <f aca="false">IF($B88=L$1,1,0)</f>
        <v>0</v>
      </c>
      <c r="M88" s="0" t="n">
        <f aca="false">IF($B88=M$1,1,0)</f>
        <v>0</v>
      </c>
      <c r="N88" s="0" t="n">
        <f aca="false">IF($B88=N$1,1,0)</f>
        <v>0</v>
      </c>
      <c r="O88" s="0" t="n">
        <f aca="false">IF($B88=O$1,1,0)</f>
        <v>0</v>
      </c>
      <c r="P88" s="0" t="n">
        <f aca="false">IF($B88=P$1,1,0)</f>
        <v>0</v>
      </c>
    </row>
    <row r="89" customFormat="false" ht="12.8" hidden="false" customHeight="false" outlineLevel="0" collapsed="false">
      <c r="A89" s="4" t="n">
        <v>88</v>
      </c>
      <c r="B89" s="2" t="s">
        <v>8</v>
      </c>
      <c r="C89" s="5" t="n">
        <v>709</v>
      </c>
      <c r="D89" s="6" t="n">
        <f aca="false">LOG(C89)</f>
        <v>2.85064623518307</v>
      </c>
      <c r="E89" s="0" t="n">
        <f aca="false">C89^0.25</f>
        <v>5.1601408809633</v>
      </c>
      <c r="F89" s="0" t="n">
        <f aca="false">IF($B89=F$1,1,0)</f>
        <v>0</v>
      </c>
      <c r="G89" s="0" t="n">
        <f aca="false">IF($B89=G$1,1,0)</f>
        <v>0</v>
      </c>
      <c r="H89" s="0" t="n">
        <f aca="false">IF($B89=H$1,1,0)</f>
        <v>0</v>
      </c>
      <c r="I89" s="0" t="n">
        <f aca="false">IF($B89=I$1,1,0)</f>
        <v>1</v>
      </c>
      <c r="J89" s="0" t="n">
        <f aca="false">IF($B89=J$1,1,0)</f>
        <v>0</v>
      </c>
      <c r="K89" s="0" t="n">
        <f aca="false">IF($B89=K$1,1,0)</f>
        <v>0</v>
      </c>
      <c r="L89" s="0" t="n">
        <f aca="false">IF($B89=L$1,1,0)</f>
        <v>0</v>
      </c>
      <c r="M89" s="0" t="n">
        <f aca="false">IF($B89=M$1,1,0)</f>
        <v>0</v>
      </c>
      <c r="N89" s="0" t="n">
        <f aca="false">IF($B89=N$1,1,0)</f>
        <v>0</v>
      </c>
      <c r="O89" s="0" t="n">
        <f aca="false">IF($B89=O$1,1,0)</f>
        <v>0</v>
      </c>
      <c r="P89" s="0" t="n">
        <f aca="false">IF($B89=P$1,1,0)</f>
        <v>0</v>
      </c>
    </row>
    <row r="90" customFormat="false" ht="12.8" hidden="false" customHeight="false" outlineLevel="0" collapsed="false">
      <c r="A90" s="4" t="n">
        <v>89</v>
      </c>
      <c r="B90" s="2" t="s">
        <v>9</v>
      </c>
      <c r="C90" s="5" t="n">
        <v>706</v>
      </c>
      <c r="D90" s="6" t="n">
        <f aca="false">LOG(C90)</f>
        <v>2.8488047010518</v>
      </c>
      <c r="E90" s="0" t="n">
        <f aca="false">C90^0.25</f>
        <v>5.1546736570973</v>
      </c>
      <c r="F90" s="0" t="n">
        <f aca="false">IF($B90=F$1,1,0)</f>
        <v>0</v>
      </c>
      <c r="G90" s="0" t="n">
        <f aca="false">IF($B90=G$1,1,0)</f>
        <v>0</v>
      </c>
      <c r="H90" s="0" t="n">
        <f aca="false">IF($B90=H$1,1,0)</f>
        <v>0</v>
      </c>
      <c r="I90" s="0" t="n">
        <f aca="false">IF($B90=I$1,1,0)</f>
        <v>0</v>
      </c>
      <c r="J90" s="0" t="n">
        <f aca="false">IF($B90=J$1,1,0)</f>
        <v>1</v>
      </c>
      <c r="K90" s="0" t="n">
        <f aca="false">IF($B90=K$1,1,0)</f>
        <v>0</v>
      </c>
      <c r="L90" s="0" t="n">
        <f aca="false">IF($B90=L$1,1,0)</f>
        <v>0</v>
      </c>
      <c r="M90" s="0" t="n">
        <f aca="false">IF($B90=M$1,1,0)</f>
        <v>0</v>
      </c>
      <c r="N90" s="0" t="n">
        <f aca="false">IF($B90=N$1,1,0)</f>
        <v>0</v>
      </c>
      <c r="O90" s="0" t="n">
        <f aca="false">IF($B90=O$1,1,0)</f>
        <v>0</v>
      </c>
      <c r="P90" s="0" t="n">
        <f aca="false">IF($B90=P$1,1,0)</f>
        <v>0</v>
      </c>
    </row>
    <row r="91" customFormat="false" ht="12.8" hidden="false" customHeight="false" outlineLevel="0" collapsed="false">
      <c r="A91" s="4" t="n">
        <v>90</v>
      </c>
      <c r="B91" s="2" t="s">
        <v>10</v>
      </c>
      <c r="C91" s="5" t="n">
        <v>817</v>
      </c>
      <c r="D91" s="6" t="n">
        <f aca="false">LOG(C91)</f>
        <v>2.91222205653242</v>
      </c>
      <c r="E91" s="0" t="n">
        <f aca="false">C91^0.25</f>
        <v>5.34632694996414</v>
      </c>
      <c r="F91" s="0" t="n">
        <f aca="false">IF($B91=F$1,1,0)</f>
        <v>0</v>
      </c>
      <c r="G91" s="0" t="n">
        <f aca="false">IF($B91=G$1,1,0)</f>
        <v>0</v>
      </c>
      <c r="H91" s="0" t="n">
        <f aca="false">IF($B91=H$1,1,0)</f>
        <v>0</v>
      </c>
      <c r="I91" s="0" t="n">
        <f aca="false">IF($B91=I$1,1,0)</f>
        <v>0</v>
      </c>
      <c r="J91" s="0" t="n">
        <f aca="false">IF($B91=J$1,1,0)</f>
        <v>0</v>
      </c>
      <c r="K91" s="0" t="n">
        <f aca="false">IF($B91=K$1,1,0)</f>
        <v>1</v>
      </c>
      <c r="L91" s="0" t="n">
        <f aca="false">IF($B91=L$1,1,0)</f>
        <v>0</v>
      </c>
      <c r="M91" s="0" t="n">
        <f aca="false">IF($B91=M$1,1,0)</f>
        <v>0</v>
      </c>
      <c r="N91" s="0" t="n">
        <f aca="false">IF($B91=N$1,1,0)</f>
        <v>0</v>
      </c>
      <c r="O91" s="0" t="n">
        <f aca="false">IF($B91=O$1,1,0)</f>
        <v>0</v>
      </c>
      <c r="P91" s="0" t="n">
        <f aca="false">IF($B91=P$1,1,0)</f>
        <v>0</v>
      </c>
    </row>
    <row r="92" customFormat="false" ht="12.8" hidden="false" customHeight="false" outlineLevel="0" collapsed="false">
      <c r="A92" s="4" t="n">
        <v>91</v>
      </c>
      <c r="B92" s="2" t="s">
        <v>11</v>
      </c>
      <c r="C92" s="5" t="n">
        <v>930</v>
      </c>
      <c r="D92" s="6" t="n">
        <f aca="false">LOG(C92)</f>
        <v>2.96848294855393</v>
      </c>
      <c r="E92" s="0" t="n">
        <f aca="false">C92^0.25</f>
        <v>5.52230942305425</v>
      </c>
      <c r="F92" s="0" t="n">
        <f aca="false">IF($B92=F$1,1,0)</f>
        <v>0</v>
      </c>
      <c r="G92" s="0" t="n">
        <f aca="false">IF($B92=G$1,1,0)</f>
        <v>0</v>
      </c>
      <c r="H92" s="0" t="n">
        <f aca="false">IF($B92=H$1,1,0)</f>
        <v>0</v>
      </c>
      <c r="I92" s="0" t="n">
        <f aca="false">IF($B92=I$1,1,0)</f>
        <v>0</v>
      </c>
      <c r="J92" s="0" t="n">
        <f aca="false">IF($B92=J$1,1,0)</f>
        <v>0</v>
      </c>
      <c r="K92" s="0" t="n">
        <f aca="false">IF($B92=K$1,1,0)</f>
        <v>0</v>
      </c>
      <c r="L92" s="0" t="n">
        <f aca="false">IF($B92=L$1,1,0)</f>
        <v>1</v>
      </c>
      <c r="M92" s="0" t="n">
        <f aca="false">IF($B92=M$1,1,0)</f>
        <v>0</v>
      </c>
      <c r="N92" s="0" t="n">
        <f aca="false">IF($B92=N$1,1,0)</f>
        <v>0</v>
      </c>
      <c r="O92" s="0" t="n">
        <f aca="false">IF($B92=O$1,1,0)</f>
        <v>0</v>
      </c>
      <c r="P92" s="0" t="n">
        <f aca="false">IF($B92=P$1,1,0)</f>
        <v>0</v>
      </c>
    </row>
    <row r="93" customFormat="false" ht="12.8" hidden="false" customHeight="false" outlineLevel="0" collapsed="false">
      <c r="A93" s="4" t="n">
        <v>92</v>
      </c>
      <c r="B93" s="2" t="s">
        <v>12</v>
      </c>
      <c r="C93" s="5" t="n">
        <v>983</v>
      </c>
      <c r="D93" s="6" t="n">
        <f aca="false">LOG(C93)</f>
        <v>2.99255351783214</v>
      </c>
      <c r="E93" s="0" t="n">
        <f aca="false">C93^0.25</f>
        <v>5.59935985744636</v>
      </c>
      <c r="F93" s="0" t="n">
        <f aca="false">IF($B93=F$1,1,0)</f>
        <v>0</v>
      </c>
      <c r="G93" s="0" t="n">
        <f aca="false">IF($B93=G$1,1,0)</f>
        <v>0</v>
      </c>
      <c r="H93" s="0" t="n">
        <f aca="false">IF($B93=H$1,1,0)</f>
        <v>0</v>
      </c>
      <c r="I93" s="0" t="n">
        <f aca="false">IF($B93=I$1,1,0)</f>
        <v>0</v>
      </c>
      <c r="J93" s="0" t="n">
        <f aca="false">IF($B93=J$1,1,0)</f>
        <v>0</v>
      </c>
      <c r="K93" s="0" t="n">
        <f aca="false">IF($B93=K$1,1,0)</f>
        <v>0</v>
      </c>
      <c r="L93" s="0" t="n">
        <f aca="false">IF($B93=L$1,1,0)</f>
        <v>0</v>
      </c>
      <c r="M93" s="0" t="n">
        <f aca="false">IF($B93=M$1,1,0)</f>
        <v>1</v>
      </c>
      <c r="N93" s="0" t="n">
        <f aca="false">IF($B93=N$1,1,0)</f>
        <v>0</v>
      </c>
      <c r="O93" s="0" t="n">
        <f aca="false">IF($B93=O$1,1,0)</f>
        <v>0</v>
      </c>
      <c r="P93" s="0" t="n">
        <f aca="false">IF($B93=P$1,1,0)</f>
        <v>0</v>
      </c>
    </row>
    <row r="94" customFormat="false" ht="12.8" hidden="false" customHeight="false" outlineLevel="0" collapsed="false">
      <c r="A94" s="4" t="n">
        <v>93</v>
      </c>
      <c r="B94" s="2" t="s">
        <v>13</v>
      </c>
      <c r="C94" s="5" t="n">
        <v>745</v>
      </c>
      <c r="D94" s="6" t="n">
        <f aca="false">LOG(C94)</f>
        <v>2.87215627274829</v>
      </c>
      <c r="E94" s="0" t="n">
        <f aca="false">C94^0.25</f>
        <v>5.22443184737942</v>
      </c>
      <c r="F94" s="0" t="n">
        <f aca="false">IF($B94=F$1,1,0)</f>
        <v>0</v>
      </c>
      <c r="G94" s="0" t="n">
        <f aca="false">IF($B94=G$1,1,0)</f>
        <v>0</v>
      </c>
      <c r="H94" s="0" t="n">
        <f aca="false">IF($B94=H$1,1,0)</f>
        <v>0</v>
      </c>
      <c r="I94" s="0" t="n">
        <f aca="false">IF($B94=I$1,1,0)</f>
        <v>0</v>
      </c>
      <c r="J94" s="0" t="n">
        <f aca="false">IF($B94=J$1,1,0)</f>
        <v>0</v>
      </c>
      <c r="K94" s="0" t="n">
        <f aca="false">IF($B94=K$1,1,0)</f>
        <v>0</v>
      </c>
      <c r="L94" s="0" t="n">
        <f aca="false">IF($B94=L$1,1,0)</f>
        <v>0</v>
      </c>
      <c r="M94" s="0" t="n">
        <f aca="false">IF($B94=M$1,1,0)</f>
        <v>0</v>
      </c>
      <c r="N94" s="0" t="n">
        <f aca="false">IF($B94=N$1,1,0)</f>
        <v>1</v>
      </c>
      <c r="O94" s="0" t="n">
        <f aca="false">IF($B94=O$1,1,0)</f>
        <v>0</v>
      </c>
      <c r="P94" s="0" t="n">
        <f aca="false">IF($B94=P$1,1,0)</f>
        <v>0</v>
      </c>
    </row>
    <row r="95" customFormat="false" ht="12.8" hidden="false" customHeight="false" outlineLevel="0" collapsed="false">
      <c r="A95" s="4" t="n">
        <v>94</v>
      </c>
      <c r="B95" s="2" t="s">
        <v>14</v>
      </c>
      <c r="C95" s="5" t="n">
        <v>735</v>
      </c>
      <c r="D95" s="6" t="n">
        <f aca="false">LOG(C95)</f>
        <v>2.86628733908419</v>
      </c>
      <c r="E95" s="0" t="n">
        <f aca="false">C95^0.25</f>
        <v>5.20681125291209</v>
      </c>
      <c r="F95" s="0" t="n">
        <f aca="false">IF($B95=F$1,1,0)</f>
        <v>0</v>
      </c>
      <c r="G95" s="0" t="n">
        <f aca="false">IF($B95=G$1,1,0)</f>
        <v>0</v>
      </c>
      <c r="H95" s="0" t="n">
        <f aca="false">IF($B95=H$1,1,0)</f>
        <v>0</v>
      </c>
      <c r="I95" s="0" t="n">
        <f aca="false">IF($B95=I$1,1,0)</f>
        <v>0</v>
      </c>
      <c r="J95" s="0" t="n">
        <f aca="false">IF($B95=J$1,1,0)</f>
        <v>0</v>
      </c>
      <c r="K95" s="0" t="n">
        <f aca="false">IF($B95=K$1,1,0)</f>
        <v>0</v>
      </c>
      <c r="L95" s="0" t="n">
        <f aca="false">IF($B95=L$1,1,0)</f>
        <v>0</v>
      </c>
      <c r="M95" s="0" t="n">
        <f aca="false">IF($B95=M$1,1,0)</f>
        <v>0</v>
      </c>
      <c r="N95" s="0" t="n">
        <f aca="false">IF($B95=N$1,1,0)</f>
        <v>0</v>
      </c>
      <c r="O95" s="0" t="n">
        <f aca="false">IF($B95=O$1,1,0)</f>
        <v>1</v>
      </c>
      <c r="P95" s="0" t="n">
        <f aca="false">IF($B95=P$1,1,0)</f>
        <v>0</v>
      </c>
    </row>
    <row r="96" customFormat="false" ht="12.8" hidden="false" customHeight="false" outlineLevel="0" collapsed="false">
      <c r="A96" s="4" t="n">
        <v>95</v>
      </c>
      <c r="B96" s="2" t="s">
        <v>15</v>
      </c>
      <c r="C96" s="5" t="n">
        <v>620</v>
      </c>
      <c r="D96" s="6" t="n">
        <f aca="false">LOG(C96)</f>
        <v>2.79239168949825</v>
      </c>
      <c r="E96" s="0" t="n">
        <f aca="false">C96^0.25</f>
        <v>4.98996985922535</v>
      </c>
      <c r="F96" s="0" t="n">
        <f aca="false">IF($B96=F$1,1,0)</f>
        <v>0</v>
      </c>
      <c r="G96" s="0" t="n">
        <f aca="false">IF($B96=G$1,1,0)</f>
        <v>0</v>
      </c>
      <c r="H96" s="0" t="n">
        <f aca="false">IF($B96=H$1,1,0)</f>
        <v>0</v>
      </c>
      <c r="I96" s="0" t="n">
        <f aca="false">IF($B96=I$1,1,0)</f>
        <v>0</v>
      </c>
      <c r="J96" s="0" t="n">
        <f aca="false">IF($B96=J$1,1,0)</f>
        <v>0</v>
      </c>
      <c r="K96" s="0" t="n">
        <f aca="false">IF($B96=K$1,1,0)</f>
        <v>0</v>
      </c>
      <c r="L96" s="0" t="n">
        <f aca="false">IF($B96=L$1,1,0)</f>
        <v>0</v>
      </c>
      <c r="M96" s="0" t="n">
        <f aca="false">IF($B96=M$1,1,0)</f>
        <v>0</v>
      </c>
      <c r="N96" s="0" t="n">
        <f aca="false">IF($B96=N$1,1,0)</f>
        <v>0</v>
      </c>
      <c r="O96" s="0" t="n">
        <f aca="false">IF($B96=O$1,1,0)</f>
        <v>0</v>
      </c>
      <c r="P96" s="0" t="n">
        <f aca="false">IF($B96=P$1,1,0)</f>
        <v>1</v>
      </c>
    </row>
    <row r="97" customFormat="false" ht="12.8" hidden="false" customHeight="false" outlineLevel="0" collapsed="false">
      <c r="A97" s="4" t="n">
        <v>96</v>
      </c>
      <c r="B97" s="2" t="s">
        <v>16</v>
      </c>
      <c r="C97" s="5" t="n">
        <v>698</v>
      </c>
      <c r="D97" s="6" t="n">
        <f aca="false">LOG(C97)</f>
        <v>2.84385542262316</v>
      </c>
      <c r="E97" s="0" t="n">
        <f aca="false">C97^0.25</f>
        <v>5.14000871859628</v>
      </c>
      <c r="F97" s="0" t="n">
        <f aca="false">IF($B97=F$1,1,0)</f>
        <v>0</v>
      </c>
      <c r="G97" s="0" t="n">
        <f aca="false">IF($B97=G$1,1,0)</f>
        <v>0</v>
      </c>
      <c r="H97" s="0" t="n">
        <f aca="false">IF($B97=H$1,1,0)</f>
        <v>0</v>
      </c>
      <c r="I97" s="0" t="n">
        <f aca="false">IF($B97=I$1,1,0)</f>
        <v>0</v>
      </c>
      <c r="J97" s="0" t="n">
        <f aca="false">IF($B97=J$1,1,0)</f>
        <v>0</v>
      </c>
      <c r="K97" s="0" t="n">
        <f aca="false">IF($B97=K$1,1,0)</f>
        <v>0</v>
      </c>
      <c r="L97" s="0" t="n">
        <f aca="false">IF($B97=L$1,1,0)</f>
        <v>0</v>
      </c>
      <c r="M97" s="0" t="n">
        <f aca="false">IF($B97=M$1,1,0)</f>
        <v>0</v>
      </c>
      <c r="N97" s="0" t="n">
        <f aca="false">IF($B97=N$1,1,0)</f>
        <v>0</v>
      </c>
      <c r="O97" s="0" t="n">
        <f aca="false">IF($B97=O$1,1,0)</f>
        <v>0</v>
      </c>
      <c r="P97" s="0" t="n">
        <f aca="false">IF($B97=P$1,1,0)</f>
        <v>0</v>
      </c>
    </row>
    <row r="98" customFormat="false" ht="12.8" hidden="false" customHeight="false" outlineLevel="0" collapsed="false">
      <c r="A98" s="4" t="n">
        <v>97</v>
      </c>
      <c r="B98" s="2" t="s">
        <v>5</v>
      </c>
      <c r="C98" s="5" t="n">
        <v>665</v>
      </c>
      <c r="D98" s="6" t="n">
        <f aca="false">LOG(C98)</f>
        <v>2.8228216453031</v>
      </c>
      <c r="E98" s="0" t="n">
        <f aca="false">C98^0.25</f>
        <v>5.07814867018043</v>
      </c>
      <c r="F98" s="0" t="n">
        <f aca="false">IF($B98=F$1,1,0)</f>
        <v>1</v>
      </c>
      <c r="G98" s="0" t="n">
        <f aca="false">IF($B98=G$1,1,0)</f>
        <v>0</v>
      </c>
      <c r="H98" s="0" t="n">
        <f aca="false">IF($B98=H$1,1,0)</f>
        <v>0</v>
      </c>
      <c r="I98" s="0" t="n">
        <f aca="false">IF($B98=I$1,1,0)</f>
        <v>0</v>
      </c>
      <c r="J98" s="0" t="n">
        <f aca="false">IF($B98=J$1,1,0)</f>
        <v>0</v>
      </c>
      <c r="K98" s="0" t="n">
        <f aca="false">IF($B98=K$1,1,0)</f>
        <v>0</v>
      </c>
      <c r="L98" s="0" t="n">
        <f aca="false">IF($B98=L$1,1,0)</f>
        <v>0</v>
      </c>
      <c r="M98" s="0" t="n">
        <f aca="false">IF($B98=M$1,1,0)</f>
        <v>0</v>
      </c>
      <c r="N98" s="0" t="n">
        <f aca="false">IF($B98=N$1,1,0)</f>
        <v>0</v>
      </c>
      <c r="O98" s="0" t="n">
        <f aca="false">IF($B98=O$1,1,0)</f>
        <v>0</v>
      </c>
      <c r="P98" s="0" t="n">
        <f aca="false">IF($B98=P$1,1,0)</f>
        <v>0</v>
      </c>
    </row>
    <row r="99" customFormat="false" ht="12.8" hidden="false" customHeight="false" outlineLevel="0" collapsed="false">
      <c r="A99" s="4" t="n">
        <v>98</v>
      </c>
      <c r="B99" s="2" t="s">
        <v>6</v>
      </c>
      <c r="C99" s="5" t="n">
        <v>626</v>
      </c>
      <c r="D99" s="6" t="n">
        <f aca="false">LOG(C99)</f>
        <v>2.79657433321043</v>
      </c>
      <c r="E99" s="0" t="n">
        <f aca="false">C99^0.25</f>
        <v>5.00199880111877</v>
      </c>
      <c r="F99" s="0" t="n">
        <f aca="false">IF($B99=F$1,1,0)</f>
        <v>0</v>
      </c>
      <c r="G99" s="0" t="n">
        <f aca="false">IF($B99=G$1,1,0)</f>
        <v>1</v>
      </c>
      <c r="H99" s="0" t="n">
        <f aca="false">IF($B99=H$1,1,0)</f>
        <v>0</v>
      </c>
      <c r="I99" s="0" t="n">
        <f aca="false">IF($B99=I$1,1,0)</f>
        <v>0</v>
      </c>
      <c r="J99" s="0" t="n">
        <f aca="false">IF($B99=J$1,1,0)</f>
        <v>0</v>
      </c>
      <c r="K99" s="0" t="n">
        <f aca="false">IF($B99=K$1,1,0)</f>
        <v>0</v>
      </c>
      <c r="L99" s="0" t="n">
        <f aca="false">IF($B99=L$1,1,0)</f>
        <v>0</v>
      </c>
      <c r="M99" s="0" t="n">
        <f aca="false">IF($B99=M$1,1,0)</f>
        <v>0</v>
      </c>
      <c r="N99" s="0" t="n">
        <f aca="false">IF($B99=N$1,1,0)</f>
        <v>0</v>
      </c>
      <c r="O99" s="0" t="n">
        <f aca="false">IF($B99=O$1,1,0)</f>
        <v>0</v>
      </c>
      <c r="P99" s="0" t="n">
        <f aca="false">IF($B99=P$1,1,0)</f>
        <v>0</v>
      </c>
    </row>
    <row r="100" customFormat="false" ht="12.8" hidden="false" customHeight="false" outlineLevel="0" collapsed="false">
      <c r="A100" s="4" t="n">
        <v>99</v>
      </c>
      <c r="B100" s="2" t="s">
        <v>7</v>
      </c>
      <c r="C100" s="5" t="n">
        <v>649</v>
      </c>
      <c r="D100" s="6" t="n">
        <f aca="false">LOG(C100)</f>
        <v>2.81224469680037</v>
      </c>
      <c r="E100" s="0" t="n">
        <f aca="false">C100^0.25</f>
        <v>5.04732388555698</v>
      </c>
      <c r="F100" s="0" t="n">
        <f aca="false">IF($B100=F$1,1,0)</f>
        <v>0</v>
      </c>
      <c r="G100" s="0" t="n">
        <f aca="false">IF($B100=G$1,1,0)</f>
        <v>0</v>
      </c>
      <c r="H100" s="0" t="n">
        <f aca="false">IF($B100=H$1,1,0)</f>
        <v>1</v>
      </c>
      <c r="I100" s="0" t="n">
        <f aca="false">IF($B100=I$1,1,0)</f>
        <v>0</v>
      </c>
      <c r="J100" s="0" t="n">
        <f aca="false">IF($B100=J$1,1,0)</f>
        <v>0</v>
      </c>
      <c r="K100" s="0" t="n">
        <f aca="false">IF($B100=K$1,1,0)</f>
        <v>0</v>
      </c>
      <c r="L100" s="0" t="n">
        <f aca="false">IF($B100=L$1,1,0)</f>
        <v>0</v>
      </c>
      <c r="M100" s="0" t="n">
        <f aca="false">IF($B100=M$1,1,0)</f>
        <v>0</v>
      </c>
      <c r="N100" s="0" t="n">
        <f aca="false">IF($B100=N$1,1,0)</f>
        <v>0</v>
      </c>
      <c r="O100" s="0" t="n">
        <f aca="false">IF($B100=O$1,1,0)</f>
        <v>0</v>
      </c>
      <c r="P100" s="0" t="n">
        <f aca="false">IF($B100=P$1,1,0)</f>
        <v>0</v>
      </c>
    </row>
    <row r="101" customFormat="false" ht="12.8" hidden="false" customHeight="false" outlineLevel="0" collapsed="false">
      <c r="A101" s="4" t="n">
        <v>100</v>
      </c>
      <c r="B101" s="2" t="s">
        <v>8</v>
      </c>
      <c r="C101" s="5" t="n">
        <v>740</v>
      </c>
      <c r="D101" s="6" t="n">
        <f aca="false">LOG(C101)</f>
        <v>2.86923171973098</v>
      </c>
      <c r="E101" s="0" t="n">
        <f aca="false">C101^0.25</f>
        <v>5.2156438737198</v>
      </c>
      <c r="F101" s="0" t="n">
        <f aca="false">IF($B101=F$1,1,0)</f>
        <v>0</v>
      </c>
      <c r="G101" s="0" t="n">
        <f aca="false">IF($B101=G$1,1,0)</f>
        <v>0</v>
      </c>
      <c r="H101" s="0" t="n">
        <f aca="false">IF($B101=H$1,1,0)</f>
        <v>0</v>
      </c>
      <c r="I101" s="0" t="n">
        <f aca="false">IF($B101=I$1,1,0)</f>
        <v>1</v>
      </c>
      <c r="J101" s="0" t="n">
        <f aca="false">IF($B101=J$1,1,0)</f>
        <v>0</v>
      </c>
      <c r="K101" s="0" t="n">
        <f aca="false">IF($B101=K$1,1,0)</f>
        <v>0</v>
      </c>
      <c r="L101" s="0" t="n">
        <f aca="false">IF($B101=L$1,1,0)</f>
        <v>0</v>
      </c>
      <c r="M101" s="0" t="n">
        <f aca="false">IF($B101=M$1,1,0)</f>
        <v>0</v>
      </c>
      <c r="N101" s="0" t="n">
        <f aca="false">IF($B101=N$1,1,0)</f>
        <v>0</v>
      </c>
      <c r="O101" s="0" t="n">
        <f aca="false">IF($B101=O$1,1,0)</f>
        <v>0</v>
      </c>
      <c r="P101" s="0" t="n">
        <f aca="false">IF($B101=P$1,1,0)</f>
        <v>0</v>
      </c>
    </row>
    <row r="102" customFormat="false" ht="12.8" hidden="false" customHeight="false" outlineLevel="0" collapsed="false">
      <c r="A102" s="4" t="n">
        <v>101</v>
      </c>
      <c r="B102" s="2" t="s">
        <v>9</v>
      </c>
      <c r="C102" s="5" t="n">
        <v>729</v>
      </c>
      <c r="D102" s="6" t="n">
        <f aca="false">LOG(C102)</f>
        <v>2.86272752831797</v>
      </c>
      <c r="E102" s="0" t="n">
        <f aca="false">C102^0.25</f>
        <v>5.19615242270663</v>
      </c>
      <c r="F102" s="0" t="n">
        <f aca="false">IF($B102=F$1,1,0)</f>
        <v>0</v>
      </c>
      <c r="G102" s="0" t="n">
        <f aca="false">IF($B102=G$1,1,0)</f>
        <v>0</v>
      </c>
      <c r="H102" s="0" t="n">
        <f aca="false">IF($B102=H$1,1,0)</f>
        <v>0</v>
      </c>
      <c r="I102" s="0" t="n">
        <f aca="false">IF($B102=I$1,1,0)</f>
        <v>0</v>
      </c>
      <c r="J102" s="0" t="n">
        <f aca="false">IF($B102=J$1,1,0)</f>
        <v>1</v>
      </c>
      <c r="K102" s="0" t="n">
        <f aca="false">IF($B102=K$1,1,0)</f>
        <v>0</v>
      </c>
      <c r="L102" s="0" t="n">
        <f aca="false">IF($B102=L$1,1,0)</f>
        <v>0</v>
      </c>
      <c r="M102" s="0" t="n">
        <f aca="false">IF($B102=M$1,1,0)</f>
        <v>0</v>
      </c>
      <c r="N102" s="0" t="n">
        <f aca="false">IF($B102=N$1,1,0)</f>
        <v>0</v>
      </c>
      <c r="O102" s="0" t="n">
        <f aca="false">IF($B102=O$1,1,0)</f>
        <v>0</v>
      </c>
      <c r="P102" s="0" t="n">
        <f aca="false">IF($B102=P$1,1,0)</f>
        <v>0</v>
      </c>
    </row>
    <row r="103" customFormat="false" ht="12.8" hidden="false" customHeight="false" outlineLevel="0" collapsed="false">
      <c r="A103" s="4" t="n">
        <v>102</v>
      </c>
      <c r="B103" s="2" t="s">
        <v>10</v>
      </c>
      <c r="C103" s="5" t="n">
        <v>824</v>
      </c>
      <c r="D103" s="6" t="n">
        <f aca="false">LOG(C103)</f>
        <v>2.91592721169712</v>
      </c>
      <c r="E103" s="0" t="n">
        <f aca="false">C103^0.25</f>
        <v>5.35774207934785</v>
      </c>
      <c r="F103" s="0" t="n">
        <f aca="false">IF($B103=F$1,1,0)</f>
        <v>0</v>
      </c>
      <c r="G103" s="0" t="n">
        <f aca="false">IF($B103=G$1,1,0)</f>
        <v>0</v>
      </c>
      <c r="H103" s="0" t="n">
        <f aca="false">IF($B103=H$1,1,0)</f>
        <v>0</v>
      </c>
      <c r="I103" s="0" t="n">
        <f aca="false">IF($B103=I$1,1,0)</f>
        <v>0</v>
      </c>
      <c r="J103" s="0" t="n">
        <f aca="false">IF($B103=J$1,1,0)</f>
        <v>0</v>
      </c>
      <c r="K103" s="0" t="n">
        <f aca="false">IF($B103=K$1,1,0)</f>
        <v>1</v>
      </c>
      <c r="L103" s="0" t="n">
        <f aca="false">IF($B103=L$1,1,0)</f>
        <v>0</v>
      </c>
      <c r="M103" s="0" t="n">
        <f aca="false">IF($B103=M$1,1,0)</f>
        <v>0</v>
      </c>
      <c r="N103" s="0" t="n">
        <f aca="false">IF($B103=N$1,1,0)</f>
        <v>0</v>
      </c>
      <c r="O103" s="0" t="n">
        <f aca="false">IF($B103=O$1,1,0)</f>
        <v>0</v>
      </c>
      <c r="P103" s="0" t="n">
        <f aca="false">IF($B103=P$1,1,0)</f>
        <v>0</v>
      </c>
    </row>
    <row r="104" customFormat="false" ht="12.8" hidden="false" customHeight="false" outlineLevel="0" collapsed="false">
      <c r="A104" s="4" t="n">
        <v>103</v>
      </c>
      <c r="B104" s="2" t="s">
        <v>11</v>
      </c>
      <c r="C104" s="5" t="n">
        <v>937</v>
      </c>
      <c r="D104" s="6" t="n">
        <f aca="false">LOG(C104)</f>
        <v>2.97173959088778</v>
      </c>
      <c r="E104" s="0" t="n">
        <f aca="false">C104^0.25</f>
        <v>5.53267166295163</v>
      </c>
      <c r="F104" s="0" t="n">
        <f aca="false">IF($B104=F$1,1,0)</f>
        <v>0</v>
      </c>
      <c r="G104" s="0" t="n">
        <f aca="false">IF($B104=G$1,1,0)</f>
        <v>0</v>
      </c>
      <c r="H104" s="0" t="n">
        <f aca="false">IF($B104=H$1,1,0)</f>
        <v>0</v>
      </c>
      <c r="I104" s="0" t="n">
        <f aca="false">IF($B104=I$1,1,0)</f>
        <v>0</v>
      </c>
      <c r="J104" s="0" t="n">
        <f aca="false">IF($B104=J$1,1,0)</f>
        <v>0</v>
      </c>
      <c r="K104" s="0" t="n">
        <f aca="false">IF($B104=K$1,1,0)</f>
        <v>0</v>
      </c>
      <c r="L104" s="0" t="n">
        <f aca="false">IF($B104=L$1,1,0)</f>
        <v>1</v>
      </c>
      <c r="M104" s="0" t="n">
        <f aca="false">IF($B104=M$1,1,0)</f>
        <v>0</v>
      </c>
      <c r="N104" s="0" t="n">
        <f aca="false">IF($B104=N$1,1,0)</f>
        <v>0</v>
      </c>
      <c r="O104" s="0" t="n">
        <f aca="false">IF($B104=O$1,1,0)</f>
        <v>0</v>
      </c>
      <c r="P104" s="0" t="n">
        <f aca="false">IF($B104=P$1,1,0)</f>
        <v>0</v>
      </c>
    </row>
    <row r="105" customFormat="false" ht="12.8" hidden="false" customHeight="false" outlineLevel="0" collapsed="false">
      <c r="A105" s="4" t="n">
        <v>104</v>
      </c>
      <c r="B105" s="2" t="s">
        <v>12</v>
      </c>
      <c r="C105" s="5" t="n">
        <v>994</v>
      </c>
      <c r="D105" s="6" t="n">
        <f aca="false">LOG(C105)</f>
        <v>2.99738638439731</v>
      </c>
      <c r="E105" s="0" t="n">
        <f aca="false">C105^0.25</f>
        <v>5.61495908630409</v>
      </c>
      <c r="F105" s="0" t="n">
        <f aca="false">IF($B105=F$1,1,0)</f>
        <v>0</v>
      </c>
      <c r="G105" s="0" t="n">
        <f aca="false">IF($B105=G$1,1,0)</f>
        <v>0</v>
      </c>
      <c r="H105" s="0" t="n">
        <f aca="false">IF($B105=H$1,1,0)</f>
        <v>0</v>
      </c>
      <c r="I105" s="0" t="n">
        <f aca="false">IF($B105=I$1,1,0)</f>
        <v>0</v>
      </c>
      <c r="J105" s="0" t="n">
        <f aca="false">IF($B105=J$1,1,0)</f>
        <v>0</v>
      </c>
      <c r="K105" s="0" t="n">
        <f aca="false">IF($B105=K$1,1,0)</f>
        <v>0</v>
      </c>
      <c r="L105" s="0" t="n">
        <f aca="false">IF($B105=L$1,1,0)</f>
        <v>0</v>
      </c>
      <c r="M105" s="0" t="n">
        <f aca="false">IF($B105=M$1,1,0)</f>
        <v>1</v>
      </c>
      <c r="N105" s="0" t="n">
        <f aca="false">IF($B105=N$1,1,0)</f>
        <v>0</v>
      </c>
      <c r="O105" s="0" t="n">
        <f aca="false">IF($B105=O$1,1,0)</f>
        <v>0</v>
      </c>
      <c r="P105" s="0" t="n">
        <f aca="false">IF($B105=P$1,1,0)</f>
        <v>0</v>
      </c>
    </row>
    <row r="106" customFormat="false" ht="12.8" hidden="false" customHeight="false" outlineLevel="0" collapsed="false">
      <c r="A106" s="4" t="n">
        <v>105</v>
      </c>
      <c r="B106" s="2" t="s">
        <v>13</v>
      </c>
      <c r="C106" s="5" t="n">
        <v>781</v>
      </c>
      <c r="D106" s="6" t="n">
        <f aca="false">LOG(C106)</f>
        <v>2.8926510338773</v>
      </c>
      <c r="E106" s="0" t="n">
        <f aca="false">C106^0.25</f>
        <v>5.28643331793415</v>
      </c>
      <c r="F106" s="0" t="n">
        <f aca="false">IF($B106=F$1,1,0)</f>
        <v>0</v>
      </c>
      <c r="G106" s="0" t="n">
        <f aca="false">IF($B106=G$1,1,0)</f>
        <v>0</v>
      </c>
      <c r="H106" s="0" t="n">
        <f aca="false">IF($B106=H$1,1,0)</f>
        <v>0</v>
      </c>
      <c r="I106" s="0" t="n">
        <f aca="false">IF($B106=I$1,1,0)</f>
        <v>0</v>
      </c>
      <c r="J106" s="0" t="n">
        <f aca="false">IF($B106=J$1,1,0)</f>
        <v>0</v>
      </c>
      <c r="K106" s="0" t="n">
        <f aca="false">IF($B106=K$1,1,0)</f>
        <v>0</v>
      </c>
      <c r="L106" s="0" t="n">
        <f aca="false">IF($B106=L$1,1,0)</f>
        <v>0</v>
      </c>
      <c r="M106" s="0" t="n">
        <f aca="false">IF($B106=M$1,1,0)</f>
        <v>0</v>
      </c>
      <c r="N106" s="0" t="n">
        <f aca="false">IF($B106=N$1,1,0)</f>
        <v>1</v>
      </c>
      <c r="O106" s="0" t="n">
        <f aca="false">IF($B106=O$1,1,0)</f>
        <v>0</v>
      </c>
      <c r="P106" s="0" t="n">
        <f aca="false">IF($B106=P$1,1,0)</f>
        <v>0</v>
      </c>
    </row>
    <row r="107" customFormat="false" ht="12.8" hidden="false" customHeight="false" outlineLevel="0" collapsed="false">
      <c r="A107" s="4" t="n">
        <v>106</v>
      </c>
      <c r="B107" s="2" t="s">
        <v>14</v>
      </c>
      <c r="C107" s="5" t="n">
        <v>759</v>
      </c>
      <c r="D107" s="6" t="n">
        <f aca="false">LOG(C107)</f>
        <v>2.88024177589548</v>
      </c>
      <c r="E107" s="0" t="n">
        <f aca="false">C107^0.25</f>
        <v>5.24880506667106</v>
      </c>
      <c r="F107" s="0" t="n">
        <f aca="false">IF($B107=F$1,1,0)</f>
        <v>0</v>
      </c>
      <c r="G107" s="0" t="n">
        <f aca="false">IF($B107=G$1,1,0)</f>
        <v>0</v>
      </c>
      <c r="H107" s="0" t="n">
        <f aca="false">IF($B107=H$1,1,0)</f>
        <v>0</v>
      </c>
      <c r="I107" s="0" t="n">
        <f aca="false">IF($B107=I$1,1,0)</f>
        <v>0</v>
      </c>
      <c r="J107" s="0" t="n">
        <f aca="false">IF($B107=J$1,1,0)</f>
        <v>0</v>
      </c>
      <c r="K107" s="0" t="n">
        <f aca="false">IF($B107=K$1,1,0)</f>
        <v>0</v>
      </c>
      <c r="L107" s="0" t="n">
        <f aca="false">IF($B107=L$1,1,0)</f>
        <v>0</v>
      </c>
      <c r="M107" s="0" t="n">
        <f aca="false">IF($B107=M$1,1,0)</f>
        <v>0</v>
      </c>
      <c r="N107" s="0" t="n">
        <f aca="false">IF($B107=N$1,1,0)</f>
        <v>0</v>
      </c>
      <c r="O107" s="0" t="n">
        <f aca="false">IF($B107=O$1,1,0)</f>
        <v>1</v>
      </c>
      <c r="P107" s="0" t="n">
        <f aca="false">IF($B107=P$1,1,0)</f>
        <v>0</v>
      </c>
    </row>
    <row r="108" customFormat="false" ht="12.8" hidden="false" customHeight="false" outlineLevel="0" collapsed="false">
      <c r="A108" s="4" t="n">
        <v>107</v>
      </c>
      <c r="B108" s="2" t="s">
        <v>15</v>
      </c>
      <c r="C108" s="5" t="n">
        <v>643</v>
      </c>
      <c r="D108" s="6" t="n">
        <f aca="false">LOG(C108)</f>
        <v>2.80821097292422</v>
      </c>
      <c r="E108" s="0" t="n">
        <f aca="false">C108^0.25</f>
        <v>5.03561760524088</v>
      </c>
      <c r="F108" s="0" t="n">
        <f aca="false">IF($B108=F$1,1,0)</f>
        <v>0</v>
      </c>
      <c r="G108" s="0" t="n">
        <f aca="false">IF($B108=G$1,1,0)</f>
        <v>0</v>
      </c>
      <c r="H108" s="0" t="n">
        <f aca="false">IF($B108=H$1,1,0)</f>
        <v>0</v>
      </c>
      <c r="I108" s="0" t="n">
        <f aca="false">IF($B108=I$1,1,0)</f>
        <v>0</v>
      </c>
      <c r="J108" s="0" t="n">
        <f aca="false">IF($B108=J$1,1,0)</f>
        <v>0</v>
      </c>
      <c r="K108" s="0" t="n">
        <f aca="false">IF($B108=K$1,1,0)</f>
        <v>0</v>
      </c>
      <c r="L108" s="0" t="n">
        <f aca="false">IF($B108=L$1,1,0)</f>
        <v>0</v>
      </c>
      <c r="M108" s="0" t="n">
        <f aca="false">IF($B108=M$1,1,0)</f>
        <v>0</v>
      </c>
      <c r="N108" s="0" t="n">
        <f aca="false">IF($B108=N$1,1,0)</f>
        <v>0</v>
      </c>
      <c r="O108" s="0" t="n">
        <f aca="false">IF($B108=O$1,1,0)</f>
        <v>0</v>
      </c>
      <c r="P108" s="0" t="n">
        <f aca="false">IF($B108=P$1,1,0)</f>
        <v>1</v>
      </c>
    </row>
    <row r="109" customFormat="false" ht="12.8" hidden="false" customHeight="false" outlineLevel="0" collapsed="false">
      <c r="A109" s="4" t="n">
        <v>108</v>
      </c>
      <c r="B109" s="2" t="s">
        <v>16</v>
      </c>
      <c r="C109" s="5" t="n">
        <v>728</v>
      </c>
      <c r="D109" s="6" t="n">
        <f aca="false">LOG(C109)</f>
        <v>2.86213137931304</v>
      </c>
      <c r="E109" s="0" t="n">
        <f aca="false">C109^0.25</f>
        <v>5.19436956005867</v>
      </c>
      <c r="F109" s="0" t="n">
        <f aca="false">IF($B109=F$1,1,0)</f>
        <v>0</v>
      </c>
      <c r="G109" s="0" t="n">
        <f aca="false">IF($B109=G$1,1,0)</f>
        <v>0</v>
      </c>
      <c r="H109" s="0" t="n">
        <f aca="false">IF($B109=H$1,1,0)</f>
        <v>0</v>
      </c>
      <c r="I109" s="0" t="n">
        <f aca="false">IF($B109=I$1,1,0)</f>
        <v>0</v>
      </c>
      <c r="J109" s="0" t="n">
        <f aca="false">IF($B109=J$1,1,0)</f>
        <v>0</v>
      </c>
      <c r="K109" s="0" t="n">
        <f aca="false">IF($B109=K$1,1,0)</f>
        <v>0</v>
      </c>
      <c r="L109" s="0" t="n">
        <f aca="false">IF($B109=L$1,1,0)</f>
        <v>0</v>
      </c>
      <c r="M109" s="0" t="n">
        <f aca="false">IF($B109=M$1,1,0)</f>
        <v>0</v>
      </c>
      <c r="N109" s="0" t="n">
        <f aca="false">IF($B109=N$1,1,0)</f>
        <v>0</v>
      </c>
      <c r="O109" s="0" t="n">
        <f aca="false">IF($B109=O$1,1,0)</f>
        <v>0</v>
      </c>
      <c r="P109" s="0" t="n">
        <f aca="false">IF($B109=P$1,1,0)</f>
        <v>0</v>
      </c>
    </row>
    <row r="110" customFormat="false" ht="12.8" hidden="false" customHeight="false" outlineLevel="0" collapsed="false">
      <c r="A110" s="4" t="n">
        <v>109</v>
      </c>
      <c r="B110" s="2" t="s">
        <v>5</v>
      </c>
      <c r="C110" s="5" t="n">
        <v>691</v>
      </c>
      <c r="D110" s="6" t="n">
        <f aca="false">LOG(C110)</f>
        <v>2.8394780473742</v>
      </c>
      <c r="E110" s="0" t="n">
        <f aca="false">C110^0.25</f>
        <v>5.12707312764211</v>
      </c>
      <c r="F110" s="0" t="n">
        <f aca="false">IF($B110=F$1,1,0)</f>
        <v>1</v>
      </c>
      <c r="G110" s="0" t="n">
        <f aca="false">IF($B110=G$1,1,0)</f>
        <v>0</v>
      </c>
      <c r="H110" s="0" t="n">
        <f aca="false">IF($B110=H$1,1,0)</f>
        <v>0</v>
      </c>
      <c r="I110" s="0" t="n">
        <f aca="false">IF($B110=I$1,1,0)</f>
        <v>0</v>
      </c>
      <c r="J110" s="0" t="n">
        <f aca="false">IF($B110=J$1,1,0)</f>
        <v>0</v>
      </c>
      <c r="K110" s="0" t="n">
        <f aca="false">IF($B110=K$1,1,0)</f>
        <v>0</v>
      </c>
      <c r="L110" s="0" t="n">
        <f aca="false">IF($B110=L$1,1,0)</f>
        <v>0</v>
      </c>
      <c r="M110" s="0" t="n">
        <f aca="false">IF($B110=M$1,1,0)</f>
        <v>0</v>
      </c>
      <c r="N110" s="0" t="n">
        <f aca="false">IF($B110=N$1,1,0)</f>
        <v>0</v>
      </c>
      <c r="O110" s="0" t="n">
        <f aca="false">IF($B110=O$1,1,0)</f>
        <v>0</v>
      </c>
      <c r="P110" s="0" t="n">
        <f aca="false">IF($B110=P$1,1,0)</f>
        <v>0</v>
      </c>
    </row>
    <row r="111" customFormat="false" ht="12.8" hidden="false" customHeight="false" outlineLevel="0" collapsed="false">
      <c r="A111" s="4" t="n">
        <v>110</v>
      </c>
      <c r="B111" s="2" t="s">
        <v>6</v>
      </c>
      <c r="C111" s="5" t="n">
        <v>649</v>
      </c>
      <c r="D111" s="6" t="n">
        <f aca="false">LOG(C111)</f>
        <v>2.81224469680037</v>
      </c>
      <c r="E111" s="0" t="n">
        <f aca="false">C111^0.25</f>
        <v>5.04732388555698</v>
      </c>
      <c r="F111" s="0" t="n">
        <f aca="false">IF($B111=F$1,1,0)</f>
        <v>0</v>
      </c>
      <c r="G111" s="0" t="n">
        <f aca="false">IF($B111=G$1,1,0)</f>
        <v>1</v>
      </c>
      <c r="H111" s="0" t="n">
        <f aca="false">IF($B111=H$1,1,0)</f>
        <v>0</v>
      </c>
      <c r="I111" s="0" t="n">
        <f aca="false">IF($B111=I$1,1,0)</f>
        <v>0</v>
      </c>
      <c r="J111" s="0" t="n">
        <f aca="false">IF($B111=J$1,1,0)</f>
        <v>0</v>
      </c>
      <c r="K111" s="0" t="n">
        <f aca="false">IF($B111=K$1,1,0)</f>
        <v>0</v>
      </c>
      <c r="L111" s="0" t="n">
        <f aca="false">IF($B111=L$1,1,0)</f>
        <v>0</v>
      </c>
      <c r="M111" s="0" t="n">
        <f aca="false">IF($B111=M$1,1,0)</f>
        <v>0</v>
      </c>
      <c r="N111" s="0" t="n">
        <f aca="false">IF($B111=N$1,1,0)</f>
        <v>0</v>
      </c>
      <c r="O111" s="0" t="n">
        <f aca="false">IF($B111=O$1,1,0)</f>
        <v>0</v>
      </c>
      <c r="P111" s="0" t="n">
        <f aca="false">IF($B111=P$1,1,0)</f>
        <v>0</v>
      </c>
    </row>
    <row r="112" customFormat="false" ht="12.8" hidden="false" customHeight="false" outlineLevel="0" collapsed="false">
      <c r="A112" s="4" t="n">
        <v>111</v>
      </c>
      <c r="B112" s="2" t="s">
        <v>7</v>
      </c>
      <c r="C112" s="5" t="n">
        <v>656</v>
      </c>
      <c r="D112" s="6" t="n">
        <f aca="false">LOG(C112)</f>
        <v>2.81690383937566</v>
      </c>
      <c r="E112" s="0" t="n">
        <f aca="false">C112^0.25</f>
        <v>5.06087906887049</v>
      </c>
      <c r="F112" s="0" t="n">
        <f aca="false">IF($B112=F$1,1,0)</f>
        <v>0</v>
      </c>
      <c r="G112" s="0" t="n">
        <f aca="false">IF($B112=G$1,1,0)</f>
        <v>0</v>
      </c>
      <c r="H112" s="0" t="n">
        <f aca="false">IF($B112=H$1,1,0)</f>
        <v>1</v>
      </c>
      <c r="I112" s="0" t="n">
        <f aca="false">IF($B112=I$1,1,0)</f>
        <v>0</v>
      </c>
      <c r="J112" s="0" t="n">
        <f aca="false">IF($B112=J$1,1,0)</f>
        <v>0</v>
      </c>
      <c r="K112" s="0" t="n">
        <f aca="false">IF($B112=K$1,1,0)</f>
        <v>0</v>
      </c>
      <c r="L112" s="0" t="n">
        <f aca="false">IF($B112=L$1,1,0)</f>
        <v>0</v>
      </c>
      <c r="M112" s="0" t="n">
        <f aca="false">IF($B112=M$1,1,0)</f>
        <v>0</v>
      </c>
      <c r="N112" s="0" t="n">
        <f aca="false">IF($B112=N$1,1,0)</f>
        <v>0</v>
      </c>
      <c r="O112" s="0" t="n">
        <f aca="false">IF($B112=O$1,1,0)</f>
        <v>0</v>
      </c>
      <c r="P112" s="0" t="n">
        <f aca="false">IF($B112=P$1,1,0)</f>
        <v>0</v>
      </c>
    </row>
    <row r="113" customFormat="false" ht="12.8" hidden="false" customHeight="false" outlineLevel="0" collapsed="false">
      <c r="A113" s="4" t="n">
        <v>112</v>
      </c>
      <c r="B113" s="2" t="s">
        <v>8</v>
      </c>
      <c r="C113" s="5" t="n">
        <v>735</v>
      </c>
      <c r="D113" s="6" t="n">
        <f aca="false">LOG(C113)</f>
        <v>2.86628733908419</v>
      </c>
      <c r="E113" s="0" t="n">
        <f aca="false">C113^0.25</f>
        <v>5.20681125291209</v>
      </c>
      <c r="F113" s="0" t="n">
        <f aca="false">IF($B113=F$1,1,0)</f>
        <v>0</v>
      </c>
      <c r="G113" s="0" t="n">
        <f aca="false">IF($B113=G$1,1,0)</f>
        <v>0</v>
      </c>
      <c r="H113" s="0" t="n">
        <f aca="false">IF($B113=H$1,1,0)</f>
        <v>0</v>
      </c>
      <c r="I113" s="0" t="n">
        <f aca="false">IF($B113=I$1,1,0)</f>
        <v>1</v>
      </c>
      <c r="J113" s="0" t="n">
        <f aca="false">IF($B113=J$1,1,0)</f>
        <v>0</v>
      </c>
      <c r="K113" s="0" t="n">
        <f aca="false">IF($B113=K$1,1,0)</f>
        <v>0</v>
      </c>
      <c r="L113" s="0" t="n">
        <f aca="false">IF($B113=L$1,1,0)</f>
        <v>0</v>
      </c>
      <c r="M113" s="0" t="n">
        <f aca="false">IF($B113=M$1,1,0)</f>
        <v>0</v>
      </c>
      <c r="N113" s="0" t="n">
        <f aca="false">IF($B113=N$1,1,0)</f>
        <v>0</v>
      </c>
      <c r="O113" s="0" t="n">
        <f aca="false">IF($B113=O$1,1,0)</f>
        <v>0</v>
      </c>
      <c r="P113" s="0" t="n">
        <f aca="false">IF($B113=P$1,1,0)</f>
        <v>0</v>
      </c>
    </row>
    <row r="114" customFormat="false" ht="12.8" hidden="false" customHeight="false" outlineLevel="0" collapsed="false">
      <c r="A114" s="4" t="n">
        <v>113</v>
      </c>
      <c r="B114" s="2" t="s">
        <v>9</v>
      </c>
      <c r="C114" s="5" t="n">
        <v>748</v>
      </c>
      <c r="D114" s="6" t="n">
        <f aca="false">LOG(C114)</f>
        <v>2.87390159786446</v>
      </c>
      <c r="E114" s="0" t="n">
        <f aca="false">C114^0.25</f>
        <v>5.22968341894179</v>
      </c>
      <c r="F114" s="0" t="n">
        <f aca="false">IF($B114=F$1,1,0)</f>
        <v>0</v>
      </c>
      <c r="G114" s="0" t="n">
        <f aca="false">IF($B114=G$1,1,0)</f>
        <v>0</v>
      </c>
      <c r="H114" s="0" t="n">
        <f aca="false">IF($B114=H$1,1,0)</f>
        <v>0</v>
      </c>
      <c r="I114" s="0" t="n">
        <f aca="false">IF($B114=I$1,1,0)</f>
        <v>0</v>
      </c>
      <c r="J114" s="0" t="n">
        <f aca="false">IF($B114=J$1,1,0)</f>
        <v>1</v>
      </c>
      <c r="K114" s="0" t="n">
        <f aca="false">IF($B114=K$1,1,0)</f>
        <v>0</v>
      </c>
      <c r="L114" s="0" t="n">
        <f aca="false">IF($B114=L$1,1,0)</f>
        <v>0</v>
      </c>
      <c r="M114" s="0" t="n">
        <f aca="false">IF($B114=M$1,1,0)</f>
        <v>0</v>
      </c>
      <c r="N114" s="0" t="n">
        <f aca="false">IF($B114=N$1,1,0)</f>
        <v>0</v>
      </c>
      <c r="O114" s="0" t="n">
        <f aca="false">IF($B114=O$1,1,0)</f>
        <v>0</v>
      </c>
      <c r="P114" s="0" t="n">
        <f aca="false">IF($B114=P$1,1,0)</f>
        <v>0</v>
      </c>
    </row>
    <row r="115" customFormat="false" ht="12.8" hidden="false" customHeight="false" outlineLevel="0" collapsed="false">
      <c r="A115" s="4" t="n">
        <v>114</v>
      </c>
      <c r="B115" s="2" t="s">
        <v>10</v>
      </c>
      <c r="C115" s="5" t="n">
        <v>837</v>
      </c>
      <c r="D115" s="6" t="n">
        <f aca="false">LOG(C115)</f>
        <v>2.92272545799326</v>
      </c>
      <c r="E115" s="0" t="n">
        <f aca="false">C115^0.25</f>
        <v>5.37875006697456</v>
      </c>
      <c r="F115" s="0" t="n">
        <f aca="false">IF($B115=F$1,1,0)</f>
        <v>0</v>
      </c>
      <c r="G115" s="0" t="n">
        <f aca="false">IF($B115=G$1,1,0)</f>
        <v>0</v>
      </c>
      <c r="H115" s="0" t="n">
        <f aca="false">IF($B115=H$1,1,0)</f>
        <v>0</v>
      </c>
      <c r="I115" s="0" t="n">
        <f aca="false">IF($B115=I$1,1,0)</f>
        <v>0</v>
      </c>
      <c r="J115" s="0" t="n">
        <f aca="false">IF($B115=J$1,1,0)</f>
        <v>0</v>
      </c>
      <c r="K115" s="0" t="n">
        <f aca="false">IF($B115=K$1,1,0)</f>
        <v>1</v>
      </c>
      <c r="L115" s="0" t="n">
        <f aca="false">IF($B115=L$1,1,0)</f>
        <v>0</v>
      </c>
      <c r="M115" s="0" t="n">
        <f aca="false">IF($B115=M$1,1,0)</f>
        <v>0</v>
      </c>
      <c r="N115" s="0" t="n">
        <f aca="false">IF($B115=N$1,1,0)</f>
        <v>0</v>
      </c>
      <c r="O115" s="0" t="n">
        <f aca="false">IF($B115=O$1,1,0)</f>
        <v>0</v>
      </c>
      <c r="P115" s="0" t="n">
        <f aca="false">IF($B115=P$1,1,0)</f>
        <v>0</v>
      </c>
    </row>
    <row r="116" customFormat="false" ht="12.8" hidden="false" customHeight="false" outlineLevel="0" collapsed="false">
      <c r="A116" s="4" t="n">
        <v>115</v>
      </c>
      <c r="B116" s="2" t="s">
        <v>11</v>
      </c>
      <c r="C116" s="5" t="n">
        <v>995</v>
      </c>
      <c r="D116" s="6" t="n">
        <f aca="false">LOG(C116)</f>
        <v>2.99782308074573</v>
      </c>
      <c r="E116" s="0" t="n">
        <f aca="false">C116^0.25</f>
        <v>5.61637076688986</v>
      </c>
      <c r="F116" s="0" t="n">
        <f aca="false">IF($B116=F$1,1,0)</f>
        <v>0</v>
      </c>
      <c r="G116" s="0" t="n">
        <f aca="false">IF($B116=G$1,1,0)</f>
        <v>0</v>
      </c>
      <c r="H116" s="0" t="n">
        <f aca="false">IF($B116=H$1,1,0)</f>
        <v>0</v>
      </c>
      <c r="I116" s="0" t="n">
        <f aca="false">IF($B116=I$1,1,0)</f>
        <v>0</v>
      </c>
      <c r="J116" s="0" t="n">
        <f aca="false">IF($B116=J$1,1,0)</f>
        <v>0</v>
      </c>
      <c r="K116" s="0" t="n">
        <f aca="false">IF($B116=K$1,1,0)</f>
        <v>0</v>
      </c>
      <c r="L116" s="0" t="n">
        <f aca="false">IF($B116=L$1,1,0)</f>
        <v>1</v>
      </c>
      <c r="M116" s="0" t="n">
        <f aca="false">IF($B116=M$1,1,0)</f>
        <v>0</v>
      </c>
      <c r="N116" s="0" t="n">
        <f aca="false">IF($B116=N$1,1,0)</f>
        <v>0</v>
      </c>
      <c r="O116" s="0" t="n">
        <f aca="false">IF($B116=O$1,1,0)</f>
        <v>0</v>
      </c>
      <c r="P116" s="0" t="n">
        <f aca="false">IF($B116=P$1,1,0)</f>
        <v>0</v>
      </c>
    </row>
    <row r="117" customFormat="false" ht="12.8" hidden="false" customHeight="false" outlineLevel="0" collapsed="false">
      <c r="A117" s="4" t="n">
        <v>116</v>
      </c>
      <c r="B117" s="2" t="s">
        <v>12</v>
      </c>
      <c r="C117" s="5" t="n">
        <v>1040</v>
      </c>
      <c r="D117" s="6" t="n">
        <f aca="false">LOG(C117)</f>
        <v>3.01703333929878</v>
      </c>
      <c r="E117" s="0" t="n">
        <f aca="false">C117^0.25</f>
        <v>5.67882302886736</v>
      </c>
      <c r="F117" s="0" t="n">
        <f aca="false">IF($B117=F$1,1,0)</f>
        <v>0</v>
      </c>
      <c r="G117" s="0" t="n">
        <f aca="false">IF($B117=G$1,1,0)</f>
        <v>0</v>
      </c>
      <c r="H117" s="0" t="n">
        <f aca="false">IF($B117=H$1,1,0)</f>
        <v>0</v>
      </c>
      <c r="I117" s="0" t="n">
        <f aca="false">IF($B117=I$1,1,0)</f>
        <v>0</v>
      </c>
      <c r="J117" s="0" t="n">
        <f aca="false">IF($B117=J$1,1,0)</f>
        <v>0</v>
      </c>
      <c r="K117" s="0" t="n">
        <f aca="false">IF($B117=K$1,1,0)</f>
        <v>0</v>
      </c>
      <c r="L117" s="0" t="n">
        <f aca="false">IF($B117=L$1,1,0)</f>
        <v>0</v>
      </c>
      <c r="M117" s="0" t="n">
        <f aca="false">IF($B117=M$1,1,0)</f>
        <v>1</v>
      </c>
      <c r="N117" s="0" t="n">
        <f aca="false">IF($B117=N$1,1,0)</f>
        <v>0</v>
      </c>
      <c r="O117" s="0" t="n">
        <f aca="false">IF($B117=O$1,1,0)</f>
        <v>0</v>
      </c>
      <c r="P117" s="0" t="n">
        <f aca="false">IF($B117=P$1,1,0)</f>
        <v>0</v>
      </c>
    </row>
    <row r="118" customFormat="false" ht="12.8" hidden="false" customHeight="false" outlineLevel="0" collapsed="false">
      <c r="A118" s="4" t="n">
        <v>117</v>
      </c>
      <c r="B118" s="2" t="s">
        <v>13</v>
      </c>
      <c r="C118" s="5" t="n">
        <v>809</v>
      </c>
      <c r="D118" s="6" t="n">
        <f aca="false">LOG(C118)</f>
        <v>2.90794852161227</v>
      </c>
      <c r="E118" s="0" t="n">
        <f aca="false">C118^0.25</f>
        <v>5.33319091226404</v>
      </c>
      <c r="F118" s="0" t="n">
        <f aca="false">IF($B118=F$1,1,0)</f>
        <v>0</v>
      </c>
      <c r="G118" s="0" t="n">
        <f aca="false">IF($B118=G$1,1,0)</f>
        <v>0</v>
      </c>
      <c r="H118" s="0" t="n">
        <f aca="false">IF($B118=H$1,1,0)</f>
        <v>0</v>
      </c>
      <c r="I118" s="0" t="n">
        <f aca="false">IF($B118=I$1,1,0)</f>
        <v>0</v>
      </c>
      <c r="J118" s="0" t="n">
        <f aca="false">IF($B118=J$1,1,0)</f>
        <v>0</v>
      </c>
      <c r="K118" s="0" t="n">
        <f aca="false">IF($B118=K$1,1,0)</f>
        <v>0</v>
      </c>
      <c r="L118" s="0" t="n">
        <f aca="false">IF($B118=L$1,1,0)</f>
        <v>0</v>
      </c>
      <c r="M118" s="0" t="n">
        <f aca="false">IF($B118=M$1,1,0)</f>
        <v>0</v>
      </c>
      <c r="N118" s="0" t="n">
        <f aca="false">IF($B118=N$1,1,0)</f>
        <v>1</v>
      </c>
      <c r="O118" s="0" t="n">
        <f aca="false">IF($B118=O$1,1,0)</f>
        <v>0</v>
      </c>
      <c r="P118" s="0" t="n">
        <f aca="false">IF($B118=P$1,1,0)</f>
        <v>0</v>
      </c>
    </row>
    <row r="119" customFormat="false" ht="12.8" hidden="false" customHeight="false" outlineLevel="0" collapsed="false">
      <c r="A119" s="4" t="n">
        <v>118</v>
      </c>
      <c r="B119" s="2" t="s">
        <v>14</v>
      </c>
      <c r="C119" s="5" t="n">
        <v>793</v>
      </c>
      <c r="D119" s="6" t="n">
        <f aca="false">LOG(C119)</f>
        <v>2.8992731873176</v>
      </c>
      <c r="E119" s="0" t="n">
        <f aca="false">C119^0.25</f>
        <v>5.30662375533233</v>
      </c>
      <c r="F119" s="0" t="n">
        <f aca="false">IF($B119=F$1,1,0)</f>
        <v>0</v>
      </c>
      <c r="G119" s="0" t="n">
        <f aca="false">IF($B119=G$1,1,0)</f>
        <v>0</v>
      </c>
      <c r="H119" s="0" t="n">
        <f aca="false">IF($B119=H$1,1,0)</f>
        <v>0</v>
      </c>
      <c r="I119" s="0" t="n">
        <f aca="false">IF($B119=I$1,1,0)</f>
        <v>0</v>
      </c>
      <c r="J119" s="0" t="n">
        <f aca="false">IF($B119=J$1,1,0)</f>
        <v>0</v>
      </c>
      <c r="K119" s="0" t="n">
        <f aca="false">IF($B119=K$1,1,0)</f>
        <v>0</v>
      </c>
      <c r="L119" s="0" t="n">
        <f aca="false">IF($B119=L$1,1,0)</f>
        <v>0</v>
      </c>
      <c r="M119" s="0" t="n">
        <f aca="false">IF($B119=M$1,1,0)</f>
        <v>0</v>
      </c>
      <c r="N119" s="0" t="n">
        <f aca="false">IF($B119=N$1,1,0)</f>
        <v>0</v>
      </c>
      <c r="O119" s="0" t="n">
        <f aca="false">IF($B119=O$1,1,0)</f>
        <v>1</v>
      </c>
      <c r="P119" s="0" t="n">
        <f aca="false">IF($B119=P$1,1,0)</f>
        <v>0</v>
      </c>
    </row>
    <row r="120" customFormat="false" ht="12.8" hidden="false" customHeight="false" outlineLevel="0" collapsed="false">
      <c r="A120" s="4" t="n">
        <v>119</v>
      </c>
      <c r="B120" s="2" t="s">
        <v>15</v>
      </c>
      <c r="C120" s="5" t="n">
        <v>692</v>
      </c>
      <c r="D120" s="6" t="n">
        <f aca="false">LOG(C120)</f>
        <v>2.84010609445676</v>
      </c>
      <c r="E120" s="0" t="n">
        <f aca="false">C120^0.25</f>
        <v>5.1289270686891</v>
      </c>
      <c r="F120" s="0" t="n">
        <f aca="false">IF($B120=F$1,1,0)</f>
        <v>0</v>
      </c>
      <c r="G120" s="0" t="n">
        <f aca="false">IF($B120=G$1,1,0)</f>
        <v>0</v>
      </c>
      <c r="H120" s="0" t="n">
        <f aca="false">IF($B120=H$1,1,0)</f>
        <v>0</v>
      </c>
      <c r="I120" s="0" t="n">
        <f aca="false">IF($B120=I$1,1,0)</f>
        <v>0</v>
      </c>
      <c r="J120" s="0" t="n">
        <f aca="false">IF($B120=J$1,1,0)</f>
        <v>0</v>
      </c>
      <c r="K120" s="0" t="n">
        <f aca="false">IF($B120=K$1,1,0)</f>
        <v>0</v>
      </c>
      <c r="L120" s="0" t="n">
        <f aca="false">IF($B120=L$1,1,0)</f>
        <v>0</v>
      </c>
      <c r="M120" s="0" t="n">
        <f aca="false">IF($B120=M$1,1,0)</f>
        <v>0</v>
      </c>
      <c r="N120" s="0" t="n">
        <f aca="false">IF($B120=N$1,1,0)</f>
        <v>0</v>
      </c>
      <c r="O120" s="0" t="n">
        <f aca="false">IF($B120=O$1,1,0)</f>
        <v>0</v>
      </c>
      <c r="P120" s="0" t="n">
        <f aca="false">IF($B120=P$1,1,0)</f>
        <v>1</v>
      </c>
    </row>
    <row r="121" customFormat="false" ht="12.8" hidden="false" customHeight="false" outlineLevel="0" collapsed="false">
      <c r="A121" s="4" t="n">
        <v>120</v>
      </c>
      <c r="B121" s="2" t="s">
        <v>16</v>
      </c>
      <c r="C121" s="5" t="n">
        <v>763</v>
      </c>
      <c r="D121" s="6" t="n">
        <f aca="false">LOG(C121)</f>
        <v>2.88252453795488</v>
      </c>
      <c r="E121" s="0" t="n">
        <f aca="false">C121^0.25</f>
        <v>5.25570686338824</v>
      </c>
      <c r="F121" s="0" t="n">
        <f aca="false">IF($B121=F$1,1,0)</f>
        <v>0</v>
      </c>
      <c r="G121" s="0" t="n">
        <f aca="false">IF($B121=G$1,1,0)</f>
        <v>0</v>
      </c>
      <c r="H121" s="0" t="n">
        <f aca="false">IF($B121=H$1,1,0)</f>
        <v>0</v>
      </c>
      <c r="I121" s="0" t="n">
        <f aca="false">IF($B121=I$1,1,0)</f>
        <v>0</v>
      </c>
      <c r="J121" s="0" t="n">
        <f aca="false">IF($B121=J$1,1,0)</f>
        <v>0</v>
      </c>
      <c r="K121" s="0" t="n">
        <f aca="false">IF($B121=K$1,1,0)</f>
        <v>0</v>
      </c>
      <c r="L121" s="0" t="n">
        <f aca="false">IF($B121=L$1,1,0)</f>
        <v>0</v>
      </c>
      <c r="M121" s="0" t="n">
        <f aca="false">IF($B121=M$1,1,0)</f>
        <v>0</v>
      </c>
      <c r="N121" s="0" t="n">
        <f aca="false">IF($B121=N$1,1,0)</f>
        <v>0</v>
      </c>
      <c r="O121" s="0" t="n">
        <f aca="false">IF($B121=O$1,1,0)</f>
        <v>0</v>
      </c>
      <c r="P121" s="0" t="n">
        <f aca="false">IF($B121=P$1,1,0)</f>
        <v>0</v>
      </c>
    </row>
    <row r="122" customFormat="false" ht="12.8" hidden="false" customHeight="false" outlineLevel="0" collapsed="false">
      <c r="A122" s="4" t="n">
        <v>121</v>
      </c>
      <c r="B122" s="2" t="s">
        <v>5</v>
      </c>
      <c r="C122" s="5" t="n">
        <v>723</v>
      </c>
      <c r="D122" s="6" t="n">
        <f aca="false">LOG(C122)</f>
        <v>2.85913829729453</v>
      </c>
      <c r="E122" s="0" t="n">
        <f aca="false">C122^0.25</f>
        <v>5.185427592735</v>
      </c>
      <c r="F122" s="0" t="n">
        <f aca="false">IF($B122=F$1,1,0)</f>
        <v>1</v>
      </c>
      <c r="G122" s="0" t="n">
        <f aca="false">IF($B122=G$1,1,0)</f>
        <v>0</v>
      </c>
      <c r="H122" s="0" t="n">
        <f aca="false">IF($B122=H$1,1,0)</f>
        <v>0</v>
      </c>
      <c r="I122" s="0" t="n">
        <f aca="false">IF($B122=I$1,1,0)</f>
        <v>0</v>
      </c>
      <c r="J122" s="0" t="n">
        <f aca="false">IF($B122=J$1,1,0)</f>
        <v>0</v>
      </c>
      <c r="K122" s="0" t="n">
        <f aca="false">IF($B122=K$1,1,0)</f>
        <v>0</v>
      </c>
      <c r="L122" s="0" t="n">
        <f aca="false">IF($B122=L$1,1,0)</f>
        <v>0</v>
      </c>
      <c r="M122" s="0" t="n">
        <f aca="false">IF($B122=M$1,1,0)</f>
        <v>0</v>
      </c>
      <c r="N122" s="0" t="n">
        <f aca="false">IF($B122=N$1,1,0)</f>
        <v>0</v>
      </c>
      <c r="O122" s="0" t="n">
        <f aca="false">IF($B122=O$1,1,0)</f>
        <v>0</v>
      </c>
      <c r="P122" s="0" t="n">
        <f aca="false">IF($B122=P$1,1,0)</f>
        <v>0</v>
      </c>
    </row>
    <row r="123" customFormat="false" ht="12.8" hidden="false" customHeight="false" outlineLevel="0" collapsed="false">
      <c r="A123" s="4" t="n">
        <v>122</v>
      </c>
      <c r="B123" s="2" t="s">
        <v>6</v>
      </c>
      <c r="C123" s="5" t="n">
        <v>655</v>
      </c>
      <c r="D123" s="6" t="n">
        <f aca="false">LOG(C123)</f>
        <v>2.81624129999178</v>
      </c>
      <c r="E123" s="0" t="n">
        <f aca="false">C123^0.25</f>
        <v>5.0589492766917</v>
      </c>
      <c r="F123" s="0" t="n">
        <f aca="false">IF($B123=F$1,1,0)</f>
        <v>0</v>
      </c>
      <c r="G123" s="0" t="n">
        <f aca="false">IF($B123=G$1,1,0)</f>
        <v>1</v>
      </c>
      <c r="H123" s="0" t="n">
        <f aca="false">IF($B123=H$1,1,0)</f>
        <v>0</v>
      </c>
      <c r="I123" s="0" t="n">
        <f aca="false">IF($B123=I$1,1,0)</f>
        <v>0</v>
      </c>
      <c r="J123" s="0" t="n">
        <f aca="false">IF($B123=J$1,1,0)</f>
        <v>0</v>
      </c>
      <c r="K123" s="0" t="n">
        <f aca="false">IF($B123=K$1,1,0)</f>
        <v>0</v>
      </c>
      <c r="L123" s="0" t="n">
        <f aca="false">IF($B123=L$1,1,0)</f>
        <v>0</v>
      </c>
      <c r="M123" s="0" t="n">
        <f aca="false">IF($B123=M$1,1,0)</f>
        <v>0</v>
      </c>
      <c r="N123" s="0" t="n">
        <f aca="false">IF($B123=N$1,1,0)</f>
        <v>0</v>
      </c>
      <c r="O123" s="0" t="n">
        <f aca="false">IF($B123=O$1,1,0)</f>
        <v>0</v>
      </c>
      <c r="P123" s="0" t="n">
        <f aca="false">IF($B123=P$1,1,0)</f>
        <v>0</v>
      </c>
    </row>
    <row r="124" customFormat="false" ht="12.8" hidden="false" customHeight="false" outlineLevel="0" collapsed="false">
      <c r="A124" s="4" t="n">
        <v>123</v>
      </c>
      <c r="B124" s="2" t="s">
        <v>7</v>
      </c>
      <c r="C124" s="5" t="n">
        <v>658</v>
      </c>
      <c r="D124" s="6" t="n">
        <f aca="false">LOG(C124)</f>
        <v>2.81822589361396</v>
      </c>
      <c r="E124" s="0" t="n">
        <f aca="false">C124^0.25</f>
        <v>5.06473204392506</v>
      </c>
      <c r="F124" s="0" t="n">
        <f aca="false">IF($B124=F$1,1,0)</f>
        <v>0</v>
      </c>
      <c r="G124" s="0" t="n">
        <f aca="false">IF($B124=G$1,1,0)</f>
        <v>0</v>
      </c>
      <c r="H124" s="0" t="n">
        <f aca="false">IF($B124=H$1,1,0)</f>
        <v>1</v>
      </c>
      <c r="I124" s="0" t="n">
        <f aca="false">IF($B124=I$1,1,0)</f>
        <v>0</v>
      </c>
      <c r="J124" s="0" t="n">
        <f aca="false">IF($B124=J$1,1,0)</f>
        <v>0</v>
      </c>
      <c r="K124" s="0" t="n">
        <f aca="false">IF($B124=K$1,1,0)</f>
        <v>0</v>
      </c>
      <c r="L124" s="0" t="n">
        <f aca="false">IF($B124=L$1,1,0)</f>
        <v>0</v>
      </c>
      <c r="M124" s="0" t="n">
        <f aca="false">IF($B124=M$1,1,0)</f>
        <v>0</v>
      </c>
      <c r="N124" s="0" t="n">
        <f aca="false">IF($B124=N$1,1,0)</f>
        <v>0</v>
      </c>
      <c r="O124" s="0" t="n">
        <f aca="false">IF($B124=O$1,1,0)</f>
        <v>0</v>
      </c>
      <c r="P124" s="0" t="n">
        <f aca="false">IF($B124=P$1,1,0)</f>
        <v>0</v>
      </c>
    </row>
    <row r="125" customFormat="false" ht="12.8" hidden="false" customHeight="false" outlineLevel="0" collapsed="false">
      <c r="A125" s="4" t="n">
        <v>124</v>
      </c>
      <c r="B125" s="2" t="s">
        <v>8</v>
      </c>
      <c r="C125" s="5" t="n">
        <v>761</v>
      </c>
      <c r="D125" s="6" t="n">
        <f aca="false">LOG(C125)</f>
        <v>2.88138465677057</v>
      </c>
      <c r="E125" s="0" t="n">
        <f aca="false">C125^0.25</f>
        <v>5.25225936605071</v>
      </c>
      <c r="F125" s="0" t="n">
        <f aca="false">IF($B125=F$1,1,0)</f>
        <v>0</v>
      </c>
      <c r="G125" s="0" t="n">
        <f aca="false">IF($B125=G$1,1,0)</f>
        <v>0</v>
      </c>
      <c r="H125" s="0" t="n">
        <f aca="false">IF($B125=H$1,1,0)</f>
        <v>0</v>
      </c>
      <c r="I125" s="0" t="n">
        <f aca="false">IF($B125=I$1,1,0)</f>
        <v>1</v>
      </c>
      <c r="J125" s="0" t="n">
        <f aca="false">IF($B125=J$1,1,0)</f>
        <v>0</v>
      </c>
      <c r="K125" s="0" t="n">
        <f aca="false">IF($B125=K$1,1,0)</f>
        <v>0</v>
      </c>
      <c r="L125" s="0" t="n">
        <f aca="false">IF($B125=L$1,1,0)</f>
        <v>0</v>
      </c>
      <c r="M125" s="0" t="n">
        <f aca="false">IF($B125=M$1,1,0)</f>
        <v>0</v>
      </c>
      <c r="N125" s="0" t="n">
        <f aca="false">IF($B125=N$1,1,0)</f>
        <v>0</v>
      </c>
      <c r="O125" s="0" t="n">
        <f aca="false">IF($B125=O$1,1,0)</f>
        <v>0</v>
      </c>
      <c r="P125" s="0" t="n">
        <f aca="false">IF($B125=P$1,1,0)</f>
        <v>0</v>
      </c>
    </row>
    <row r="126" customFormat="false" ht="12.8" hidden="false" customHeight="false" outlineLevel="0" collapsed="false">
      <c r="A126" s="4" t="n">
        <v>125</v>
      </c>
      <c r="B126" s="2" t="s">
        <v>9</v>
      </c>
      <c r="C126" s="5" t="n">
        <v>768</v>
      </c>
      <c r="D126" s="6" t="n">
        <f aca="false">LOG(C126)</f>
        <v>2.88536122003151</v>
      </c>
      <c r="E126" s="0" t="n">
        <f aca="false">C126^0.25</f>
        <v>5.26429605180997</v>
      </c>
      <c r="F126" s="0" t="n">
        <f aca="false">IF($B126=F$1,1,0)</f>
        <v>0</v>
      </c>
      <c r="G126" s="0" t="n">
        <f aca="false">IF($B126=G$1,1,0)</f>
        <v>0</v>
      </c>
      <c r="H126" s="0" t="n">
        <f aca="false">IF($B126=H$1,1,0)</f>
        <v>0</v>
      </c>
      <c r="I126" s="0" t="n">
        <f aca="false">IF($B126=I$1,1,0)</f>
        <v>0</v>
      </c>
      <c r="J126" s="0" t="n">
        <f aca="false">IF($B126=J$1,1,0)</f>
        <v>1</v>
      </c>
      <c r="K126" s="0" t="n">
        <f aca="false">IF($B126=K$1,1,0)</f>
        <v>0</v>
      </c>
      <c r="L126" s="0" t="n">
        <f aca="false">IF($B126=L$1,1,0)</f>
        <v>0</v>
      </c>
      <c r="M126" s="0" t="n">
        <f aca="false">IF($B126=M$1,1,0)</f>
        <v>0</v>
      </c>
      <c r="N126" s="0" t="n">
        <f aca="false">IF($B126=N$1,1,0)</f>
        <v>0</v>
      </c>
      <c r="O126" s="0" t="n">
        <f aca="false">IF($B126=O$1,1,0)</f>
        <v>0</v>
      </c>
      <c r="P126" s="0" t="n">
        <f aca="false">IF($B126=P$1,1,0)</f>
        <v>0</v>
      </c>
    </row>
    <row r="127" customFormat="false" ht="12.8" hidden="false" customHeight="false" outlineLevel="0" collapsed="false">
      <c r="A127" s="4" t="n">
        <v>126</v>
      </c>
      <c r="B127" s="2" t="s">
        <v>10</v>
      </c>
      <c r="C127" s="5" t="n">
        <v>885</v>
      </c>
      <c r="D127" s="6" t="n">
        <f aca="false">LOG(C127)</f>
        <v>2.94694327069782</v>
      </c>
      <c r="E127" s="0" t="n">
        <f aca="false">C127^0.25</f>
        <v>5.4542597629089</v>
      </c>
      <c r="F127" s="0" t="n">
        <f aca="false">IF($B127=F$1,1,0)</f>
        <v>0</v>
      </c>
      <c r="G127" s="0" t="n">
        <f aca="false">IF($B127=G$1,1,0)</f>
        <v>0</v>
      </c>
      <c r="H127" s="0" t="n">
        <f aca="false">IF($B127=H$1,1,0)</f>
        <v>0</v>
      </c>
      <c r="I127" s="0" t="n">
        <f aca="false">IF($B127=I$1,1,0)</f>
        <v>0</v>
      </c>
      <c r="J127" s="0" t="n">
        <f aca="false">IF($B127=J$1,1,0)</f>
        <v>0</v>
      </c>
      <c r="K127" s="0" t="n">
        <f aca="false">IF($B127=K$1,1,0)</f>
        <v>1</v>
      </c>
      <c r="L127" s="0" t="n">
        <f aca="false">IF($B127=L$1,1,0)</f>
        <v>0</v>
      </c>
      <c r="M127" s="0" t="n">
        <f aca="false">IF($B127=M$1,1,0)</f>
        <v>0</v>
      </c>
      <c r="N127" s="0" t="n">
        <f aca="false">IF($B127=N$1,1,0)</f>
        <v>0</v>
      </c>
      <c r="O127" s="0" t="n">
        <f aca="false">IF($B127=O$1,1,0)</f>
        <v>0</v>
      </c>
      <c r="P127" s="0" t="n">
        <f aca="false">IF($B127=P$1,1,0)</f>
        <v>0</v>
      </c>
    </row>
    <row r="128" customFormat="false" ht="12.8" hidden="false" customHeight="false" outlineLevel="0" collapsed="false">
      <c r="A128" s="4" t="n">
        <v>127</v>
      </c>
      <c r="B128" s="2" t="s">
        <v>11</v>
      </c>
      <c r="C128" s="5" t="n">
        <v>1067</v>
      </c>
      <c r="D128" s="6" t="n">
        <f aca="false">LOG(C128)</f>
        <v>3.02816441942447</v>
      </c>
      <c r="E128" s="0" t="n">
        <f aca="false">C128^0.25</f>
        <v>5.71532728215298</v>
      </c>
      <c r="F128" s="0" t="n">
        <f aca="false">IF($B128=F$1,1,0)</f>
        <v>0</v>
      </c>
      <c r="G128" s="0" t="n">
        <f aca="false">IF($B128=G$1,1,0)</f>
        <v>0</v>
      </c>
      <c r="H128" s="0" t="n">
        <f aca="false">IF($B128=H$1,1,0)</f>
        <v>0</v>
      </c>
      <c r="I128" s="0" t="n">
        <f aca="false">IF($B128=I$1,1,0)</f>
        <v>0</v>
      </c>
      <c r="J128" s="0" t="n">
        <f aca="false">IF($B128=J$1,1,0)</f>
        <v>0</v>
      </c>
      <c r="K128" s="0" t="n">
        <f aca="false">IF($B128=K$1,1,0)</f>
        <v>0</v>
      </c>
      <c r="L128" s="0" t="n">
        <f aca="false">IF($B128=L$1,1,0)</f>
        <v>1</v>
      </c>
      <c r="M128" s="0" t="n">
        <f aca="false">IF($B128=M$1,1,0)</f>
        <v>0</v>
      </c>
      <c r="N128" s="0" t="n">
        <f aca="false">IF($B128=N$1,1,0)</f>
        <v>0</v>
      </c>
      <c r="O128" s="0" t="n">
        <f aca="false">IF($B128=O$1,1,0)</f>
        <v>0</v>
      </c>
      <c r="P128" s="0" t="n">
        <f aca="false">IF($B128=P$1,1,0)</f>
        <v>0</v>
      </c>
    </row>
    <row r="129" customFormat="false" ht="12.8" hidden="false" customHeight="false" outlineLevel="0" collapsed="false">
      <c r="A129" s="4" t="n">
        <v>128</v>
      </c>
      <c r="B129" s="2" t="s">
        <v>12</v>
      </c>
      <c r="C129" s="5" t="n">
        <v>1038</v>
      </c>
      <c r="D129" s="6" t="n">
        <f aca="false">LOG(C129)</f>
        <v>3.01619735351244</v>
      </c>
      <c r="E129" s="0" t="n">
        <f aca="false">C129^0.25</f>
        <v>5.6760908543798</v>
      </c>
      <c r="F129" s="0" t="n">
        <f aca="false">IF($B129=F$1,1,0)</f>
        <v>0</v>
      </c>
      <c r="G129" s="0" t="n">
        <f aca="false">IF($B129=G$1,1,0)</f>
        <v>0</v>
      </c>
      <c r="H129" s="0" t="n">
        <f aca="false">IF($B129=H$1,1,0)</f>
        <v>0</v>
      </c>
      <c r="I129" s="0" t="n">
        <f aca="false">IF($B129=I$1,1,0)</f>
        <v>0</v>
      </c>
      <c r="J129" s="0" t="n">
        <f aca="false">IF($B129=J$1,1,0)</f>
        <v>0</v>
      </c>
      <c r="K129" s="0" t="n">
        <f aca="false">IF($B129=K$1,1,0)</f>
        <v>0</v>
      </c>
      <c r="L129" s="0" t="n">
        <f aca="false">IF($B129=L$1,1,0)</f>
        <v>0</v>
      </c>
      <c r="M129" s="0" t="n">
        <f aca="false">IF($B129=M$1,1,0)</f>
        <v>1</v>
      </c>
      <c r="N129" s="0" t="n">
        <f aca="false">IF($B129=N$1,1,0)</f>
        <v>0</v>
      </c>
      <c r="O129" s="0" t="n">
        <f aca="false">IF($B129=O$1,1,0)</f>
        <v>0</v>
      </c>
      <c r="P129" s="0" t="n">
        <f aca="false">IF($B129=P$1,1,0)</f>
        <v>0</v>
      </c>
    </row>
    <row r="130" customFormat="false" ht="12.8" hidden="false" customHeight="false" outlineLevel="0" collapsed="false">
      <c r="A130" s="4" t="n">
        <v>129</v>
      </c>
      <c r="B130" s="2" t="s">
        <v>13</v>
      </c>
      <c r="C130" s="5" t="n">
        <v>812</v>
      </c>
      <c r="D130" s="6" t="n">
        <f aca="false">LOG(C130)</f>
        <v>2.90955602924118</v>
      </c>
      <c r="E130" s="0" t="n">
        <f aca="false">C130^0.25</f>
        <v>5.33812829534379</v>
      </c>
      <c r="F130" s="0" t="n">
        <f aca="false">IF($B130=F$1,1,0)</f>
        <v>0</v>
      </c>
      <c r="G130" s="0" t="n">
        <f aca="false">IF($B130=G$1,1,0)</f>
        <v>0</v>
      </c>
      <c r="H130" s="0" t="n">
        <f aca="false">IF($B130=H$1,1,0)</f>
        <v>0</v>
      </c>
      <c r="I130" s="0" t="n">
        <f aca="false">IF($B130=I$1,1,0)</f>
        <v>0</v>
      </c>
      <c r="J130" s="0" t="n">
        <f aca="false">IF($B130=J$1,1,0)</f>
        <v>0</v>
      </c>
      <c r="K130" s="0" t="n">
        <f aca="false">IF($B130=K$1,1,0)</f>
        <v>0</v>
      </c>
      <c r="L130" s="0" t="n">
        <f aca="false">IF($B130=L$1,1,0)</f>
        <v>0</v>
      </c>
      <c r="M130" s="0" t="n">
        <f aca="false">IF($B130=M$1,1,0)</f>
        <v>0</v>
      </c>
      <c r="N130" s="0" t="n">
        <f aca="false">IF($B130=N$1,1,0)</f>
        <v>1</v>
      </c>
      <c r="O130" s="0" t="n">
        <f aca="false">IF($B130=O$1,1,0)</f>
        <v>0</v>
      </c>
      <c r="P130" s="0" t="n">
        <f aca="false">IF($B130=P$1,1,0)</f>
        <v>0</v>
      </c>
    </row>
    <row r="131" customFormat="false" ht="12.8" hidden="false" customHeight="false" outlineLevel="0" collapsed="false">
      <c r="A131" s="4" t="n">
        <v>130</v>
      </c>
      <c r="B131" s="2" t="s">
        <v>14</v>
      </c>
      <c r="C131" s="5" t="n">
        <v>790</v>
      </c>
      <c r="D131" s="6" t="n">
        <f aca="false">LOG(C131)</f>
        <v>2.89762709129044</v>
      </c>
      <c r="E131" s="0" t="n">
        <f aca="false">C131^0.25</f>
        <v>5.30159774455875</v>
      </c>
      <c r="F131" s="0" t="n">
        <f aca="false">IF($B131=F$1,1,0)</f>
        <v>0</v>
      </c>
      <c r="G131" s="0" t="n">
        <f aca="false">IF($B131=G$1,1,0)</f>
        <v>0</v>
      </c>
      <c r="H131" s="0" t="n">
        <f aca="false">IF($B131=H$1,1,0)</f>
        <v>0</v>
      </c>
      <c r="I131" s="0" t="n">
        <f aca="false">IF($B131=I$1,1,0)</f>
        <v>0</v>
      </c>
      <c r="J131" s="0" t="n">
        <f aca="false">IF($B131=J$1,1,0)</f>
        <v>0</v>
      </c>
      <c r="K131" s="0" t="n">
        <f aca="false">IF($B131=K$1,1,0)</f>
        <v>0</v>
      </c>
      <c r="L131" s="0" t="n">
        <f aca="false">IF($B131=L$1,1,0)</f>
        <v>0</v>
      </c>
      <c r="M131" s="0" t="n">
        <f aca="false">IF($B131=M$1,1,0)</f>
        <v>0</v>
      </c>
      <c r="N131" s="0" t="n">
        <f aca="false">IF($B131=N$1,1,0)</f>
        <v>0</v>
      </c>
      <c r="O131" s="0" t="n">
        <f aca="false">IF($B131=O$1,1,0)</f>
        <v>1</v>
      </c>
      <c r="P131" s="0" t="n">
        <f aca="false">IF($B131=P$1,1,0)</f>
        <v>0</v>
      </c>
    </row>
    <row r="132" customFormat="false" ht="12.8" hidden="false" customHeight="false" outlineLevel="0" collapsed="false">
      <c r="A132" s="4" t="n">
        <v>131</v>
      </c>
      <c r="B132" s="2" t="s">
        <v>15</v>
      </c>
      <c r="C132" s="5" t="n">
        <v>692</v>
      </c>
      <c r="D132" s="6" t="n">
        <f aca="false">LOG(C132)</f>
        <v>2.84010609445676</v>
      </c>
      <c r="E132" s="0" t="n">
        <f aca="false">C132^0.25</f>
        <v>5.1289270686891</v>
      </c>
      <c r="F132" s="0" t="n">
        <f aca="false">IF($B132=F$1,1,0)</f>
        <v>0</v>
      </c>
      <c r="G132" s="0" t="n">
        <f aca="false">IF($B132=G$1,1,0)</f>
        <v>0</v>
      </c>
      <c r="H132" s="0" t="n">
        <f aca="false">IF($B132=H$1,1,0)</f>
        <v>0</v>
      </c>
      <c r="I132" s="0" t="n">
        <f aca="false">IF($B132=I$1,1,0)</f>
        <v>0</v>
      </c>
      <c r="J132" s="0" t="n">
        <f aca="false">IF($B132=J$1,1,0)</f>
        <v>0</v>
      </c>
      <c r="K132" s="0" t="n">
        <f aca="false">IF($B132=K$1,1,0)</f>
        <v>0</v>
      </c>
      <c r="L132" s="0" t="n">
        <f aca="false">IF($B132=L$1,1,0)</f>
        <v>0</v>
      </c>
      <c r="M132" s="0" t="n">
        <f aca="false">IF($B132=M$1,1,0)</f>
        <v>0</v>
      </c>
      <c r="N132" s="0" t="n">
        <f aca="false">IF($B132=N$1,1,0)</f>
        <v>0</v>
      </c>
      <c r="O132" s="0" t="n">
        <f aca="false">IF($B132=O$1,1,0)</f>
        <v>0</v>
      </c>
      <c r="P132" s="0" t="n">
        <f aca="false">IF($B132=P$1,1,0)</f>
        <v>1</v>
      </c>
    </row>
    <row r="133" customFormat="false" ht="12.8" hidden="false" customHeight="false" outlineLevel="0" collapsed="false">
      <c r="A133" s="4" t="n">
        <v>132</v>
      </c>
      <c r="B133" s="2" t="s">
        <v>16</v>
      </c>
      <c r="C133" s="5" t="n">
        <v>782</v>
      </c>
      <c r="D133" s="6" t="n">
        <f aca="false">LOG(C133)</f>
        <v>2.89320675305985</v>
      </c>
      <c r="E133" s="0" t="n">
        <f aca="false">C133^0.25</f>
        <v>5.28812470619019</v>
      </c>
      <c r="F133" s="0" t="n">
        <f aca="false">IF($B133=F$1,1,0)</f>
        <v>0</v>
      </c>
      <c r="G133" s="0" t="n">
        <f aca="false">IF($B133=G$1,1,0)</f>
        <v>0</v>
      </c>
      <c r="H133" s="0" t="n">
        <f aca="false">IF($B133=H$1,1,0)</f>
        <v>0</v>
      </c>
      <c r="I133" s="0" t="n">
        <f aca="false">IF($B133=I$1,1,0)</f>
        <v>0</v>
      </c>
      <c r="J133" s="0" t="n">
        <f aca="false">IF($B133=J$1,1,0)</f>
        <v>0</v>
      </c>
      <c r="K133" s="0" t="n">
        <f aca="false">IF($B133=K$1,1,0)</f>
        <v>0</v>
      </c>
      <c r="L133" s="0" t="n">
        <f aca="false">IF($B133=L$1,1,0)</f>
        <v>0</v>
      </c>
      <c r="M133" s="0" t="n">
        <f aca="false">IF($B133=M$1,1,0)</f>
        <v>0</v>
      </c>
      <c r="N133" s="0" t="n">
        <f aca="false">IF($B133=N$1,1,0)</f>
        <v>0</v>
      </c>
      <c r="O133" s="0" t="n">
        <f aca="false">IF($B133=O$1,1,0)</f>
        <v>0</v>
      </c>
      <c r="P133" s="0" t="n">
        <f aca="false">IF($B133=P$1,1,0)</f>
        <v>0</v>
      </c>
    </row>
    <row r="134" customFormat="false" ht="12.8" hidden="false" customHeight="false" outlineLevel="0" collapsed="false">
      <c r="A134" s="7" t="n">
        <v>133</v>
      </c>
      <c r="B134" s="8" t="s">
        <v>5</v>
      </c>
      <c r="C134" s="9" t="n">
        <v>758</v>
      </c>
      <c r="D134" s="10" t="n">
        <f aca="false">LOG(C134)</f>
        <v>2.87966920563205</v>
      </c>
      <c r="E134" s="0" t="n">
        <f aca="false">C134^0.25</f>
        <v>5.2470753564126</v>
      </c>
      <c r="F134" s="0" t="n">
        <f aca="false">IF($B134=F$1,1,0)</f>
        <v>1</v>
      </c>
      <c r="G134" s="0" t="n">
        <f aca="false">IF($B134=G$1,1,0)</f>
        <v>0</v>
      </c>
      <c r="H134" s="0" t="n">
        <f aca="false">IF($B134=H$1,1,0)</f>
        <v>0</v>
      </c>
      <c r="I134" s="0" t="n">
        <f aca="false">IF($B134=I$1,1,0)</f>
        <v>0</v>
      </c>
      <c r="J134" s="0" t="n">
        <f aca="false">IF($B134=J$1,1,0)</f>
        <v>0</v>
      </c>
      <c r="K134" s="0" t="n">
        <f aca="false">IF($B134=K$1,1,0)</f>
        <v>0</v>
      </c>
      <c r="L134" s="0" t="n">
        <f aca="false">IF($B134=L$1,1,0)</f>
        <v>0</v>
      </c>
      <c r="M134" s="0" t="n">
        <f aca="false">IF($B134=M$1,1,0)</f>
        <v>0</v>
      </c>
      <c r="N134" s="0" t="n">
        <f aca="false">IF($B134=N$1,1,0)</f>
        <v>0</v>
      </c>
      <c r="O134" s="0" t="n">
        <f aca="false">IF($B134=O$1,1,0)</f>
        <v>0</v>
      </c>
      <c r="P134" s="0" t="n">
        <f aca="false">IF($B134=P$1,1,0)</f>
        <v>0</v>
      </c>
    </row>
    <row r="135" customFormat="false" ht="12.8" hidden="false" customHeight="false" outlineLevel="0" collapsed="false">
      <c r="A135" s="7" t="n">
        <v>134</v>
      </c>
      <c r="B135" s="8" t="s">
        <v>6</v>
      </c>
      <c r="C135" s="9" t="n">
        <v>709</v>
      </c>
      <c r="D135" s="10" t="n">
        <f aca="false">LOG(C135)</f>
        <v>2.85064623518307</v>
      </c>
      <c r="E135" s="0" t="n">
        <f aca="false">C135^0.25</f>
        <v>5.1601408809633</v>
      </c>
      <c r="F135" s="0" t="n">
        <f aca="false">IF($B135=F$1,1,0)</f>
        <v>0</v>
      </c>
      <c r="G135" s="0" t="n">
        <f aca="false">IF($B135=G$1,1,0)</f>
        <v>1</v>
      </c>
      <c r="H135" s="0" t="n">
        <f aca="false">IF($B135=H$1,1,0)</f>
        <v>0</v>
      </c>
      <c r="I135" s="0" t="n">
        <f aca="false">IF($B135=I$1,1,0)</f>
        <v>0</v>
      </c>
      <c r="J135" s="0" t="n">
        <f aca="false">IF($B135=J$1,1,0)</f>
        <v>0</v>
      </c>
      <c r="K135" s="0" t="n">
        <f aca="false">IF($B135=K$1,1,0)</f>
        <v>0</v>
      </c>
      <c r="L135" s="0" t="n">
        <f aca="false">IF($B135=L$1,1,0)</f>
        <v>0</v>
      </c>
      <c r="M135" s="0" t="n">
        <f aca="false">IF($B135=M$1,1,0)</f>
        <v>0</v>
      </c>
      <c r="N135" s="0" t="n">
        <f aca="false">IF($B135=N$1,1,0)</f>
        <v>0</v>
      </c>
      <c r="O135" s="0" t="n">
        <f aca="false">IF($B135=O$1,1,0)</f>
        <v>0</v>
      </c>
      <c r="P135" s="0" t="n">
        <f aca="false">IF($B135=P$1,1,0)</f>
        <v>0</v>
      </c>
    </row>
    <row r="136" customFormat="false" ht="12.8" hidden="false" customHeight="false" outlineLevel="0" collapsed="false">
      <c r="A136" s="7" t="n">
        <v>135</v>
      </c>
      <c r="B136" s="8" t="s">
        <v>7</v>
      </c>
      <c r="C136" s="9" t="n">
        <v>715</v>
      </c>
      <c r="D136" s="10" t="n">
        <f aca="false">LOG(C136)</f>
        <v>2.85430604180108</v>
      </c>
      <c r="E136" s="0" t="n">
        <f aca="false">C136^0.25</f>
        <v>5.17102348807679</v>
      </c>
      <c r="F136" s="0" t="n">
        <f aca="false">IF($B136=F$1,1,0)</f>
        <v>0</v>
      </c>
      <c r="G136" s="0" t="n">
        <f aca="false">IF($B136=G$1,1,0)</f>
        <v>0</v>
      </c>
      <c r="H136" s="0" t="n">
        <f aca="false">IF($B136=H$1,1,0)</f>
        <v>1</v>
      </c>
      <c r="I136" s="0" t="n">
        <f aca="false">IF($B136=I$1,1,0)</f>
        <v>0</v>
      </c>
      <c r="J136" s="0" t="n">
        <f aca="false">IF($B136=J$1,1,0)</f>
        <v>0</v>
      </c>
      <c r="K136" s="0" t="n">
        <f aca="false">IF($B136=K$1,1,0)</f>
        <v>0</v>
      </c>
      <c r="L136" s="0" t="n">
        <f aca="false">IF($B136=L$1,1,0)</f>
        <v>0</v>
      </c>
      <c r="M136" s="0" t="n">
        <f aca="false">IF($B136=M$1,1,0)</f>
        <v>0</v>
      </c>
      <c r="N136" s="0" t="n">
        <f aca="false">IF($B136=N$1,1,0)</f>
        <v>0</v>
      </c>
      <c r="O136" s="0" t="n">
        <f aca="false">IF($B136=O$1,1,0)</f>
        <v>0</v>
      </c>
      <c r="P136" s="0" t="n">
        <f aca="false">IF($B136=P$1,1,0)</f>
        <v>0</v>
      </c>
    </row>
    <row r="137" customFormat="false" ht="12.8" hidden="false" customHeight="false" outlineLevel="0" collapsed="false">
      <c r="A137" s="7" t="n">
        <v>136</v>
      </c>
      <c r="B137" s="8" t="s">
        <v>8</v>
      </c>
      <c r="C137" s="9" t="n">
        <v>788</v>
      </c>
      <c r="D137" s="10" t="n">
        <f aca="false">LOG(C137)</f>
        <v>2.89652621748955</v>
      </c>
      <c r="E137" s="0" t="n">
        <f aca="false">C137^0.25</f>
        <v>5.29823911268984</v>
      </c>
      <c r="F137" s="0" t="n">
        <f aca="false">IF($B137=F$1,1,0)</f>
        <v>0</v>
      </c>
      <c r="G137" s="0" t="n">
        <f aca="false">IF($B137=G$1,1,0)</f>
        <v>0</v>
      </c>
      <c r="H137" s="0" t="n">
        <f aca="false">IF($B137=H$1,1,0)</f>
        <v>0</v>
      </c>
      <c r="I137" s="0" t="n">
        <f aca="false">IF($B137=I$1,1,0)</f>
        <v>1</v>
      </c>
      <c r="J137" s="0" t="n">
        <f aca="false">IF($B137=J$1,1,0)</f>
        <v>0</v>
      </c>
      <c r="K137" s="0" t="n">
        <f aca="false">IF($B137=K$1,1,0)</f>
        <v>0</v>
      </c>
      <c r="L137" s="0" t="n">
        <f aca="false">IF($B137=L$1,1,0)</f>
        <v>0</v>
      </c>
      <c r="M137" s="0" t="n">
        <f aca="false">IF($B137=M$1,1,0)</f>
        <v>0</v>
      </c>
      <c r="N137" s="0" t="n">
        <f aca="false">IF($B137=N$1,1,0)</f>
        <v>0</v>
      </c>
      <c r="O137" s="0" t="n">
        <f aca="false">IF($B137=O$1,1,0)</f>
        <v>0</v>
      </c>
      <c r="P137" s="0" t="n">
        <f aca="false">IF($B137=P$1,1,0)</f>
        <v>0</v>
      </c>
    </row>
    <row r="138" customFormat="false" ht="12.8" hidden="false" customHeight="false" outlineLevel="0" collapsed="false">
      <c r="A138" s="7" t="n">
        <v>137</v>
      </c>
      <c r="B138" s="8" t="s">
        <v>9</v>
      </c>
      <c r="C138" s="9" t="n">
        <v>794</v>
      </c>
      <c r="D138" s="10" t="n">
        <f aca="false">LOG(C138)</f>
        <v>2.8998205024271</v>
      </c>
      <c r="E138" s="0" t="n">
        <f aca="false">C138^0.25</f>
        <v>5.308295923101</v>
      </c>
      <c r="F138" s="0" t="n">
        <f aca="false">IF($B138=F$1,1,0)</f>
        <v>0</v>
      </c>
      <c r="G138" s="0" t="n">
        <f aca="false">IF($B138=G$1,1,0)</f>
        <v>0</v>
      </c>
      <c r="H138" s="0" t="n">
        <f aca="false">IF($B138=H$1,1,0)</f>
        <v>0</v>
      </c>
      <c r="I138" s="0" t="n">
        <f aca="false">IF($B138=I$1,1,0)</f>
        <v>0</v>
      </c>
      <c r="J138" s="0" t="n">
        <f aca="false">IF($B138=J$1,1,0)</f>
        <v>1</v>
      </c>
      <c r="K138" s="0" t="n">
        <f aca="false">IF($B138=K$1,1,0)</f>
        <v>0</v>
      </c>
      <c r="L138" s="0" t="n">
        <f aca="false">IF($B138=L$1,1,0)</f>
        <v>0</v>
      </c>
      <c r="M138" s="0" t="n">
        <f aca="false">IF($B138=M$1,1,0)</f>
        <v>0</v>
      </c>
      <c r="N138" s="0" t="n">
        <f aca="false">IF($B138=N$1,1,0)</f>
        <v>0</v>
      </c>
      <c r="O138" s="0" t="n">
        <f aca="false">IF($B138=O$1,1,0)</f>
        <v>0</v>
      </c>
      <c r="P138" s="0" t="n">
        <f aca="false">IF($B138=P$1,1,0)</f>
        <v>0</v>
      </c>
    </row>
    <row r="139" customFormat="false" ht="12.8" hidden="false" customHeight="false" outlineLevel="0" collapsed="false">
      <c r="A139" s="7" t="n">
        <v>138</v>
      </c>
      <c r="B139" s="8" t="s">
        <v>10</v>
      </c>
      <c r="C139" s="9" t="n">
        <v>893</v>
      </c>
      <c r="D139" s="10" t="n">
        <f aca="false">LOG(C139)</f>
        <v>2.95085145888855</v>
      </c>
      <c r="E139" s="0" t="n">
        <f aca="false">C139^0.25</f>
        <v>5.4665442095503</v>
      </c>
      <c r="F139" s="0" t="n">
        <f aca="false">IF($B139=F$1,1,0)</f>
        <v>0</v>
      </c>
      <c r="G139" s="0" t="n">
        <f aca="false">IF($B139=G$1,1,0)</f>
        <v>0</v>
      </c>
      <c r="H139" s="0" t="n">
        <f aca="false">IF($B139=H$1,1,0)</f>
        <v>0</v>
      </c>
      <c r="I139" s="0" t="n">
        <f aca="false">IF($B139=I$1,1,0)</f>
        <v>0</v>
      </c>
      <c r="J139" s="0" t="n">
        <f aca="false">IF($B139=J$1,1,0)</f>
        <v>0</v>
      </c>
      <c r="K139" s="0" t="n">
        <f aca="false">IF($B139=K$1,1,0)</f>
        <v>1</v>
      </c>
      <c r="L139" s="0" t="n">
        <f aca="false">IF($B139=L$1,1,0)</f>
        <v>0</v>
      </c>
      <c r="M139" s="0" t="n">
        <f aca="false">IF($B139=M$1,1,0)</f>
        <v>0</v>
      </c>
      <c r="N139" s="0" t="n">
        <f aca="false">IF($B139=N$1,1,0)</f>
        <v>0</v>
      </c>
      <c r="O139" s="0" t="n">
        <f aca="false">IF($B139=O$1,1,0)</f>
        <v>0</v>
      </c>
      <c r="P139" s="0" t="n">
        <f aca="false">IF($B139=P$1,1,0)</f>
        <v>0</v>
      </c>
    </row>
    <row r="140" customFormat="false" ht="12.8" hidden="false" customHeight="false" outlineLevel="0" collapsed="false">
      <c r="A140" s="7" t="n">
        <v>139</v>
      </c>
      <c r="B140" s="8" t="s">
        <v>11</v>
      </c>
      <c r="C140" s="9" t="n">
        <v>1046</v>
      </c>
      <c r="D140" s="10" t="n">
        <f aca="false">LOG(C140)</f>
        <v>3.01953168453126</v>
      </c>
      <c r="E140" s="0" t="n">
        <f aca="false">C140^0.25</f>
        <v>5.68699597833447</v>
      </c>
      <c r="F140" s="0" t="n">
        <f aca="false">IF($B140=F$1,1,0)</f>
        <v>0</v>
      </c>
      <c r="G140" s="0" t="n">
        <f aca="false">IF($B140=G$1,1,0)</f>
        <v>0</v>
      </c>
      <c r="H140" s="0" t="n">
        <f aca="false">IF($B140=H$1,1,0)</f>
        <v>0</v>
      </c>
      <c r="I140" s="0" t="n">
        <f aca="false">IF($B140=I$1,1,0)</f>
        <v>0</v>
      </c>
      <c r="J140" s="0" t="n">
        <f aca="false">IF($B140=J$1,1,0)</f>
        <v>0</v>
      </c>
      <c r="K140" s="0" t="n">
        <f aca="false">IF($B140=K$1,1,0)</f>
        <v>0</v>
      </c>
      <c r="L140" s="0" t="n">
        <f aca="false">IF($B140=L$1,1,0)</f>
        <v>1</v>
      </c>
      <c r="M140" s="0" t="n">
        <f aca="false">IF($B140=M$1,1,0)</f>
        <v>0</v>
      </c>
      <c r="N140" s="0" t="n">
        <f aca="false">IF($B140=N$1,1,0)</f>
        <v>0</v>
      </c>
      <c r="O140" s="0" t="n">
        <f aca="false">IF($B140=O$1,1,0)</f>
        <v>0</v>
      </c>
      <c r="P140" s="0" t="n">
        <f aca="false">IF($B140=P$1,1,0)</f>
        <v>0</v>
      </c>
    </row>
    <row r="141" customFormat="false" ht="12.8" hidden="false" customHeight="false" outlineLevel="0" collapsed="false">
      <c r="A141" s="7" t="n">
        <v>140</v>
      </c>
      <c r="B141" s="8" t="s">
        <v>12</v>
      </c>
      <c r="C141" s="9" t="n">
        <v>1075</v>
      </c>
      <c r="D141" s="10" t="n">
        <f aca="false">LOG(C141)</f>
        <v>3.03140846425162</v>
      </c>
      <c r="E141" s="0" t="n">
        <f aca="false">C141^0.25</f>
        <v>5.72601018349688</v>
      </c>
      <c r="F141" s="0" t="n">
        <f aca="false">IF($B141=F$1,1,0)</f>
        <v>0</v>
      </c>
      <c r="G141" s="0" t="n">
        <f aca="false">IF($B141=G$1,1,0)</f>
        <v>0</v>
      </c>
      <c r="H141" s="0" t="n">
        <f aca="false">IF($B141=H$1,1,0)</f>
        <v>0</v>
      </c>
      <c r="I141" s="0" t="n">
        <f aca="false">IF($B141=I$1,1,0)</f>
        <v>0</v>
      </c>
      <c r="J141" s="0" t="n">
        <f aca="false">IF($B141=J$1,1,0)</f>
        <v>0</v>
      </c>
      <c r="K141" s="0" t="n">
        <f aca="false">IF($B141=K$1,1,0)</f>
        <v>0</v>
      </c>
      <c r="L141" s="0" t="n">
        <f aca="false">IF($B141=L$1,1,0)</f>
        <v>0</v>
      </c>
      <c r="M141" s="0" t="n">
        <f aca="false">IF($B141=M$1,1,0)</f>
        <v>1</v>
      </c>
      <c r="N141" s="0" t="n">
        <f aca="false">IF($B141=N$1,1,0)</f>
        <v>0</v>
      </c>
      <c r="O141" s="0" t="n">
        <f aca="false">IF($B141=O$1,1,0)</f>
        <v>0</v>
      </c>
      <c r="P141" s="0" t="n">
        <f aca="false">IF($B141=P$1,1,0)</f>
        <v>0</v>
      </c>
    </row>
    <row r="142" customFormat="false" ht="12.8" hidden="false" customHeight="false" outlineLevel="0" collapsed="false">
      <c r="A142" s="7" t="n">
        <v>141</v>
      </c>
      <c r="B142" s="8" t="s">
        <v>13</v>
      </c>
      <c r="C142" s="9" t="n">
        <v>812</v>
      </c>
      <c r="D142" s="10" t="n">
        <f aca="false">LOG(C142)</f>
        <v>2.90955602924118</v>
      </c>
      <c r="E142" s="0" t="n">
        <f aca="false">C142^0.25</f>
        <v>5.33812829534379</v>
      </c>
      <c r="F142" s="0" t="n">
        <f aca="false">IF($B142=F$1,1,0)</f>
        <v>0</v>
      </c>
      <c r="G142" s="0" t="n">
        <f aca="false">IF($B142=G$1,1,0)</f>
        <v>0</v>
      </c>
      <c r="H142" s="0" t="n">
        <f aca="false">IF($B142=H$1,1,0)</f>
        <v>0</v>
      </c>
      <c r="I142" s="0" t="n">
        <f aca="false">IF($B142=I$1,1,0)</f>
        <v>0</v>
      </c>
      <c r="J142" s="0" t="n">
        <f aca="false">IF($B142=J$1,1,0)</f>
        <v>0</v>
      </c>
      <c r="K142" s="0" t="n">
        <f aca="false">IF($B142=K$1,1,0)</f>
        <v>0</v>
      </c>
      <c r="L142" s="0" t="n">
        <f aca="false">IF($B142=L$1,1,0)</f>
        <v>0</v>
      </c>
      <c r="M142" s="0" t="n">
        <f aca="false">IF($B142=M$1,1,0)</f>
        <v>0</v>
      </c>
      <c r="N142" s="0" t="n">
        <f aca="false">IF($B142=N$1,1,0)</f>
        <v>1</v>
      </c>
      <c r="O142" s="0" t="n">
        <f aca="false">IF($B142=O$1,1,0)</f>
        <v>0</v>
      </c>
      <c r="P142" s="0" t="n">
        <f aca="false">IF($B142=P$1,1,0)</f>
        <v>0</v>
      </c>
    </row>
    <row r="143" customFormat="false" ht="12.8" hidden="false" customHeight="false" outlineLevel="0" collapsed="false">
      <c r="A143" s="7" t="n">
        <v>142</v>
      </c>
      <c r="B143" s="8" t="s">
        <v>14</v>
      </c>
      <c r="C143" s="9" t="n">
        <v>822</v>
      </c>
      <c r="D143" s="10" t="n">
        <f aca="false">LOG(C143)</f>
        <v>2.91487181754005</v>
      </c>
      <c r="E143" s="0" t="n">
        <f aca="false">C143^0.25</f>
        <v>5.35448805897099</v>
      </c>
      <c r="F143" s="0" t="n">
        <f aca="false">IF($B143=F$1,1,0)</f>
        <v>0</v>
      </c>
      <c r="G143" s="0" t="n">
        <f aca="false">IF($B143=G$1,1,0)</f>
        <v>0</v>
      </c>
      <c r="H143" s="0" t="n">
        <f aca="false">IF($B143=H$1,1,0)</f>
        <v>0</v>
      </c>
      <c r="I143" s="0" t="n">
        <f aca="false">IF($B143=I$1,1,0)</f>
        <v>0</v>
      </c>
      <c r="J143" s="0" t="n">
        <f aca="false">IF($B143=J$1,1,0)</f>
        <v>0</v>
      </c>
      <c r="K143" s="0" t="n">
        <f aca="false">IF($B143=K$1,1,0)</f>
        <v>0</v>
      </c>
      <c r="L143" s="0" t="n">
        <f aca="false">IF($B143=L$1,1,0)</f>
        <v>0</v>
      </c>
      <c r="M143" s="0" t="n">
        <f aca="false">IF($B143=M$1,1,0)</f>
        <v>0</v>
      </c>
      <c r="N143" s="0" t="n">
        <f aca="false">IF($B143=N$1,1,0)</f>
        <v>0</v>
      </c>
      <c r="O143" s="0" t="n">
        <f aca="false">IF($B143=O$1,1,0)</f>
        <v>1</v>
      </c>
      <c r="P143" s="0" t="n">
        <f aca="false">IF($B143=P$1,1,0)</f>
        <v>0</v>
      </c>
    </row>
    <row r="144" customFormat="false" ht="12.8" hidden="false" customHeight="false" outlineLevel="0" collapsed="false">
      <c r="A144" s="7" t="n">
        <v>143</v>
      </c>
      <c r="B144" s="8" t="s">
        <v>15</v>
      </c>
      <c r="C144" s="9" t="n">
        <v>714</v>
      </c>
      <c r="D144" s="10" t="n">
        <f aca="false">LOG(C144)</f>
        <v>2.85369821177617</v>
      </c>
      <c r="E144" s="0" t="n">
        <f aca="false">C144^0.25</f>
        <v>5.16921448885368</v>
      </c>
      <c r="F144" s="0" t="n">
        <f aca="false">IF($B144=F$1,1,0)</f>
        <v>0</v>
      </c>
      <c r="G144" s="0" t="n">
        <f aca="false">IF($B144=G$1,1,0)</f>
        <v>0</v>
      </c>
      <c r="H144" s="0" t="n">
        <f aca="false">IF($B144=H$1,1,0)</f>
        <v>0</v>
      </c>
      <c r="I144" s="0" t="n">
        <f aca="false">IF($B144=I$1,1,0)</f>
        <v>0</v>
      </c>
      <c r="J144" s="0" t="n">
        <f aca="false">IF($B144=J$1,1,0)</f>
        <v>0</v>
      </c>
      <c r="K144" s="0" t="n">
        <f aca="false">IF($B144=K$1,1,0)</f>
        <v>0</v>
      </c>
      <c r="L144" s="0" t="n">
        <f aca="false">IF($B144=L$1,1,0)</f>
        <v>0</v>
      </c>
      <c r="M144" s="0" t="n">
        <f aca="false">IF($B144=M$1,1,0)</f>
        <v>0</v>
      </c>
      <c r="N144" s="0" t="n">
        <f aca="false">IF($B144=N$1,1,0)</f>
        <v>0</v>
      </c>
      <c r="O144" s="0" t="n">
        <f aca="false">IF($B144=O$1,1,0)</f>
        <v>0</v>
      </c>
      <c r="P144" s="0" t="n">
        <f aca="false">IF($B144=P$1,1,0)</f>
        <v>1</v>
      </c>
    </row>
    <row r="145" customFormat="false" ht="12.8" hidden="false" customHeight="false" outlineLevel="0" collapsed="false">
      <c r="A145" s="7" t="n">
        <v>144</v>
      </c>
      <c r="B145" s="8" t="s">
        <v>16</v>
      </c>
      <c r="C145" s="9" t="n">
        <v>802</v>
      </c>
      <c r="D145" s="10" t="n">
        <f aca="false">LOG(C145)</f>
        <v>2.90417436828416</v>
      </c>
      <c r="E145" s="0" t="n">
        <f aca="false">C145^0.25</f>
        <v>5.32161672022822</v>
      </c>
      <c r="F145" s="0" t="n">
        <f aca="false">IF($B145=F$1,1,0)</f>
        <v>0</v>
      </c>
      <c r="G145" s="0" t="n">
        <f aca="false">IF($B145=G$1,1,0)</f>
        <v>0</v>
      </c>
      <c r="H145" s="0" t="n">
        <f aca="false">IF($B145=H$1,1,0)</f>
        <v>0</v>
      </c>
      <c r="I145" s="0" t="n">
        <f aca="false">IF($B145=I$1,1,0)</f>
        <v>0</v>
      </c>
      <c r="J145" s="0" t="n">
        <f aca="false">IF($B145=J$1,1,0)</f>
        <v>0</v>
      </c>
      <c r="K145" s="0" t="n">
        <f aca="false">IF($B145=K$1,1,0)</f>
        <v>0</v>
      </c>
      <c r="L145" s="0" t="n">
        <f aca="false">IF($B145=L$1,1,0)</f>
        <v>0</v>
      </c>
      <c r="M145" s="0" t="n">
        <f aca="false">IF($B145=M$1,1,0)</f>
        <v>0</v>
      </c>
      <c r="N145" s="0" t="n">
        <f aca="false">IF($B145=N$1,1,0)</f>
        <v>0</v>
      </c>
      <c r="O145" s="0" t="n">
        <f aca="false">IF($B145=O$1,1,0)</f>
        <v>0</v>
      </c>
      <c r="P145" s="0" t="n">
        <f aca="false">IF($B145=P$1,1,0)</f>
        <v>0</v>
      </c>
    </row>
    <row r="146" customFormat="false" ht="12.8" hidden="false" customHeight="false" outlineLevel="0" collapsed="false">
      <c r="A146" s="7" t="n">
        <v>145</v>
      </c>
      <c r="B146" s="8" t="s">
        <v>5</v>
      </c>
      <c r="C146" s="9" t="n">
        <v>748</v>
      </c>
      <c r="D146" s="10" t="n">
        <f aca="false">LOG(C146)</f>
        <v>2.87390159786446</v>
      </c>
      <c r="E146" s="0" t="n">
        <f aca="false">C146^0.25</f>
        <v>5.22968341894179</v>
      </c>
      <c r="F146" s="0" t="n">
        <f aca="false">IF($B146=F$1,1,0)</f>
        <v>1</v>
      </c>
      <c r="G146" s="0" t="n">
        <f aca="false">IF($B146=G$1,1,0)</f>
        <v>0</v>
      </c>
      <c r="H146" s="0" t="n">
        <f aca="false">IF($B146=H$1,1,0)</f>
        <v>0</v>
      </c>
      <c r="I146" s="0" t="n">
        <f aca="false">IF($B146=I$1,1,0)</f>
        <v>0</v>
      </c>
      <c r="J146" s="0" t="n">
        <f aca="false">IF($B146=J$1,1,0)</f>
        <v>0</v>
      </c>
      <c r="K146" s="0" t="n">
        <f aca="false">IF($B146=K$1,1,0)</f>
        <v>0</v>
      </c>
      <c r="L146" s="0" t="n">
        <f aca="false">IF($B146=L$1,1,0)</f>
        <v>0</v>
      </c>
      <c r="M146" s="0" t="n">
        <f aca="false">IF($B146=M$1,1,0)</f>
        <v>0</v>
      </c>
      <c r="N146" s="0" t="n">
        <f aca="false">IF($B146=N$1,1,0)</f>
        <v>0</v>
      </c>
      <c r="O146" s="0" t="n">
        <f aca="false">IF($B146=O$1,1,0)</f>
        <v>0</v>
      </c>
      <c r="P146" s="0" t="n">
        <f aca="false">IF($B146=P$1,1,0)</f>
        <v>0</v>
      </c>
    </row>
    <row r="147" customFormat="false" ht="12.8" hidden="false" customHeight="false" outlineLevel="0" collapsed="false">
      <c r="A147" s="7" t="n">
        <v>146</v>
      </c>
      <c r="B147" s="8" t="s">
        <v>6</v>
      </c>
      <c r="C147" s="9" t="n">
        <v>731</v>
      </c>
      <c r="D147" s="10" t="n">
        <f aca="false">LOG(C147)</f>
        <v>2.86391737695786</v>
      </c>
      <c r="E147" s="0" t="n">
        <f aca="false">C147^0.25</f>
        <v>5.1997126525599</v>
      </c>
      <c r="F147" s="0" t="n">
        <f aca="false">IF($B147=F$1,1,0)</f>
        <v>0</v>
      </c>
      <c r="G147" s="0" t="n">
        <f aca="false">IF($B147=G$1,1,0)</f>
        <v>1</v>
      </c>
      <c r="H147" s="0" t="n">
        <f aca="false">IF($B147=H$1,1,0)</f>
        <v>0</v>
      </c>
      <c r="I147" s="0" t="n">
        <f aca="false">IF($B147=I$1,1,0)</f>
        <v>0</v>
      </c>
      <c r="J147" s="0" t="n">
        <f aca="false">IF($B147=J$1,1,0)</f>
        <v>0</v>
      </c>
      <c r="K147" s="0" t="n">
        <f aca="false">IF($B147=K$1,1,0)</f>
        <v>0</v>
      </c>
      <c r="L147" s="0" t="n">
        <f aca="false">IF($B147=L$1,1,0)</f>
        <v>0</v>
      </c>
      <c r="M147" s="0" t="n">
        <f aca="false">IF($B147=M$1,1,0)</f>
        <v>0</v>
      </c>
      <c r="N147" s="0" t="n">
        <f aca="false">IF($B147=N$1,1,0)</f>
        <v>0</v>
      </c>
      <c r="O147" s="0" t="n">
        <f aca="false">IF($B147=O$1,1,0)</f>
        <v>0</v>
      </c>
      <c r="P147" s="0" t="n">
        <f aca="false">IF($B147=P$1,1,0)</f>
        <v>0</v>
      </c>
    </row>
    <row r="148" customFormat="false" ht="12.8" hidden="false" customHeight="false" outlineLevel="0" collapsed="false">
      <c r="A148" s="7" t="n">
        <v>147</v>
      </c>
      <c r="B148" s="8" t="s">
        <v>7</v>
      </c>
      <c r="C148" s="9" t="n">
        <v>748</v>
      </c>
      <c r="D148" s="10" t="n">
        <f aca="false">LOG(C148)</f>
        <v>2.87390159786446</v>
      </c>
      <c r="E148" s="0" t="n">
        <f aca="false">C148^0.25</f>
        <v>5.22968341894179</v>
      </c>
      <c r="F148" s="0" t="n">
        <f aca="false">IF($B148=F$1,1,0)</f>
        <v>0</v>
      </c>
      <c r="G148" s="0" t="n">
        <f aca="false">IF($B148=G$1,1,0)</f>
        <v>0</v>
      </c>
      <c r="H148" s="0" t="n">
        <f aca="false">IF($B148=H$1,1,0)</f>
        <v>1</v>
      </c>
      <c r="I148" s="0" t="n">
        <f aca="false">IF($B148=I$1,1,0)</f>
        <v>0</v>
      </c>
      <c r="J148" s="0" t="n">
        <f aca="false">IF($B148=J$1,1,0)</f>
        <v>0</v>
      </c>
      <c r="K148" s="0" t="n">
        <f aca="false">IF($B148=K$1,1,0)</f>
        <v>0</v>
      </c>
      <c r="L148" s="0" t="n">
        <f aca="false">IF($B148=L$1,1,0)</f>
        <v>0</v>
      </c>
      <c r="M148" s="0" t="n">
        <f aca="false">IF($B148=M$1,1,0)</f>
        <v>0</v>
      </c>
      <c r="N148" s="0" t="n">
        <f aca="false">IF($B148=N$1,1,0)</f>
        <v>0</v>
      </c>
      <c r="O148" s="0" t="n">
        <f aca="false">IF($B148=O$1,1,0)</f>
        <v>0</v>
      </c>
      <c r="P148" s="0" t="n">
        <f aca="false">IF($B148=P$1,1,0)</f>
        <v>0</v>
      </c>
    </row>
    <row r="149" customFormat="false" ht="12.8" hidden="false" customHeight="false" outlineLevel="0" collapsed="false">
      <c r="A149" s="7" t="n">
        <v>148</v>
      </c>
      <c r="B149" s="8" t="s">
        <v>8</v>
      </c>
      <c r="C149" s="9" t="n">
        <v>827</v>
      </c>
      <c r="D149" s="10" t="n">
        <f aca="false">LOG(C149)</f>
        <v>2.91750550955255</v>
      </c>
      <c r="E149" s="0" t="n">
        <f aca="false">C149^0.25</f>
        <v>5.36261202112336</v>
      </c>
      <c r="F149" s="0" t="n">
        <f aca="false">IF($B149=F$1,1,0)</f>
        <v>0</v>
      </c>
      <c r="G149" s="0" t="n">
        <f aca="false">IF($B149=G$1,1,0)</f>
        <v>0</v>
      </c>
      <c r="H149" s="0" t="n">
        <f aca="false">IF($B149=H$1,1,0)</f>
        <v>0</v>
      </c>
      <c r="I149" s="0" t="n">
        <f aca="false">IF($B149=I$1,1,0)</f>
        <v>1</v>
      </c>
      <c r="J149" s="0" t="n">
        <f aca="false">IF($B149=J$1,1,0)</f>
        <v>0</v>
      </c>
      <c r="K149" s="0" t="n">
        <f aca="false">IF($B149=K$1,1,0)</f>
        <v>0</v>
      </c>
      <c r="L149" s="0" t="n">
        <f aca="false">IF($B149=L$1,1,0)</f>
        <v>0</v>
      </c>
      <c r="M149" s="0" t="n">
        <f aca="false">IF($B149=M$1,1,0)</f>
        <v>0</v>
      </c>
      <c r="N149" s="0" t="n">
        <f aca="false">IF($B149=N$1,1,0)</f>
        <v>0</v>
      </c>
      <c r="O149" s="0" t="n">
        <f aca="false">IF($B149=O$1,1,0)</f>
        <v>0</v>
      </c>
      <c r="P149" s="0" t="n">
        <f aca="false">IF($B149=P$1,1,0)</f>
        <v>0</v>
      </c>
    </row>
    <row r="150" customFormat="false" ht="12.8" hidden="false" customHeight="false" outlineLevel="0" collapsed="false">
      <c r="A150" s="7" t="n">
        <v>149</v>
      </c>
      <c r="B150" s="8" t="s">
        <v>9</v>
      </c>
      <c r="C150" s="9" t="n">
        <v>788</v>
      </c>
      <c r="D150" s="10" t="n">
        <f aca="false">LOG(C150)</f>
        <v>2.89652621748955</v>
      </c>
      <c r="E150" s="0" t="n">
        <f aca="false">C150^0.25</f>
        <v>5.29823911268984</v>
      </c>
      <c r="F150" s="0" t="n">
        <f aca="false">IF($B150=F$1,1,0)</f>
        <v>0</v>
      </c>
      <c r="G150" s="0" t="n">
        <f aca="false">IF($B150=G$1,1,0)</f>
        <v>0</v>
      </c>
      <c r="H150" s="0" t="n">
        <f aca="false">IF($B150=H$1,1,0)</f>
        <v>0</v>
      </c>
      <c r="I150" s="0" t="n">
        <f aca="false">IF($B150=I$1,1,0)</f>
        <v>0</v>
      </c>
      <c r="J150" s="0" t="n">
        <f aca="false">IF($B150=J$1,1,0)</f>
        <v>1</v>
      </c>
      <c r="K150" s="0" t="n">
        <f aca="false">IF($B150=K$1,1,0)</f>
        <v>0</v>
      </c>
      <c r="L150" s="0" t="n">
        <f aca="false">IF($B150=L$1,1,0)</f>
        <v>0</v>
      </c>
      <c r="M150" s="0" t="n">
        <f aca="false">IF($B150=M$1,1,0)</f>
        <v>0</v>
      </c>
      <c r="N150" s="0" t="n">
        <f aca="false">IF($B150=N$1,1,0)</f>
        <v>0</v>
      </c>
      <c r="O150" s="0" t="n">
        <f aca="false">IF($B150=O$1,1,0)</f>
        <v>0</v>
      </c>
      <c r="P150" s="0" t="n">
        <f aca="false">IF($B150=P$1,1,0)</f>
        <v>0</v>
      </c>
    </row>
    <row r="151" customFormat="false" ht="12.8" hidden="false" customHeight="false" outlineLevel="0" collapsed="false">
      <c r="A151" s="7" t="n">
        <v>150</v>
      </c>
      <c r="B151" s="8" t="s">
        <v>10</v>
      </c>
      <c r="C151" s="9" t="n">
        <v>937</v>
      </c>
      <c r="D151" s="10" t="n">
        <f aca="false">LOG(C151)</f>
        <v>2.97173959088778</v>
      </c>
      <c r="E151" s="0" t="n">
        <f aca="false">C151^0.25</f>
        <v>5.53267166295163</v>
      </c>
      <c r="F151" s="0" t="n">
        <f aca="false">IF($B151=F$1,1,0)</f>
        <v>0</v>
      </c>
      <c r="G151" s="0" t="n">
        <f aca="false">IF($B151=G$1,1,0)</f>
        <v>0</v>
      </c>
      <c r="H151" s="0" t="n">
        <f aca="false">IF($B151=H$1,1,0)</f>
        <v>0</v>
      </c>
      <c r="I151" s="0" t="n">
        <f aca="false">IF($B151=I$1,1,0)</f>
        <v>0</v>
      </c>
      <c r="J151" s="0" t="n">
        <f aca="false">IF($B151=J$1,1,0)</f>
        <v>0</v>
      </c>
      <c r="K151" s="0" t="n">
        <f aca="false">IF($B151=K$1,1,0)</f>
        <v>1</v>
      </c>
      <c r="L151" s="0" t="n">
        <f aca="false">IF($B151=L$1,1,0)</f>
        <v>0</v>
      </c>
      <c r="M151" s="0" t="n">
        <f aca="false">IF($B151=M$1,1,0)</f>
        <v>0</v>
      </c>
      <c r="N151" s="0" t="n">
        <f aca="false">IF($B151=N$1,1,0)</f>
        <v>0</v>
      </c>
      <c r="O151" s="0" t="n">
        <f aca="false">IF($B151=O$1,1,0)</f>
        <v>0</v>
      </c>
      <c r="P151" s="0" t="n">
        <f aca="false">IF($B151=P$1,1,0)</f>
        <v>0</v>
      </c>
    </row>
    <row r="152" customFormat="false" ht="12.8" hidden="false" customHeight="false" outlineLevel="0" collapsed="false">
      <c r="A152" s="7" t="n">
        <v>151</v>
      </c>
      <c r="B152" s="8" t="s">
        <v>11</v>
      </c>
      <c r="C152" s="9" t="n">
        <v>1076</v>
      </c>
      <c r="D152" s="10" t="n">
        <f aca="false">LOG(C152)</f>
        <v>3.03181227133037</v>
      </c>
      <c r="E152" s="0" t="n">
        <f aca="false">C152^0.25</f>
        <v>5.72734134950183</v>
      </c>
      <c r="F152" s="0" t="n">
        <f aca="false">IF($B152=F$1,1,0)</f>
        <v>0</v>
      </c>
      <c r="G152" s="0" t="n">
        <f aca="false">IF($B152=G$1,1,0)</f>
        <v>0</v>
      </c>
      <c r="H152" s="0" t="n">
        <f aca="false">IF($B152=H$1,1,0)</f>
        <v>0</v>
      </c>
      <c r="I152" s="0" t="n">
        <f aca="false">IF($B152=I$1,1,0)</f>
        <v>0</v>
      </c>
      <c r="J152" s="0" t="n">
        <f aca="false">IF($B152=J$1,1,0)</f>
        <v>0</v>
      </c>
      <c r="K152" s="0" t="n">
        <f aca="false">IF($B152=K$1,1,0)</f>
        <v>0</v>
      </c>
      <c r="L152" s="0" t="n">
        <f aca="false">IF($B152=L$1,1,0)</f>
        <v>1</v>
      </c>
      <c r="M152" s="0" t="n">
        <f aca="false">IF($B152=M$1,1,0)</f>
        <v>0</v>
      </c>
      <c r="N152" s="0" t="n">
        <f aca="false">IF($B152=N$1,1,0)</f>
        <v>0</v>
      </c>
      <c r="O152" s="0" t="n">
        <f aca="false">IF($B152=O$1,1,0)</f>
        <v>0</v>
      </c>
      <c r="P152" s="0" t="n">
        <f aca="false">IF($B152=P$1,1,0)</f>
        <v>0</v>
      </c>
    </row>
    <row r="153" customFormat="false" ht="12.8" hidden="false" customHeight="false" outlineLevel="0" collapsed="false">
      <c r="A153" s="7" t="n">
        <v>152</v>
      </c>
      <c r="B153" s="8" t="s">
        <v>12</v>
      </c>
      <c r="C153" s="9" t="n">
        <v>1125</v>
      </c>
      <c r="D153" s="10" t="n">
        <f aca="false">LOG(C153)</f>
        <v>3.05115252244738</v>
      </c>
      <c r="E153" s="0" t="n">
        <f aca="false">C153^0.25</f>
        <v>5.79146092644135</v>
      </c>
      <c r="F153" s="0" t="n">
        <f aca="false">IF($B153=F$1,1,0)</f>
        <v>0</v>
      </c>
      <c r="G153" s="0" t="n">
        <f aca="false">IF($B153=G$1,1,0)</f>
        <v>0</v>
      </c>
      <c r="H153" s="0" t="n">
        <f aca="false">IF($B153=H$1,1,0)</f>
        <v>0</v>
      </c>
      <c r="I153" s="0" t="n">
        <f aca="false">IF($B153=I$1,1,0)</f>
        <v>0</v>
      </c>
      <c r="J153" s="0" t="n">
        <f aca="false">IF($B153=J$1,1,0)</f>
        <v>0</v>
      </c>
      <c r="K153" s="0" t="n">
        <f aca="false">IF($B153=K$1,1,0)</f>
        <v>0</v>
      </c>
      <c r="L153" s="0" t="n">
        <f aca="false">IF($B153=L$1,1,0)</f>
        <v>0</v>
      </c>
      <c r="M153" s="0" t="n">
        <f aca="false">IF($B153=M$1,1,0)</f>
        <v>1</v>
      </c>
      <c r="N153" s="0" t="n">
        <f aca="false">IF($B153=N$1,1,0)</f>
        <v>0</v>
      </c>
      <c r="O153" s="0" t="n">
        <f aca="false">IF($B153=O$1,1,0)</f>
        <v>0</v>
      </c>
      <c r="P153" s="0" t="n">
        <f aca="false">IF($B153=P$1,1,0)</f>
        <v>0</v>
      </c>
    </row>
    <row r="154" customFormat="false" ht="12.8" hidden="false" customHeight="false" outlineLevel="0" collapsed="false">
      <c r="A154" s="7" t="n">
        <v>153</v>
      </c>
      <c r="B154" s="8" t="s">
        <v>13</v>
      </c>
      <c r="C154" s="9" t="n">
        <v>840</v>
      </c>
      <c r="D154" s="10" t="n">
        <f aca="false">LOG(C154)</f>
        <v>2.92427928606188</v>
      </c>
      <c r="E154" s="0" t="n">
        <f aca="false">C154^0.25</f>
        <v>5.3835632709553</v>
      </c>
      <c r="F154" s="0" t="n">
        <f aca="false">IF($B154=F$1,1,0)</f>
        <v>0</v>
      </c>
      <c r="G154" s="0" t="n">
        <f aca="false">IF($B154=G$1,1,0)</f>
        <v>0</v>
      </c>
      <c r="H154" s="0" t="n">
        <f aca="false">IF($B154=H$1,1,0)</f>
        <v>0</v>
      </c>
      <c r="I154" s="0" t="n">
        <f aca="false">IF($B154=I$1,1,0)</f>
        <v>0</v>
      </c>
      <c r="J154" s="0" t="n">
        <f aca="false">IF($B154=J$1,1,0)</f>
        <v>0</v>
      </c>
      <c r="K154" s="0" t="n">
        <f aca="false">IF($B154=K$1,1,0)</f>
        <v>0</v>
      </c>
      <c r="L154" s="0" t="n">
        <f aca="false">IF($B154=L$1,1,0)</f>
        <v>0</v>
      </c>
      <c r="M154" s="0" t="n">
        <f aca="false">IF($B154=M$1,1,0)</f>
        <v>0</v>
      </c>
      <c r="N154" s="0" t="n">
        <f aca="false">IF($B154=N$1,1,0)</f>
        <v>1</v>
      </c>
      <c r="O154" s="0" t="n">
        <f aca="false">IF($B154=O$1,1,0)</f>
        <v>0</v>
      </c>
      <c r="P154" s="0" t="n">
        <f aca="false">IF($B154=P$1,1,0)</f>
        <v>0</v>
      </c>
    </row>
    <row r="155" customFormat="false" ht="12.8" hidden="false" customHeight="false" outlineLevel="0" collapsed="false">
      <c r="A155" s="7" t="n">
        <v>154</v>
      </c>
      <c r="B155" s="8" t="s">
        <v>14</v>
      </c>
      <c r="C155" s="9" t="n">
        <v>864</v>
      </c>
      <c r="D155" s="10" t="n">
        <f aca="false">LOG(C155)</f>
        <v>2.93651374247889</v>
      </c>
      <c r="E155" s="0" t="n">
        <f aca="false">C155^0.25</f>
        <v>5.42161202165907</v>
      </c>
      <c r="F155" s="0" t="n">
        <f aca="false">IF($B155=F$1,1,0)</f>
        <v>0</v>
      </c>
      <c r="G155" s="0" t="n">
        <f aca="false">IF($B155=G$1,1,0)</f>
        <v>0</v>
      </c>
      <c r="H155" s="0" t="n">
        <f aca="false">IF($B155=H$1,1,0)</f>
        <v>0</v>
      </c>
      <c r="I155" s="0" t="n">
        <f aca="false">IF($B155=I$1,1,0)</f>
        <v>0</v>
      </c>
      <c r="J155" s="0" t="n">
        <f aca="false">IF($B155=J$1,1,0)</f>
        <v>0</v>
      </c>
      <c r="K155" s="0" t="n">
        <f aca="false">IF($B155=K$1,1,0)</f>
        <v>0</v>
      </c>
      <c r="L155" s="0" t="n">
        <f aca="false">IF($B155=L$1,1,0)</f>
        <v>0</v>
      </c>
      <c r="M155" s="0" t="n">
        <f aca="false">IF($B155=M$1,1,0)</f>
        <v>0</v>
      </c>
      <c r="N155" s="0" t="n">
        <f aca="false">IF($B155=N$1,1,0)</f>
        <v>0</v>
      </c>
      <c r="O155" s="0" t="n">
        <f aca="false">IF($B155=O$1,1,0)</f>
        <v>1</v>
      </c>
      <c r="P155" s="0" t="n">
        <f aca="false">IF($B155=P$1,1,0)</f>
        <v>0</v>
      </c>
    </row>
    <row r="156" customFormat="false" ht="12.8" hidden="false" customHeight="false" outlineLevel="0" collapsed="false">
      <c r="A156" s="7" t="n">
        <v>155</v>
      </c>
      <c r="B156" s="8" t="s">
        <v>15</v>
      </c>
      <c r="C156" s="9" t="n">
        <v>717</v>
      </c>
      <c r="D156" s="10" t="n">
        <f aca="false">LOG(C156)</f>
        <v>2.8555191556678</v>
      </c>
      <c r="E156" s="0" t="n">
        <f aca="false">C156^0.25</f>
        <v>5.17463580148321</v>
      </c>
      <c r="F156" s="0" t="n">
        <f aca="false">IF($B156=F$1,1,0)</f>
        <v>0</v>
      </c>
      <c r="G156" s="0" t="n">
        <f aca="false">IF($B156=G$1,1,0)</f>
        <v>0</v>
      </c>
      <c r="H156" s="0" t="n">
        <f aca="false">IF($B156=H$1,1,0)</f>
        <v>0</v>
      </c>
      <c r="I156" s="0" t="n">
        <f aca="false">IF($B156=I$1,1,0)</f>
        <v>0</v>
      </c>
      <c r="J156" s="0" t="n">
        <f aca="false">IF($B156=J$1,1,0)</f>
        <v>0</v>
      </c>
      <c r="K156" s="0" t="n">
        <f aca="false">IF($B156=K$1,1,0)</f>
        <v>0</v>
      </c>
      <c r="L156" s="0" t="n">
        <f aca="false">IF($B156=L$1,1,0)</f>
        <v>0</v>
      </c>
      <c r="M156" s="0" t="n">
        <f aca="false">IF($B156=M$1,1,0)</f>
        <v>0</v>
      </c>
      <c r="N156" s="0" t="n">
        <f aca="false">IF($B156=N$1,1,0)</f>
        <v>0</v>
      </c>
      <c r="O156" s="0" t="n">
        <f aca="false">IF($B156=O$1,1,0)</f>
        <v>0</v>
      </c>
      <c r="P156" s="0" t="n">
        <f aca="false">IF($B156=P$1,1,0)</f>
        <v>1</v>
      </c>
    </row>
    <row r="157" customFormat="false" ht="12.8" hidden="false" customHeight="false" outlineLevel="0" collapsed="false">
      <c r="A157" s="7" t="n">
        <v>156</v>
      </c>
      <c r="B157" s="8" t="s">
        <v>16</v>
      </c>
      <c r="C157" s="9" t="n">
        <v>813</v>
      </c>
      <c r="D157" s="10" t="n">
        <f aca="false">LOG(C157)</f>
        <v>2.91009054559407</v>
      </c>
      <c r="E157" s="0" t="n">
        <f aca="false">C157^0.25</f>
        <v>5.33977104928353</v>
      </c>
      <c r="F157" s="0" t="n">
        <f aca="false">IF($B157=F$1,1,0)</f>
        <v>0</v>
      </c>
      <c r="G157" s="0" t="n">
        <f aca="false">IF($B157=G$1,1,0)</f>
        <v>0</v>
      </c>
      <c r="H157" s="0" t="n">
        <f aca="false">IF($B157=H$1,1,0)</f>
        <v>0</v>
      </c>
      <c r="I157" s="0" t="n">
        <f aca="false">IF($B157=I$1,1,0)</f>
        <v>0</v>
      </c>
      <c r="J157" s="0" t="n">
        <f aca="false">IF($B157=J$1,1,0)</f>
        <v>0</v>
      </c>
      <c r="K157" s="0" t="n">
        <f aca="false">IF($B157=K$1,1,0)</f>
        <v>0</v>
      </c>
      <c r="L157" s="0" t="n">
        <f aca="false">IF($B157=L$1,1,0)</f>
        <v>0</v>
      </c>
      <c r="M157" s="0" t="n">
        <f aca="false">IF($B157=M$1,1,0)</f>
        <v>0</v>
      </c>
      <c r="N157" s="0" t="n">
        <f aca="false">IF($B157=N$1,1,0)</f>
        <v>0</v>
      </c>
      <c r="O157" s="0" t="n">
        <f aca="false">IF($B157=O$1,1,0)</f>
        <v>0</v>
      </c>
      <c r="P157" s="0" t="n">
        <f aca="false">IF($B157=P$1,1,0)</f>
        <v>0</v>
      </c>
    </row>
    <row r="158" customFormat="false" ht="12.8" hidden="false" customHeight="false" outlineLevel="0" collapsed="false">
      <c r="A158" s="7" t="n">
        <v>157</v>
      </c>
      <c r="B158" s="8" t="s">
        <v>5</v>
      </c>
      <c r="C158" s="9" t="n">
        <v>811</v>
      </c>
      <c r="D158" s="10" t="n">
        <f aca="false">LOG(C158)</f>
        <v>2.90902085421116</v>
      </c>
      <c r="E158" s="0" t="n">
        <f aca="false">C158^0.25</f>
        <v>5.33648402338059</v>
      </c>
      <c r="F158" s="0" t="n">
        <f aca="false">IF($B158=F$1,1,0)</f>
        <v>1</v>
      </c>
      <c r="G158" s="0" t="n">
        <f aca="false">IF($B158=G$1,1,0)</f>
        <v>0</v>
      </c>
      <c r="H158" s="0" t="n">
        <f aca="false">IF($B158=H$1,1,0)</f>
        <v>0</v>
      </c>
      <c r="I158" s="0" t="n">
        <f aca="false">IF($B158=I$1,1,0)</f>
        <v>0</v>
      </c>
      <c r="J158" s="0" t="n">
        <f aca="false">IF($B158=J$1,1,0)</f>
        <v>0</v>
      </c>
      <c r="K158" s="0" t="n">
        <f aca="false">IF($B158=K$1,1,0)</f>
        <v>0</v>
      </c>
      <c r="L158" s="0" t="n">
        <f aca="false">IF($B158=L$1,1,0)</f>
        <v>0</v>
      </c>
      <c r="M158" s="0" t="n">
        <f aca="false">IF($B158=M$1,1,0)</f>
        <v>0</v>
      </c>
      <c r="N158" s="0" t="n">
        <f aca="false">IF($B158=N$1,1,0)</f>
        <v>0</v>
      </c>
      <c r="O158" s="0" t="n">
        <f aca="false">IF($B158=O$1,1,0)</f>
        <v>0</v>
      </c>
      <c r="P158" s="0" t="n">
        <f aca="false">IF($B158=P$1,1,0)</f>
        <v>0</v>
      </c>
    </row>
    <row r="159" customFormat="false" ht="12.8" hidden="false" customHeight="false" outlineLevel="0" collapsed="false">
      <c r="A159" s="7" t="n">
        <v>158</v>
      </c>
      <c r="B159" s="8" t="s">
        <v>6</v>
      </c>
      <c r="C159" s="9" t="n">
        <v>732</v>
      </c>
      <c r="D159" s="10" t="n">
        <f aca="false">LOG(C159)</f>
        <v>2.86451108105839</v>
      </c>
      <c r="E159" s="0" t="n">
        <f aca="false">C159^0.25</f>
        <v>5.20149002853388</v>
      </c>
      <c r="F159" s="0" t="n">
        <f aca="false">IF($B159=F$1,1,0)</f>
        <v>0</v>
      </c>
      <c r="G159" s="0" t="n">
        <f aca="false">IF($B159=G$1,1,0)</f>
        <v>1</v>
      </c>
      <c r="H159" s="0" t="n">
        <f aca="false">IF($B159=H$1,1,0)</f>
        <v>0</v>
      </c>
      <c r="I159" s="0" t="n">
        <f aca="false">IF($B159=I$1,1,0)</f>
        <v>0</v>
      </c>
      <c r="J159" s="0" t="n">
        <f aca="false">IF($B159=J$1,1,0)</f>
        <v>0</v>
      </c>
      <c r="K159" s="0" t="n">
        <f aca="false">IF($B159=K$1,1,0)</f>
        <v>0</v>
      </c>
      <c r="L159" s="0" t="n">
        <f aca="false">IF($B159=L$1,1,0)</f>
        <v>0</v>
      </c>
      <c r="M159" s="0" t="n">
        <f aca="false">IF($B159=M$1,1,0)</f>
        <v>0</v>
      </c>
      <c r="N159" s="0" t="n">
        <f aca="false">IF($B159=N$1,1,0)</f>
        <v>0</v>
      </c>
      <c r="O159" s="0" t="n">
        <f aca="false">IF($B159=O$1,1,0)</f>
        <v>0</v>
      </c>
      <c r="P159" s="0" t="n">
        <f aca="false">IF($B159=P$1,1,0)</f>
        <v>0</v>
      </c>
    </row>
    <row r="160" customFormat="false" ht="12.8" hidden="false" customHeight="false" outlineLevel="0" collapsed="false">
      <c r="A160" s="7" t="n">
        <v>159</v>
      </c>
      <c r="B160" s="8" t="s">
        <v>7</v>
      </c>
      <c r="C160" s="9" t="n">
        <v>745</v>
      </c>
      <c r="D160" s="10" t="n">
        <f aca="false">LOG(C160)</f>
        <v>2.87215627274829</v>
      </c>
      <c r="E160" s="0" t="n">
        <f aca="false">C160^0.25</f>
        <v>5.22443184737942</v>
      </c>
      <c r="F160" s="0" t="n">
        <f aca="false">IF($B160=F$1,1,0)</f>
        <v>0</v>
      </c>
      <c r="G160" s="0" t="n">
        <f aca="false">IF($B160=G$1,1,0)</f>
        <v>0</v>
      </c>
      <c r="H160" s="0" t="n">
        <f aca="false">IF($B160=H$1,1,0)</f>
        <v>1</v>
      </c>
      <c r="I160" s="0" t="n">
        <f aca="false">IF($B160=I$1,1,0)</f>
        <v>0</v>
      </c>
      <c r="J160" s="0" t="n">
        <f aca="false">IF($B160=J$1,1,0)</f>
        <v>0</v>
      </c>
      <c r="K160" s="0" t="n">
        <f aca="false">IF($B160=K$1,1,0)</f>
        <v>0</v>
      </c>
      <c r="L160" s="0" t="n">
        <f aca="false">IF($B160=L$1,1,0)</f>
        <v>0</v>
      </c>
      <c r="M160" s="0" t="n">
        <f aca="false">IF($B160=M$1,1,0)</f>
        <v>0</v>
      </c>
      <c r="N160" s="0" t="n">
        <f aca="false">IF($B160=N$1,1,0)</f>
        <v>0</v>
      </c>
      <c r="O160" s="0" t="n">
        <f aca="false">IF($B160=O$1,1,0)</f>
        <v>0</v>
      </c>
      <c r="P160" s="0" t="n">
        <f aca="false">IF($B160=P$1,1,0)</f>
        <v>0</v>
      </c>
    </row>
    <row r="161" customFormat="false" ht="12.8" hidden="false" customHeight="false" outlineLevel="0" collapsed="false">
      <c r="A161" s="7" t="n">
        <v>160</v>
      </c>
      <c r="B161" s="8" t="s">
        <v>8</v>
      </c>
      <c r="C161" s="9" t="n">
        <v>844</v>
      </c>
      <c r="D161" s="10" t="n">
        <f aca="false">LOG(C161)</f>
        <v>2.92634244662566</v>
      </c>
      <c r="E161" s="0" t="n">
        <f aca="false">C161^0.25</f>
        <v>5.38996086188647</v>
      </c>
      <c r="F161" s="0" t="n">
        <f aca="false">IF($B161=F$1,1,0)</f>
        <v>0</v>
      </c>
      <c r="G161" s="0" t="n">
        <f aca="false">IF($B161=G$1,1,0)</f>
        <v>0</v>
      </c>
      <c r="H161" s="0" t="n">
        <f aca="false">IF($B161=H$1,1,0)</f>
        <v>0</v>
      </c>
      <c r="I161" s="0" t="n">
        <f aca="false">IF($B161=I$1,1,0)</f>
        <v>1</v>
      </c>
      <c r="J161" s="0" t="n">
        <f aca="false">IF($B161=J$1,1,0)</f>
        <v>0</v>
      </c>
      <c r="K161" s="0" t="n">
        <f aca="false">IF($B161=K$1,1,0)</f>
        <v>0</v>
      </c>
      <c r="L161" s="0" t="n">
        <f aca="false">IF($B161=L$1,1,0)</f>
        <v>0</v>
      </c>
      <c r="M161" s="0" t="n">
        <f aca="false">IF($B161=M$1,1,0)</f>
        <v>0</v>
      </c>
      <c r="N161" s="0" t="n">
        <f aca="false">IF($B161=N$1,1,0)</f>
        <v>0</v>
      </c>
      <c r="O161" s="0" t="n">
        <f aca="false">IF($B161=O$1,1,0)</f>
        <v>0</v>
      </c>
      <c r="P161" s="0" t="n">
        <f aca="false">IF($B161=P$1,1,0)</f>
        <v>0</v>
      </c>
    </row>
    <row r="162" customFormat="false" ht="12.8" hidden="false" customHeight="false" outlineLevel="0" collapsed="false">
      <c r="A162" s="7" t="n">
        <v>161</v>
      </c>
      <c r="B162" s="8" t="s">
        <v>9</v>
      </c>
      <c r="C162" s="9" t="n">
        <v>833</v>
      </c>
      <c r="D162" s="10" t="n">
        <f aca="false">LOG(C162)</f>
        <v>2.92064500140679</v>
      </c>
      <c r="E162" s="0" t="n">
        <f aca="false">C162^0.25</f>
        <v>5.37231229354024</v>
      </c>
      <c r="F162" s="0" t="n">
        <f aca="false">IF($B162=F$1,1,0)</f>
        <v>0</v>
      </c>
      <c r="G162" s="0" t="n">
        <f aca="false">IF($B162=G$1,1,0)</f>
        <v>0</v>
      </c>
      <c r="H162" s="0" t="n">
        <f aca="false">IF($B162=H$1,1,0)</f>
        <v>0</v>
      </c>
      <c r="I162" s="0" t="n">
        <f aca="false">IF($B162=I$1,1,0)</f>
        <v>0</v>
      </c>
      <c r="J162" s="0" t="n">
        <f aca="false">IF($B162=J$1,1,0)</f>
        <v>1</v>
      </c>
      <c r="K162" s="0" t="n">
        <f aca="false">IF($B162=K$1,1,0)</f>
        <v>0</v>
      </c>
      <c r="L162" s="0" t="n">
        <f aca="false">IF($B162=L$1,1,0)</f>
        <v>0</v>
      </c>
      <c r="M162" s="0" t="n">
        <f aca="false">IF($B162=M$1,1,0)</f>
        <v>0</v>
      </c>
      <c r="N162" s="0" t="n">
        <f aca="false">IF($B162=N$1,1,0)</f>
        <v>0</v>
      </c>
      <c r="O162" s="0" t="n">
        <f aca="false">IF($B162=O$1,1,0)</f>
        <v>0</v>
      </c>
      <c r="P162" s="0" t="n">
        <f aca="false">IF($B162=P$1,1,0)</f>
        <v>0</v>
      </c>
    </row>
    <row r="163" customFormat="false" ht="12.8" hidden="false" customHeight="false" outlineLevel="0" collapsed="false">
      <c r="A163" s="7" t="n">
        <v>162</v>
      </c>
      <c r="B163" s="8" t="s">
        <v>10</v>
      </c>
      <c r="C163" s="9" t="n">
        <v>935</v>
      </c>
      <c r="D163" s="10" t="n">
        <f aca="false">LOG(C163)</f>
        <v>2.97081161087252</v>
      </c>
      <c r="E163" s="0" t="n">
        <f aca="false">C163^0.25</f>
        <v>5.52971696408065</v>
      </c>
      <c r="F163" s="0" t="n">
        <f aca="false">IF($B163=F$1,1,0)</f>
        <v>0</v>
      </c>
      <c r="G163" s="0" t="n">
        <f aca="false">IF($B163=G$1,1,0)</f>
        <v>0</v>
      </c>
      <c r="H163" s="0" t="n">
        <f aca="false">IF($B163=H$1,1,0)</f>
        <v>0</v>
      </c>
      <c r="I163" s="0" t="n">
        <f aca="false">IF($B163=I$1,1,0)</f>
        <v>0</v>
      </c>
      <c r="J163" s="0" t="n">
        <f aca="false">IF($B163=J$1,1,0)</f>
        <v>0</v>
      </c>
      <c r="K163" s="0" t="n">
        <f aca="false">IF($B163=K$1,1,0)</f>
        <v>1</v>
      </c>
      <c r="L163" s="0" t="n">
        <f aca="false">IF($B163=L$1,1,0)</f>
        <v>0</v>
      </c>
      <c r="M163" s="0" t="n">
        <f aca="false">IF($B163=M$1,1,0)</f>
        <v>0</v>
      </c>
      <c r="N163" s="0" t="n">
        <f aca="false">IF($B163=N$1,1,0)</f>
        <v>0</v>
      </c>
      <c r="O163" s="0" t="n">
        <f aca="false">IF($B163=O$1,1,0)</f>
        <v>0</v>
      </c>
      <c r="P163" s="0" t="n">
        <f aca="false">IF($B163=P$1,1,0)</f>
        <v>0</v>
      </c>
    </row>
    <row r="164" customFormat="false" ht="12.8" hidden="false" customHeight="false" outlineLevel="0" collapsed="false">
      <c r="A164" s="7" t="n">
        <v>163</v>
      </c>
      <c r="B164" s="8" t="s">
        <v>11</v>
      </c>
      <c r="C164" s="9" t="n">
        <v>1110</v>
      </c>
      <c r="D164" s="10" t="n">
        <f aca="false">LOG(C164)</f>
        <v>3.04532297878666</v>
      </c>
      <c r="E164" s="0" t="n">
        <f aca="false">C164^0.25</f>
        <v>5.77205877464145</v>
      </c>
      <c r="F164" s="0" t="n">
        <f aca="false">IF($B164=F$1,1,0)</f>
        <v>0</v>
      </c>
      <c r="G164" s="0" t="n">
        <f aca="false">IF($B164=G$1,1,0)</f>
        <v>0</v>
      </c>
      <c r="H164" s="0" t="n">
        <f aca="false">IF($B164=H$1,1,0)</f>
        <v>0</v>
      </c>
      <c r="I164" s="0" t="n">
        <f aca="false">IF($B164=I$1,1,0)</f>
        <v>0</v>
      </c>
      <c r="J164" s="0" t="n">
        <f aca="false">IF($B164=J$1,1,0)</f>
        <v>0</v>
      </c>
      <c r="K164" s="0" t="n">
        <f aca="false">IF($B164=K$1,1,0)</f>
        <v>0</v>
      </c>
      <c r="L164" s="0" t="n">
        <f aca="false">IF($B164=L$1,1,0)</f>
        <v>1</v>
      </c>
      <c r="M164" s="0" t="n">
        <f aca="false">IF($B164=M$1,1,0)</f>
        <v>0</v>
      </c>
      <c r="N164" s="0" t="n">
        <f aca="false">IF($B164=N$1,1,0)</f>
        <v>0</v>
      </c>
      <c r="O164" s="0" t="n">
        <f aca="false">IF($B164=O$1,1,0)</f>
        <v>0</v>
      </c>
      <c r="P164" s="0" t="n">
        <f aca="false">IF($B164=P$1,1,0)</f>
        <v>0</v>
      </c>
    </row>
    <row r="165" customFormat="false" ht="12.8" hidden="false" customHeight="false" outlineLevel="0" collapsed="false">
      <c r="A165" s="7" t="n">
        <v>164</v>
      </c>
      <c r="B165" s="8" t="s">
        <v>12</v>
      </c>
      <c r="C165" s="9" t="n">
        <v>1124</v>
      </c>
      <c r="D165" s="10" t="n">
        <f aca="false">LOG(C165)</f>
        <v>3.05076631123304</v>
      </c>
      <c r="E165" s="0" t="n">
        <f aca="false">C165^0.25</f>
        <v>5.79017350590467</v>
      </c>
      <c r="F165" s="0" t="n">
        <f aca="false">IF($B165=F$1,1,0)</f>
        <v>0</v>
      </c>
      <c r="G165" s="0" t="n">
        <f aca="false">IF($B165=G$1,1,0)</f>
        <v>0</v>
      </c>
      <c r="H165" s="0" t="n">
        <f aca="false">IF($B165=H$1,1,0)</f>
        <v>0</v>
      </c>
      <c r="I165" s="0" t="n">
        <f aca="false">IF($B165=I$1,1,0)</f>
        <v>0</v>
      </c>
      <c r="J165" s="0" t="n">
        <f aca="false">IF($B165=J$1,1,0)</f>
        <v>0</v>
      </c>
      <c r="K165" s="0" t="n">
        <f aca="false">IF($B165=K$1,1,0)</f>
        <v>0</v>
      </c>
      <c r="L165" s="0" t="n">
        <f aca="false">IF($B165=L$1,1,0)</f>
        <v>0</v>
      </c>
      <c r="M165" s="0" t="n">
        <f aca="false">IF($B165=M$1,1,0)</f>
        <v>1</v>
      </c>
      <c r="N165" s="0" t="n">
        <f aca="false">IF($B165=N$1,1,0)</f>
        <v>0</v>
      </c>
      <c r="O165" s="0" t="n">
        <f aca="false">IF($B165=O$1,1,0)</f>
        <v>0</v>
      </c>
      <c r="P165" s="0" t="n">
        <f aca="false">IF($B165=P$1,1,0)</f>
        <v>0</v>
      </c>
    </row>
    <row r="166" customFormat="false" ht="12.8" hidden="false" customHeight="false" outlineLevel="0" collapsed="false">
      <c r="A166" s="7" t="n">
        <v>165</v>
      </c>
      <c r="B166" s="8" t="s">
        <v>13</v>
      </c>
      <c r="C166" s="9" t="n">
        <v>868</v>
      </c>
      <c r="D166" s="10" t="n">
        <f aca="false">LOG(C166)</f>
        <v>2.93851972517649</v>
      </c>
      <c r="E166" s="0" t="n">
        <f aca="false">C166^0.25</f>
        <v>5.42787617077918</v>
      </c>
      <c r="F166" s="0" t="n">
        <f aca="false">IF($B166=F$1,1,0)</f>
        <v>0</v>
      </c>
      <c r="G166" s="0" t="n">
        <f aca="false">IF($B166=G$1,1,0)</f>
        <v>0</v>
      </c>
      <c r="H166" s="0" t="n">
        <f aca="false">IF($B166=H$1,1,0)</f>
        <v>0</v>
      </c>
      <c r="I166" s="0" t="n">
        <f aca="false">IF($B166=I$1,1,0)</f>
        <v>0</v>
      </c>
      <c r="J166" s="0" t="n">
        <f aca="false">IF($B166=J$1,1,0)</f>
        <v>0</v>
      </c>
      <c r="K166" s="0" t="n">
        <f aca="false">IF($B166=K$1,1,0)</f>
        <v>0</v>
      </c>
      <c r="L166" s="0" t="n">
        <f aca="false">IF($B166=L$1,1,0)</f>
        <v>0</v>
      </c>
      <c r="M166" s="0" t="n">
        <f aca="false">IF($B166=M$1,1,0)</f>
        <v>0</v>
      </c>
      <c r="N166" s="0" t="n">
        <f aca="false">IF($B166=N$1,1,0)</f>
        <v>1</v>
      </c>
      <c r="O166" s="0" t="n">
        <f aca="false">IF($B166=O$1,1,0)</f>
        <v>0</v>
      </c>
      <c r="P166" s="0" t="n">
        <f aca="false">IF($B166=P$1,1,0)</f>
        <v>0</v>
      </c>
    </row>
    <row r="167" customFormat="false" ht="12.8" hidden="false" customHeight="false" outlineLevel="0" collapsed="false">
      <c r="A167" s="7" t="n">
        <v>166</v>
      </c>
      <c r="B167" s="8" t="s">
        <v>14</v>
      </c>
      <c r="C167" s="9" t="n">
        <v>860</v>
      </c>
      <c r="D167" s="10" t="n">
        <f aca="false">LOG(C167)</f>
        <v>2.93449845124357</v>
      </c>
      <c r="E167" s="0" t="n">
        <f aca="false">C167^0.25</f>
        <v>5.41532608410891</v>
      </c>
      <c r="F167" s="0" t="n">
        <f aca="false">IF($B167=F$1,1,0)</f>
        <v>0</v>
      </c>
      <c r="G167" s="0" t="n">
        <f aca="false">IF($B167=G$1,1,0)</f>
        <v>0</v>
      </c>
      <c r="H167" s="0" t="n">
        <f aca="false">IF($B167=H$1,1,0)</f>
        <v>0</v>
      </c>
      <c r="I167" s="0" t="n">
        <f aca="false">IF($B167=I$1,1,0)</f>
        <v>0</v>
      </c>
      <c r="J167" s="0" t="n">
        <f aca="false">IF($B167=J$1,1,0)</f>
        <v>0</v>
      </c>
      <c r="K167" s="0" t="n">
        <f aca="false">IF($B167=K$1,1,0)</f>
        <v>0</v>
      </c>
      <c r="L167" s="0" t="n">
        <f aca="false">IF($B167=L$1,1,0)</f>
        <v>0</v>
      </c>
      <c r="M167" s="0" t="n">
        <f aca="false">IF($B167=M$1,1,0)</f>
        <v>0</v>
      </c>
      <c r="N167" s="0" t="n">
        <f aca="false">IF($B167=N$1,1,0)</f>
        <v>0</v>
      </c>
      <c r="O167" s="0" t="n">
        <f aca="false">IF($B167=O$1,1,0)</f>
        <v>1</v>
      </c>
      <c r="P167" s="0" t="n">
        <f aca="false">IF($B167=P$1,1,0)</f>
        <v>0</v>
      </c>
    </row>
    <row r="168" customFormat="false" ht="12.8" hidden="false" customHeight="false" outlineLevel="0" collapsed="false">
      <c r="A168" s="7" t="n">
        <v>167</v>
      </c>
      <c r="B168" s="8" t="s">
        <v>15</v>
      </c>
      <c r="C168" s="9" t="n">
        <v>762</v>
      </c>
      <c r="D168" s="10" t="n">
        <f aca="false">LOG(C168)</f>
        <v>2.8819549713396</v>
      </c>
      <c r="E168" s="0" t="n">
        <f aca="false">C168^0.25</f>
        <v>5.25398396302125</v>
      </c>
      <c r="F168" s="0" t="n">
        <f aca="false">IF($B168=F$1,1,0)</f>
        <v>0</v>
      </c>
      <c r="G168" s="0" t="n">
        <f aca="false">IF($B168=G$1,1,0)</f>
        <v>0</v>
      </c>
      <c r="H168" s="0" t="n">
        <f aca="false">IF($B168=H$1,1,0)</f>
        <v>0</v>
      </c>
      <c r="I168" s="0" t="n">
        <f aca="false">IF($B168=I$1,1,0)</f>
        <v>0</v>
      </c>
      <c r="J168" s="0" t="n">
        <f aca="false">IF($B168=J$1,1,0)</f>
        <v>0</v>
      </c>
      <c r="K168" s="0" t="n">
        <f aca="false">IF($B168=K$1,1,0)</f>
        <v>0</v>
      </c>
      <c r="L168" s="0" t="n">
        <f aca="false">IF($B168=L$1,1,0)</f>
        <v>0</v>
      </c>
      <c r="M168" s="0" t="n">
        <f aca="false">IF($B168=M$1,1,0)</f>
        <v>0</v>
      </c>
      <c r="N168" s="0" t="n">
        <f aca="false">IF($B168=N$1,1,0)</f>
        <v>0</v>
      </c>
      <c r="O168" s="0" t="n">
        <f aca="false">IF($B168=O$1,1,0)</f>
        <v>0</v>
      </c>
      <c r="P168" s="0" t="n">
        <f aca="false">IF($B168=P$1,1,0)</f>
        <v>1</v>
      </c>
    </row>
    <row r="169" customFormat="false" ht="12.8" hidden="false" customHeight="false" outlineLevel="0" collapsed="false">
      <c r="A169" s="7" t="n">
        <v>168</v>
      </c>
      <c r="B169" s="8" t="s">
        <v>16</v>
      </c>
      <c r="C169" s="9" t="n">
        <v>877</v>
      </c>
      <c r="D169" s="10" t="n">
        <f aca="false">LOG(C169)</f>
        <v>2.94299959336604</v>
      </c>
      <c r="E169" s="0" t="n">
        <f aca="false">C169^0.25</f>
        <v>5.4418917473542</v>
      </c>
      <c r="F169" s="0" t="n">
        <f aca="false">IF($B169=F$1,1,0)</f>
        <v>0</v>
      </c>
      <c r="G169" s="0" t="n">
        <f aca="false">IF($B169=G$1,1,0)</f>
        <v>0</v>
      </c>
      <c r="H169" s="0" t="n">
        <f aca="false">IF($B169=H$1,1,0)</f>
        <v>0</v>
      </c>
      <c r="I169" s="0" t="n">
        <f aca="false">IF($B169=I$1,1,0)</f>
        <v>0</v>
      </c>
      <c r="J169" s="0" t="n">
        <f aca="false">IF($B169=J$1,1,0)</f>
        <v>0</v>
      </c>
      <c r="K169" s="0" t="n">
        <f aca="false">IF($B169=K$1,1,0)</f>
        <v>0</v>
      </c>
      <c r="L169" s="0" t="n">
        <f aca="false">IF($B169=L$1,1,0)</f>
        <v>0</v>
      </c>
      <c r="M169" s="0" t="n">
        <f aca="false">IF($B169=M$1,1,0)</f>
        <v>0</v>
      </c>
      <c r="N169" s="0" t="n">
        <f aca="false">IF($B169=N$1,1,0)</f>
        <v>0</v>
      </c>
      <c r="O169" s="0" t="n">
        <f aca="false">IF($B169=O$1,1,0)</f>
        <v>0</v>
      </c>
      <c r="P169" s="0" t="n">
        <f aca="false">IF($B169=P$1,1,0)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LibreOffice/6.0.3.2$Linux_X86_64 LibreOffice_project/00m0$Build-2</Application>
  <Company>Miami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2002-05-29T20:54:11Z</dcterms:created>
  <dc:creator>School of Business</dc:creator>
  <dc:description/>
  <dc:language>en-US</dc:language>
  <cp:lastModifiedBy/>
  <dcterms:modified xsi:type="dcterms:W3CDTF">2018-09-06T17:48:44Z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Miami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