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rustRide Folder\"/>
    </mc:Choice>
  </mc:AlternateContent>
  <xr:revisionPtr revIDLastSave="0" documentId="13_ncr:1_{4202C92A-151E-48CD-94F1-B7F1DCFFFCE2}" xr6:coauthVersionLast="47" xr6:coauthVersionMax="47" xr10:uidLastSave="{00000000-0000-0000-0000-000000000000}"/>
  <bookViews>
    <workbookView xWindow="-120" yWindow="-120" windowWidth="29040" windowHeight="15720" activeTab="4" xr2:uid="{A45CD190-DB93-41F9-B43E-689804076EBF}"/>
  </bookViews>
  <sheets>
    <sheet name="FIRST QUARTER" sheetId="2" r:id="rId1"/>
    <sheet name="JANUARY" sheetId="6" r:id="rId2"/>
    <sheet name="FEBRUARY" sheetId="7" r:id="rId3"/>
    <sheet name="MARCH" sheetId="8" r:id="rId4"/>
    <sheet name="APRIL" sheetId="9" r:id="rId5"/>
  </sheets>
  <definedNames>
    <definedName name="_xlcn.WorksheetConnection_Sheet2A2D1048576" hidden="1">'FIRST QUARTER'!$A$2:$D$1048576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A$2:$D$104857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1C22A8-B4F4-413B-A3DE-931ADBFA15F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F1A76C3-CAC5-46B4-8A35-5986752EC41B}" name="WorksheetConnection_Sheet2!$A$2:$D$1048576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A2D1048576"/>
        </x15:connection>
      </ext>
    </extLst>
  </connection>
</connections>
</file>

<file path=xl/sharedStrings.xml><?xml version="1.0" encoding="utf-8"?>
<sst xmlns="http://schemas.openxmlformats.org/spreadsheetml/2006/main" count="300" uniqueCount="25">
  <si>
    <t>AMB</t>
  </si>
  <si>
    <t>STRETCHER</t>
  </si>
  <si>
    <t xml:space="preserve">AMB </t>
  </si>
  <si>
    <t>wheelchair</t>
  </si>
  <si>
    <t xml:space="preserve">wheelchair </t>
  </si>
  <si>
    <t>stretcher</t>
  </si>
  <si>
    <t>WHC</t>
  </si>
  <si>
    <t>JANUARY level of mode</t>
  </si>
  <si>
    <t>FEBRUARY level of mode</t>
  </si>
  <si>
    <t>MARCH level of mode</t>
  </si>
  <si>
    <t>APRIL level of mode</t>
  </si>
  <si>
    <t>Row Labels</t>
  </si>
  <si>
    <t>(blank)</t>
  </si>
  <si>
    <t>Grand Total</t>
  </si>
  <si>
    <t>Count of AMB</t>
  </si>
  <si>
    <t>Count of AMB 2</t>
  </si>
  <si>
    <t>Count of AMB 3</t>
  </si>
  <si>
    <t>Count of STRETCHER</t>
  </si>
  <si>
    <t>January Level of mode</t>
  </si>
  <si>
    <t xml:space="preserve">FEBRUARY COUNT </t>
  </si>
  <si>
    <t>JANUARY COUNT</t>
  </si>
  <si>
    <t>FEBRUARY LEVEL OF MODE</t>
  </si>
  <si>
    <t>MARCH LEVEL OF MODE</t>
  </si>
  <si>
    <t>MARCH COUNT</t>
  </si>
  <si>
    <t>APRIL LEVEL OF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</si>
</sst>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ANALYSIS.xlsx]JANUARY!PivotTable4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JANUARY</a:t>
            </a:r>
            <a:r>
              <a:rPr lang="en-US" baseline="0"/>
              <a:t> TOTAL L</a:t>
            </a:r>
            <a:r>
              <a:rPr lang="en-US"/>
              <a:t>EVEL OF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JANUARY!$B$3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JANUARY!$A$4:$A$10</c:f>
              <c:strCache>
                <c:ptCount val="6"/>
                <c:pt idx="0">
                  <c:v>AMB</c:v>
                </c:pt>
                <c:pt idx="1">
                  <c:v>AMB </c:v>
                </c:pt>
                <c:pt idx="2">
                  <c:v>stretcher</c:v>
                </c:pt>
                <c:pt idx="3">
                  <c:v>wheelchair</c:v>
                </c:pt>
                <c:pt idx="4">
                  <c:v>wheelchair </c:v>
                </c:pt>
                <c:pt idx="5">
                  <c:v>(blank)</c:v>
                </c:pt>
              </c:strCache>
            </c:strRef>
          </c:cat>
          <c:val>
            <c:numRef>
              <c:f>JANUARY!$B$4:$B$10</c:f>
              <c:numCache>
                <c:formatCode>General</c:formatCode>
                <c:ptCount val="6"/>
                <c:pt idx="0">
                  <c:v>7</c:v>
                </c:pt>
                <c:pt idx="1">
                  <c:v>28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7-4AA9-A4DC-7C52B9919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7786095"/>
        <c:axId val="973605535"/>
      </c:barChart>
      <c:catAx>
        <c:axId val="8777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05535"/>
        <c:crosses val="autoZero"/>
        <c:auto val="1"/>
        <c:lblAlgn val="ctr"/>
        <c:lblOffset val="100"/>
        <c:noMultiLvlLbl val="0"/>
      </c:catAx>
      <c:valAx>
        <c:axId val="9736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ANALYSIS.xlsx]FEBRUARY!PivotTable5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FEBRUARY TOTAL LEVEL OF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FEBRUARY!$B$3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FEBRUARY!$A$4:$A$7</c:f>
              <c:strCache>
                <c:ptCount val="3"/>
                <c:pt idx="0">
                  <c:v>AMB</c:v>
                </c:pt>
                <c:pt idx="1">
                  <c:v>stretcher</c:v>
                </c:pt>
                <c:pt idx="2">
                  <c:v>wheelchair</c:v>
                </c:pt>
              </c:strCache>
            </c:strRef>
          </c:cat>
          <c:val>
            <c:numRef>
              <c:f>FEBRUARY!$B$4:$B$7</c:f>
              <c:numCache>
                <c:formatCode>General</c:formatCode>
                <c:ptCount val="3"/>
                <c:pt idx="0">
                  <c:v>34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D-460C-B8FF-9F2D651A0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7008959"/>
        <c:axId val="1017005631"/>
      </c:barChart>
      <c:catAx>
        <c:axId val="101700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05631"/>
        <c:crosses val="autoZero"/>
        <c:auto val="1"/>
        <c:lblAlgn val="ctr"/>
        <c:lblOffset val="100"/>
        <c:noMultiLvlLbl val="0"/>
      </c:catAx>
      <c:valAx>
        <c:axId val="10170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0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ANALYSIS.xlsx]MARCH!PivotTable6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MARCH</a:t>
            </a:r>
            <a:r>
              <a:rPr lang="en-US" baseline="0"/>
              <a:t> TOTAL LEVEL OF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MARCH!$B$3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MARCH!$A$4:$A$8</c:f>
              <c:strCache>
                <c:ptCount val="4"/>
                <c:pt idx="0">
                  <c:v>AMB</c:v>
                </c:pt>
                <c:pt idx="1">
                  <c:v>STRETCHER</c:v>
                </c:pt>
                <c:pt idx="2">
                  <c:v>WHC</c:v>
                </c:pt>
                <c:pt idx="3">
                  <c:v>wheelchair</c:v>
                </c:pt>
              </c:strCache>
            </c:strRef>
          </c:cat>
          <c:val>
            <c:numRef>
              <c:f>MARCH!$B$4:$B$8</c:f>
              <c:numCache>
                <c:formatCode>General</c:formatCode>
                <c:ptCount val="4"/>
                <c:pt idx="0">
                  <c:v>40</c:v>
                </c:pt>
                <c:pt idx="1">
                  <c:v>15</c:v>
                </c:pt>
                <c:pt idx="2">
                  <c:v>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C-47F6-A419-606F82974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8696959"/>
        <c:axId val="1028686975"/>
      </c:barChart>
      <c:catAx>
        <c:axId val="10286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86975"/>
        <c:crosses val="autoZero"/>
        <c:auto val="1"/>
        <c:lblAlgn val="ctr"/>
        <c:lblOffset val="100"/>
        <c:noMultiLvlLbl val="0"/>
      </c:catAx>
      <c:valAx>
        <c:axId val="10286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9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ANALYSIS.xlsx]APRIL!PivotTable7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APRIL TOTAL LEVEL OF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APRIL!$B$3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APRIL!$A$4:$A$7</c:f>
              <c:strCache>
                <c:ptCount val="3"/>
                <c:pt idx="0">
                  <c:v>AMB</c:v>
                </c:pt>
                <c:pt idx="1">
                  <c:v>STRETCHER</c:v>
                </c:pt>
                <c:pt idx="2">
                  <c:v>wheelchair</c:v>
                </c:pt>
              </c:strCache>
            </c:strRef>
          </c:cat>
          <c:val>
            <c:numRef>
              <c:f>APRIL!$B$4:$B$7</c:f>
              <c:numCache>
                <c:formatCode>General</c:formatCode>
                <c:ptCount val="3"/>
                <c:pt idx="0">
                  <c:v>35</c:v>
                </c:pt>
                <c:pt idx="1">
                  <c:v>15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7-479B-B781-725BEF48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8702367"/>
        <c:axId val="1028703199"/>
      </c:barChart>
      <c:catAx>
        <c:axId val="10287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03199"/>
        <c:crosses val="autoZero"/>
        <c:auto val="1"/>
        <c:lblAlgn val="ctr"/>
        <c:lblOffset val="100"/>
        <c:noMultiLvlLbl val="0"/>
      </c:catAx>
      <c:valAx>
        <c:axId val="10287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ANALYSIS.xlsx]JANUARY!PivotTable4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JANUARY LEVEL OF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JANUARY!$B$3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JANUARY!$A$4:$A$10</c:f>
              <c:strCache>
                <c:ptCount val="6"/>
                <c:pt idx="0">
                  <c:v>AMB</c:v>
                </c:pt>
                <c:pt idx="1">
                  <c:v>AMB </c:v>
                </c:pt>
                <c:pt idx="2">
                  <c:v>stretcher</c:v>
                </c:pt>
                <c:pt idx="3">
                  <c:v>wheelchair</c:v>
                </c:pt>
                <c:pt idx="4">
                  <c:v>wheelchair </c:v>
                </c:pt>
                <c:pt idx="5">
                  <c:v>(blank)</c:v>
                </c:pt>
              </c:strCache>
            </c:strRef>
          </c:cat>
          <c:val>
            <c:numRef>
              <c:f>JANUARY!$B$4:$B$10</c:f>
              <c:numCache>
                <c:formatCode>General</c:formatCode>
                <c:ptCount val="6"/>
                <c:pt idx="0">
                  <c:v>7</c:v>
                </c:pt>
                <c:pt idx="1">
                  <c:v>28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6-4847-8184-3E7A2BE06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7786095"/>
        <c:axId val="973605535"/>
      </c:barChart>
      <c:catAx>
        <c:axId val="8777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05535"/>
        <c:crosses val="autoZero"/>
        <c:auto val="1"/>
        <c:lblAlgn val="ctr"/>
        <c:lblOffset val="100"/>
        <c:noMultiLvlLbl val="0"/>
      </c:catAx>
      <c:valAx>
        <c:axId val="9736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ANALYSIS.xlsx]FEBRUARY!PivotTable5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FEBRUARY TOTAL LEVEL OF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FEBRUARY!$B$3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FEBRUARY!$A$4:$A$7</c:f>
              <c:strCache>
                <c:ptCount val="3"/>
                <c:pt idx="0">
                  <c:v>AMB</c:v>
                </c:pt>
                <c:pt idx="1">
                  <c:v>stretcher</c:v>
                </c:pt>
                <c:pt idx="2">
                  <c:v>wheelchair</c:v>
                </c:pt>
              </c:strCache>
            </c:strRef>
          </c:cat>
          <c:val>
            <c:numRef>
              <c:f>FEBRUARY!$B$4:$B$7</c:f>
              <c:numCache>
                <c:formatCode>General</c:formatCode>
                <c:ptCount val="3"/>
                <c:pt idx="0">
                  <c:v>34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D-46B7-A7E9-E1FB6F533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7008959"/>
        <c:axId val="1017005631"/>
      </c:barChart>
      <c:catAx>
        <c:axId val="101700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05631"/>
        <c:crosses val="autoZero"/>
        <c:auto val="1"/>
        <c:lblAlgn val="ctr"/>
        <c:lblOffset val="100"/>
        <c:noMultiLvlLbl val="0"/>
      </c:catAx>
      <c:valAx>
        <c:axId val="10170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0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ANALYSIS.xlsx]MARCH!PivotTable6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MARCH</a:t>
            </a:r>
            <a:r>
              <a:rPr lang="en-US" baseline="0"/>
              <a:t> TOTAL LEVEL OF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MARCH!$B$3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MARCH!$A$4:$A$8</c:f>
              <c:strCache>
                <c:ptCount val="4"/>
                <c:pt idx="0">
                  <c:v>AMB</c:v>
                </c:pt>
                <c:pt idx="1">
                  <c:v>STRETCHER</c:v>
                </c:pt>
                <c:pt idx="2">
                  <c:v>WHC</c:v>
                </c:pt>
                <c:pt idx="3">
                  <c:v>wheelchair</c:v>
                </c:pt>
              </c:strCache>
            </c:strRef>
          </c:cat>
          <c:val>
            <c:numRef>
              <c:f>MARCH!$B$4:$B$8</c:f>
              <c:numCache>
                <c:formatCode>General</c:formatCode>
                <c:ptCount val="4"/>
                <c:pt idx="0">
                  <c:v>40</c:v>
                </c:pt>
                <c:pt idx="1">
                  <c:v>15</c:v>
                </c:pt>
                <c:pt idx="2">
                  <c:v>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D-481B-BFFD-C51DD6152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8696959"/>
        <c:axId val="1028686975"/>
      </c:barChart>
      <c:catAx>
        <c:axId val="10286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86975"/>
        <c:crosses val="autoZero"/>
        <c:auto val="1"/>
        <c:lblAlgn val="ctr"/>
        <c:lblOffset val="100"/>
        <c:noMultiLvlLbl val="0"/>
      </c:catAx>
      <c:valAx>
        <c:axId val="10286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9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QUARTER 2025 ANALYSIS.xlsx]APRIL!PivotTable7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APRIL TOTAL LEVEL OF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APRIL!$B$3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APRIL!$A$4:$A$7</c:f>
              <c:strCache>
                <c:ptCount val="3"/>
                <c:pt idx="0">
                  <c:v>AMB</c:v>
                </c:pt>
                <c:pt idx="1">
                  <c:v>STRETCHER</c:v>
                </c:pt>
                <c:pt idx="2">
                  <c:v>wheelchair</c:v>
                </c:pt>
              </c:strCache>
            </c:strRef>
          </c:cat>
          <c:val>
            <c:numRef>
              <c:f>APRIL!$B$4:$B$7</c:f>
              <c:numCache>
                <c:formatCode>General</c:formatCode>
                <c:ptCount val="3"/>
                <c:pt idx="0">
                  <c:v>35</c:v>
                </c:pt>
                <c:pt idx="1">
                  <c:v>15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8-4D26-9DB4-8CF085606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8702367"/>
        <c:axId val="1028703199"/>
      </c:barChart>
      <c:catAx>
        <c:axId val="10287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03199"/>
        <c:crosses val="autoZero"/>
        <c:auto val="1"/>
        <c:lblAlgn val="ctr"/>
        <c:lblOffset val="100"/>
        <c:noMultiLvlLbl val="0"/>
      </c:catAx>
      <c:valAx>
        <c:axId val="10287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47625</xdr:rowOff>
    </xdr:from>
    <xdr:to>
      <xdr:col>12</xdr:col>
      <xdr:colOff>381000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0B194-0E05-457F-ACD9-490FA7153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16</xdr:row>
      <xdr:rowOff>0</xdr:rowOff>
    </xdr:from>
    <xdr:to>
      <xdr:col>12</xdr:col>
      <xdr:colOff>371475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8FC124-8305-43E6-9172-A1626E945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0</xdr:row>
      <xdr:rowOff>47624</xdr:rowOff>
    </xdr:from>
    <xdr:to>
      <xdr:col>23</xdr:col>
      <xdr:colOff>314325</xdr:colOff>
      <xdr:row>14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68F918-A0D8-46D1-B165-8BF33F495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</xdr:colOff>
      <xdr:row>16</xdr:row>
      <xdr:rowOff>19050</xdr:rowOff>
    </xdr:from>
    <xdr:to>
      <xdr:col>23</xdr:col>
      <xdr:colOff>400049</xdr:colOff>
      <xdr:row>30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20E274-31F7-4D7F-8023-13DECD583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52387</xdr:rowOff>
    </xdr:from>
    <xdr:to>
      <xdr:col>11</xdr:col>
      <xdr:colOff>19050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13B58-2D69-4037-B891-EB8898863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176212</xdr:rowOff>
    </xdr:from>
    <xdr:to>
      <xdr:col>10</xdr:col>
      <xdr:colOff>133350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03938-B8C9-499E-A0EC-85FE3AD7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4762</xdr:rowOff>
    </xdr:from>
    <xdr:to>
      <xdr:col>10</xdr:col>
      <xdr:colOff>304800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3F496-347B-4F73-B5E8-27CE420F8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490537</xdr:colOff>
      <xdr:row>1</xdr:row>
      <xdr:rowOff>42862</xdr:rowOff>
    </xdr:from>
    <xdr:to>
      <xdr:col>10</xdr:col>
      <xdr:colOff>185737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EDE27-8F4E-433B-BF98-F6A0B26FE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03.466309143521" createdVersion="7" refreshedVersion="7" minRefreshableVersion="3" recordCount="77" xr:uid="{E2C45B2F-D462-4C09-A9DD-3E6918E1872F}">
  <cacheSource type="worksheet">
    <worksheetSource ref="A2:D1048576" sheet="FIRST QUARTER"/>
  </cacheSource>
  <cacheFields count="4">
    <cacheField name="AMB" numFmtId="0">
      <sharedItems containsBlank="1" count="6">
        <s v="AMB"/>
        <s v="AMB "/>
        <s v="wheelchair"/>
        <s v="wheelchair "/>
        <s v="stretcher"/>
        <m/>
      </sharedItems>
    </cacheField>
    <cacheField name="AMB2" numFmtId="0">
      <sharedItems containsBlank="1"/>
    </cacheField>
    <cacheField name="AMB3" numFmtId="0">
      <sharedItems containsBlank="1"/>
    </cacheField>
    <cacheField name="STRETCH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03.468971759263" backgroundQuery="1" createdVersion="7" refreshedVersion="7" minRefreshableVersion="3" recordCount="0" supportSubquery="1" supportAdvancedDrill="1" xr:uid="{FDB2AB51-A1F3-42FF-907B-AEDBAABE061C}">
  <cacheSource type="external" connectionId="1"/>
  <cacheFields count="2">
    <cacheField name="[Range].[AMB 2].[AMB 2]" caption="AMB 2" numFmtId="0" hierarchy="1" level="1">
      <sharedItems count="3">
        <s v="AMB"/>
        <s v="stretcher"/>
        <s v="wheelchair"/>
      </sharedItems>
    </cacheField>
    <cacheField name="[Measures].[Count of AMB 2]" caption="Count of AMB 2" numFmtId="0" hierarchy="7" level="32767"/>
  </cacheFields>
  <cacheHierarchies count="10">
    <cacheHierarchy uniqueName="[Range].[AMB]" caption="AMB" attribute="1" defaultMemberUniqueName="[Range].[AMB].[All]" allUniqueName="[Range].[AMB].[All]" dimensionUniqueName="[Range]" displayFolder="" count="0" memberValueDatatype="130" unbalanced="0"/>
    <cacheHierarchy uniqueName="[Range].[AMB 2]" caption="AMB 2" attribute="1" defaultMemberUniqueName="[Range].[AMB 2].[All]" allUniqueName="[Range].[AMB 2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MB 3]" caption="AMB 3" attribute="1" defaultMemberUniqueName="[Range].[AMB 3].[All]" allUniqueName="[Range].[AMB 3].[All]" dimensionUniqueName="[Range]" displayFolder="" count="0" memberValueDatatype="130" unbalanced="0"/>
    <cacheHierarchy uniqueName="[Range].[STRETCHER]" caption="STRETCHER" attribute="1" defaultMemberUniqueName="[Range].[STRETCHER].[All]" allUniqueName="[Range].[STRETCHE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MB]" caption="Count of AMB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MB 2]" caption="Count of AMB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MB 3]" caption="Count of AMB 3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RETCHER]" caption="Count of STRETCHER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03.46920590278" backgroundQuery="1" createdVersion="7" refreshedVersion="7" minRefreshableVersion="3" recordCount="0" supportSubquery="1" supportAdvancedDrill="1" xr:uid="{3BE984D8-7478-48E1-9292-B5FC5C62C969}">
  <cacheSource type="external" connectionId="1"/>
  <cacheFields count="2">
    <cacheField name="[Range].[AMB 3].[AMB 3]" caption="AMB 3" numFmtId="0" hierarchy="2" level="1">
      <sharedItems count="4">
        <s v="AMB"/>
        <s v="STRETCHER"/>
        <s v="WHC"/>
        <s v="wheelchair"/>
      </sharedItems>
    </cacheField>
    <cacheField name="[Measures].[Count of AMB 3]" caption="Count of AMB 3" numFmtId="0" hierarchy="8" level="32767"/>
  </cacheFields>
  <cacheHierarchies count="10">
    <cacheHierarchy uniqueName="[Range].[AMB]" caption="AMB" attribute="1" defaultMemberUniqueName="[Range].[AMB].[All]" allUniqueName="[Range].[AMB].[All]" dimensionUniqueName="[Range]" displayFolder="" count="0" memberValueDatatype="130" unbalanced="0"/>
    <cacheHierarchy uniqueName="[Range].[AMB 2]" caption="AMB 2" attribute="1" defaultMemberUniqueName="[Range].[AMB 2].[All]" allUniqueName="[Range].[AMB 2].[All]" dimensionUniqueName="[Range]" displayFolder="" count="0" memberValueDatatype="130" unbalanced="0"/>
    <cacheHierarchy uniqueName="[Range].[AMB 3]" caption="AMB 3" attribute="1" defaultMemberUniqueName="[Range].[AMB 3].[All]" allUniqueName="[Range].[AMB 3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RETCHER]" caption="STRETCHER" attribute="1" defaultMemberUniqueName="[Range].[STRETCHER].[All]" allUniqueName="[Range].[STRETCHE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MB]" caption="Count of AMB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MB 2]" caption="Count of AMB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MB 3]" caption="Count of AMB 3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RETCHER]" caption="Count of STRETCHER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03.469802777778" backgroundQuery="1" createdVersion="7" refreshedVersion="7" minRefreshableVersion="3" recordCount="0" supportSubquery="1" supportAdvancedDrill="1" xr:uid="{0FC5C49B-6AF4-4C5E-A636-273646D3CE63}">
  <cacheSource type="external" connectionId="1"/>
  <cacheFields count="2">
    <cacheField name="[Range].[STRETCHER].[STRETCHER]" caption="STRETCHER" numFmtId="0" hierarchy="3" level="1">
      <sharedItems count="3">
        <s v="AMB"/>
        <s v="STRETCHER"/>
        <s v="wheelchair"/>
      </sharedItems>
    </cacheField>
    <cacheField name="[Measures].[Count of STRETCHER]" caption="Count of STRETCHER" numFmtId="0" hierarchy="9" level="32767"/>
  </cacheFields>
  <cacheHierarchies count="10">
    <cacheHierarchy uniqueName="[Range].[AMB]" caption="AMB" attribute="1" defaultMemberUniqueName="[Range].[AMB].[All]" allUniqueName="[Range].[AMB].[All]" dimensionUniqueName="[Range]" displayFolder="" count="0" memberValueDatatype="130" unbalanced="0"/>
    <cacheHierarchy uniqueName="[Range].[AMB 2]" caption="AMB 2" attribute="1" defaultMemberUniqueName="[Range].[AMB 2].[All]" allUniqueName="[Range].[AMB 2].[All]" dimensionUniqueName="[Range]" displayFolder="" count="0" memberValueDatatype="130" unbalanced="0"/>
    <cacheHierarchy uniqueName="[Range].[AMB 3]" caption="AMB 3" attribute="1" defaultMemberUniqueName="[Range].[AMB 3].[All]" allUniqueName="[Range].[AMB 3].[All]" dimensionUniqueName="[Range]" displayFolder="" count="0" memberValueDatatype="130" unbalanced="0"/>
    <cacheHierarchy uniqueName="[Range].[STRETCHER]" caption="STRETCHER" attribute="1" defaultMemberUniqueName="[Range].[STRETCHER].[All]" allUniqueName="[Range].[STRETCHER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MB]" caption="Count of AMB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MB 2]" caption="Count of AMB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MB 3]" caption="Count of AMB 3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RETCHER]" caption="Count of STRETCH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03.480897569447" backgroundQuery="1" createdVersion="7" refreshedVersion="7" minRefreshableVersion="3" recordCount="0" supportSubquery="1" supportAdvancedDrill="1" xr:uid="{D9AD90ED-BCAC-4CD0-9935-55E1C11E92C5}">
  <cacheSource type="external" connectionId="1"/>
  <cacheFields count="2">
    <cacheField name="[Range].[AMB 2].[AMB 2]" caption="AMB 2" numFmtId="0" hierarchy="1" level="1">
      <sharedItems count="3">
        <s v="AMB"/>
        <s v="stretcher"/>
        <s v="wheelchair"/>
      </sharedItems>
    </cacheField>
    <cacheField name="[Measures].[Count of AMB 2]" caption="Count of AMB 2" numFmtId="0" hierarchy="7" level="32767"/>
  </cacheFields>
  <cacheHierarchies count="10">
    <cacheHierarchy uniqueName="[Range].[AMB]" caption="AMB" attribute="1" defaultMemberUniqueName="[Range].[AMB].[All]" allUniqueName="[Range].[AMB].[All]" dimensionUniqueName="[Range]" displayFolder="" count="0" memberValueDatatype="130" unbalanced="0"/>
    <cacheHierarchy uniqueName="[Range].[AMB 2]" caption="AMB 2" attribute="1" defaultMemberUniqueName="[Range].[AMB 2].[All]" allUniqueName="[Range].[AMB 2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MB 3]" caption="AMB 3" attribute="1" defaultMemberUniqueName="[Range].[AMB 3].[All]" allUniqueName="[Range].[AMB 3].[All]" dimensionUniqueName="[Range]" displayFolder="" count="0" memberValueDatatype="130" unbalanced="0"/>
    <cacheHierarchy uniqueName="[Range].[STRETCHER]" caption="STRETCHER" attribute="1" defaultMemberUniqueName="[Range].[STRETCHER].[All]" allUniqueName="[Range].[STRETCHE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MB]" caption="Count of AMB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MB 2]" caption="Count of AMB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MB 3]" caption="Count of AMB 3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RETCHER]" caption="Count of STRETCHER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03.483257523148" backgroundQuery="1" createdVersion="7" refreshedVersion="7" minRefreshableVersion="3" recordCount="0" supportSubquery="1" supportAdvancedDrill="1" xr:uid="{1270BE8A-756F-4799-83D5-924EEB5C84E5}">
  <cacheSource type="external" connectionId="1"/>
  <cacheFields count="2">
    <cacheField name="[Range].[AMB 3].[AMB 3]" caption="AMB 3" numFmtId="0" hierarchy="2" level="1">
      <sharedItems count="4">
        <s v="AMB"/>
        <s v="STRETCHER"/>
        <s v="WHC"/>
        <s v="wheelchair"/>
      </sharedItems>
    </cacheField>
    <cacheField name="[Measures].[Count of AMB 3]" caption="Count of AMB 3" numFmtId="0" hierarchy="8" level="32767"/>
  </cacheFields>
  <cacheHierarchies count="10">
    <cacheHierarchy uniqueName="[Range].[AMB]" caption="AMB" attribute="1" defaultMemberUniqueName="[Range].[AMB].[All]" allUniqueName="[Range].[AMB].[All]" dimensionUniqueName="[Range]" displayFolder="" count="0" memberValueDatatype="130" unbalanced="0"/>
    <cacheHierarchy uniqueName="[Range].[AMB 2]" caption="AMB 2" attribute="1" defaultMemberUniqueName="[Range].[AMB 2].[All]" allUniqueName="[Range].[AMB 2].[All]" dimensionUniqueName="[Range]" displayFolder="" count="0" memberValueDatatype="130" unbalanced="0"/>
    <cacheHierarchy uniqueName="[Range].[AMB 3]" caption="AMB 3" attribute="1" defaultMemberUniqueName="[Range].[AMB 3].[All]" allUniqueName="[Range].[AMB 3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RETCHER]" caption="STRETCHER" attribute="1" defaultMemberUniqueName="[Range].[STRETCHER].[All]" allUniqueName="[Range].[STRETCHE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MB]" caption="Count of AMB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MB 2]" caption="Count of AMB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MB 3]" caption="Count of AMB 3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RETCHER]" caption="Count of STRETCHER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03.469802777778" backgroundQuery="1" createdVersion="7" refreshedVersion="7" minRefreshableVersion="3" recordCount="0" supportSubquery="1" supportAdvancedDrill="1" xr:uid="{C6F9C6A9-475D-4D0E-B593-C27EB76278E0}">
  <cacheSource type="external" connectionId="1"/>
  <cacheFields count="2">
    <cacheField name="[Range].[STRETCHER].[STRETCHER]" caption="STRETCHER" numFmtId="0" hierarchy="3" level="1">
      <sharedItems count="3">
        <s v="AMB"/>
        <s v="STRETCHER"/>
        <s v="wheelchair"/>
      </sharedItems>
    </cacheField>
    <cacheField name="[Measures].[Count of STRETCHER]" caption="Count of STRETCHER" numFmtId="0" hierarchy="9" level="32767"/>
  </cacheFields>
  <cacheHierarchies count="10">
    <cacheHierarchy uniqueName="[Range].[AMB]" caption="AMB" attribute="1" defaultMemberUniqueName="[Range].[AMB].[All]" allUniqueName="[Range].[AMB].[All]" dimensionUniqueName="[Range]" displayFolder="" count="0" memberValueDatatype="130" unbalanced="0"/>
    <cacheHierarchy uniqueName="[Range].[AMB 2]" caption="AMB 2" attribute="1" defaultMemberUniqueName="[Range].[AMB 2].[All]" allUniqueName="[Range].[AMB 2].[All]" dimensionUniqueName="[Range]" displayFolder="" count="0" memberValueDatatype="130" unbalanced="0"/>
    <cacheHierarchy uniqueName="[Range].[AMB 3]" caption="AMB 3" attribute="1" defaultMemberUniqueName="[Range].[AMB 3].[All]" allUniqueName="[Range].[AMB 3].[All]" dimensionUniqueName="[Range]" displayFolder="" count="0" memberValueDatatype="130" unbalanced="0"/>
    <cacheHierarchy uniqueName="[Range].[STRETCHER]" caption="STRETCHER" attribute="1" defaultMemberUniqueName="[Range].[STRETCHER].[All]" allUniqueName="[Range].[STRETCHER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MB]" caption="Count of AMB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MB 2]" caption="Count of AMB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MB 3]" caption="Count of AMB 3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RETCHER]" caption="Count of STRETCH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s v="stretcher"/>
    <s v="AMB "/>
    <s v="STRETCHER"/>
  </r>
  <r>
    <x v="1"/>
    <s v="wheelchair"/>
    <s v="STRETCHER"/>
    <s v="STRETCHER"/>
  </r>
  <r>
    <x v="1"/>
    <s v="AMB"/>
    <s v="STRETCHER"/>
    <s v="STRETCHER"/>
  </r>
  <r>
    <x v="1"/>
    <s v="AMB "/>
    <s v="wheelchair"/>
    <s v="STRETCHER"/>
  </r>
  <r>
    <x v="1"/>
    <s v="wheelchair"/>
    <s v="wheelchair "/>
    <s v="AMB "/>
  </r>
  <r>
    <x v="0"/>
    <s v="wheelchair"/>
    <s v="wheelchair "/>
    <s v="AMB"/>
  </r>
  <r>
    <x v="2"/>
    <s v="AMB"/>
    <s v="wheelchair "/>
    <s v="STRETCHER"/>
  </r>
  <r>
    <x v="1"/>
    <s v="AMB "/>
    <s v="wheelchair "/>
    <s v="AMB "/>
  </r>
  <r>
    <x v="2"/>
    <s v="AMB "/>
    <s v="wheelchair "/>
    <s v="wheelchair"/>
  </r>
  <r>
    <x v="1"/>
    <s v="AMB "/>
    <s v="wheelchair "/>
    <s v="wheelchair "/>
  </r>
  <r>
    <x v="1"/>
    <s v="AMB "/>
    <s v="wheelchair "/>
    <s v="AMB "/>
  </r>
  <r>
    <x v="0"/>
    <s v="AMB "/>
    <s v="STRETCHER"/>
    <s v="AMB "/>
  </r>
  <r>
    <x v="1"/>
    <s v="AMB "/>
    <s v="wheelchair "/>
    <s v="STRETCHER"/>
  </r>
  <r>
    <x v="1"/>
    <s v="AMB "/>
    <s v="AMB "/>
    <s v="AMB "/>
  </r>
  <r>
    <x v="1"/>
    <s v="AMB"/>
    <s v="AMB "/>
    <s v="AMB"/>
  </r>
  <r>
    <x v="2"/>
    <s v="AMB "/>
    <s v="AMB "/>
    <s v="AMB"/>
  </r>
  <r>
    <x v="1"/>
    <s v="AMB"/>
    <s v="AMB "/>
    <s v="STRETCHER"/>
  </r>
  <r>
    <x v="1"/>
    <s v="AMB"/>
    <s v="AMB "/>
    <s v="AMB"/>
  </r>
  <r>
    <x v="0"/>
    <s v="AMB "/>
    <s v="AMB "/>
    <s v="STRETCHER"/>
  </r>
  <r>
    <x v="1"/>
    <s v="AMB "/>
    <s v="AMB "/>
    <s v="AMB "/>
  </r>
  <r>
    <x v="1"/>
    <s v="wheelchair"/>
    <s v="STRETCHER"/>
    <s v="AMB "/>
  </r>
  <r>
    <x v="0"/>
    <s v="AMB "/>
    <s v="AMB"/>
    <s v="AMB "/>
  </r>
  <r>
    <x v="1"/>
    <s v="wheelchair "/>
    <s v="AMB "/>
    <s v="wheelchair"/>
  </r>
  <r>
    <x v="1"/>
    <s v="wheelchair"/>
    <s v="wheelchair"/>
    <s v="wheelchair"/>
  </r>
  <r>
    <x v="0"/>
    <s v="stretcher"/>
    <s v="STRETCHER"/>
    <s v="AMB"/>
  </r>
  <r>
    <x v="1"/>
    <s v="AMB "/>
    <s v="AMB "/>
    <s v="AMB "/>
  </r>
  <r>
    <x v="1"/>
    <s v="AMB"/>
    <s v="AMB "/>
    <s v="STRETCHER"/>
  </r>
  <r>
    <x v="1"/>
    <s v="stretcher"/>
    <s v="STRETCHER"/>
    <s v="AMB "/>
  </r>
  <r>
    <x v="1"/>
    <s v="AMB "/>
    <s v="AMB "/>
    <s v="STRETCHER"/>
  </r>
  <r>
    <x v="1"/>
    <s v="AMB "/>
    <s v="wheelchair "/>
    <s v="AMB "/>
  </r>
  <r>
    <x v="1"/>
    <s v="AMB "/>
    <s v="AMB "/>
    <s v="wheelchair "/>
  </r>
  <r>
    <x v="2"/>
    <s v="AMB "/>
    <s v="AMB "/>
    <s v="AMB"/>
  </r>
  <r>
    <x v="1"/>
    <s v="AMB "/>
    <s v="STRETCHER"/>
    <s v="AMB"/>
  </r>
  <r>
    <x v="1"/>
    <s v="wheelchair"/>
    <s v="STRETCHER"/>
    <s v="STRETCHER"/>
  </r>
  <r>
    <x v="3"/>
    <s v="wheelchair"/>
    <s v="STRETCHER"/>
    <s v="STRETCHER"/>
  </r>
  <r>
    <x v="2"/>
    <s v="stretcher"/>
    <s v="wheelchair "/>
    <s v="AMB"/>
  </r>
  <r>
    <x v="2"/>
    <s v="AMB"/>
    <s v="AMB "/>
    <s v="AMB"/>
  </r>
  <r>
    <x v="1"/>
    <s v="AMB "/>
    <s v="AMB "/>
    <s v="AMB"/>
  </r>
  <r>
    <x v="1"/>
    <s v="stretcher"/>
    <s v="AMB "/>
    <s v="wheelchair "/>
  </r>
  <r>
    <x v="1"/>
    <s v="stretcher"/>
    <s v="STRETCHER"/>
    <s v="AMB"/>
  </r>
  <r>
    <x v="4"/>
    <s v="stretcher"/>
    <s v="AMB "/>
    <s v="AMB "/>
  </r>
  <r>
    <x v="0"/>
    <s v="AMB "/>
    <s v="AMB"/>
    <s v="AMB "/>
  </r>
  <r>
    <x v="3"/>
    <s v="AMB "/>
    <s v="wheelchair "/>
    <s v="AMB "/>
  </r>
  <r>
    <x v="1"/>
    <s v="wheelchair"/>
    <s v="AMB "/>
    <s v="AMB "/>
  </r>
  <r>
    <x v="4"/>
    <s v="wheelchair "/>
    <s v="STRETCHER"/>
    <s v="STRETCHER"/>
  </r>
  <r>
    <x v="3"/>
    <s v="AMB "/>
    <s v="AMB "/>
    <s v="AMB "/>
  </r>
  <r>
    <x v="5"/>
    <s v="AMB"/>
    <s v="AMB"/>
    <s v="wheelchair "/>
  </r>
  <r>
    <x v="5"/>
    <s v="stretcher"/>
    <s v="STRETCHER"/>
    <s v="wheelchair "/>
  </r>
  <r>
    <x v="5"/>
    <s v="AMB "/>
    <s v="wheelchair "/>
    <s v="wheelchair"/>
  </r>
  <r>
    <x v="5"/>
    <s v="AMB "/>
    <s v="wheelchair "/>
    <s v="AMB "/>
  </r>
  <r>
    <x v="5"/>
    <s v="AMB "/>
    <s v="STRETCHER"/>
    <s v="AMB "/>
  </r>
  <r>
    <x v="5"/>
    <s v="AMB "/>
    <s v="AMB "/>
    <s v="AMB "/>
  </r>
  <r>
    <x v="5"/>
    <s v="wheelchair "/>
    <s v="wheelchair "/>
    <s v="AMB"/>
  </r>
  <r>
    <x v="5"/>
    <m/>
    <s v="STRETCHER"/>
    <s v="STRETCHER"/>
  </r>
  <r>
    <x v="5"/>
    <m/>
    <s v="AMB"/>
    <s v="wheelchair"/>
  </r>
  <r>
    <x v="5"/>
    <m/>
    <s v="AMB"/>
    <s v="AMB "/>
  </r>
  <r>
    <x v="5"/>
    <m/>
    <s v="AMB "/>
    <s v="AMB "/>
  </r>
  <r>
    <x v="5"/>
    <m/>
    <s v="AMB "/>
    <s v="AMB "/>
  </r>
  <r>
    <x v="5"/>
    <m/>
    <s v="AMB "/>
    <s v="AMB"/>
  </r>
  <r>
    <x v="5"/>
    <m/>
    <s v="AMB "/>
    <s v="STRETCHER"/>
  </r>
  <r>
    <x v="5"/>
    <m/>
    <s v="AMB "/>
    <s v="wheelchair "/>
  </r>
  <r>
    <x v="5"/>
    <m/>
    <s v="wheelchair "/>
    <s v="wheelchair "/>
  </r>
  <r>
    <x v="5"/>
    <m/>
    <s v="AMB "/>
    <m/>
  </r>
  <r>
    <x v="5"/>
    <m/>
    <s v="AMB "/>
    <m/>
  </r>
  <r>
    <x v="5"/>
    <m/>
    <s v="AMB"/>
    <m/>
  </r>
  <r>
    <x v="5"/>
    <m/>
    <s v="wheelchair"/>
    <m/>
  </r>
  <r>
    <x v="5"/>
    <m/>
    <s v="wheelchair"/>
    <m/>
  </r>
  <r>
    <x v="5"/>
    <m/>
    <s v="AMB"/>
    <m/>
  </r>
  <r>
    <x v="5"/>
    <m/>
    <s v="AMB "/>
    <m/>
  </r>
  <r>
    <x v="5"/>
    <m/>
    <s v="AMB"/>
    <m/>
  </r>
  <r>
    <x v="5"/>
    <m/>
    <s v="STRETCHER"/>
    <m/>
  </r>
  <r>
    <x v="5"/>
    <m/>
    <s v="AMB "/>
    <m/>
  </r>
  <r>
    <x v="5"/>
    <m/>
    <s v="WHC"/>
    <m/>
  </r>
  <r>
    <x v="5"/>
    <m/>
    <s v="WHC"/>
    <m/>
  </r>
  <r>
    <x v="5"/>
    <m/>
    <s v="AMB "/>
    <m/>
  </r>
  <r>
    <x v="5"/>
    <m/>
    <s v="AMB"/>
    <m/>
  </r>
  <r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076CF-8370-49D4-9FC6-566B39D68A14}" name="PivotTable10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MARCH LEVEL OF MODE">
  <location ref="Y2:Z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RCH COUNT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ARCH 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2:$D$1048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87AD4-6878-4256-8ACB-734542CBC395}" name="PivotTable9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FEBRUARY LEVEL OF MODE">
  <location ref="N17:O2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EBRUARY COUNT 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FEBRUARY COUNT 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2:$D$1048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FF89F-4417-4AFA-9E3A-D3DEBBAFD4D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January Level of mode">
  <location ref="N2:O8" firstHeaderRow="1" firstDataRow="1" firstDataCol="1"/>
  <pivotFields count="4">
    <pivotField axis="axisRow" dataField="1" showAll="0">
      <items count="7">
        <item x="0"/>
        <item x="1"/>
        <item x="4"/>
        <item x="2"/>
        <item x="3"/>
        <item h="1" x="5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JANUARY COUN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64ED2-F441-4810-8158-81E760F89A24}" name="PivotTable1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APRIL LEVEL OF MODE">
  <location ref="Y17:Z2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RETCHE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2:$D$1048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4FC4C-BD45-4ADB-939F-BA9CF40E4656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January Level of mode">
  <location ref="A3:B10" firstHeaderRow="1" firstDataRow="1" firstDataCol="1"/>
  <pivotFields count="4">
    <pivotField axis="axisRow" dataField="1"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MB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53EAC-E2F1-4FBE-BF69-A88BCA47361F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MB 2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2:$D$1048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DED1C-13EF-42CD-BEDC-2800AF9423BF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MB 3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2:$D$1048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34796-6503-413E-8A58-7B4EC4B2201D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RETCHE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2:$D$1048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7007-87FC-420C-BF35-4DA36801FFDD}">
  <dimension ref="A1:Z78"/>
  <sheetViews>
    <sheetView showGridLines="0" zoomScale="70" zoomScaleNormal="70" workbookViewId="0">
      <selection activeCell="O33" sqref="O33"/>
    </sheetView>
  </sheetViews>
  <sheetFormatPr defaultRowHeight="15" x14ac:dyDescent="0.25"/>
  <cols>
    <col min="1" max="1" width="22.28515625" bestFit="1" customWidth="1"/>
    <col min="2" max="2" width="23.140625" bestFit="1" customWidth="1"/>
    <col min="3" max="3" width="20.5703125" bestFit="1" customWidth="1"/>
    <col min="4" max="4" width="19" bestFit="1" customWidth="1"/>
    <col min="5" max="5" width="9.42578125" customWidth="1"/>
    <col min="14" max="14" width="27.28515625" bestFit="1" customWidth="1"/>
    <col min="15" max="15" width="17.85546875" bestFit="1" customWidth="1"/>
    <col min="25" max="25" width="22.85546875" bestFit="1" customWidth="1"/>
    <col min="26" max="26" width="19" bestFit="1" customWidth="1"/>
  </cols>
  <sheetData>
    <row r="1" spans="1:26" x14ac:dyDescent="0.25">
      <c r="A1" s="4" t="s">
        <v>7</v>
      </c>
      <c r="B1" s="4" t="s">
        <v>8</v>
      </c>
      <c r="C1" s="4" t="s">
        <v>9</v>
      </c>
      <c r="D1" s="4" t="s">
        <v>10</v>
      </c>
    </row>
    <row r="2" spans="1:26" x14ac:dyDescent="0.25">
      <c r="A2" s="4" t="s">
        <v>0</v>
      </c>
      <c r="B2" s="4" t="s">
        <v>0</v>
      </c>
      <c r="C2" s="4" t="s">
        <v>0</v>
      </c>
      <c r="D2" s="4" t="s">
        <v>1</v>
      </c>
      <c r="N2" s="1" t="s">
        <v>18</v>
      </c>
      <c r="O2" t="s">
        <v>20</v>
      </c>
      <c r="Y2" s="1" t="s">
        <v>22</v>
      </c>
      <c r="Z2" t="s">
        <v>23</v>
      </c>
    </row>
    <row r="3" spans="1:26" x14ac:dyDescent="0.25">
      <c r="A3" s="4" t="s">
        <v>0</v>
      </c>
      <c r="B3" s="4" t="s">
        <v>5</v>
      </c>
      <c r="C3" s="4" t="s">
        <v>2</v>
      </c>
      <c r="D3" s="4" t="s">
        <v>1</v>
      </c>
      <c r="N3" s="2" t="s">
        <v>0</v>
      </c>
      <c r="O3" s="3">
        <v>7</v>
      </c>
      <c r="Y3" s="2" t="s">
        <v>0</v>
      </c>
      <c r="Z3" s="3">
        <v>40</v>
      </c>
    </row>
    <row r="4" spans="1:26" x14ac:dyDescent="0.25">
      <c r="A4" s="4" t="s">
        <v>2</v>
      </c>
      <c r="B4" s="4" t="s">
        <v>3</v>
      </c>
      <c r="C4" s="4" t="s">
        <v>1</v>
      </c>
      <c r="D4" s="4" t="s">
        <v>1</v>
      </c>
      <c r="N4" s="2" t="s">
        <v>2</v>
      </c>
      <c r="O4" s="3">
        <v>28</v>
      </c>
      <c r="Y4" s="2" t="s">
        <v>1</v>
      </c>
      <c r="Z4" s="3">
        <v>15</v>
      </c>
    </row>
    <row r="5" spans="1:26" x14ac:dyDescent="0.25">
      <c r="A5" s="4" t="s">
        <v>2</v>
      </c>
      <c r="B5" s="4" t="s">
        <v>0</v>
      </c>
      <c r="C5" s="4" t="s">
        <v>1</v>
      </c>
      <c r="D5" s="4" t="s">
        <v>1</v>
      </c>
      <c r="N5" s="2" t="s">
        <v>5</v>
      </c>
      <c r="O5" s="3">
        <v>2</v>
      </c>
      <c r="Y5" s="2" t="s">
        <v>6</v>
      </c>
      <c r="Z5" s="3">
        <v>2</v>
      </c>
    </row>
    <row r="6" spans="1:26" x14ac:dyDescent="0.25">
      <c r="A6" s="4" t="s">
        <v>2</v>
      </c>
      <c r="B6" s="4" t="s">
        <v>2</v>
      </c>
      <c r="C6" s="4" t="s">
        <v>3</v>
      </c>
      <c r="D6" s="4" t="s">
        <v>1</v>
      </c>
      <c r="N6" s="2" t="s">
        <v>3</v>
      </c>
      <c r="O6" s="3">
        <v>6</v>
      </c>
      <c r="Y6" s="2" t="s">
        <v>3</v>
      </c>
      <c r="Z6" s="3">
        <v>19</v>
      </c>
    </row>
    <row r="7" spans="1:26" x14ac:dyDescent="0.25">
      <c r="A7" s="4" t="s">
        <v>2</v>
      </c>
      <c r="B7" s="4" t="s">
        <v>3</v>
      </c>
      <c r="C7" s="4" t="s">
        <v>4</v>
      </c>
      <c r="D7" s="4" t="s">
        <v>2</v>
      </c>
      <c r="N7" s="2" t="s">
        <v>4</v>
      </c>
      <c r="O7" s="3">
        <v>3</v>
      </c>
      <c r="Y7" s="2" t="s">
        <v>13</v>
      </c>
      <c r="Z7" s="3">
        <v>76</v>
      </c>
    </row>
    <row r="8" spans="1:26" x14ac:dyDescent="0.25">
      <c r="A8" s="4" t="s">
        <v>0</v>
      </c>
      <c r="B8" s="4" t="s">
        <v>3</v>
      </c>
      <c r="C8" s="4" t="s">
        <v>4</v>
      </c>
      <c r="D8" s="4" t="s">
        <v>0</v>
      </c>
      <c r="N8" s="2" t="s">
        <v>13</v>
      </c>
      <c r="O8" s="3">
        <v>46</v>
      </c>
    </row>
    <row r="9" spans="1:26" x14ac:dyDescent="0.25">
      <c r="A9" s="4" t="s">
        <v>6</v>
      </c>
      <c r="B9" s="4" t="s">
        <v>0</v>
      </c>
      <c r="C9" s="4" t="s">
        <v>4</v>
      </c>
      <c r="D9" s="4" t="s">
        <v>1</v>
      </c>
    </row>
    <row r="10" spans="1:26" x14ac:dyDescent="0.25">
      <c r="A10" s="4" t="s">
        <v>2</v>
      </c>
      <c r="B10" s="4" t="s">
        <v>2</v>
      </c>
      <c r="C10" s="4" t="s">
        <v>4</v>
      </c>
      <c r="D10" s="4" t="s">
        <v>2</v>
      </c>
    </row>
    <row r="11" spans="1:26" x14ac:dyDescent="0.25">
      <c r="A11" s="4" t="s">
        <v>6</v>
      </c>
      <c r="B11" s="4" t="s">
        <v>2</v>
      </c>
      <c r="C11" s="4" t="s">
        <v>4</v>
      </c>
      <c r="D11" s="4" t="s">
        <v>3</v>
      </c>
    </row>
    <row r="12" spans="1:26" x14ac:dyDescent="0.25">
      <c r="A12" s="4" t="s">
        <v>2</v>
      </c>
      <c r="B12" s="4" t="s">
        <v>2</v>
      </c>
      <c r="C12" s="4" t="s">
        <v>4</v>
      </c>
      <c r="D12" s="4" t="s">
        <v>4</v>
      </c>
    </row>
    <row r="13" spans="1:26" x14ac:dyDescent="0.25">
      <c r="A13" s="4" t="s">
        <v>2</v>
      </c>
      <c r="B13" s="4" t="s">
        <v>2</v>
      </c>
      <c r="C13" s="4" t="s">
        <v>4</v>
      </c>
      <c r="D13" s="4" t="s">
        <v>2</v>
      </c>
    </row>
    <row r="14" spans="1:26" x14ac:dyDescent="0.25">
      <c r="A14" s="4" t="s">
        <v>0</v>
      </c>
      <c r="B14" s="4" t="s">
        <v>2</v>
      </c>
      <c r="C14" s="4" t="s">
        <v>1</v>
      </c>
      <c r="D14" s="4" t="s">
        <v>2</v>
      </c>
    </row>
    <row r="15" spans="1:26" x14ac:dyDescent="0.25">
      <c r="A15" s="4" t="s">
        <v>2</v>
      </c>
      <c r="B15" s="4" t="s">
        <v>2</v>
      </c>
      <c r="C15" s="4" t="s">
        <v>4</v>
      </c>
      <c r="D15" s="4" t="s">
        <v>1</v>
      </c>
    </row>
    <row r="16" spans="1:26" x14ac:dyDescent="0.25">
      <c r="A16" s="4" t="s">
        <v>2</v>
      </c>
      <c r="B16" s="4" t="s">
        <v>2</v>
      </c>
      <c r="C16" s="4" t="s">
        <v>2</v>
      </c>
      <c r="D16" s="4" t="s">
        <v>2</v>
      </c>
    </row>
    <row r="17" spans="1:26" x14ac:dyDescent="0.25">
      <c r="A17" s="4" t="s">
        <v>2</v>
      </c>
      <c r="B17" s="4" t="s">
        <v>0</v>
      </c>
      <c r="C17" s="4" t="s">
        <v>2</v>
      </c>
      <c r="D17" s="4" t="s">
        <v>0</v>
      </c>
      <c r="N17" s="1" t="s">
        <v>21</v>
      </c>
      <c r="O17" t="s">
        <v>19</v>
      </c>
      <c r="Y17" s="1" t="s">
        <v>24</v>
      </c>
      <c r="Z17" t="s">
        <v>17</v>
      </c>
    </row>
    <row r="18" spans="1:26" x14ac:dyDescent="0.25">
      <c r="A18" s="4" t="s">
        <v>6</v>
      </c>
      <c r="B18" s="4" t="s">
        <v>2</v>
      </c>
      <c r="C18" s="4" t="s">
        <v>2</v>
      </c>
      <c r="D18" s="4" t="s">
        <v>0</v>
      </c>
      <c r="N18" s="2" t="s">
        <v>0</v>
      </c>
      <c r="O18" s="3">
        <v>34</v>
      </c>
      <c r="Y18" s="2" t="s">
        <v>0</v>
      </c>
      <c r="Z18" s="3">
        <v>35</v>
      </c>
    </row>
    <row r="19" spans="1:26" x14ac:dyDescent="0.25">
      <c r="A19" s="4" t="s">
        <v>2</v>
      </c>
      <c r="B19" s="4" t="s">
        <v>0</v>
      </c>
      <c r="C19" s="4" t="s">
        <v>2</v>
      </c>
      <c r="D19" s="4" t="s">
        <v>1</v>
      </c>
      <c r="N19" s="2" t="s">
        <v>5</v>
      </c>
      <c r="O19" s="3">
        <v>8</v>
      </c>
      <c r="Y19" s="2" t="s">
        <v>1</v>
      </c>
      <c r="Z19" s="3">
        <v>15</v>
      </c>
    </row>
    <row r="20" spans="1:26" x14ac:dyDescent="0.25">
      <c r="A20" s="4" t="s">
        <v>2</v>
      </c>
      <c r="B20" s="4" t="s">
        <v>0</v>
      </c>
      <c r="C20" s="4" t="s">
        <v>2</v>
      </c>
      <c r="D20" s="4" t="s">
        <v>0</v>
      </c>
      <c r="N20" s="2" t="s">
        <v>3</v>
      </c>
      <c r="O20" s="3">
        <v>11</v>
      </c>
      <c r="Y20" s="2" t="s">
        <v>3</v>
      </c>
      <c r="Z20" s="3">
        <v>12</v>
      </c>
    </row>
    <row r="21" spans="1:26" x14ac:dyDescent="0.25">
      <c r="A21" s="4" t="s">
        <v>0</v>
      </c>
      <c r="B21" s="4" t="s">
        <v>2</v>
      </c>
      <c r="C21" s="4" t="s">
        <v>2</v>
      </c>
      <c r="D21" s="4" t="s">
        <v>1</v>
      </c>
      <c r="N21" s="2" t="s">
        <v>13</v>
      </c>
      <c r="O21" s="3">
        <v>53</v>
      </c>
      <c r="Y21" s="2" t="s">
        <v>13</v>
      </c>
      <c r="Z21" s="3">
        <v>62</v>
      </c>
    </row>
    <row r="22" spans="1:26" x14ac:dyDescent="0.25">
      <c r="A22" s="4" t="s">
        <v>2</v>
      </c>
      <c r="B22" s="4" t="s">
        <v>2</v>
      </c>
      <c r="C22" s="4" t="s">
        <v>2</v>
      </c>
      <c r="D22" s="4" t="s">
        <v>2</v>
      </c>
    </row>
    <row r="23" spans="1:26" x14ac:dyDescent="0.25">
      <c r="A23" s="4" t="s">
        <v>2</v>
      </c>
      <c r="B23" s="4" t="s">
        <v>3</v>
      </c>
      <c r="C23" s="4" t="s">
        <v>1</v>
      </c>
      <c r="D23" s="4" t="s">
        <v>2</v>
      </c>
    </row>
    <row r="24" spans="1:26" x14ac:dyDescent="0.25">
      <c r="A24" s="4" t="s">
        <v>0</v>
      </c>
      <c r="B24" s="4" t="s">
        <v>2</v>
      </c>
      <c r="C24" s="4" t="s">
        <v>0</v>
      </c>
      <c r="D24" s="4" t="s">
        <v>2</v>
      </c>
    </row>
    <row r="25" spans="1:26" x14ac:dyDescent="0.25">
      <c r="A25" s="4" t="s">
        <v>2</v>
      </c>
      <c r="B25" s="4" t="s">
        <v>4</v>
      </c>
      <c r="C25" s="4" t="s">
        <v>2</v>
      </c>
      <c r="D25" s="4" t="s">
        <v>3</v>
      </c>
    </row>
    <row r="26" spans="1:26" x14ac:dyDescent="0.25">
      <c r="A26" s="4" t="s">
        <v>2</v>
      </c>
      <c r="B26" s="4" t="s">
        <v>3</v>
      </c>
      <c r="C26" s="4" t="s">
        <v>3</v>
      </c>
      <c r="D26" s="4" t="s">
        <v>3</v>
      </c>
    </row>
    <row r="27" spans="1:26" x14ac:dyDescent="0.25">
      <c r="A27" s="4" t="s">
        <v>0</v>
      </c>
      <c r="B27" s="4" t="s">
        <v>5</v>
      </c>
      <c r="C27" s="4" t="s">
        <v>1</v>
      </c>
      <c r="D27" s="4" t="s">
        <v>0</v>
      </c>
    </row>
    <row r="28" spans="1:26" x14ac:dyDescent="0.25">
      <c r="A28" s="4" t="s">
        <v>2</v>
      </c>
      <c r="B28" s="4" t="s">
        <v>2</v>
      </c>
      <c r="C28" s="4" t="s">
        <v>2</v>
      </c>
      <c r="D28" s="4" t="s">
        <v>2</v>
      </c>
    </row>
    <row r="29" spans="1:26" x14ac:dyDescent="0.25">
      <c r="A29" s="4" t="s">
        <v>2</v>
      </c>
      <c r="B29" s="4" t="s">
        <v>0</v>
      </c>
      <c r="C29" s="4" t="s">
        <v>2</v>
      </c>
      <c r="D29" s="4" t="s">
        <v>1</v>
      </c>
    </row>
    <row r="30" spans="1:26" x14ac:dyDescent="0.25">
      <c r="A30" s="4" t="s">
        <v>2</v>
      </c>
      <c r="B30" s="4" t="s">
        <v>5</v>
      </c>
      <c r="C30" s="4" t="s">
        <v>1</v>
      </c>
      <c r="D30" s="4" t="s">
        <v>2</v>
      </c>
    </row>
    <row r="31" spans="1:26" x14ac:dyDescent="0.25">
      <c r="A31" s="4" t="s">
        <v>2</v>
      </c>
      <c r="B31" s="4" t="s">
        <v>2</v>
      </c>
      <c r="C31" s="4" t="s">
        <v>2</v>
      </c>
      <c r="D31" s="4" t="s">
        <v>1</v>
      </c>
    </row>
    <row r="32" spans="1:26" x14ac:dyDescent="0.25">
      <c r="A32" s="4" t="s">
        <v>2</v>
      </c>
      <c r="B32" s="4" t="s">
        <v>2</v>
      </c>
      <c r="C32" s="4" t="s">
        <v>4</v>
      </c>
      <c r="D32" s="4" t="s">
        <v>2</v>
      </c>
    </row>
    <row r="33" spans="1:4" x14ac:dyDescent="0.25">
      <c r="A33" s="4" t="s">
        <v>2</v>
      </c>
      <c r="B33" s="4" t="s">
        <v>2</v>
      </c>
      <c r="C33" s="4" t="s">
        <v>2</v>
      </c>
      <c r="D33" s="4" t="s">
        <v>4</v>
      </c>
    </row>
    <row r="34" spans="1:4" x14ac:dyDescent="0.25">
      <c r="A34" s="4" t="s">
        <v>6</v>
      </c>
      <c r="B34" s="4" t="s">
        <v>2</v>
      </c>
      <c r="C34" s="4" t="s">
        <v>2</v>
      </c>
      <c r="D34" s="4" t="s">
        <v>0</v>
      </c>
    </row>
    <row r="35" spans="1:4" x14ac:dyDescent="0.25">
      <c r="A35" s="4" t="s">
        <v>2</v>
      </c>
      <c r="B35" s="4" t="s">
        <v>2</v>
      </c>
      <c r="C35" s="4" t="s">
        <v>1</v>
      </c>
      <c r="D35" s="4" t="s">
        <v>0</v>
      </c>
    </row>
    <row r="36" spans="1:4" x14ac:dyDescent="0.25">
      <c r="A36" s="4" t="s">
        <v>2</v>
      </c>
      <c r="B36" s="4" t="s">
        <v>3</v>
      </c>
      <c r="C36" s="4" t="s">
        <v>1</v>
      </c>
      <c r="D36" s="4" t="s">
        <v>1</v>
      </c>
    </row>
    <row r="37" spans="1:4" x14ac:dyDescent="0.25">
      <c r="A37" s="4" t="s">
        <v>6</v>
      </c>
      <c r="B37" s="4" t="s">
        <v>3</v>
      </c>
      <c r="C37" s="4" t="s">
        <v>1</v>
      </c>
      <c r="D37" s="4" t="s">
        <v>1</v>
      </c>
    </row>
    <row r="38" spans="1:4" x14ac:dyDescent="0.25">
      <c r="A38" s="4" t="s">
        <v>6</v>
      </c>
      <c r="B38" s="4" t="s">
        <v>5</v>
      </c>
      <c r="C38" s="4" t="s">
        <v>4</v>
      </c>
      <c r="D38" s="4" t="s">
        <v>0</v>
      </c>
    </row>
    <row r="39" spans="1:4" x14ac:dyDescent="0.25">
      <c r="A39" s="4" t="s">
        <v>6</v>
      </c>
      <c r="B39" s="4" t="s">
        <v>0</v>
      </c>
      <c r="C39" s="4" t="s">
        <v>2</v>
      </c>
      <c r="D39" s="4" t="s">
        <v>0</v>
      </c>
    </row>
    <row r="40" spans="1:4" x14ac:dyDescent="0.25">
      <c r="A40" s="4" t="s">
        <v>2</v>
      </c>
      <c r="B40" s="4" t="s">
        <v>2</v>
      </c>
      <c r="C40" s="4" t="s">
        <v>2</v>
      </c>
      <c r="D40" s="4" t="s">
        <v>0</v>
      </c>
    </row>
    <row r="41" spans="1:4" x14ac:dyDescent="0.25">
      <c r="A41" s="4" t="s">
        <v>2</v>
      </c>
      <c r="B41" s="4" t="s">
        <v>5</v>
      </c>
      <c r="C41" s="4" t="s">
        <v>2</v>
      </c>
      <c r="D41" s="4" t="s">
        <v>4</v>
      </c>
    </row>
    <row r="42" spans="1:4" x14ac:dyDescent="0.25">
      <c r="A42" s="4" t="s">
        <v>2</v>
      </c>
      <c r="B42" s="4" t="s">
        <v>5</v>
      </c>
      <c r="C42" s="4" t="s">
        <v>1</v>
      </c>
      <c r="D42" s="4" t="s">
        <v>0</v>
      </c>
    </row>
    <row r="43" spans="1:4" x14ac:dyDescent="0.25">
      <c r="A43" s="4" t="s">
        <v>5</v>
      </c>
      <c r="B43" s="4" t="s">
        <v>5</v>
      </c>
      <c r="C43" s="4" t="s">
        <v>2</v>
      </c>
      <c r="D43" s="4" t="s">
        <v>2</v>
      </c>
    </row>
    <row r="44" spans="1:4" x14ac:dyDescent="0.25">
      <c r="A44" s="4" t="s">
        <v>0</v>
      </c>
      <c r="B44" s="4" t="s">
        <v>2</v>
      </c>
      <c r="C44" s="4" t="s">
        <v>0</v>
      </c>
      <c r="D44" s="4" t="s">
        <v>2</v>
      </c>
    </row>
    <row r="45" spans="1:4" x14ac:dyDescent="0.25">
      <c r="A45" s="4" t="s">
        <v>6</v>
      </c>
      <c r="B45" s="4" t="s">
        <v>2</v>
      </c>
      <c r="C45" s="4" t="s">
        <v>4</v>
      </c>
      <c r="D45" s="4" t="s">
        <v>2</v>
      </c>
    </row>
    <row r="46" spans="1:4" x14ac:dyDescent="0.25">
      <c r="A46" s="4" t="s">
        <v>2</v>
      </c>
      <c r="B46" s="4" t="s">
        <v>3</v>
      </c>
      <c r="C46" s="4" t="s">
        <v>2</v>
      </c>
      <c r="D46" s="4" t="s">
        <v>2</v>
      </c>
    </row>
    <row r="47" spans="1:4" x14ac:dyDescent="0.25">
      <c r="A47" s="4" t="s">
        <v>5</v>
      </c>
      <c r="B47" s="4" t="s">
        <v>4</v>
      </c>
      <c r="C47" s="4" t="s">
        <v>1</v>
      </c>
      <c r="D47" s="4" t="s">
        <v>1</v>
      </c>
    </row>
    <row r="48" spans="1:4" x14ac:dyDescent="0.25">
      <c r="A48" s="4" t="s">
        <v>6</v>
      </c>
      <c r="B48" s="4" t="s">
        <v>2</v>
      </c>
      <c r="C48" s="4" t="s">
        <v>2</v>
      </c>
      <c r="D48" s="4" t="s">
        <v>2</v>
      </c>
    </row>
    <row r="49" spans="1:4" x14ac:dyDescent="0.25">
      <c r="A49" s="4"/>
      <c r="B49" s="4" t="s">
        <v>0</v>
      </c>
      <c r="C49" s="4" t="s">
        <v>0</v>
      </c>
      <c r="D49" s="4" t="s">
        <v>4</v>
      </c>
    </row>
    <row r="50" spans="1:4" x14ac:dyDescent="0.25">
      <c r="A50" s="4"/>
      <c r="B50" s="4" t="s">
        <v>5</v>
      </c>
      <c r="C50" s="4" t="s">
        <v>1</v>
      </c>
      <c r="D50" s="4" t="s">
        <v>4</v>
      </c>
    </row>
    <row r="51" spans="1:4" x14ac:dyDescent="0.25">
      <c r="A51" s="4"/>
      <c r="B51" s="4" t="s">
        <v>2</v>
      </c>
      <c r="C51" s="4" t="s">
        <v>4</v>
      </c>
      <c r="D51" s="4" t="s">
        <v>3</v>
      </c>
    </row>
    <row r="52" spans="1:4" x14ac:dyDescent="0.25">
      <c r="A52" s="4"/>
      <c r="B52" s="4" t="s">
        <v>2</v>
      </c>
      <c r="C52" s="4" t="s">
        <v>4</v>
      </c>
      <c r="D52" s="4" t="s">
        <v>2</v>
      </c>
    </row>
    <row r="53" spans="1:4" x14ac:dyDescent="0.25">
      <c r="A53" s="4"/>
      <c r="B53" s="4" t="s">
        <v>2</v>
      </c>
      <c r="C53" s="4" t="s">
        <v>1</v>
      </c>
      <c r="D53" s="4" t="s">
        <v>2</v>
      </c>
    </row>
    <row r="54" spans="1:4" x14ac:dyDescent="0.25">
      <c r="A54" s="4"/>
      <c r="B54" s="4" t="s">
        <v>2</v>
      </c>
      <c r="C54" s="4" t="s">
        <v>2</v>
      </c>
      <c r="D54" s="4" t="s">
        <v>2</v>
      </c>
    </row>
    <row r="55" spans="1:4" x14ac:dyDescent="0.25">
      <c r="A55" s="4"/>
      <c r="B55" s="4" t="s">
        <v>4</v>
      </c>
      <c r="C55" s="4" t="s">
        <v>4</v>
      </c>
      <c r="D55" s="4" t="s">
        <v>0</v>
      </c>
    </row>
    <row r="56" spans="1:4" x14ac:dyDescent="0.25">
      <c r="A56" s="4"/>
      <c r="B56" s="4"/>
      <c r="C56" s="4" t="s">
        <v>1</v>
      </c>
      <c r="D56" s="4" t="s">
        <v>1</v>
      </c>
    </row>
    <row r="57" spans="1:4" x14ac:dyDescent="0.25">
      <c r="A57" s="4"/>
      <c r="B57" s="4"/>
      <c r="C57" s="4" t="s">
        <v>0</v>
      </c>
      <c r="D57" s="4" t="s">
        <v>3</v>
      </c>
    </row>
    <row r="58" spans="1:4" x14ac:dyDescent="0.25">
      <c r="A58" s="4"/>
      <c r="B58" s="4"/>
      <c r="C58" s="4" t="s">
        <v>0</v>
      </c>
      <c r="D58" s="4" t="s">
        <v>2</v>
      </c>
    </row>
    <row r="59" spans="1:4" x14ac:dyDescent="0.25">
      <c r="A59" s="4"/>
      <c r="B59" s="4"/>
      <c r="C59" s="4" t="s">
        <v>2</v>
      </c>
      <c r="D59" s="4" t="s">
        <v>2</v>
      </c>
    </row>
    <row r="60" spans="1:4" x14ac:dyDescent="0.25">
      <c r="A60" s="4"/>
      <c r="B60" s="4"/>
      <c r="C60" s="4" t="s">
        <v>2</v>
      </c>
      <c r="D60" s="4" t="s">
        <v>2</v>
      </c>
    </row>
    <row r="61" spans="1:4" x14ac:dyDescent="0.25">
      <c r="A61" s="4"/>
      <c r="B61" s="4"/>
      <c r="C61" s="4" t="s">
        <v>2</v>
      </c>
      <c r="D61" s="4" t="s">
        <v>0</v>
      </c>
    </row>
    <row r="62" spans="1:4" x14ac:dyDescent="0.25">
      <c r="A62" s="4"/>
      <c r="B62" s="4"/>
      <c r="C62" s="4" t="s">
        <v>2</v>
      </c>
      <c r="D62" s="4" t="s">
        <v>1</v>
      </c>
    </row>
    <row r="63" spans="1:4" x14ac:dyDescent="0.25">
      <c r="A63" s="4"/>
      <c r="B63" s="4"/>
      <c r="C63" s="4" t="s">
        <v>2</v>
      </c>
      <c r="D63" s="4" t="s">
        <v>4</v>
      </c>
    </row>
    <row r="64" spans="1:4" x14ac:dyDescent="0.25">
      <c r="A64" s="4"/>
      <c r="B64" s="4"/>
      <c r="C64" s="4" t="s">
        <v>4</v>
      </c>
      <c r="D64" s="4" t="s">
        <v>4</v>
      </c>
    </row>
    <row r="65" spans="1:4" x14ac:dyDescent="0.25">
      <c r="A65" s="4"/>
      <c r="B65" s="4"/>
      <c r="C65" s="4" t="s">
        <v>2</v>
      </c>
      <c r="D65" s="4"/>
    </row>
    <row r="66" spans="1:4" x14ac:dyDescent="0.25">
      <c r="A66" s="4"/>
      <c r="B66" s="4"/>
      <c r="C66" s="4" t="s">
        <v>2</v>
      </c>
      <c r="D66" s="4"/>
    </row>
    <row r="67" spans="1:4" x14ac:dyDescent="0.25">
      <c r="A67" s="4"/>
      <c r="B67" s="4"/>
      <c r="C67" s="4" t="s">
        <v>0</v>
      </c>
      <c r="D67" s="4"/>
    </row>
    <row r="68" spans="1:4" x14ac:dyDescent="0.25">
      <c r="A68" s="4"/>
      <c r="B68" s="4"/>
      <c r="C68" s="4" t="s">
        <v>3</v>
      </c>
      <c r="D68" s="4"/>
    </row>
    <row r="69" spans="1:4" x14ac:dyDescent="0.25">
      <c r="A69" s="4"/>
      <c r="B69" s="4"/>
      <c r="C69" s="4" t="s">
        <v>3</v>
      </c>
      <c r="D69" s="4"/>
    </row>
    <row r="70" spans="1:4" x14ac:dyDescent="0.25">
      <c r="A70" s="4"/>
      <c r="B70" s="4"/>
      <c r="C70" s="4" t="s">
        <v>0</v>
      </c>
      <c r="D70" s="4"/>
    </row>
    <row r="71" spans="1:4" x14ac:dyDescent="0.25">
      <c r="A71" s="4"/>
      <c r="B71" s="4"/>
      <c r="C71" s="4" t="s">
        <v>2</v>
      </c>
      <c r="D71" s="4"/>
    </row>
    <row r="72" spans="1:4" x14ac:dyDescent="0.25">
      <c r="A72" s="4"/>
      <c r="B72" s="4"/>
      <c r="C72" s="4" t="s">
        <v>0</v>
      </c>
      <c r="D72" s="4"/>
    </row>
    <row r="73" spans="1:4" x14ac:dyDescent="0.25">
      <c r="A73" s="4"/>
      <c r="B73" s="4"/>
      <c r="C73" s="4" t="s">
        <v>1</v>
      </c>
      <c r="D73" s="4"/>
    </row>
    <row r="74" spans="1:4" x14ac:dyDescent="0.25">
      <c r="A74" s="4"/>
      <c r="B74" s="4"/>
      <c r="C74" s="4" t="s">
        <v>2</v>
      </c>
      <c r="D74" s="4"/>
    </row>
    <row r="75" spans="1:4" x14ac:dyDescent="0.25">
      <c r="A75" s="4"/>
      <c r="B75" s="4"/>
      <c r="C75" s="4" t="s">
        <v>6</v>
      </c>
      <c r="D75" s="4"/>
    </row>
    <row r="76" spans="1:4" x14ac:dyDescent="0.25">
      <c r="A76" s="4"/>
      <c r="B76" s="4"/>
      <c r="C76" s="4" t="s">
        <v>6</v>
      </c>
      <c r="D76" s="4"/>
    </row>
    <row r="77" spans="1:4" x14ac:dyDescent="0.25">
      <c r="A77" s="4"/>
      <c r="B77" s="4"/>
      <c r="C77" s="4" t="s">
        <v>2</v>
      </c>
      <c r="D77" s="4"/>
    </row>
    <row r="78" spans="1:4" x14ac:dyDescent="0.25">
      <c r="A78" s="4"/>
      <c r="B78" s="4"/>
      <c r="C78" s="4" t="s">
        <v>0</v>
      </c>
      <c r="D78" s="4"/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60AB-AB7E-4C4F-8ACE-B394A8D07559}">
  <dimension ref="A3:B10"/>
  <sheetViews>
    <sheetView workbookViewId="0">
      <selection activeCell="C10" sqref="A3:C10"/>
    </sheetView>
  </sheetViews>
  <sheetFormatPr defaultRowHeight="15" x14ac:dyDescent="0.25"/>
  <cols>
    <col min="1" max="1" width="13.140625" bestFit="1" customWidth="1"/>
    <col min="2" max="2" width="13.42578125" bestFit="1" customWidth="1"/>
  </cols>
  <sheetData>
    <row r="3" spans="1:2" x14ac:dyDescent="0.25">
      <c r="A3" s="1" t="s">
        <v>18</v>
      </c>
      <c r="B3" t="s">
        <v>14</v>
      </c>
    </row>
    <row r="4" spans="1:2" x14ac:dyDescent="0.25">
      <c r="A4" s="2" t="s">
        <v>0</v>
      </c>
      <c r="B4" s="3">
        <v>7</v>
      </c>
    </row>
    <row r="5" spans="1:2" x14ac:dyDescent="0.25">
      <c r="A5" s="2" t="s">
        <v>2</v>
      </c>
      <c r="B5" s="3">
        <v>28</v>
      </c>
    </row>
    <row r="6" spans="1:2" x14ac:dyDescent="0.25">
      <c r="A6" s="2" t="s">
        <v>5</v>
      </c>
      <c r="B6" s="3">
        <v>2</v>
      </c>
    </row>
    <row r="7" spans="1:2" x14ac:dyDescent="0.25">
      <c r="A7" s="2" t="s">
        <v>3</v>
      </c>
      <c r="B7" s="3">
        <v>6</v>
      </c>
    </row>
    <row r="8" spans="1:2" x14ac:dyDescent="0.25">
      <c r="A8" s="2" t="s">
        <v>4</v>
      </c>
      <c r="B8" s="3">
        <v>3</v>
      </c>
    </row>
    <row r="9" spans="1:2" x14ac:dyDescent="0.25">
      <c r="A9" s="2" t="s">
        <v>12</v>
      </c>
      <c r="B9" s="3"/>
    </row>
    <row r="10" spans="1:2" x14ac:dyDescent="0.25">
      <c r="A10" s="2" t="s">
        <v>13</v>
      </c>
      <c r="B10" s="3">
        <v>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5E6B-20B5-429E-9691-5F25E829D4D9}">
  <dimension ref="A3:B7"/>
  <sheetViews>
    <sheetView workbookViewId="0">
      <selection activeCell="C7" sqref="A3:C7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1" t="s">
        <v>11</v>
      </c>
      <c r="B3" t="s">
        <v>15</v>
      </c>
    </row>
    <row r="4" spans="1:2" x14ac:dyDescent="0.25">
      <c r="A4" s="2" t="s">
        <v>0</v>
      </c>
      <c r="B4" s="3">
        <v>34</v>
      </c>
    </row>
    <row r="5" spans="1:2" x14ac:dyDescent="0.25">
      <c r="A5" s="2" t="s">
        <v>5</v>
      </c>
      <c r="B5" s="3">
        <v>8</v>
      </c>
    </row>
    <row r="6" spans="1:2" x14ac:dyDescent="0.25">
      <c r="A6" s="2" t="s">
        <v>3</v>
      </c>
      <c r="B6" s="3">
        <v>11</v>
      </c>
    </row>
    <row r="7" spans="1:2" x14ac:dyDescent="0.25">
      <c r="A7" s="2" t="s">
        <v>13</v>
      </c>
      <c r="B7" s="3">
        <v>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D7B-566B-4A32-8BB6-485E59451755}">
  <dimension ref="A3:B8"/>
  <sheetViews>
    <sheetView workbookViewId="0">
      <selection activeCell="H21" sqref="H21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1" t="s">
        <v>11</v>
      </c>
      <c r="B3" t="s">
        <v>16</v>
      </c>
    </row>
    <row r="4" spans="1:2" x14ac:dyDescent="0.25">
      <c r="A4" s="2" t="s">
        <v>0</v>
      </c>
      <c r="B4" s="3">
        <v>40</v>
      </c>
    </row>
    <row r="5" spans="1:2" x14ac:dyDescent="0.25">
      <c r="A5" s="2" t="s">
        <v>1</v>
      </c>
      <c r="B5" s="3">
        <v>15</v>
      </c>
    </row>
    <row r="6" spans="1:2" x14ac:dyDescent="0.25">
      <c r="A6" s="2" t="s">
        <v>6</v>
      </c>
      <c r="B6" s="3">
        <v>2</v>
      </c>
    </row>
    <row r="7" spans="1:2" x14ac:dyDescent="0.25">
      <c r="A7" s="2" t="s">
        <v>3</v>
      </c>
      <c r="B7" s="3">
        <v>19</v>
      </c>
    </row>
    <row r="8" spans="1:2" x14ac:dyDescent="0.25">
      <c r="A8" s="2" t="s">
        <v>13</v>
      </c>
      <c r="B8" s="3">
        <v>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2CC-C01D-486F-87D3-51D27836E284}">
  <dimension ref="A3:B7"/>
  <sheetViews>
    <sheetView tabSelected="1" workbookViewId="0">
      <selection activeCell="N20" sqref="N20"/>
    </sheetView>
  </sheetViews>
  <sheetFormatPr defaultRowHeight="15" x14ac:dyDescent="0.25"/>
  <cols>
    <col min="1" max="1" width="13.140625" bestFit="1" customWidth="1"/>
    <col min="2" max="2" width="19" bestFit="1" customWidth="1"/>
  </cols>
  <sheetData>
    <row r="3" spans="1:2" x14ac:dyDescent="0.25">
      <c r="A3" s="1" t="s">
        <v>11</v>
      </c>
      <c r="B3" t="s">
        <v>17</v>
      </c>
    </row>
    <row r="4" spans="1:2" x14ac:dyDescent="0.25">
      <c r="A4" s="2" t="s">
        <v>0</v>
      </c>
      <c r="B4" s="3">
        <v>35</v>
      </c>
    </row>
    <row r="5" spans="1:2" x14ac:dyDescent="0.25">
      <c r="A5" s="2" t="s">
        <v>1</v>
      </c>
      <c r="B5" s="3">
        <v>15</v>
      </c>
    </row>
    <row r="6" spans="1:2" x14ac:dyDescent="0.25">
      <c r="A6" s="2" t="s">
        <v>3</v>
      </c>
      <c r="B6" s="3">
        <v>12</v>
      </c>
    </row>
    <row r="7" spans="1:2" x14ac:dyDescent="0.25">
      <c r="A7" s="2" t="s">
        <v>13</v>
      </c>
      <c r="B7" s="3">
        <v>62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QUARTER</vt:lpstr>
      <vt:lpstr>JANUARY</vt:lpstr>
      <vt:lpstr>FEBRUARY</vt:lpstr>
      <vt:lpstr>MARCH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2025-05-26T16:50:34Z</cp:lastPrinted>
  <dcterms:created xsi:type="dcterms:W3CDTF">2025-05-26T12:06:39Z</dcterms:created>
  <dcterms:modified xsi:type="dcterms:W3CDTF">2026-06-09T09:36:52Z</dcterms:modified>
</cp:coreProperties>
</file>