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10005" windowHeight="10005" activeTab="3"/>
  </bookViews>
  <sheets>
    <sheet name="按优先级汇总" sheetId="3" r:id="rId1"/>
    <sheet name="按解决状态汇总" sheetId="4" r:id="rId2"/>
    <sheet name="按解决结果" sheetId="5" r:id="rId3"/>
    <sheet name="general_report" sheetId="2" r:id="rId4"/>
  </sheets>
  <definedNames>
    <definedName name="_xlnm._FilterDatabase" localSheetId="3" hidden="1">general_report!$A$1:$R$56</definedName>
  </definedNames>
  <calcPr calcId="125725"/>
  <pivotCaches>
    <pivotCache cacheId="2" r:id="rId5"/>
    <pivotCache cacheId="7" r:id="rId6"/>
  </pivotCaches>
</workbook>
</file>

<file path=xl/sharedStrings.xml><?xml version="1.0" encoding="utf-8"?>
<sst xmlns="http://schemas.openxmlformats.org/spreadsheetml/2006/main" count="938" uniqueCount="375">
  <si>
    <t>项目</t>
  </si>
  <si>
    <t>Key</t>
  </si>
  <si>
    <t>主题</t>
  </si>
  <si>
    <t>问题类型</t>
  </si>
  <si>
    <t>状态</t>
  </si>
  <si>
    <t>优先级</t>
  </si>
  <si>
    <t>解决结果</t>
  </si>
  <si>
    <t>经办人</t>
  </si>
  <si>
    <t>报告人</t>
  </si>
  <si>
    <t>创建</t>
  </si>
  <si>
    <t>最近查看的</t>
  </si>
  <si>
    <t>更新</t>
  </si>
  <si>
    <t>解决</t>
  </si>
  <si>
    <t>影响版本</t>
  </si>
  <si>
    <t>模块</t>
  </si>
  <si>
    <t>图像</t>
  </si>
  <si>
    <t>环境</t>
  </si>
  <si>
    <t>描述</t>
  </si>
  <si>
    <t>积分模块系统</t>
  </si>
  <si>
    <t>JF-55</t>
  </si>
  <si>
    <t>中间数据查看页面shoppingDate数据显示错误</t>
  </si>
  <si>
    <t>缺陷</t>
  </si>
  <si>
    <t>已关闭</t>
  </si>
  <si>
    <t>一般</t>
  </si>
  <si>
    <t>已修复</t>
  </si>
  <si>
    <t>彭二龙</t>
  </si>
  <si>
    <t>余薇</t>
  </si>
  <si>
    <t>19/十一月/14 4:42 下午</t>
  </si>
  <si>
    <t>20/十一月/14 1:38 下午</t>
  </si>
  <si>
    <t>19/十一月/14 5:18 下午</t>
  </si>
  <si>
    <t>计算管理</t>
  </si>
  <si>
    <t xml:space="preserve">_thumb_15100.png </t>
  </si>
  <si>
    <t>firefox26.1</t>
  </si>
  <si>
    <t>【操作步骤】：查询tony用户的中间数据，查询到XF:shoppingDate 属性值 
【预期结果】：显示消费的日期（列出） 
【实际结果】：显示错误，见图</t>
  </si>
  <si>
    <t>JF-54</t>
  </si>
  <si>
    <t>积分调整页面调整成功后，数据未清空，建议清空防止重复提交</t>
  </si>
  <si>
    <t>19/十一月/14 2:36 下午</t>
  </si>
  <si>
    <t>20/十一月/14 11:18 上午</t>
  </si>
  <si>
    <t>19/十一月/14 4:58 下午</t>
  </si>
  <si>
    <t>账户管理</t>
  </si>
  <si>
    <t>【操作步骤】：积分调整页面点击调整按钮提示成功后，页面显示 
【预期结果】：建议清空调整分值（防止重复提交） 
【实际结果】：点 调整按钮 两次，提交两次</t>
  </si>
  <si>
    <t>JF-53</t>
  </si>
  <si>
    <t>模板下的规则已作废，删除模板时提示有在使用的规则</t>
  </si>
  <si>
    <t>18/十一月/14 5:34 下午</t>
  </si>
  <si>
    <t>20/十一月/14 11:17 上午</t>
  </si>
  <si>
    <t>19/十一月/14 2:07 下午</t>
  </si>
  <si>
    <t>规则管理</t>
  </si>
  <si>
    <t>【操作步骤】：规则模板下的规则已全部作废（或已过期，不在有效期内），点击删除 
【预期结果】：弹出确认提示删除信息，并可以删除成功 
【实际结果】：无法删除成功</t>
  </si>
  <si>
    <t>JF-52</t>
  </si>
  <si>
    <t>删除有规则的模板时，提示信息重复</t>
  </si>
  <si>
    <t>18/十一月/14 5:32 下午</t>
  </si>
  <si>
    <t>20/十一月/14 2:26 下午</t>
  </si>
  <si>
    <t>19/十一月/14 5:01 下午</t>
  </si>
  <si>
    <t>账户查询</t>
  </si>
  <si>
    <t xml:space="preserve">_thumb_15029.png </t>
  </si>
  <si>
    <t>【操作步骤】：积分模板下有在有效期内的规则，点击删除时， 
【预期结果】：提示无法删除（如图中2提示） 
【实际结果】：有两个提示，见图</t>
  </si>
  <si>
    <t>JF-51</t>
  </si>
  <si>
    <t>积分查询页面的调整积分操作，建议用蓝色显示 以示区别</t>
  </si>
  <si>
    <t>18/十一月/14 5:04 下午</t>
  </si>
  <si>
    <t>20/十一月/14 11:08 上午</t>
  </si>
  <si>
    <t>19/十一月/14 10:40 上午</t>
  </si>
  <si>
    <t xml:space="preserve">_thumb_15028.png </t>
  </si>
  <si>
    <t>【操作步骤】：积分查询页面积分调整操作 
【预期结果】：建议用蓝色显示字体 以示区别（可操作） 
【实际结果】：黑色显示</t>
  </si>
  <si>
    <t>JF-50</t>
  </si>
  <si>
    <t>规则管理点击升级 升级页面为空 见图</t>
  </si>
  <si>
    <t>18/十一月/14 4:57 下午</t>
  </si>
  <si>
    <t>19/十一月/14 2:15 下午</t>
  </si>
  <si>
    <t>19/十一月/14 10:48 上午</t>
  </si>
  <si>
    <t xml:space="preserve">_thumb_15027.png </t>
  </si>
  <si>
    <t>【操作步骤】：规则管理页面，点击记录的升级按钮 
【预期结果】：到升级页面，显示正常 
【实际结果】：升级页面为空</t>
  </si>
  <si>
    <t>JF-49</t>
  </si>
  <si>
    <t>规则管理页面点击升级按钮报500错误</t>
  </si>
  <si>
    <t>18/十一月/14 3:27 下午</t>
  </si>
  <si>
    <t>19/十一月/14 10:42 上午</t>
  </si>
  <si>
    <t>【操作步骤】：规则管理页面，点击记录的升级按钮 
【预期结果】：到升级页面 
【实际结果】：报500错误</t>
  </si>
  <si>
    <t>JF-48</t>
  </si>
  <si>
    <t>计算日志查看页面，查询条件默认为当天，查询不到当天的数据</t>
  </si>
  <si>
    <t>18/十一月/14 3:04 下午</t>
  </si>
  <si>
    <t>18/十一月/14 4:17 下午</t>
  </si>
  <si>
    <t>【操作步骤】：计算日志查看页面，查询条件起止时间默认为当天 点击查询 
【预期结果】：查询到当天的数据 
【实际结果】：查询不到数据</t>
  </si>
  <si>
    <t>JF-47</t>
  </si>
  <si>
    <t>规则管理页面点击新增规则时，报500错误</t>
  </si>
  <si>
    <t>18/十一月/14 3:02 下午</t>
  </si>
  <si>
    <t>19/十一月/14 2:14 下午</t>
  </si>
  <si>
    <t>19/十一月/14 9:25 上午</t>
  </si>
  <si>
    <t xml:space="preserve">_thumb_15026.png </t>
  </si>
  <si>
    <t>【操作步骤】：规则管理页面，点击新增规则 
【预期结果】：弹出新增页面 
【实际结果】：报500错误</t>
  </si>
  <si>
    <t>JF-46</t>
  </si>
  <si>
    <t>计算日志查看页面查询条件起止日期应默认显示当天</t>
  </si>
  <si>
    <t>18/十一月/14 10:04 上午</t>
  </si>
  <si>
    <t>18/十一月/14 3:22 下午</t>
  </si>
  <si>
    <t>18/十一月/14 10:48 上午</t>
  </si>
  <si>
    <t xml:space="preserve">_thumb_15025.png </t>
  </si>
  <si>
    <t>【操作步骤】：计算日志查看页面 查询条件 起始、截至日期应默认显示当天 
【预期结果】：默认显示当天 
【实际结果】：默认为空</t>
  </si>
  <si>
    <t>JF-45</t>
  </si>
  <si>
    <t>积分流水查询的有效日期错误</t>
  </si>
  <si>
    <t>18/十一月/14 9:59 上午</t>
  </si>
  <si>
    <t>18/十一月/14 3:59 下午</t>
  </si>
  <si>
    <t xml:space="preserve">_thumb_15024.png </t>
  </si>
  <si>
    <t>【操作步骤】：积分流水查询页面查询到的记录中有效日期 
【预期结果】：如流水生成时间是2014-9-1 那有效期是到2017-8-31 
【实际结果】：流水生成时间是2014-9-1 那有效期是到2017-9-1</t>
  </si>
  <si>
    <t>JF-44</t>
  </si>
  <si>
    <t>积分流水查询页面的查询时间应默认当天</t>
  </si>
  <si>
    <t>18/十一月/14 9:40 上午</t>
  </si>
  <si>
    <t>18/十一月/14 10:42 上午</t>
  </si>
  <si>
    <t xml:space="preserve">_thumb_15023.png </t>
  </si>
  <si>
    <t>【操作步骤】：积分流水查询页面查询条件中的 起止时间 
【预期结果】：进入页面，起止时间应有默认的值（当天） 
【实际结果】：起始时间无默认值</t>
  </si>
  <si>
    <t>JF-43</t>
  </si>
  <si>
    <t>积分调整页面查询条件帐号对应的记录是用户</t>
  </si>
  <si>
    <t>17/十一月/14 4:45 下午</t>
  </si>
  <si>
    <t>18/十一月/14 3:25 下午</t>
  </si>
  <si>
    <t>18/十一月/14 10:25 上午</t>
  </si>
  <si>
    <t xml:space="preserve">【操作步骤】：积分调整页面查询条件 帐号 
【预期结果】：应和查询的结果对应（用户名） 
【实际结果】：查询条件显示帐号，记录显示用户，应为用户名 
</t>
  </si>
  <si>
    <t>JF-42</t>
  </si>
  <si>
    <t>积分调整页面，输入不存在的用户也能调整</t>
  </si>
  <si>
    <t>无需修复</t>
  </si>
  <si>
    <t>17/十一月/14 4:42 下午</t>
  </si>
  <si>
    <t>17/十一月/14 5:00 下午</t>
  </si>
  <si>
    <t xml:space="preserve">【操作步骤】：积分调整，输入不存在的用户名 
【预期结果】：判断用户是否存在，不存在不能作调整 
【实际结果】：可调整，对用户无限制 
</t>
  </si>
  <si>
    <t>JF-41</t>
  </si>
  <si>
    <t>积分调整页面文字左对齐，按钮位置调整到合适</t>
  </si>
  <si>
    <t>17/十一月/14 4:41 下午</t>
  </si>
  <si>
    <t>18/十一月/14 3:24 下午</t>
  </si>
  <si>
    <t>18/十一月/14 10:24 上午</t>
  </si>
  <si>
    <t xml:space="preserve">_thumb_15022.png </t>
  </si>
  <si>
    <t xml:space="preserve">【操作步骤】：积分调整页面，页面文字及按钮 
【预期结果】：文字建议左对齐（参考该系统其他页面风格），按钮往上调，离输入框太远，不协调 
【实际结果】：文字居中对齐，按钮离输入框太远，不协调 
</t>
  </si>
  <si>
    <t>JF-40</t>
  </si>
  <si>
    <t>积分查询页面调整功能无法使用</t>
  </si>
  <si>
    <t>重要</t>
  </si>
  <si>
    <t>17/十一月/14 4:21 下午</t>
  </si>
  <si>
    <t>18/十一月/14 3:21 下午</t>
  </si>
  <si>
    <t>18/十一月/14 10:02 上午</t>
  </si>
  <si>
    <t xml:space="preserve">【操作步骤】：积分查询，查询到数据后，对应记录操作的调整操作 
【预期结果】：可使用 
【实际结果】：无法使用 
</t>
  </si>
  <si>
    <t>JF-39</t>
  </si>
  <si>
    <t>创建规则模板时，显示名可重复</t>
  </si>
  <si>
    <t>17/十一月/14 3:37 下午</t>
  </si>
  <si>
    <t>17/十一月/14 4:47 下午</t>
  </si>
  <si>
    <t xml:space="preserve">【操作步骤】：模板管理创建（或修改）规则模板时，规则模板显示名输入存在的显示名 
【预期结果】：保存不成功，提示显示名已存在 
【实际结果】：可保存成功 
</t>
  </si>
  <si>
    <t>JF-38</t>
  </si>
  <si>
    <t>创建规则模板时，显示名可输入特殊字符</t>
  </si>
  <si>
    <t>肖影</t>
  </si>
  <si>
    <t>17/十一月/14 3:36 下午</t>
  </si>
  <si>
    <t>18/十一月/14 10:36 上午</t>
  </si>
  <si>
    <t xml:space="preserve">【操作步骤】：模板管理创建（或修改）规则模板时，规则模板显示名 
【预期结果】：不可输入特殊字符，如输入特殊字符，应保存失败 
【实际结果】：可输入特殊字符保存成功 
</t>
  </si>
  <si>
    <t>JF-37</t>
  </si>
  <si>
    <t>积分调整页面备注输入框，鼠标点击时应定位在第一行行首位置</t>
  </si>
  <si>
    <t>次要</t>
  </si>
  <si>
    <t>17/十一月/14 3:35 下午</t>
  </si>
  <si>
    <t>18/十一月/14 3:20 下午</t>
  </si>
  <si>
    <t>18/十一月/14 10:39 上午</t>
  </si>
  <si>
    <t xml:space="preserve">_thumb_15021.png </t>
  </si>
  <si>
    <t>【操作步骤】：积分调整页面，备注输入框，鼠标点击时 
【预期结果】：应定位在第一行行首 
【实际结果】：点击哪定位在哪</t>
  </si>
  <si>
    <t>JF-36</t>
  </si>
  <si>
    <t>规则模板下有在期内的规则时，应不可以删除该规则模板</t>
  </si>
  <si>
    <t>17/十一月/14 3:10 下午</t>
  </si>
  <si>
    <t>18/十一月/14 5:06 下午</t>
  </si>
  <si>
    <t>17/十一月/14 4:56 下午</t>
  </si>
  <si>
    <t xml:space="preserve">【操作步骤】：模板管理下有创建规则，该规则在期内 删除对应的规则模板 
【预期结果】：不可以删除，除非该规则模板下的规则没有在使用的（已过期、已作废、未到期） 
【实际结果】：可以删除 
</t>
  </si>
  <si>
    <t>JF-35</t>
  </si>
  <si>
    <t>模版更新后不起作用</t>
  </si>
  <si>
    <t>已解决</t>
  </si>
  <si>
    <t>邢立军</t>
  </si>
  <si>
    <t>14/十一月/14 11:15 上午</t>
  </si>
  <si>
    <t>14/十一月/14 4:46 下午</t>
  </si>
  <si>
    <t>任何</t>
  </si>
  <si>
    <t>必须重启。才起作用</t>
  </si>
  <si>
    <t>JF-34</t>
  </si>
  <si>
    <t>加积分批量调整</t>
  </si>
  <si>
    <t>开放</t>
  </si>
  <si>
    <t>未解决</t>
  </si>
  <si>
    <t>14/十一月/14 9:23 上午</t>
  </si>
  <si>
    <t>14/十一月/14 1:32 下午</t>
  </si>
  <si>
    <t>和金文军交流，说如果有规则设置错误造成批量客户积分错误，需要批量调整。 
准备在以后版本中加入。</t>
  </si>
  <si>
    <t>JF-33</t>
  </si>
  <si>
    <t>不能写死 “piaol__consume”等这些账户类型</t>
  </si>
  <si>
    <t>14/十一月/14 9:20 上午</t>
  </si>
  <si>
    <t>18/十一月/14 11:02 上午</t>
  </si>
  <si>
    <t>规则管理, 账户管理</t>
  </si>
  <si>
    <t xml:space="preserve">请使用项目环境类 SetupPiaolApplicationContext中的数据。 
存在的地方 有 积分调整、规则管理。 
jfAdjust.html 
ruleCheck.html 
ruleList.html 
ruleUpgrade.html 
</t>
  </si>
  <si>
    <t>JF-32</t>
  </si>
  <si>
    <t>个人资料超过一次完善的计算提示信息建议修改</t>
  </si>
  <si>
    <t>13/十一月/14 4:13 下午</t>
  </si>
  <si>
    <t>13/十一月/14 4:16 下午</t>
  </si>
  <si>
    <t>fireFox 26.1</t>
  </si>
  <si>
    <t>【操作步骤】：用户第二次完善个人资料信息 计算日志信息的计算结果信息显示 
【预期结果】：”该用户资料已完善“ 
【实际结果】：已经完善过资料，修改个人资料</t>
  </si>
  <si>
    <t>JF-31</t>
  </si>
  <si>
    <t>注册时间规则中积分计算错误 应增加1000 实际增加500</t>
  </si>
  <si>
    <t>13/十一月/14 4:09 下午</t>
  </si>
  <si>
    <t>13/十一月/14 4:17 下午</t>
  </si>
  <si>
    <t xml:space="preserve">_thumb_15018.png </t>
  </si>
  <si>
    <t>【操作步骤】：用户注册增加的积分信息 
【预期结果】：应按设置的增加1000 
【实际结果】：只增加500 见图</t>
  </si>
  <si>
    <t>JF-30</t>
  </si>
  <si>
    <t>邮箱超过一次绑定的计算日志提示信息建议修改</t>
  </si>
  <si>
    <t>13/十一月/14 3:50 下午</t>
  </si>
  <si>
    <t>18/十一月/14 3:19 下午</t>
  </si>
  <si>
    <t>13/十一月/14 3:54 下午</t>
  </si>
  <si>
    <t>【操作步骤】：超过一次绑定邮箱时，不赠送积分，提示信息 
【预期结果】：”该用户已经进行过邮箱绑定“ 
【实际结果】：”已经绑定过邮箱，修改绑定的邮箱“</t>
  </si>
  <si>
    <t>JF-29</t>
  </si>
  <si>
    <t>二次绑定手机的计算提示信息建议修改</t>
  </si>
  <si>
    <t>13/十一月/14 3:49 下午</t>
  </si>
  <si>
    <t>13/十一月/14 3:55 下午</t>
  </si>
  <si>
    <t>【操作步骤】：超过一次绑定手机时，不赠送积分，提示信息 
【预期结果】：”该用户已经进行过手机绑定“ 
【实际结果】：”已经进行过手机绑定，更换绑定的手机“</t>
  </si>
  <si>
    <t>JF-28</t>
  </si>
  <si>
    <t>积分查询 加 积分调整功能</t>
  </si>
  <si>
    <t>13/十一月/14 3:46 下午</t>
  </si>
  <si>
    <t>18/十一月/14 5:00 下午</t>
  </si>
  <si>
    <t>18/十一月/14 10:38 上午</t>
  </si>
  <si>
    <t>fixfox</t>
  </si>
  <si>
    <t xml:space="preserve">1） 原来的积分调整不动。 
2） 增加 查询积分后 的 对该用户积分调整的功能。 
</t>
  </si>
  <si>
    <t>JF-27</t>
  </si>
  <si>
    <t>邮箱绑定赠送积分错误，设置为500，赠送1000</t>
  </si>
  <si>
    <t>13/十一月/14 3:43 下午</t>
  </si>
  <si>
    <t>13/十一月/14 3:57 下午</t>
  </si>
  <si>
    <t xml:space="preserve">_thumb_15017.png </t>
  </si>
  <si>
    <t>【操作步骤】：邮箱绑定的计算日志信息， 
【预期结果】：积分计算正确 
【实际结果】：积分计算失败</t>
  </si>
  <si>
    <t>JF-26</t>
  </si>
  <si>
    <t>升级规则时，规则编号输入重复时，立即升级失败，应提示规则名称不能重复</t>
  </si>
  <si>
    <t>13/十一月/14 3:36 下午</t>
  </si>
  <si>
    <t>18/十一月/14 4:59 下午</t>
  </si>
  <si>
    <t>13/十一月/14 5:08 下午</t>
  </si>
  <si>
    <t>【操作步骤】：升级规则时，输入的规则编号是已经存在的，点击立即升级 
【预期结果】：升级不成功，提示“升级失败，规则编号不能重复” 
【实际结果】：提示“升级失败”</t>
  </si>
  <si>
    <t>JF-25</t>
  </si>
  <si>
    <t>每月消费天数统计连续满3天消费后，积分应到次月15日左右发放，不是及时发放</t>
  </si>
  <si>
    <t>13/十一月/14 2:06 下午</t>
  </si>
  <si>
    <t>13/十一月/14 2:47 下午</t>
  </si>
  <si>
    <t xml:space="preserve">_thumb_15016.png </t>
  </si>
  <si>
    <t>【操作步骤】：模拟用户连续三天下单消费成功 在计算日志查看中查看该用户的消费信息 
【预期结果】：第一二日，无增加积分信息，第三日增加1000积分信息(次月15日左右发放) 
【实际结果】：当日当时发放</t>
  </si>
  <si>
    <t>JF-24</t>
  </si>
  <si>
    <t>下单消费计算日志信息没有计算结果信息</t>
  </si>
  <si>
    <t>13/十一月/14 1:54 下午</t>
  </si>
  <si>
    <t>13/十一月/14 2:54 下午</t>
  </si>
  <si>
    <t>【操作步骤】：在地址栏输入http://192.168.2.227:8080/jf-admin/service/calcommitjf?data={"date":"20141112","birthday":"20001011","tradeName":"consumption","user":"tom","money":"100","level":"白银会员","tradeWay":"computer"} ---下单消费成功 在计算日志查看中查看该用户的消费信息 
【预期结果】：信息显示，且数据正确 
【实际结果】：计算结果信息无</t>
  </si>
  <si>
    <t>JF-23</t>
  </si>
  <si>
    <t>事件规则无说明是手机绑定、邮箱绑定或信息完善 应有三个输入框</t>
  </si>
  <si>
    <t>13/十一月/14 1:50 下午</t>
  </si>
  <si>
    <t>13/十一月/14 2:52 下午</t>
  </si>
  <si>
    <t>【操作步骤】：新增规则，事件规则模板，只有一个输入项，未说明是手机绑定、邮箱绑定或信息完善 
【预期结果】：应有三个输入项，对应三种事件（积分不一致） 
【实际结果】：只一个输入项</t>
  </si>
  <si>
    <t>JF-22</t>
  </si>
  <si>
    <t>下单消费规则模板提示会员特权，无说明是增加积分还是倍数</t>
  </si>
  <si>
    <t>13/十一月/14 1:48 下午</t>
  </si>
  <si>
    <t>【操作步骤】：新增规则 下单消费规则页面模板提示信息 会员特权 
【预期结果】：应说明是增加积分还是翻倍 
【实际结果】：无相应提示</t>
  </si>
  <si>
    <t>JF-21</t>
  </si>
  <si>
    <t>注册送积分接口未实现</t>
  </si>
  <si>
    <t>13/十一月/14 10:04 上午</t>
  </si>
  <si>
    <t>13/十一月/14 2:55 下午</t>
  </si>
  <si>
    <t>【操作步骤】：注册送积分接口 
【预期结果】：已实现，可运行成功 
【实际结果】：暂未实现</t>
  </si>
  <si>
    <t>JF-20</t>
  </si>
  <si>
    <t>规则管理页面建议新增查询条件期限状态、规则名称模糊查询</t>
  </si>
  <si>
    <t>13/十一月/14 9:36 上午</t>
  </si>
  <si>
    <t>18/十一月/14 3:23 下午</t>
  </si>
  <si>
    <t>13/十一月/14 4:57 下午</t>
  </si>
  <si>
    <t>【操作步骤】：规则管理页面查询目前只有作废状态查询 
【预期结果】：建议新增查询条件 期限状态、规则名称模糊查询 
【实际结果】：目前只有作废状态查询</t>
  </si>
  <si>
    <t>JF-19</t>
  </si>
  <si>
    <t>事件规则运行后，无计算统计数据</t>
  </si>
  <si>
    <t>12/十一月/14 4:23 下午</t>
  </si>
  <si>
    <t>18/十一月/14 3:18 下午</t>
  </si>
  <si>
    <t>13/十一月/14 3:52 下午</t>
  </si>
  <si>
    <t>FireFox26.1</t>
  </si>
  <si>
    <t>【操作步骤】：在浏览器中运行 
手机绑定：http://192.168.2.227:8080/jf-admin/service/calcommitjf?data={"tradeName":"phoneBinding","user":"sam"} 
资料完善：http://192.168.2.227:8080/jf-admin/service/calcommitjf?data={"tradeName":"perfectInfo","user":"sam"} 
邮箱绑定：http://192.168.2.227:8080/jf-admin/service/calcommitjf?data={"tradeName":"mailBinding","user":"sam"} 
邀请好友：http://192.168.2.227:8080/jf-admin/service/calcommitjf?data={"tradeName":"inviteFriends","user":"sam"} 
等时间规则后 页面返回 已提交，请稍后查询。查看计算日志查看页面数据 
【预期结果】：对应有数据 
【实际结果】：无数据</t>
  </si>
  <si>
    <t>JF-18</t>
  </si>
  <si>
    <t>下单消费规则，会员生日消费计算数据不正确</t>
  </si>
  <si>
    <t>12/十一月/14 4:17 下午</t>
  </si>
  <si>
    <t>13/十一月/14 4:50 下午</t>
  </si>
  <si>
    <t xml:space="preserve">_thumb_15015.png </t>
  </si>
  <si>
    <t>【操作步骤】：在浏览器中运行 http://192.168.2.227:8080/jf-admin/service/calcommitjf?data={"date":"20141011","birthday":"20001011","tradeName":"consumption","user":"sam","money":"100","level":"白银会员","tradeWay":"computer"} 
---会员消费统计 
【预期结果】：运行成功，计算结果正确 
【实际结果】：未按会员生日的标准统计数据。见图</t>
  </si>
  <si>
    <t>JF-17</t>
  </si>
  <si>
    <t>每月消费统计计算日志有误，见图</t>
  </si>
  <si>
    <t>12/十一月/14 4:06 下午</t>
  </si>
  <si>
    <t>13/十一月/14 2:56 下午</t>
  </si>
  <si>
    <t xml:space="preserve">_thumb_15014.png </t>
  </si>
  <si>
    <t>【操作步骤】：在浏览器中运行 http://192.168.2.227:8080/jf-admin/service/calcommitjf?data={"date":"20140112","tradeName":"deal","user":"sam"} ---每月消费统计 运行第一次时，积分为0，运行第二次时，计算结果信息中月份显示错误 见图 
【预期结果】：运行成功，结果正确 
【实际结果】：部分结果显示统计不正确</t>
  </si>
  <si>
    <t>JF-16</t>
  </si>
  <si>
    <t>规则管理页面 无法点击的操作建议去除</t>
  </si>
  <si>
    <t>12/十一月/14 3:47 下午</t>
  </si>
  <si>
    <t>13/十一月/14 1:55 下午</t>
  </si>
  <si>
    <t xml:space="preserve">_thumb_15013.png </t>
  </si>
  <si>
    <t>【操作步骤】：规则管理页面，记录对应的操作中，有部分操作如（删除、编辑等）在某种状态下无法使用 
【预期结果】：建议该条记录不能有的操作不要显示 见图 
【实际结果】：全部显示操作，部分不能操作</t>
  </si>
  <si>
    <t>JF-15</t>
  </si>
  <si>
    <t>签到规则执行成功后，查看日志信息积分和计算日志信息统计错误</t>
  </si>
  <si>
    <t>12/十一月/14 3:16 下午</t>
  </si>
  <si>
    <t>14/十一月/14 4:48 下午</t>
  </si>
  <si>
    <t xml:space="preserve">_thumb_15012.png </t>
  </si>
  <si>
    <t>【操作步骤】：1.执行签到服务接口http://192.168.2.227:8080/jf-admin/service/calcommitjf?data={"date":"20140110","tradeName":"sign","user":"sam","level":"白银会员"} 页面提示：已提交，请稍后查询。 
在计算管理&gt;&gt;计算日志查看中查看签到日志 
【预期结果】：执行有效的签到日志 成功 
【实际结果】：日志信息中积分和计算日志信息错误，见图</t>
  </si>
  <si>
    <t>JF-14</t>
  </si>
  <si>
    <t>运行签到接口，签到不成功 还运行了非签到规则 见图</t>
  </si>
  <si>
    <t>12/十一月/14 9:49 上午</t>
  </si>
  <si>
    <t>12/十一月/14 11:16 上午</t>
  </si>
  <si>
    <t xml:space="preserve">_thumb_15011.png </t>
  </si>
  <si>
    <t>【操作步骤】：1.执行签到服务接口http://192.168.2.227:8080/jf-admin/service/calcommitjf?data={"date":"20140110","tradeName":"sign","user":"tom","level":"白银会员"} 页面提示：已提交，请稍后查询。 
在计算管理&gt;&gt;计算日志查看中查看签到日志 
【预期结果】：执行有效的签到日志 成功 
【实际结果】：执行了非签到的规则，签到规则未执行成功 如图</t>
  </si>
  <si>
    <t>JF-13</t>
  </si>
  <si>
    <t>中间数据查看 输入用户名点击查看报500错误</t>
  </si>
  <si>
    <t>11/十一月/14 4:03 下午</t>
  </si>
  <si>
    <t>12/十一月/14 9:32 上午</t>
  </si>
  <si>
    <t xml:space="preserve">_thumb_15010.png </t>
  </si>
  <si>
    <t>FireFox 26.0</t>
  </si>
  <si>
    <t>【操作步骤】：运营端，计算管理&gt;&gt;计算数据查看 输入用户帐号tom，点击查询 
【预期结果】：tom用户有信息则显示信息，无信息则无信息显示 
【实际结果】：报500错误 见图</t>
  </si>
  <si>
    <t>JF-12</t>
  </si>
  <si>
    <t>计算日志查看页面数据详细计算结果信息无法查看</t>
  </si>
  <si>
    <t>11/十一月/14 4:00 下午</t>
  </si>
  <si>
    <t>13/十一月/14 5:44 下午</t>
  </si>
  <si>
    <t xml:space="preserve">_thumb_15009.png </t>
  </si>
  <si>
    <t>【操作步骤】：运营端，计算管理&gt;&gt;计算日志查看 查询出日志后 计算结果信息 
【预期结果】：点击可查看详情或鼠标移到上可查看详情 
【实际结果】：无法查看</t>
  </si>
  <si>
    <t>JF-11</t>
  </si>
  <si>
    <t>积分调整 调整账户选择多了个票量网账户，见图</t>
  </si>
  <si>
    <t>11/十一月/14 3:58 下午</t>
  </si>
  <si>
    <t>13/十一月/14 2:15 下午</t>
  </si>
  <si>
    <t xml:space="preserve">_thumb_15008.png </t>
  </si>
  <si>
    <t>【操作步骤】：运营端，账户管理&gt;&gt;积分调整 输入帐号后 选择调整账户下拉选择 
【预期结果】：票豆和成长值 
【实际结果】：多一个票量网账户 如图</t>
  </si>
  <si>
    <t>JF-10</t>
  </si>
  <si>
    <t>计算日志查看页面有新增规则按钮</t>
  </si>
  <si>
    <t>11/十一月/14 2:49 下午</t>
  </si>
  <si>
    <t>18/十一月/14 4:58 下午</t>
  </si>
  <si>
    <t>12/十一月/14 11:07 上午</t>
  </si>
  <si>
    <t xml:space="preserve">_thumb_15007.png </t>
  </si>
  <si>
    <t>【操作步骤】：运营端，计算管理&gt;&gt;计算日志查看 页面显示 
【预期结果】：无新增规则按钮 
【实际结果】：有新增规则按钮 可以新增规则到规则页面</t>
  </si>
  <si>
    <t>JF-9</t>
  </si>
  <si>
    <t>添加模板页面 显示名称输入特殊字符时，点击保存报500错</t>
  </si>
  <si>
    <t>11/十一月/14 2:44 下午</t>
  </si>
  <si>
    <t>14/十一月/14 4:12 下午</t>
  </si>
  <si>
    <t xml:space="preserve">_thumb_15006.png </t>
  </si>
  <si>
    <t>【操作步骤】：运营端，规则管理&gt;&gt;模板管理 添加模板页面，显示名输入特殊字符，点击保存时，提示 
【预期结果】：不能输入特殊字符（或直接限制不能输入） 
【实际结果】：报500错误</t>
  </si>
  <si>
    <t>JF-8</t>
  </si>
  <si>
    <t>新增规则时，选择规则模板为每月消费天数统计规则时，页面有两项无描述，见图</t>
  </si>
  <si>
    <t>11/十一月/14 2:41 下午</t>
  </si>
  <si>
    <t>18/十一月/14 3:17 下午</t>
  </si>
  <si>
    <t>12/十一月/14 9:18 上午</t>
  </si>
  <si>
    <t xml:space="preserve">_thumb_15005.png </t>
  </si>
  <si>
    <t>【操作步骤】：运营端，规则管理&gt;&gt;规则管理页面 新增规则 选择规则模板为 每月消费天数统计规则 模板参数 
【预期结果】：各项都有相应的描述 
【实际结果】：有两项无相应描述</t>
  </si>
  <si>
    <t>JF-7</t>
  </si>
  <si>
    <t>新增规则时，规则编号重名后，保存提示失败，应提示编码不能重名</t>
  </si>
  <si>
    <t>11/十一月/14 2:35 下午</t>
  </si>
  <si>
    <t>18/十一月/14 4:54 下午</t>
  </si>
  <si>
    <t>12/十一月/14 11:08 上午</t>
  </si>
  <si>
    <t xml:space="preserve">_thumb_15004.png </t>
  </si>
  <si>
    <t>【操作步骤】：运营端，规则管理&gt;&gt;规则管理页面 新增规则，输入已经存在的规则编号（如QD）点击保存 
【预期结果】：应提示 规则编码不能重名（或 输入的规则编码已存在） 
【实际结果】：提示保存失败</t>
  </si>
  <si>
    <t>JF-6</t>
  </si>
  <si>
    <t>规则添加修改时，有效起止日期无限制</t>
  </si>
  <si>
    <t>11/十一月/14 2:28 下午</t>
  </si>
  <si>
    <t>18/十一月/14 4:56 下午</t>
  </si>
  <si>
    <t>12/十一月/14 6:06 下午</t>
  </si>
  <si>
    <t xml:space="preserve">_thumb_15003.png </t>
  </si>
  <si>
    <t>【操作步骤】：运营端，规则管理&gt;&gt;规则管理页面 新增和修改规则页面 有效起止日期 
【预期结果】：有效止日期应不小于有效起日期 
【实际结果】：有效止日期可以小于有效起日期</t>
  </si>
  <si>
    <t>JF-5</t>
  </si>
  <si>
    <t>规则管理作废提示信息为：作废 如图</t>
  </si>
  <si>
    <t>11/十一月/14 2:24 下午</t>
  </si>
  <si>
    <t>17/十一月/14 5:48 下午</t>
  </si>
  <si>
    <t xml:space="preserve">_thumb_15002.png </t>
  </si>
  <si>
    <t>【操作步骤】：运营端，规则管理&gt;&gt;规则管理 页面 点击对应记录的作废按钮 
【预期结果】：弹出提示信息“确认作废？” 
【实际结果】：提示信息“作废”</t>
  </si>
  <si>
    <t>JF-4</t>
  </si>
  <si>
    <t>规则管理页面，编辑删除按钮无效</t>
  </si>
  <si>
    <t>重新打开</t>
  </si>
  <si>
    <t>11/十一月/14 2:22 下午</t>
  </si>
  <si>
    <t>20/十一月/14 4:11 下午</t>
  </si>
  <si>
    <t xml:space="preserve">_thumb_15001.png </t>
  </si>
  <si>
    <t>【操作步骤】：运营端，规则管理&gt;&gt;规则管理 页面 点击编辑、删除按钮 
【预期结果】：对应有相应的页面或提示信息出现 
【实际结果】：点击无反应</t>
  </si>
  <si>
    <t>JF-3</t>
  </si>
  <si>
    <t>模版管理 上传伪后缀文件保存报500错误</t>
  </si>
  <si>
    <t>11/十一月/14 2:11 下午</t>
  </si>
  <si>
    <t>20/十一月/14 4:06 下午</t>
  </si>
  <si>
    <t xml:space="preserve">_thumb_15000.png </t>
  </si>
  <si>
    <t>【操作步骤】：运营端，规则管理&gt;&gt;模板管理 添加新的模板，添加页面上传伪后缀.java .class文件（创建其他文件，修改后缀名为.java .class），点击提交 
【预期结果】：判断文件无效（或做相关类似提示） 
【实际结果】：报500错误，如图</t>
  </si>
  <si>
    <t>JF-2</t>
  </si>
  <si>
    <t>在运行的规则不能作废，只能升级</t>
  </si>
  <si>
    <t>06/十一月/14 3:23 下午</t>
  </si>
  <si>
    <t>18/十一月/14 5:03 下午</t>
  </si>
  <si>
    <t>18/十一月/14 5:09 下午</t>
  </si>
  <si>
    <t>12/十一月/14 8:43 上午</t>
  </si>
  <si>
    <t>开发</t>
  </si>
  <si>
    <t>JF-1</t>
  </si>
  <si>
    <t>规则升级，新规则起始日期不能选，为当日</t>
  </si>
  <si>
    <t>06/十一月/14 3:22 下午</t>
  </si>
  <si>
    <t>12/十一月/14 8:46 上午</t>
  </si>
  <si>
    <t>计数项:Key</t>
  </si>
  <si>
    <t>行标签</t>
  </si>
  <si>
    <t>总计</t>
  </si>
  <si>
    <t>(空白)</t>
  </si>
</sst>
</file>

<file path=xl/styles.xml><?xml version="1.0" encoding="utf-8"?>
<styleSheet xmlns="http://schemas.openxmlformats.org/spreadsheetml/2006/main"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color rgb="FF000000"/>
      <name val="Arial"/>
      <family val="2"/>
    </font>
    <font>
      <u/>
      <sz val="11"/>
      <color theme="10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9"/>
      <color rgb="FF000000"/>
      <name val="Arial"/>
      <family val="2"/>
    </font>
    <font>
      <u/>
      <sz val="9"/>
      <color theme="10"/>
      <name val="宋体"/>
      <family val="3"/>
      <charset val="134"/>
    </font>
    <font>
      <i/>
      <sz val="9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>
      <alignment vertical="center"/>
    </xf>
    <xf numFmtId="0" fontId="18" fillId="0" borderId="0" xfId="0" applyFont="1">
      <alignment vertical="center"/>
    </xf>
    <xf numFmtId="0" fontId="18" fillId="0" borderId="10" xfId="0" applyFont="1" applyBorder="1" applyAlignment="1">
      <alignment vertical="top" wrapText="1"/>
    </xf>
    <xf numFmtId="0" fontId="21" fillId="0" borderId="10" xfId="0" applyFont="1" applyBorder="1" applyAlignment="1">
      <alignment horizontal="center" vertical="top" wrapText="1"/>
    </xf>
    <xf numFmtId="0" fontId="22" fillId="0" borderId="10" xfId="42" applyFont="1" applyBorder="1" applyAlignment="1" applyProtection="1">
      <alignment vertical="top" wrapText="1"/>
    </xf>
    <xf numFmtId="0" fontId="23" fillId="0" borderId="10" xfId="0" applyFont="1" applyBorder="1" applyAlignment="1">
      <alignment vertical="top" wrapText="1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0" fontId="0" fillId="0" borderId="0" xfId="0" applyNumberFormat="1">
      <alignment vertical="center"/>
    </xf>
  </cellXfs>
  <cellStyles count="4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pivotSource>
    <c:name>[云积分问题清单汇总.xlsx]按优先级汇总!数据透视表1</c:name>
    <c:fmtId val="0"/>
  </c:pivotSource>
  <c:chart>
    <c:title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按优先级汇总!$B$1</c:f>
              <c:strCache>
                <c:ptCount val="1"/>
                <c:pt idx="0">
                  <c:v>汇总</c:v>
                </c:pt>
              </c:strCache>
            </c:strRef>
          </c:tx>
          <c:cat>
            <c:strRef>
              <c:f>按优先级汇总!$A$2:$A$5</c:f>
              <c:strCache>
                <c:ptCount val="3"/>
                <c:pt idx="0">
                  <c:v>次要</c:v>
                </c:pt>
                <c:pt idx="1">
                  <c:v>一般</c:v>
                </c:pt>
                <c:pt idx="2">
                  <c:v>重要</c:v>
                </c:pt>
              </c:strCache>
            </c:strRef>
          </c:cat>
          <c:val>
            <c:numRef>
              <c:f>按优先级汇总!$B$2:$B$5</c:f>
              <c:numCache>
                <c:formatCode>General</c:formatCode>
                <c:ptCount val="3"/>
                <c:pt idx="0">
                  <c:v>1</c:v>
                </c:pt>
                <c:pt idx="1">
                  <c:v>49</c:v>
                </c:pt>
                <c:pt idx="2">
                  <c:v>5</c:v>
                </c:pt>
              </c:numCache>
            </c:numRef>
          </c:val>
        </c:ser>
        <c:axId val="105410944"/>
        <c:axId val="105412480"/>
      </c:barChart>
      <c:catAx>
        <c:axId val="105410944"/>
        <c:scaling>
          <c:orientation val="minMax"/>
        </c:scaling>
        <c:axPos val="b"/>
        <c:tickLblPos val="nextTo"/>
        <c:crossAx val="105412480"/>
        <c:crosses val="autoZero"/>
        <c:auto val="1"/>
        <c:lblAlgn val="ctr"/>
        <c:lblOffset val="100"/>
      </c:catAx>
      <c:valAx>
        <c:axId val="105412480"/>
        <c:scaling>
          <c:orientation val="minMax"/>
        </c:scaling>
        <c:axPos val="l"/>
        <c:majorGridlines/>
        <c:numFmt formatCode="General" sourceLinked="1"/>
        <c:tickLblPos val="nextTo"/>
        <c:crossAx val="1054109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pivotSource>
    <c:name>[云积分问题清单汇总.xlsx]按解决状态汇总!数据透视表2</c:name>
    <c:fmtId val="0"/>
  </c:pivotSource>
  <c:chart>
    <c:title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按解决状态汇总!$B$1</c:f>
              <c:strCache>
                <c:ptCount val="1"/>
                <c:pt idx="0">
                  <c:v>汇总</c:v>
                </c:pt>
              </c:strCache>
            </c:strRef>
          </c:tx>
          <c:cat>
            <c:strRef>
              <c:f>按解决状态汇总!$A$2:$A$7</c:f>
              <c:strCache>
                <c:ptCount val="5"/>
                <c:pt idx="0">
                  <c:v>开放</c:v>
                </c:pt>
                <c:pt idx="1">
                  <c:v>已关闭</c:v>
                </c:pt>
                <c:pt idx="2">
                  <c:v>已解决</c:v>
                </c:pt>
                <c:pt idx="3">
                  <c:v>重新打开</c:v>
                </c:pt>
                <c:pt idx="4">
                  <c:v>(空白)</c:v>
                </c:pt>
              </c:strCache>
            </c:strRef>
          </c:cat>
          <c:val>
            <c:numRef>
              <c:f>按解决状态汇总!$B$2:$B$7</c:f>
              <c:numCache>
                <c:formatCode>General</c:formatCode>
                <c:ptCount val="5"/>
                <c:pt idx="0">
                  <c:v>2</c:v>
                </c:pt>
                <c:pt idx="1">
                  <c:v>50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axId val="216721664"/>
        <c:axId val="216845312"/>
      </c:barChart>
      <c:catAx>
        <c:axId val="216721664"/>
        <c:scaling>
          <c:orientation val="minMax"/>
        </c:scaling>
        <c:axPos val="b"/>
        <c:tickLblPos val="nextTo"/>
        <c:crossAx val="216845312"/>
        <c:crosses val="autoZero"/>
        <c:auto val="1"/>
        <c:lblAlgn val="ctr"/>
        <c:lblOffset val="100"/>
      </c:catAx>
      <c:valAx>
        <c:axId val="216845312"/>
        <c:scaling>
          <c:orientation val="minMax"/>
        </c:scaling>
        <c:axPos val="l"/>
        <c:majorGridlines/>
        <c:numFmt formatCode="General" sourceLinked="1"/>
        <c:tickLblPos val="nextTo"/>
        <c:crossAx val="2167216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pivotSource>
    <c:name>[云积分问题清单汇总.xlsx]按解决结果!数据透视表3</c:name>
    <c:fmtId val="0"/>
  </c:pivotSource>
  <c:chart>
    <c:title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按解决结果!$B$1</c:f>
              <c:strCache>
                <c:ptCount val="1"/>
                <c:pt idx="0">
                  <c:v>汇总</c:v>
                </c:pt>
              </c:strCache>
            </c:strRef>
          </c:tx>
          <c:cat>
            <c:strRef>
              <c:f>按解决结果!$A$2:$A$6</c:f>
              <c:strCache>
                <c:ptCount val="4"/>
                <c:pt idx="0">
                  <c:v>未解决</c:v>
                </c:pt>
                <c:pt idx="1">
                  <c:v>无需修复</c:v>
                </c:pt>
                <c:pt idx="2">
                  <c:v>已修复</c:v>
                </c:pt>
                <c:pt idx="3">
                  <c:v>(空白)</c:v>
                </c:pt>
              </c:strCache>
            </c:strRef>
          </c:cat>
          <c:val>
            <c:numRef>
              <c:f>按解决结果!$B$2:$B$6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46</c:v>
                </c:pt>
              </c:numCache>
            </c:numRef>
          </c:val>
        </c:ser>
        <c:axId val="81372672"/>
        <c:axId val="81374208"/>
      </c:barChart>
      <c:catAx>
        <c:axId val="81372672"/>
        <c:scaling>
          <c:orientation val="minMax"/>
        </c:scaling>
        <c:axPos val="b"/>
        <c:tickLblPos val="nextTo"/>
        <c:crossAx val="81374208"/>
        <c:crosses val="autoZero"/>
        <c:auto val="1"/>
        <c:lblAlgn val="ctr"/>
        <c:lblOffset val="100"/>
      </c:catAx>
      <c:valAx>
        <c:axId val="81374208"/>
        <c:scaling>
          <c:orientation val="minMax"/>
        </c:scaling>
        <c:axPos val="l"/>
        <c:majorGridlines/>
        <c:numFmt formatCode="General" sourceLinked="1"/>
        <c:tickLblPos val="nextTo"/>
        <c:crossAx val="813726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10</xdr:col>
      <xdr:colOff>457200</xdr:colOff>
      <xdr:row>16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10</xdr:col>
      <xdr:colOff>457200</xdr:colOff>
      <xdr:row>16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10</xdr:col>
      <xdr:colOff>457200</xdr:colOff>
      <xdr:row>16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用户" refreshedDate="41964.427326041667" createdVersion="3" refreshedVersion="3" minRefreshableVersion="3" recordCount="55">
  <cacheSource type="worksheet">
    <worksheetSource ref="A1:R56" sheet="general_report"/>
  </cacheSource>
  <cacheFields count="18">
    <cacheField name="项目" numFmtId="0">
      <sharedItems/>
    </cacheField>
    <cacheField name="Key" numFmtId="0">
      <sharedItems/>
    </cacheField>
    <cacheField name="主题" numFmtId="0">
      <sharedItems/>
    </cacheField>
    <cacheField name="问题类型" numFmtId="0">
      <sharedItems/>
    </cacheField>
    <cacheField name="描述" numFmtId="0">
      <sharedItems containsBlank="1" longText="1"/>
    </cacheField>
    <cacheField name="状态" numFmtId="0">
      <sharedItems/>
    </cacheField>
    <cacheField name="优先级" numFmtId="0">
      <sharedItems count="3">
        <s v="一般"/>
        <s v="重要"/>
        <s v="次要"/>
      </sharedItems>
    </cacheField>
    <cacheField name="解决结果" numFmtId="0">
      <sharedItems/>
    </cacheField>
    <cacheField name="经办人" numFmtId="0">
      <sharedItems/>
    </cacheField>
    <cacheField name="报告人" numFmtId="0">
      <sharedItems/>
    </cacheField>
    <cacheField name="创建" numFmtId="0">
      <sharedItems/>
    </cacheField>
    <cacheField name="最近查看的" numFmtId="0">
      <sharedItems containsBlank="1"/>
    </cacheField>
    <cacheField name="更新" numFmtId="0">
      <sharedItems/>
    </cacheField>
    <cacheField name="解决" numFmtId="0">
      <sharedItems containsBlank="1"/>
    </cacheField>
    <cacheField name="影响版本" numFmtId="0">
      <sharedItems containsSemiMixedTypes="0" containsString="0" containsNumber="1" minValue="0.1" maxValue="0.1"/>
    </cacheField>
    <cacheField name="模块" numFmtId="0">
      <sharedItems/>
    </cacheField>
    <cacheField name="图像" numFmtId="0">
      <sharedItems containsBlank="1"/>
    </cacheField>
    <cacheField name="环境" numFmtId="0">
      <sharedItems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ndows 用户" refreshedDate="41964.428480902781" createdVersion="3" refreshedVersion="3" minRefreshableVersion="3" recordCount="56">
  <cacheSource type="worksheet">
    <worksheetSource ref="A1:R1048576" sheet="general_report"/>
  </cacheSource>
  <cacheFields count="18">
    <cacheField name="项目" numFmtId="0">
      <sharedItems containsBlank="1"/>
    </cacheField>
    <cacheField name="Key" numFmtId="0">
      <sharedItems containsBlank="1"/>
    </cacheField>
    <cacheField name="主题" numFmtId="0">
      <sharedItems containsBlank="1"/>
    </cacheField>
    <cacheField name="问题类型" numFmtId="0">
      <sharedItems containsBlank="1"/>
    </cacheField>
    <cacheField name="描述" numFmtId="0">
      <sharedItems containsBlank="1" longText="1"/>
    </cacheField>
    <cacheField name="状态" numFmtId="0">
      <sharedItems containsBlank="1" count="5">
        <s v="已关闭"/>
        <s v="已解决"/>
        <s v="开放"/>
        <s v="重新打开"/>
        <m/>
      </sharedItems>
    </cacheField>
    <cacheField name="优先级" numFmtId="0">
      <sharedItems containsBlank="1"/>
    </cacheField>
    <cacheField name="解决结果" numFmtId="0">
      <sharedItems containsBlank="1" count="4">
        <s v="已修复"/>
        <s v="无需修复"/>
        <s v="未解决"/>
        <m/>
      </sharedItems>
    </cacheField>
    <cacheField name="经办人" numFmtId="0">
      <sharedItems containsBlank="1"/>
    </cacheField>
    <cacheField name="报告人" numFmtId="0">
      <sharedItems containsBlank="1"/>
    </cacheField>
    <cacheField name="创建" numFmtId="0">
      <sharedItems containsBlank="1"/>
    </cacheField>
    <cacheField name="最近查看的" numFmtId="0">
      <sharedItems containsBlank="1"/>
    </cacheField>
    <cacheField name="更新" numFmtId="0">
      <sharedItems containsBlank="1"/>
    </cacheField>
    <cacheField name="解决" numFmtId="0">
      <sharedItems containsBlank="1"/>
    </cacheField>
    <cacheField name="影响版本" numFmtId="0">
      <sharedItems containsString="0" containsBlank="1" containsNumber="1" minValue="0.1" maxValue="0.1"/>
    </cacheField>
    <cacheField name="模块" numFmtId="0">
      <sharedItems containsBlank="1"/>
    </cacheField>
    <cacheField name="图像" numFmtId="0">
      <sharedItems containsBlank="1"/>
    </cacheField>
    <cacheField name="环境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">
  <r>
    <s v="积分模块系统"/>
    <s v="JF-55"/>
    <s v="中间数据查看页面shoppingDate数据显示错误"/>
    <s v="缺陷"/>
    <s v="【操作步骤】：查询tony用户的中间数据，查询到XF:shoppingDate 属性值 _x000a_【预期结果】：显示消费的日期（列出） _x000a_【实际结果】：显示错误，见图"/>
    <s v="已关闭"/>
    <x v="0"/>
    <s v="已修复"/>
    <s v="彭二龙"/>
    <s v="余薇"/>
    <s v="19/十一月/14 4:42 下午"/>
    <s v="20/十一月/14 1:38 下午"/>
    <s v="20/十一月/14 1:38 下午"/>
    <s v="19/十一月/14 5:18 下午"/>
    <n v="0.1"/>
    <s v="计算管理"/>
    <s v="_thumb_15100.png "/>
    <s v="firefox26.1"/>
  </r>
  <r>
    <s v="积分模块系统"/>
    <s v="JF-54"/>
    <s v="积分调整页面调整成功后，数据未清空，建议清空防止重复提交"/>
    <s v="缺陷"/>
    <s v="【操作步骤】：积分调整页面点击调整按钮提示成功后，页面显示 _x000a_【预期结果】：建议清空调整分值（防止重复提交） _x000a_【实际结果】：点 调整按钮 两次，提交两次"/>
    <s v="已关闭"/>
    <x v="0"/>
    <s v="已修复"/>
    <s v="彭二龙"/>
    <s v="余薇"/>
    <s v="19/十一月/14 2:36 下午"/>
    <s v="20/十一月/14 11:18 上午"/>
    <s v="20/十一月/14 11:18 上午"/>
    <s v="19/十一月/14 4:58 下午"/>
    <n v="0.1"/>
    <s v="账户管理"/>
    <m/>
    <s v="firefox26.1"/>
  </r>
  <r>
    <s v="积分模块系统"/>
    <s v="JF-53"/>
    <s v="模板下的规则已作废，删除模板时提示有在使用的规则"/>
    <s v="缺陷"/>
    <s v="【操作步骤】：规则模板下的规则已全部作废（或已过期，不在有效期内），点击删除 _x000a_【预期结果】：弹出确认提示删除信息，并可以删除成功 _x000a_【实际结果】：无法删除成功"/>
    <s v="已关闭"/>
    <x v="0"/>
    <s v="已修复"/>
    <s v="彭二龙"/>
    <s v="余薇"/>
    <s v="18/十一月/14 5:34 下午"/>
    <s v="20/十一月/14 11:17 上午"/>
    <s v="20/十一月/14 11:17 上午"/>
    <s v="19/十一月/14 2:07 下午"/>
    <n v="0.1"/>
    <s v="规则管理"/>
    <m/>
    <s v="firefox26.1"/>
  </r>
  <r>
    <s v="积分模块系统"/>
    <s v="JF-52"/>
    <s v="删除有规则的模板时，提示信息重复"/>
    <s v="缺陷"/>
    <s v="【操作步骤】：积分模板下有在有效期内的规则，点击删除时， _x000a_【预期结果】：提示无法删除（如图中2提示） _x000a_【实际结果】：有两个提示，见图"/>
    <s v="已关闭"/>
    <x v="0"/>
    <s v="已修复"/>
    <s v="彭二龙"/>
    <s v="余薇"/>
    <s v="18/十一月/14 5:32 下午"/>
    <s v="20/十一月/14 2:26 下午"/>
    <s v="20/十一月/14 2:26 下午"/>
    <s v="19/十一月/14 5:01 下午"/>
    <n v="0.1"/>
    <s v="账户查询"/>
    <s v="_thumb_15029.png "/>
    <s v="firefox26.1"/>
  </r>
  <r>
    <s v="积分模块系统"/>
    <s v="JF-51"/>
    <s v="积分查询页面的调整积分操作，建议用蓝色显示 以示区别"/>
    <s v="缺陷"/>
    <s v="【操作步骤】：积分查询页面积分调整操作 _x000a_【预期结果】：建议用蓝色显示字体 以示区别（可操作） _x000a_【实际结果】：黑色显示"/>
    <s v="已关闭"/>
    <x v="0"/>
    <s v="已修复"/>
    <s v="彭二龙"/>
    <s v="余薇"/>
    <s v="18/十一月/14 5:04 下午"/>
    <s v="20/十一月/14 11:08 上午"/>
    <s v="20/十一月/14 11:08 上午"/>
    <s v="19/十一月/14 10:40 上午"/>
    <n v="0.1"/>
    <s v="账户查询"/>
    <s v="_thumb_15028.png "/>
    <s v="firefox26.1"/>
  </r>
  <r>
    <s v="积分模块系统"/>
    <s v="JF-50"/>
    <s v="规则管理点击升级 升级页面为空 见图"/>
    <s v="缺陷"/>
    <s v="【操作步骤】：规则管理页面，点击记录的升级按钮 _x000a_【预期结果】：到升级页面，显示正常 _x000a_【实际结果】：升级页面为空"/>
    <s v="已关闭"/>
    <x v="0"/>
    <s v="已修复"/>
    <s v="彭二龙"/>
    <s v="余薇"/>
    <s v="18/十一月/14 4:57 下午"/>
    <s v="19/十一月/14 2:15 下午"/>
    <s v="19/十一月/14 2:15 下午"/>
    <s v="19/十一月/14 10:48 上午"/>
    <n v="0.1"/>
    <s v="规则管理"/>
    <s v="_thumb_15027.png "/>
    <s v="firefox26.1"/>
  </r>
  <r>
    <s v="积分模块系统"/>
    <s v="JF-49"/>
    <s v="规则管理页面点击升级按钮报500错误"/>
    <s v="缺陷"/>
    <s v="【操作步骤】：规则管理页面，点击记录的升级按钮 _x000a_【预期结果】：到升级页面 _x000a_【实际结果】：报500错误"/>
    <s v="已关闭"/>
    <x v="0"/>
    <s v="已修复"/>
    <s v="彭二龙"/>
    <s v="余薇"/>
    <s v="18/十一月/14 3:27 下午"/>
    <s v="19/十一月/14 2:15 下午"/>
    <s v="19/十一月/14 2:15 下午"/>
    <s v="19/十一月/14 10:42 上午"/>
    <n v="0.1"/>
    <s v="规则管理"/>
    <m/>
    <s v="firefox26.1"/>
  </r>
  <r>
    <s v="积分模块系统"/>
    <s v="JF-48"/>
    <s v="计算日志查看页面，查询条件默认为当天，查询不到当天的数据"/>
    <s v="缺陷"/>
    <s v="【操作步骤】：计算日志查看页面，查询条件起止时间默认为当天 点击查询 _x000a_【预期结果】：查询到当天的数据 _x000a_【实际结果】：查询不到数据"/>
    <s v="已关闭"/>
    <x v="0"/>
    <s v="已修复"/>
    <s v="彭二龙"/>
    <s v="余薇"/>
    <s v="18/十一月/14 3:04 下午"/>
    <s v="20/十一月/14 11:08 上午"/>
    <s v="20/十一月/14 11:08 上午"/>
    <s v="18/十一月/14 4:17 下午"/>
    <n v="0.1"/>
    <s v="计算管理"/>
    <m/>
    <s v="firefox26.1"/>
  </r>
  <r>
    <s v="积分模块系统"/>
    <s v="JF-47"/>
    <s v="规则管理页面点击新增规则时，报500错误"/>
    <s v="缺陷"/>
    <s v="【操作步骤】：规则管理页面，点击新增规则 _x000a_【预期结果】：弹出新增页面 _x000a_【实际结果】：报500错误"/>
    <s v="已关闭"/>
    <x v="0"/>
    <s v="已修复"/>
    <s v="彭二龙"/>
    <s v="余薇"/>
    <s v="18/十一月/14 3:02 下午"/>
    <s v="19/十一月/14 2:14 下午"/>
    <s v="19/十一月/14 2:14 下午"/>
    <s v="19/十一月/14 9:25 上午"/>
    <n v="0.1"/>
    <s v="计算管理"/>
    <s v="_thumb_15026.png "/>
    <s v="firefox26.1"/>
  </r>
  <r>
    <s v="积分模块系统"/>
    <s v="JF-46"/>
    <s v="计算日志查看页面查询条件起止日期应默认显示当天"/>
    <s v="缺陷"/>
    <s v="【操作步骤】：计算日志查看页面 查询条件 起始、截至日期应默认显示当天 _x000a__x000a_【预期结果】：默认显示当天 _x000a_【实际结果】：默认为空"/>
    <s v="已关闭"/>
    <x v="0"/>
    <s v="已修复"/>
    <s v="彭二龙"/>
    <s v="余薇"/>
    <s v="18/十一月/14 10:04 上午"/>
    <s v="18/十一月/14 3:22 下午"/>
    <s v="18/十一月/14 3:22 下午"/>
    <s v="18/十一月/14 10:48 上午"/>
    <n v="0.1"/>
    <s v="计算管理"/>
    <s v="_thumb_15025.png "/>
    <s v="firefox26.1"/>
  </r>
  <r>
    <s v="积分模块系统"/>
    <s v="JF-45"/>
    <s v="积分流水查询的有效日期错误"/>
    <s v="缺陷"/>
    <s v="【操作步骤】：积分流水查询页面查询到的记录中有效日期 _x000a__x000a_【预期结果】：如流水生成时间是2014-9-1 那有效期是到2017-8-31 _x000a_【实际结果】：流水生成时间是2014-9-1 那有效期是到2017-9-1"/>
    <s v="已关闭"/>
    <x v="0"/>
    <s v="已修复"/>
    <s v="彭二龙"/>
    <s v="余薇"/>
    <s v="18/十一月/14 9:59 上午"/>
    <s v="18/十一月/14 3:59 下午"/>
    <s v="18/十一月/14 3:59 下午"/>
    <s v="18/十一月/14 3:59 下午"/>
    <n v="0.1"/>
    <s v="账户查询"/>
    <s v="_thumb_15024.png "/>
    <s v="firefox26.1"/>
  </r>
  <r>
    <s v="积分模块系统"/>
    <s v="JF-44"/>
    <s v="积分流水查询页面的查询时间应默认当天"/>
    <s v="缺陷"/>
    <s v="【操作步骤】：积分流水查询页面查询条件中的 起止时间 _x000a__x000a_【预期结果】：进入页面，起止时间应有默认的值（当天） _x000a_【实际结果】：起始时间无默认值"/>
    <s v="已关闭"/>
    <x v="0"/>
    <s v="已修复"/>
    <s v="彭二龙"/>
    <s v="余薇"/>
    <s v="18/十一月/14 9:40 上午"/>
    <s v="18/十一月/14 3:22 下午"/>
    <s v="18/十一月/14 3:22 下午"/>
    <s v="18/十一月/14 10:42 上午"/>
    <n v="0.1"/>
    <s v="账户查询"/>
    <s v="_thumb_15023.png "/>
    <s v="firefox26.1"/>
  </r>
  <r>
    <s v="积分模块系统"/>
    <s v="JF-43"/>
    <s v="积分调整页面查询条件帐号对应的记录是用户"/>
    <s v="缺陷"/>
    <s v="【操作步骤】：积分调整页面查询条件 帐号 _x000a_【预期结果】：应和查询的结果对应（用户名） _x000a_【实际结果】：查询条件显示帐号，记录显示用户，应为用户名 _x000a_"/>
    <s v="已关闭"/>
    <x v="0"/>
    <s v="已修复"/>
    <s v="彭二龙"/>
    <s v="余薇"/>
    <s v="17/十一月/14 4:45 下午"/>
    <s v="18/十一月/14 3:25 下午"/>
    <s v="18/十一月/14 3:25 下午"/>
    <s v="18/十一月/14 10:25 上午"/>
    <n v="0.1"/>
    <s v="账户查询"/>
    <m/>
    <s v="firefox26.1"/>
  </r>
  <r>
    <s v="积分模块系统"/>
    <s v="JF-42"/>
    <s v="积分调整页面，输入不存在的用户也能调整"/>
    <s v="缺陷"/>
    <s v="【操作步骤】：积分调整，输入不存在的用户名 _x000a_【预期结果】：判断用户是否存在，不存在不能作调整 _x000a_【实际结果】：可调整，对用户无限制 _x000a_"/>
    <s v="已关闭"/>
    <x v="0"/>
    <s v="无需修复"/>
    <s v="彭二龙"/>
    <s v="余薇"/>
    <s v="17/十一月/14 4:42 下午"/>
    <s v="18/十一月/14 3:22 下午"/>
    <s v="18/十一月/14 3:22 下午"/>
    <s v="17/十一月/14 5:00 下午"/>
    <n v="0.1"/>
    <s v="账户查询"/>
    <m/>
    <s v="firefox26.1"/>
  </r>
  <r>
    <s v="积分模块系统"/>
    <s v="JF-41"/>
    <s v="积分调整页面文字左对齐，按钮位置调整到合适"/>
    <s v="缺陷"/>
    <s v="【操作步骤】：积分调整页面，页面文字及按钮 _x000a_【预期结果】：文字建议左对齐（参考该系统其他页面风格），按钮往上调，离输入框太远，不协调 _x000a_【实际结果】：文字居中对齐，按钮离输入框太远，不协调 _x000a_"/>
    <s v="已关闭"/>
    <x v="0"/>
    <s v="已修复"/>
    <s v="彭二龙"/>
    <s v="余薇"/>
    <s v="17/十一月/14 4:41 下午"/>
    <s v="18/十一月/14 3:24 下午"/>
    <s v="18/十一月/14 3:24 下午"/>
    <s v="18/十一月/14 10:24 上午"/>
    <n v="0.1"/>
    <s v="账户查询"/>
    <s v="_thumb_15022.png "/>
    <s v="firefox26.1"/>
  </r>
  <r>
    <s v="积分模块系统"/>
    <s v="JF-40"/>
    <s v="积分查询页面调整功能无法使用"/>
    <s v="缺陷"/>
    <s v="【操作步骤】：积分查询，查询到数据后，对应记录操作的调整操作 _x000a_【预期结果】：可使用 _x000a_【实际结果】：无法使用 _x000a_"/>
    <s v="已关闭"/>
    <x v="1"/>
    <s v="已修复"/>
    <s v="彭二龙"/>
    <s v="余薇"/>
    <s v="17/十一月/14 4:21 下午"/>
    <s v="18/十一月/14 3:21 下午"/>
    <s v="18/十一月/14 3:21 下午"/>
    <s v="18/十一月/14 10:02 上午"/>
    <n v="0.1"/>
    <s v="账户查询"/>
    <m/>
    <s v="firefox26.1"/>
  </r>
  <r>
    <s v="积分模块系统"/>
    <s v="JF-39"/>
    <s v="创建规则模板时，显示名可重复"/>
    <s v="缺陷"/>
    <s v="【操作步骤】：模板管理创建（或修改）规则模板时，规则模板显示名输入存在的显示名 _x000a_【预期结果】：保存不成功，提示显示名已存在 _x000a_【实际结果】：可保存成功 _x000a_"/>
    <s v="已关闭"/>
    <x v="1"/>
    <s v="无需修复"/>
    <s v="彭二龙"/>
    <s v="余薇"/>
    <s v="17/十一月/14 3:37 下午"/>
    <s v="17/十一月/14 3:37 下午"/>
    <s v="17/十一月/14 4:47 下午"/>
    <s v="17/十一月/14 4:47 下午"/>
    <n v="0.1"/>
    <s v="规则管理"/>
    <m/>
    <s v="firefox26.1"/>
  </r>
  <r>
    <s v="积分模块系统"/>
    <s v="JF-38"/>
    <s v="创建规则模板时，显示名可输入特殊字符"/>
    <s v="缺陷"/>
    <s v="【操作步骤】：模板管理创建（或修改）规则模板时，规则模板显示名 _x000a_【预期结果】：不可输入特殊字符，如输入特殊字符，应保存失败 _x000a_【实际结果】：可输入特殊字符保存成功 _x000a_"/>
    <s v="已关闭"/>
    <x v="1"/>
    <s v="已修复"/>
    <s v="肖影"/>
    <s v="余薇"/>
    <s v="17/十一月/14 3:36 下午"/>
    <s v="19/十一月/14 2:14 下午"/>
    <s v="19/十一月/14 2:14 下午"/>
    <s v="18/十一月/14 10:36 上午"/>
    <n v="0.1"/>
    <s v="规则管理"/>
    <m/>
    <s v="firefox26.1"/>
  </r>
  <r>
    <s v="积分模块系统"/>
    <s v="JF-37"/>
    <s v="积分调整页面备注输入框，鼠标点击时应定位在第一行行首位置"/>
    <s v="缺陷"/>
    <s v="【操作步骤】：积分调整页面，备注输入框，鼠标点击时 _x000a_【预期结果】：应定位在第一行行首 _x000a_【实际结果】：点击哪定位在哪"/>
    <s v="已关闭"/>
    <x v="2"/>
    <s v="已修复"/>
    <s v="彭二龙"/>
    <s v="余薇"/>
    <s v="17/十一月/14 3:35 下午"/>
    <s v="18/十一月/14 3:20 下午"/>
    <s v="18/十一月/14 3:20 下午"/>
    <s v="18/十一月/14 10:39 上午"/>
    <n v="0.1"/>
    <s v="账户管理"/>
    <s v="_thumb_15021.png "/>
    <s v="firefox26.1"/>
  </r>
  <r>
    <s v="积分模块系统"/>
    <s v="JF-36"/>
    <s v="规则模板下有在期内的规则时，应不可以删除该规则模板"/>
    <s v="缺陷"/>
    <s v="【操作步骤】：模板管理下有创建规则，该规则在期内 删除对应的规则模板 _x000a_【预期结果】：不可以删除，除非该规则模板下的规则没有在使用的（已过期、已作废、未到期） _x000a_【实际结果】：可以删除 _x000a_"/>
    <s v="已关闭"/>
    <x v="0"/>
    <s v="已修复"/>
    <s v="彭二龙"/>
    <s v="余薇"/>
    <s v="17/十一月/14 3:10 下午"/>
    <s v="18/十一月/14 5:06 下午"/>
    <s v="18/十一月/14 5:06 下午"/>
    <s v="17/十一月/14 4:56 下午"/>
    <n v="0.1"/>
    <s v="规则管理"/>
    <m/>
    <s v="firefox26.1"/>
  </r>
  <r>
    <s v="积分模块系统"/>
    <s v="JF-35"/>
    <s v="模版更新后不起作用"/>
    <s v="缺陷"/>
    <s v="必须重启。才起作用"/>
    <s v="已解决"/>
    <x v="0"/>
    <s v="已修复"/>
    <s v="邢立军"/>
    <s v="邢立军"/>
    <s v="14/十一月/14 11:15 上午"/>
    <m/>
    <s v="14/十一月/14 4:46 下午"/>
    <s v="14/十一月/14 4:46 下午"/>
    <n v="0.1"/>
    <s v="计算管理"/>
    <m/>
    <s v="任何"/>
  </r>
  <r>
    <s v="积分模块系统"/>
    <s v="JF-34"/>
    <s v="加积分批量调整"/>
    <s v="缺陷"/>
    <s v="和金文军交流，说如果有规则设置错误造成批量客户积分错误，需要批量调整。 _x000a_准备在以后版本中加入。"/>
    <s v="开放"/>
    <x v="0"/>
    <s v="未解决"/>
    <s v="肖影"/>
    <s v="邢立军"/>
    <s v="14/十一月/14 9:23 上午"/>
    <m/>
    <s v="14/十一月/14 1:32 下午"/>
    <m/>
    <n v="0.1"/>
    <s v="账户管理"/>
    <m/>
    <s v="任何"/>
  </r>
  <r>
    <s v="积分模块系统"/>
    <s v="JF-33"/>
    <s v="不能写死 “piaol__consume”等这些账户类型"/>
    <s v="缺陷"/>
    <s v="请使用项目环境类 SetupPiaolApplicationContext中的数据。 _x000a_存在的地方 有 积分调整、规则管理。 _x000a_jfAdjust.html _x000a_ruleCheck.html _x000a_ruleList.html _x000a_ruleUpgrade.html _x000a_"/>
    <s v="开放"/>
    <x v="0"/>
    <s v="未解决"/>
    <s v="彭二龙"/>
    <s v="邢立军"/>
    <s v="14/十一月/14 9:20 上午"/>
    <m/>
    <s v="18/十一月/14 11:02 上午"/>
    <m/>
    <n v="0.1"/>
    <s v="规则管理, 账户管理"/>
    <m/>
    <s v="任何"/>
  </r>
  <r>
    <s v="积分模块系统"/>
    <s v="JF-32"/>
    <s v="个人资料超过一次完善的计算提示信息建议修改"/>
    <s v="缺陷"/>
    <s v="【操作步骤】：用户第二次完善个人资料信息 计算日志信息的计算结果信息显示 _x000a_【预期结果】：”该用户资料已完善“ _x000a_【实际结果】：已经完善过资料，修改个人资料"/>
    <s v="已关闭"/>
    <x v="0"/>
    <s v="已修复"/>
    <s v="彭二龙"/>
    <s v="余薇"/>
    <s v="13/十一月/14 4:13 下午"/>
    <s v="18/十一月/14 3:25 下午"/>
    <s v="18/十一月/14 3:25 下午"/>
    <s v="13/十一月/14 4:16 下午"/>
    <n v="0.1"/>
    <s v="计算管理"/>
    <m/>
    <s v="fireFox 26.1"/>
  </r>
  <r>
    <s v="积分模块系统"/>
    <s v="JF-31"/>
    <s v="注册时间规则中积分计算错误 应增加1000 实际增加500"/>
    <s v="缺陷"/>
    <s v="【操作步骤】：用户注册增加的积分信息 _x000a_【预期结果】：应按设置的增加1000 _x000a_【实际结果】：只增加500 见图"/>
    <s v="已关闭"/>
    <x v="0"/>
    <s v="已修复"/>
    <s v="彭二龙"/>
    <s v="余薇"/>
    <s v="13/十一月/14 4:09 下午"/>
    <s v="18/十一月/14 3:20 下午"/>
    <s v="18/十一月/14 3:20 下午"/>
    <s v="13/十一月/14 4:17 下午"/>
    <n v="0.1"/>
    <s v="计算管理"/>
    <s v="_thumb_15018.png "/>
    <s v="fireFox 26.1"/>
  </r>
  <r>
    <s v="积分模块系统"/>
    <s v="JF-30"/>
    <s v="邮箱超过一次绑定的计算日志提示信息建议修改"/>
    <s v="缺陷"/>
    <s v="【操作步骤】：超过一次绑定邮箱时，不赠送积分，提示信息 _x000a_【预期结果】：”该用户已经进行过邮箱绑定“ _x000a_【实际结果】：”已经绑定过邮箱，修改绑定的邮箱“"/>
    <s v="已关闭"/>
    <x v="0"/>
    <s v="已修复"/>
    <s v="彭二龙"/>
    <s v="余薇"/>
    <s v="13/十一月/14 3:50 下午"/>
    <s v="18/十一月/14 3:19 下午"/>
    <s v="18/十一月/14 3:19 下午"/>
    <s v="13/十一月/14 3:54 下午"/>
    <n v="0.1"/>
    <s v="计算管理"/>
    <m/>
    <s v="fireFox 26.1"/>
  </r>
  <r>
    <s v="积分模块系统"/>
    <s v="JF-29"/>
    <s v="二次绑定手机的计算提示信息建议修改"/>
    <s v="缺陷"/>
    <s v="【操作步骤】：超过一次绑定手机时，不赠送积分，提示信息 _x000a_【预期结果】：”该用户已经进行过手机绑定“ _x000a_【实际结果】：”已经进行过手机绑定，更换绑定的手机“"/>
    <s v="已关闭"/>
    <x v="0"/>
    <s v="已修复"/>
    <s v="彭二龙"/>
    <s v="余薇"/>
    <s v="13/十一月/14 3:49 下午"/>
    <s v="18/十一月/14 3:19 下午"/>
    <s v="18/十一月/14 3:19 下午"/>
    <s v="13/十一月/14 3:55 下午"/>
    <n v="0.1"/>
    <s v="计算管理"/>
    <m/>
    <s v="fireFox 26.1"/>
  </r>
  <r>
    <s v="积分模块系统"/>
    <s v="JF-28"/>
    <s v="积分查询 加 积分调整功能"/>
    <s v="缺陷"/>
    <s v="1） 原来的积分调整不动。 _x000a_2） 增加 查询积分后 的 对该用户积分调整的功能。 _x000a_"/>
    <s v="已关闭"/>
    <x v="0"/>
    <s v="已修复"/>
    <s v="彭二龙"/>
    <s v="邢立军"/>
    <s v="13/十一月/14 3:46 下午"/>
    <s v="18/十一月/14 5:00 下午"/>
    <s v="18/十一月/14 5:00 下午"/>
    <s v="18/十一月/14 10:38 上午"/>
    <n v="0.1"/>
    <s v="账户查询"/>
    <m/>
    <s v="fixfox"/>
  </r>
  <r>
    <s v="积分模块系统"/>
    <s v="JF-27"/>
    <s v="邮箱绑定赠送积分错误，设置为500，赠送1000"/>
    <s v="缺陷"/>
    <s v="【操作步骤】：邮箱绑定的计算日志信息， _x000a_【预期结果】：积分计算正确 _x000a_【实际结果】：积分计算失败"/>
    <s v="已关闭"/>
    <x v="0"/>
    <s v="已修复"/>
    <s v="彭二龙"/>
    <s v="余薇"/>
    <s v="13/十一月/14 3:43 下午"/>
    <s v="18/十一月/14 3:19 下午"/>
    <s v="18/十一月/14 3:19 下午"/>
    <s v="13/十一月/14 3:57 下午"/>
    <n v="0.1"/>
    <s v="计算管理"/>
    <s v="_thumb_15017.png "/>
    <s v="fireFox 26.1"/>
  </r>
  <r>
    <s v="积分模块系统"/>
    <s v="JF-26"/>
    <s v="升级规则时，规则编号输入重复时，立即升级失败，应提示规则名称不能重复"/>
    <s v="缺陷"/>
    <s v="【操作步骤】：升级规则时，输入的规则编号是已经存在的，点击立即升级 _x000a_【预期结果】：升级不成功，提示“升级失败，规则编号不能重复” _x000a_【实际结果】：提示“升级失败”"/>
    <s v="已关闭"/>
    <x v="0"/>
    <s v="已修复"/>
    <s v="肖影"/>
    <s v="余薇"/>
    <s v="13/十一月/14 3:36 下午"/>
    <s v="18/十一月/14 4:59 下午"/>
    <s v="18/十一月/14 4:59 下午"/>
    <s v="13/十一月/14 5:08 下午"/>
    <n v="0.1"/>
    <s v="规则管理"/>
    <m/>
    <s v="fireFox 26.1"/>
  </r>
  <r>
    <s v="积分模块系统"/>
    <s v="JF-25"/>
    <s v="每月消费天数统计连续满3天消费后，积分应到次月15日左右发放，不是及时发放"/>
    <s v="缺陷"/>
    <s v="【操作步骤】：模拟用户连续三天下单消费成功 在计算日志查看中查看该用户的消费信息 _x000a_【预期结果】：第一二日，无增加积分信息，第三日增加1000积分信息(次月15日左右发放) _x000a_【实际结果】：当日当时发放"/>
    <s v="已关闭"/>
    <x v="0"/>
    <s v="无需修复"/>
    <s v="彭二龙"/>
    <s v="余薇"/>
    <s v="13/十一月/14 2:06 下午"/>
    <s v="18/十一月/14 3:19 下午"/>
    <s v="18/十一月/14 3:19 下午"/>
    <s v="13/十一月/14 2:47 下午"/>
    <n v="0.1"/>
    <s v="计算管理"/>
    <s v="_thumb_15016.png "/>
    <s v="fireFox 26.1"/>
  </r>
  <r>
    <s v="积分模块系统"/>
    <s v="JF-24"/>
    <s v="下单消费计算日志信息没有计算结果信息"/>
    <s v="缺陷"/>
    <s v="【操作步骤】：在地址栏输入http://192.168.2.227:8080/jf-admin/service/calcommitjf?data={&quot;date&quot;:&quot;20141112&quot;,&quot;birthday&quot;:&quot;20001011&quot;,&quot;tradeName&quot;:&quot;consumption&quot;,&quot;user&quot;:&quot;tom&quot;,&quot;money&quot;:&quot;100&quot;,&quot;level&quot;:&quot;白银会员&quot;,&quot;tradeWay&quot;:&quot;computer&quot;} ---下单消费成功 在计算日志查看中查看该用户的消费信息 _x000a_【预期结果】：信息显示，且数据正确 _x000a_【实际结果】：计算结果信息无"/>
    <s v="已关闭"/>
    <x v="0"/>
    <s v="已修复"/>
    <s v="彭二龙"/>
    <s v="余薇"/>
    <s v="13/十一月/14 1:54 下午"/>
    <s v="18/十一月/14 3:19 下午"/>
    <s v="18/十一月/14 3:19 下午"/>
    <s v="13/十一月/14 2:54 下午"/>
    <n v="0.1"/>
    <s v="计算管理"/>
    <m/>
    <s v="fireFox 26.1"/>
  </r>
  <r>
    <s v="积分模块系统"/>
    <s v="JF-23"/>
    <s v="事件规则无说明是手机绑定、邮箱绑定或信息完善 应有三个输入框"/>
    <s v="缺陷"/>
    <s v="【操作步骤】：新增规则，事件规则模板，只有一个输入项，未说明是手机绑定、邮箱绑定或信息完善 _x000a_【预期结果】：应有三个输入项，对应三种事件（积分不一致） _x000a_【实际结果】：只一个输入项"/>
    <s v="已关闭"/>
    <x v="0"/>
    <s v="已修复"/>
    <s v="彭二龙"/>
    <s v="余薇"/>
    <s v="13/十一月/14 1:50 下午"/>
    <s v="18/十一月/14 3:19 下午"/>
    <s v="18/十一月/14 3:19 下午"/>
    <s v="13/十一月/14 2:52 下午"/>
    <n v="0.1"/>
    <s v="规则管理"/>
    <m/>
    <s v="fireFox 26.1"/>
  </r>
  <r>
    <s v="积分模块系统"/>
    <s v="JF-22"/>
    <s v="下单消费规则模板提示会员特权，无说明是增加积分还是倍数"/>
    <s v="缺陷"/>
    <s v="【操作步骤】：新增规则 下单消费规则页面模板提示信息 会员特权 _x000a_【预期结果】：应说明是增加积分还是翻倍 _x000a_【实际结果】：无相应提示"/>
    <s v="已关闭"/>
    <x v="0"/>
    <s v="已修复"/>
    <s v="彭二龙"/>
    <s v="余薇"/>
    <s v="13/十一月/14 1:48 下午"/>
    <s v="18/十一月/14 3:19 下午"/>
    <s v="18/十一月/14 3:19 下午"/>
    <s v="13/十一月/14 2:52 下午"/>
    <n v="0.1"/>
    <s v="规则管理"/>
    <m/>
    <s v="fireFox 26.1"/>
  </r>
  <r>
    <s v="积分模块系统"/>
    <s v="JF-21"/>
    <s v="注册送积分接口未实现"/>
    <s v="缺陷"/>
    <s v="【操作步骤】：注册送积分接口 _x000a_【预期结果】：已实现，可运行成功 _x000a_【实际结果】：暂未实现"/>
    <s v="已关闭"/>
    <x v="0"/>
    <s v="已修复"/>
    <s v="彭二龙"/>
    <s v="余薇"/>
    <s v="13/十一月/14 10:04 上午"/>
    <s v="18/十一月/14 3:19 下午"/>
    <s v="18/十一月/14 3:19 下午"/>
    <s v="13/十一月/14 2:55 下午"/>
    <n v="0.1"/>
    <s v="规则管理"/>
    <m/>
    <s v="fireFox 26.1"/>
  </r>
  <r>
    <s v="积分模块系统"/>
    <s v="JF-20"/>
    <s v="规则管理页面建议新增查询条件期限状态、规则名称模糊查询"/>
    <s v="缺陷"/>
    <s v="【操作步骤】：规则管理页面查询目前只有作废状态查询 _x000a_【预期结果】：建议新增查询条件 期限状态、规则名称模糊查询 _x000a_【实际结果】：目前只有作废状态查询"/>
    <s v="已关闭"/>
    <x v="0"/>
    <s v="已修复"/>
    <s v="肖影"/>
    <s v="余薇"/>
    <s v="13/十一月/14 9:36 上午"/>
    <s v="18/十一月/14 3:23 下午"/>
    <s v="18/十一月/14 3:23 下午"/>
    <s v="13/十一月/14 4:57 下午"/>
    <n v="0.1"/>
    <s v="规则管理"/>
    <m/>
    <s v="fireFox 26.1"/>
  </r>
  <r>
    <s v="积分模块系统"/>
    <s v="JF-19"/>
    <s v="事件规则运行后，无计算统计数据"/>
    <s v="缺陷"/>
    <s v="【操作步骤】：在浏览器中运行 _x000a_手机绑定：http://192.168.2.227:8080/jf-admin/service/calcommitjf?data={&quot;tradeName&quot;:&quot;phoneBinding&quot;,&quot;user&quot;:&quot;sam&quot;} _x000a_资料完善：http://192.168.2.227:8080/jf-admin/service/calcommitjf?data={&quot;tradeName&quot;:&quot;perfectInfo&quot;,&quot;user&quot;:&quot;sam&quot;} _x000a_邮箱绑定：http://192.168.2.227:8080/jf-admin/service/calcommitjf?data={&quot;tradeName&quot;:&quot;mailBinding&quot;,&quot;user&quot;:&quot;sam&quot;} _x000a_邀请好友：http://192.168.2.227:8080/jf-admin/service/calcommitjf?data={&quot;tradeName&quot;:&quot;inviteFriends&quot;,&quot;user&quot;:&quot;sam&quot;} _x000a_等时间规则后 页面返回 已提交，请稍后查询。查看计算日志查看页面数据 _x000a_【预期结果】：对应有数据 _x000a_【实际结果】：无数据"/>
    <s v="已关闭"/>
    <x v="1"/>
    <s v="已修复"/>
    <s v="彭二龙"/>
    <s v="余薇"/>
    <s v="12/十一月/14 4:23 下午"/>
    <s v="18/十一月/14 3:18 下午"/>
    <s v="18/十一月/14 3:18 下午"/>
    <s v="13/十一月/14 3:52 下午"/>
    <n v="0.1"/>
    <s v="计算管理"/>
    <m/>
    <s v="firefox26.1"/>
  </r>
  <r>
    <s v="积分模块系统"/>
    <s v="JF-18"/>
    <s v="下单消费规则，会员生日消费计算数据不正确"/>
    <s v="缺陷"/>
    <s v="【操作步骤】：在浏览器中运行 http://192.168.2.227:8080/jf-admin/service/calcommitjf?data={&quot;date&quot;:&quot;20141011&quot;,&quot;birthday&quot;:&quot;20001011&quot;,&quot;tradeName&quot;:&quot;consumption&quot;,&quot;user&quot;:&quot;sam&quot;,&quot;money&quot;:&quot;100&quot;,&quot;level&quot;:&quot;白银会员&quot;,&quot;tradeWay&quot;:&quot;computer&quot;} _x000a_---会员消费统计 _x000a_【预期结果】：运行成功，计算结果正确 _x000a_【实际结果】：未按会员生日的标准统计数据。见图"/>
    <s v="已关闭"/>
    <x v="0"/>
    <s v="无需修复"/>
    <s v="彭二龙"/>
    <s v="余薇"/>
    <s v="12/十一月/14 4:17 下午"/>
    <s v="18/十一月/14 3:18 下午"/>
    <s v="18/十一月/14 3:18 下午"/>
    <s v="13/十一月/14 4:50 下午"/>
    <n v="0.1"/>
    <s v="计算管理"/>
    <s v="_thumb_15015.png "/>
    <s v="firefox26.1"/>
  </r>
  <r>
    <s v="积分模块系统"/>
    <s v="JF-17"/>
    <s v="每月消费统计计算日志有误，见图"/>
    <s v="缺陷"/>
    <s v="【操作步骤】：在浏览器中运行 http://192.168.2.227:8080/jf-admin/service/calcommitjf?data={&quot;date&quot;:&quot;20140112&quot;,&quot;tradeName&quot;:&quot;deal&quot;,&quot;user&quot;:&quot;sam&quot;} ---每月消费统计 运行第一次时，积分为0，运行第二次时，计算结果信息中月份显示错误 见图 _x000a_【预期结果】：运行成功，结果正确 _x000a_【实际结果】：部分结果显示统计不正确"/>
    <s v="已关闭"/>
    <x v="0"/>
    <s v="已修复"/>
    <s v="彭二龙"/>
    <s v="余薇"/>
    <s v="12/十一月/14 4:06 下午"/>
    <s v="18/十一月/14 3:18 下午"/>
    <s v="18/十一月/14 3:18 下午"/>
    <s v="13/十一月/14 2:56 下午"/>
    <n v="0.1"/>
    <s v="计算管理"/>
    <s v="_thumb_15014.png "/>
    <s v="firefox26.1"/>
  </r>
  <r>
    <s v="积分模块系统"/>
    <s v="JF-16"/>
    <s v="规则管理页面 无法点击的操作建议去除"/>
    <s v="缺陷"/>
    <s v="【操作步骤】：规则管理页面，记录对应的操作中，有部分操作如（删除、编辑等）在某种状态下无法使用 _x000a_【预期结果】：建议该条记录不能有的操作不要显示 见图 _x000a_【实际结果】：全部显示操作，部分不能操作"/>
    <s v="已关闭"/>
    <x v="0"/>
    <s v="无需修复"/>
    <s v="彭二龙"/>
    <s v="余薇"/>
    <s v="12/十一月/14 3:47 下午"/>
    <s v="12/十一月/14 3:47 下午"/>
    <s v="13/十一月/14 1:55 下午"/>
    <s v="13/十一月/14 1:55 下午"/>
    <n v="0.1"/>
    <s v="规则管理"/>
    <s v="_thumb_15013.png "/>
    <s v="firefox26.1"/>
  </r>
  <r>
    <s v="积分模块系统"/>
    <s v="JF-15"/>
    <s v="签到规则执行成功后，查看日志信息积分和计算日志信息统计错误"/>
    <s v="缺陷"/>
    <s v="【操作步骤】：1.执行签到服务接口http://192.168.2.227:8080/jf-admin/service/calcommitjf?data={&quot;date&quot;:&quot;20140110&quot;,&quot;tradeName&quot;:&quot;sign&quot;,&quot;user&quot;:&quot;sam&quot;,&quot;level&quot;:&quot;白银会员&quot;} 页面提示：已提交，请稍后查询。 _x000a_在计算管理&gt;&gt;计算日志查看中查看签到日志 _x000a_【预期结果】：执行有效的签到日志 成功 _x000a_【实际结果】：日志信息中积分和计算日志信息错误，见图"/>
    <s v="已关闭"/>
    <x v="0"/>
    <s v="已修复"/>
    <s v="彭二龙"/>
    <s v="余薇"/>
    <s v="12/十一月/14 3:16 下午"/>
    <s v="18/十一月/14 3:18 下午"/>
    <s v="18/十一月/14 3:18 下午"/>
    <s v="14/十一月/14 4:48 下午"/>
    <n v="0.1"/>
    <s v="计算管理"/>
    <s v="_thumb_15012.png "/>
    <s v="firefox26.1"/>
  </r>
  <r>
    <s v="积分模块系统"/>
    <s v="JF-14"/>
    <s v="运行签到接口，签到不成功 还运行了非签到规则 见图"/>
    <s v="缺陷"/>
    <s v="【操作步骤】：1.执行签到服务接口http://192.168.2.227:8080/jf-admin/service/calcommitjf?data={&quot;date&quot;:&quot;20140110&quot;,&quot;tradeName&quot;:&quot;sign&quot;,&quot;user&quot;:&quot;tom&quot;,&quot;level&quot;:&quot;白银会员&quot;} 页面提示：已提交，请稍后查询。 _x000a_在计算管理&gt;&gt;计算日志查看中查看签到日志 _x000a_【预期结果】：执行有效的签到日志 成功 _x000a_【实际结果】：执行了非签到的规则，签到规则未执行成功 如图"/>
    <s v="已关闭"/>
    <x v="0"/>
    <s v="已修复"/>
    <s v="彭二龙"/>
    <s v="余薇"/>
    <s v="12/十一月/14 9:49 上午"/>
    <s v="18/十一月/14 3:19 下午"/>
    <s v="18/十一月/14 3:19 下午"/>
    <s v="12/十一月/14 11:16 上午"/>
    <n v="0.1"/>
    <s v="计算管理"/>
    <s v="_thumb_15011.png "/>
    <s v="firefox26.1"/>
  </r>
  <r>
    <s v="积分模块系统"/>
    <s v="JF-13"/>
    <s v="中间数据查看 输入用户名点击查看报500错误"/>
    <s v="缺陷"/>
    <s v="【操作步骤】：运营端，计算管理&gt;&gt;计算数据查看 输入用户帐号tom，点击查询 _x000a_【预期结果】：tom用户有信息则显示信息，无信息则无信息显示 _x000a_【实际结果】：报500错误 见图"/>
    <s v="已关闭"/>
    <x v="1"/>
    <s v="已修复"/>
    <s v="彭二龙"/>
    <s v="余薇"/>
    <s v="11/十一月/14 4:03 下午"/>
    <s v="18/十一月/14 3:18 下午"/>
    <s v="18/十一月/14 3:18 下午"/>
    <s v="12/十一月/14 9:32 上午"/>
    <n v="0.1"/>
    <s v="计算管理"/>
    <s v="_thumb_15010.png "/>
    <s v="FireFox 26.0"/>
  </r>
  <r>
    <s v="积分模块系统"/>
    <s v="JF-12"/>
    <s v="计算日志查看页面数据详细计算结果信息无法查看"/>
    <s v="缺陷"/>
    <s v="【操作步骤】：运营端，计算管理&gt;&gt;计算日志查看 查询出日志后 计算结果信息 _x000a_【预期结果】：点击可查看详情或鼠标移到上可查看详情 _x000a_【实际结果】：无法查看"/>
    <s v="已关闭"/>
    <x v="0"/>
    <s v="已修复"/>
    <s v="肖影"/>
    <s v="余薇"/>
    <s v="11/十一月/14 4:00 下午"/>
    <s v="18/十一月/14 3:18 下午"/>
    <s v="18/十一月/14 3:18 下午"/>
    <s v="13/十一月/14 5:44 下午"/>
    <n v="0.1"/>
    <s v="计算管理"/>
    <s v="_thumb_15009.png "/>
    <s v="FireFox 26.0"/>
  </r>
  <r>
    <s v="积分模块系统"/>
    <s v="JF-11"/>
    <s v="积分调整 调整账户选择多了个票量网账户，见图"/>
    <s v="缺陷"/>
    <s v="【操作步骤】：运营端，账户管理&gt;&gt;积分调整 输入帐号后 选择调整账户下拉选择 _x000a_【预期结果】：票豆和成长值 _x000a_【实际结果】：多一个票量网账户 如图"/>
    <s v="已关闭"/>
    <x v="0"/>
    <s v="已修复"/>
    <s v="肖影"/>
    <s v="余薇"/>
    <s v="11/十一月/14 3:58 下午"/>
    <s v="18/十一月/14 3:18 下午"/>
    <s v="18/十一月/14 3:18 下午"/>
    <s v="13/十一月/14 2:15 下午"/>
    <n v="0.1"/>
    <s v="账户管理"/>
    <s v="_thumb_15008.png "/>
    <s v="FireFox 26.0"/>
  </r>
  <r>
    <s v="积分模块系统"/>
    <s v="JF-10"/>
    <s v="计算日志查看页面有新增规则按钮"/>
    <s v="缺陷"/>
    <s v="【操作步骤】：运营端，计算管理&gt;&gt;计算日志查看 页面显示 _x000a_【预期结果】：无新增规则按钮 _x000a_【实际结果】：有新增规则按钮 可以新增规则到规则页面"/>
    <s v="已关闭"/>
    <x v="0"/>
    <s v="已修复"/>
    <s v="肖影"/>
    <s v="余薇"/>
    <s v="11/十一月/14 2:49 下午"/>
    <s v="18/十一月/14 4:58 下午"/>
    <s v="18/十一月/14 4:58 下午"/>
    <s v="12/十一月/14 11:07 上午"/>
    <n v="0.1"/>
    <s v="计算管理"/>
    <s v="_thumb_15007.png "/>
    <s v="FireFox 26.0"/>
  </r>
  <r>
    <s v="积分模块系统"/>
    <s v="JF-9"/>
    <s v="添加模板页面 显示名称输入特殊字符时，点击保存报500错"/>
    <s v="缺陷"/>
    <s v="【操作步骤】：运营端，规则管理&gt;&gt;模板管理 添加模板页面，显示名输入特殊字符，点击保存时，提示 _x000a_【预期结果】：不能输入特殊字符（或直接限制不能输入） _x000a_【实际结果】：报500错误"/>
    <s v="已关闭"/>
    <x v="0"/>
    <s v="已修复"/>
    <s v="肖影"/>
    <s v="余薇"/>
    <s v="11/十一月/14 2:44 下午"/>
    <s v="18/十一月/14 3:23 下午"/>
    <s v="18/十一月/14 3:23 下午"/>
    <s v="14/十一月/14 4:12 下午"/>
    <n v="0.1"/>
    <s v="规则管理"/>
    <s v="_thumb_15006.png "/>
    <s v="FireFox 26.0"/>
  </r>
  <r>
    <s v="积分模块系统"/>
    <s v="JF-8"/>
    <s v="新增规则时，选择规则模板为每月消费天数统计规则时，页面有两项无描述，见图"/>
    <s v="缺陷"/>
    <s v="【操作步骤】：运营端，规则管理&gt;&gt;规则管理页面 新增规则 选择规则模板为 每月消费天数统计规则 模板参数 _x000a_【预期结果】：各项都有相应的描述 _x000a_【实际结果】：有两项无相应描述"/>
    <s v="已关闭"/>
    <x v="0"/>
    <s v="已修复"/>
    <s v="彭二龙"/>
    <s v="余薇"/>
    <s v="11/十一月/14 2:41 下午"/>
    <s v="18/十一月/14 3:17 下午"/>
    <s v="18/十一月/14 3:17 下午"/>
    <s v="12/十一月/14 9:18 上午"/>
    <n v="0.1"/>
    <s v="规则管理"/>
    <s v="_thumb_15005.png "/>
    <s v="FireFox 26.0"/>
  </r>
  <r>
    <s v="积分模块系统"/>
    <s v="JF-7"/>
    <s v="新增规则时，规则编号重名后，保存提示失败，应提示编码不能重名"/>
    <s v="缺陷"/>
    <s v="【操作步骤】：运营端，规则管理&gt;&gt;规则管理页面 新增规则，输入已经存在的规则编号（如QD）点击保存 _x000a_【预期结果】：应提示 规则编码不能重名（或 输入的规则编码已存在） _x000a_【实际结果】：提示保存失败"/>
    <s v="已关闭"/>
    <x v="0"/>
    <s v="已修复"/>
    <s v="肖影"/>
    <s v="余薇"/>
    <s v="11/十一月/14 2:35 下午"/>
    <s v="18/十一月/14 4:54 下午"/>
    <s v="18/十一月/14 4:54 下午"/>
    <s v="12/十一月/14 11:08 上午"/>
    <n v="0.1"/>
    <s v="规则管理"/>
    <s v="_thumb_15004.png "/>
    <s v="FireFox 26.0"/>
  </r>
  <r>
    <s v="积分模块系统"/>
    <s v="JF-6"/>
    <s v="规则添加修改时，有效起止日期无限制"/>
    <s v="缺陷"/>
    <s v="【操作步骤】：运营端，规则管理&gt;&gt;规则管理页面 新增和修改规则页面 有效起止日期 _x000a_【预期结果】：有效止日期应不小于有效起日期 _x000a_【实际结果】：有效止日期可以小于有效起日期"/>
    <s v="已关闭"/>
    <x v="0"/>
    <s v="已修复"/>
    <s v="肖影"/>
    <s v="余薇"/>
    <s v="11/十一月/14 2:28 下午"/>
    <s v="18/十一月/14 4:56 下午"/>
    <s v="18/十一月/14 4:56 下午"/>
    <s v="12/十一月/14 6:06 下午"/>
    <n v="0.1"/>
    <s v="规则管理"/>
    <s v="_thumb_15003.png "/>
    <s v="FireFox 26.0"/>
  </r>
  <r>
    <s v="积分模块系统"/>
    <s v="JF-5"/>
    <s v="规则管理作废提示信息为：作废 如图"/>
    <s v="缺陷"/>
    <s v="【操作步骤】：运营端，规则管理&gt;&gt;规则管理 页面 点击对应记录的作废按钮 _x000a_【预期结果】：弹出提示信息“确认作废？” _x000a_【实际结果】：提示信息“作废”"/>
    <s v="已关闭"/>
    <x v="0"/>
    <s v="已修复"/>
    <s v="肖影"/>
    <s v="余薇"/>
    <s v="11/十一月/14 2:24 下午"/>
    <s v="17/十一月/14 5:48 下午"/>
    <s v="17/十一月/14 5:48 下午"/>
    <s v="12/十一月/14 11:08 上午"/>
    <n v="0.1"/>
    <s v="规则管理"/>
    <s v="_thumb_15002.png "/>
    <s v="FireFox 26.0"/>
  </r>
  <r>
    <s v="积分模块系统"/>
    <s v="JF-4"/>
    <s v="规则管理页面，编辑删除按钮无效"/>
    <s v="缺陷"/>
    <s v="【操作步骤】：运营端，规则管理&gt;&gt;规则管理 页面 点击编辑、删除按钮 _x000a_【预期结果】：对应有相应的页面或提示信息出现 _x000a_【实际结果】：点击无反应"/>
    <s v="重新打开"/>
    <x v="0"/>
    <s v="未解决"/>
    <s v="邢立军"/>
    <s v="余薇"/>
    <s v="11/十一月/14 2:22 下午"/>
    <s v="20/十一月/14 4:11 下午"/>
    <s v="20/十一月/14 4:11 下午"/>
    <m/>
    <n v="0.1"/>
    <s v="规则管理"/>
    <s v="_thumb_15001.png "/>
    <s v="FireFox 26.0"/>
  </r>
  <r>
    <s v="积分模块系统"/>
    <s v="JF-3"/>
    <s v="模版管理 上传伪后缀文件保存报500错误"/>
    <s v="缺陷"/>
    <s v="【操作步骤】：运营端，规则管理&gt;&gt;模板管理 添加新的模板，添加页面上传伪后缀.java .class文件（创建其他文件，修改后缀名为.java .class），点击提交 _x000a_【预期结果】：判断文件无效（或做相关类似提示） _x000a_【实际结果】：报500错误，如图"/>
    <s v="重新打开"/>
    <x v="0"/>
    <s v="未解决"/>
    <s v="彭二龙"/>
    <s v="余薇"/>
    <s v="11/十一月/14 2:11 下午"/>
    <s v="20/十一月/14 4:06 下午"/>
    <s v="20/十一月/14 4:06 下午"/>
    <m/>
    <n v="0.1"/>
    <s v="规则管理"/>
    <s v="_thumb_15000.png "/>
    <s v="FireFox 26.0"/>
  </r>
  <r>
    <s v="积分模块系统"/>
    <s v="JF-2"/>
    <s v="在运行的规则不能作废，只能升级"/>
    <s v="缺陷"/>
    <m/>
    <s v="已关闭"/>
    <x v="0"/>
    <s v="已修复"/>
    <s v="肖影"/>
    <s v="邢立军"/>
    <s v="06/十一月/14 3:23 下午"/>
    <s v="18/十一月/14 5:03 下午"/>
    <s v="18/十一月/14 5:09 下午"/>
    <s v="12/十一月/14 8:43 上午"/>
    <n v="0.1"/>
    <s v="规则管理"/>
    <m/>
    <s v="开发"/>
  </r>
  <r>
    <s v="积分模块系统"/>
    <s v="JF-1"/>
    <s v="规则升级，新规则起始日期不能选，为当日"/>
    <s v="缺陷"/>
    <m/>
    <s v="已关闭"/>
    <x v="0"/>
    <s v="已修复"/>
    <s v="肖影"/>
    <s v="邢立军"/>
    <s v="06/十一月/14 3:22 下午"/>
    <m/>
    <s v="12/十一月/14 8:46 上午"/>
    <s v="12/十一月/14 8:46 上午"/>
    <n v="0.1"/>
    <s v="规则管理"/>
    <m/>
    <s v="开发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6">
  <r>
    <s v="积分模块系统"/>
    <s v="JF-55"/>
    <s v="中间数据查看页面shoppingDate数据显示错误"/>
    <s v="缺陷"/>
    <s v="【操作步骤】：查询tony用户的中间数据，查询到XF:shoppingDate 属性值 _x000a_【预期结果】：显示消费的日期（列出） _x000a_【实际结果】：显示错误，见图"/>
    <x v="0"/>
    <s v="一般"/>
    <x v="0"/>
    <s v="彭二龙"/>
    <s v="余薇"/>
    <s v="19/十一月/14 4:42 下午"/>
    <s v="20/十一月/14 1:38 下午"/>
    <s v="20/十一月/14 1:38 下午"/>
    <s v="19/十一月/14 5:18 下午"/>
    <n v="0.1"/>
    <s v="计算管理"/>
    <s v="_thumb_15100.png "/>
    <s v="firefox26.1"/>
  </r>
  <r>
    <s v="积分模块系统"/>
    <s v="JF-54"/>
    <s v="积分调整页面调整成功后，数据未清空，建议清空防止重复提交"/>
    <s v="缺陷"/>
    <s v="【操作步骤】：积分调整页面点击调整按钮提示成功后，页面显示 _x000a_【预期结果】：建议清空调整分值（防止重复提交） _x000a_【实际结果】：点 调整按钮 两次，提交两次"/>
    <x v="0"/>
    <s v="一般"/>
    <x v="0"/>
    <s v="彭二龙"/>
    <s v="余薇"/>
    <s v="19/十一月/14 2:36 下午"/>
    <s v="20/十一月/14 11:18 上午"/>
    <s v="20/十一月/14 11:18 上午"/>
    <s v="19/十一月/14 4:58 下午"/>
    <n v="0.1"/>
    <s v="账户管理"/>
    <m/>
    <s v="firefox26.1"/>
  </r>
  <r>
    <s v="积分模块系统"/>
    <s v="JF-53"/>
    <s v="模板下的规则已作废，删除模板时提示有在使用的规则"/>
    <s v="缺陷"/>
    <s v="【操作步骤】：规则模板下的规则已全部作废（或已过期，不在有效期内），点击删除 _x000a_【预期结果】：弹出确认提示删除信息，并可以删除成功 _x000a_【实际结果】：无法删除成功"/>
    <x v="0"/>
    <s v="一般"/>
    <x v="0"/>
    <s v="彭二龙"/>
    <s v="余薇"/>
    <s v="18/十一月/14 5:34 下午"/>
    <s v="20/十一月/14 11:17 上午"/>
    <s v="20/十一月/14 11:17 上午"/>
    <s v="19/十一月/14 2:07 下午"/>
    <n v="0.1"/>
    <s v="规则管理"/>
    <m/>
    <s v="firefox26.1"/>
  </r>
  <r>
    <s v="积分模块系统"/>
    <s v="JF-52"/>
    <s v="删除有规则的模板时，提示信息重复"/>
    <s v="缺陷"/>
    <s v="【操作步骤】：积分模板下有在有效期内的规则，点击删除时， _x000a_【预期结果】：提示无法删除（如图中2提示） _x000a_【实际结果】：有两个提示，见图"/>
    <x v="0"/>
    <s v="一般"/>
    <x v="0"/>
    <s v="彭二龙"/>
    <s v="余薇"/>
    <s v="18/十一月/14 5:32 下午"/>
    <s v="20/十一月/14 2:26 下午"/>
    <s v="20/十一月/14 2:26 下午"/>
    <s v="19/十一月/14 5:01 下午"/>
    <n v="0.1"/>
    <s v="账户查询"/>
    <s v="_thumb_15029.png "/>
    <s v="firefox26.1"/>
  </r>
  <r>
    <s v="积分模块系统"/>
    <s v="JF-51"/>
    <s v="积分查询页面的调整积分操作，建议用蓝色显示 以示区别"/>
    <s v="缺陷"/>
    <s v="【操作步骤】：积分查询页面积分调整操作 _x000a_【预期结果】：建议用蓝色显示字体 以示区别（可操作） _x000a_【实际结果】：黑色显示"/>
    <x v="0"/>
    <s v="一般"/>
    <x v="0"/>
    <s v="彭二龙"/>
    <s v="余薇"/>
    <s v="18/十一月/14 5:04 下午"/>
    <s v="20/十一月/14 11:08 上午"/>
    <s v="20/十一月/14 11:08 上午"/>
    <s v="19/十一月/14 10:40 上午"/>
    <n v="0.1"/>
    <s v="账户查询"/>
    <s v="_thumb_15028.png "/>
    <s v="firefox26.1"/>
  </r>
  <r>
    <s v="积分模块系统"/>
    <s v="JF-50"/>
    <s v="规则管理点击升级 升级页面为空 见图"/>
    <s v="缺陷"/>
    <s v="【操作步骤】：规则管理页面，点击记录的升级按钮 _x000a_【预期结果】：到升级页面，显示正常 _x000a_【实际结果】：升级页面为空"/>
    <x v="0"/>
    <s v="一般"/>
    <x v="0"/>
    <s v="彭二龙"/>
    <s v="余薇"/>
    <s v="18/十一月/14 4:57 下午"/>
    <s v="19/十一月/14 2:15 下午"/>
    <s v="19/十一月/14 2:15 下午"/>
    <s v="19/十一月/14 10:48 上午"/>
    <n v="0.1"/>
    <s v="规则管理"/>
    <s v="_thumb_15027.png "/>
    <s v="firefox26.1"/>
  </r>
  <r>
    <s v="积分模块系统"/>
    <s v="JF-49"/>
    <s v="规则管理页面点击升级按钮报500错误"/>
    <s v="缺陷"/>
    <s v="【操作步骤】：规则管理页面，点击记录的升级按钮 _x000a_【预期结果】：到升级页面 _x000a_【实际结果】：报500错误"/>
    <x v="0"/>
    <s v="一般"/>
    <x v="0"/>
    <s v="彭二龙"/>
    <s v="余薇"/>
    <s v="18/十一月/14 3:27 下午"/>
    <s v="19/十一月/14 2:15 下午"/>
    <s v="19/十一月/14 2:15 下午"/>
    <s v="19/十一月/14 10:42 上午"/>
    <n v="0.1"/>
    <s v="规则管理"/>
    <m/>
    <s v="firefox26.1"/>
  </r>
  <r>
    <s v="积分模块系统"/>
    <s v="JF-48"/>
    <s v="计算日志查看页面，查询条件默认为当天，查询不到当天的数据"/>
    <s v="缺陷"/>
    <s v="【操作步骤】：计算日志查看页面，查询条件起止时间默认为当天 点击查询 _x000a_【预期结果】：查询到当天的数据 _x000a_【实际结果】：查询不到数据"/>
    <x v="0"/>
    <s v="一般"/>
    <x v="0"/>
    <s v="彭二龙"/>
    <s v="余薇"/>
    <s v="18/十一月/14 3:04 下午"/>
    <s v="20/十一月/14 11:08 上午"/>
    <s v="20/十一月/14 11:08 上午"/>
    <s v="18/十一月/14 4:17 下午"/>
    <n v="0.1"/>
    <s v="计算管理"/>
    <m/>
    <s v="firefox26.1"/>
  </r>
  <r>
    <s v="积分模块系统"/>
    <s v="JF-47"/>
    <s v="规则管理页面点击新增规则时，报500错误"/>
    <s v="缺陷"/>
    <s v="【操作步骤】：规则管理页面，点击新增规则 _x000a_【预期结果】：弹出新增页面 _x000a_【实际结果】：报500错误"/>
    <x v="0"/>
    <s v="一般"/>
    <x v="0"/>
    <s v="彭二龙"/>
    <s v="余薇"/>
    <s v="18/十一月/14 3:02 下午"/>
    <s v="19/十一月/14 2:14 下午"/>
    <s v="19/十一月/14 2:14 下午"/>
    <s v="19/十一月/14 9:25 上午"/>
    <n v="0.1"/>
    <s v="计算管理"/>
    <s v="_thumb_15026.png "/>
    <s v="firefox26.1"/>
  </r>
  <r>
    <s v="积分模块系统"/>
    <s v="JF-46"/>
    <s v="计算日志查看页面查询条件起止日期应默认显示当天"/>
    <s v="缺陷"/>
    <s v="【操作步骤】：计算日志查看页面 查询条件 起始、截至日期应默认显示当天 _x000a__x000a_【预期结果】：默认显示当天 _x000a_【实际结果】：默认为空"/>
    <x v="0"/>
    <s v="一般"/>
    <x v="0"/>
    <s v="彭二龙"/>
    <s v="余薇"/>
    <s v="18/十一月/14 10:04 上午"/>
    <s v="18/十一月/14 3:22 下午"/>
    <s v="18/十一月/14 3:22 下午"/>
    <s v="18/十一月/14 10:48 上午"/>
    <n v="0.1"/>
    <s v="计算管理"/>
    <s v="_thumb_15025.png "/>
    <s v="firefox26.1"/>
  </r>
  <r>
    <s v="积分模块系统"/>
    <s v="JF-45"/>
    <s v="积分流水查询的有效日期错误"/>
    <s v="缺陷"/>
    <s v="【操作步骤】：积分流水查询页面查询到的记录中有效日期 _x000a__x000a_【预期结果】：如流水生成时间是2014-9-1 那有效期是到2017-8-31 _x000a_【实际结果】：流水生成时间是2014-9-1 那有效期是到2017-9-1"/>
    <x v="0"/>
    <s v="一般"/>
    <x v="0"/>
    <s v="彭二龙"/>
    <s v="余薇"/>
    <s v="18/十一月/14 9:59 上午"/>
    <s v="18/十一月/14 3:59 下午"/>
    <s v="18/十一月/14 3:59 下午"/>
    <s v="18/十一月/14 3:59 下午"/>
    <n v="0.1"/>
    <s v="账户查询"/>
    <s v="_thumb_15024.png "/>
    <s v="firefox26.1"/>
  </r>
  <r>
    <s v="积分模块系统"/>
    <s v="JF-44"/>
    <s v="积分流水查询页面的查询时间应默认当天"/>
    <s v="缺陷"/>
    <s v="【操作步骤】：积分流水查询页面查询条件中的 起止时间 _x000a__x000a_【预期结果】：进入页面，起止时间应有默认的值（当天） _x000a_【实际结果】：起始时间无默认值"/>
    <x v="0"/>
    <s v="一般"/>
    <x v="0"/>
    <s v="彭二龙"/>
    <s v="余薇"/>
    <s v="18/十一月/14 9:40 上午"/>
    <s v="18/十一月/14 3:22 下午"/>
    <s v="18/十一月/14 3:22 下午"/>
    <s v="18/十一月/14 10:42 上午"/>
    <n v="0.1"/>
    <s v="账户查询"/>
    <s v="_thumb_15023.png "/>
    <s v="firefox26.1"/>
  </r>
  <r>
    <s v="积分模块系统"/>
    <s v="JF-43"/>
    <s v="积分调整页面查询条件帐号对应的记录是用户"/>
    <s v="缺陷"/>
    <s v="【操作步骤】：积分调整页面查询条件 帐号 _x000a_【预期结果】：应和查询的结果对应（用户名） _x000a_【实际结果】：查询条件显示帐号，记录显示用户，应为用户名 _x000a_"/>
    <x v="0"/>
    <s v="一般"/>
    <x v="0"/>
    <s v="彭二龙"/>
    <s v="余薇"/>
    <s v="17/十一月/14 4:45 下午"/>
    <s v="18/十一月/14 3:25 下午"/>
    <s v="18/十一月/14 3:25 下午"/>
    <s v="18/十一月/14 10:25 上午"/>
    <n v="0.1"/>
    <s v="账户查询"/>
    <m/>
    <s v="firefox26.1"/>
  </r>
  <r>
    <s v="积分模块系统"/>
    <s v="JF-42"/>
    <s v="积分调整页面，输入不存在的用户也能调整"/>
    <s v="缺陷"/>
    <s v="【操作步骤】：积分调整，输入不存在的用户名 _x000a_【预期结果】：判断用户是否存在，不存在不能作调整 _x000a_【实际结果】：可调整，对用户无限制 _x000a_"/>
    <x v="0"/>
    <s v="一般"/>
    <x v="1"/>
    <s v="彭二龙"/>
    <s v="余薇"/>
    <s v="17/十一月/14 4:42 下午"/>
    <s v="18/十一月/14 3:22 下午"/>
    <s v="18/十一月/14 3:22 下午"/>
    <s v="17/十一月/14 5:00 下午"/>
    <n v="0.1"/>
    <s v="账户查询"/>
    <m/>
    <s v="firefox26.1"/>
  </r>
  <r>
    <s v="积分模块系统"/>
    <s v="JF-41"/>
    <s v="积分调整页面文字左对齐，按钮位置调整到合适"/>
    <s v="缺陷"/>
    <s v="【操作步骤】：积分调整页面，页面文字及按钮 _x000a_【预期结果】：文字建议左对齐（参考该系统其他页面风格），按钮往上调，离输入框太远，不协调 _x000a_【实际结果】：文字居中对齐，按钮离输入框太远，不协调 _x000a_"/>
    <x v="0"/>
    <s v="一般"/>
    <x v="0"/>
    <s v="彭二龙"/>
    <s v="余薇"/>
    <s v="17/十一月/14 4:41 下午"/>
    <s v="18/十一月/14 3:24 下午"/>
    <s v="18/十一月/14 3:24 下午"/>
    <s v="18/十一月/14 10:24 上午"/>
    <n v="0.1"/>
    <s v="账户查询"/>
    <s v="_thumb_15022.png "/>
    <s v="firefox26.1"/>
  </r>
  <r>
    <s v="积分模块系统"/>
    <s v="JF-40"/>
    <s v="积分查询页面调整功能无法使用"/>
    <s v="缺陷"/>
    <s v="【操作步骤】：积分查询，查询到数据后，对应记录操作的调整操作 _x000a_【预期结果】：可使用 _x000a_【实际结果】：无法使用 _x000a_"/>
    <x v="0"/>
    <s v="重要"/>
    <x v="0"/>
    <s v="彭二龙"/>
    <s v="余薇"/>
    <s v="17/十一月/14 4:21 下午"/>
    <s v="18/十一月/14 3:21 下午"/>
    <s v="18/十一月/14 3:21 下午"/>
    <s v="18/十一月/14 10:02 上午"/>
    <n v="0.1"/>
    <s v="账户查询"/>
    <m/>
    <s v="firefox26.1"/>
  </r>
  <r>
    <s v="积分模块系统"/>
    <s v="JF-39"/>
    <s v="创建规则模板时，显示名可重复"/>
    <s v="缺陷"/>
    <s v="【操作步骤】：模板管理创建（或修改）规则模板时，规则模板显示名输入存在的显示名 _x000a_【预期结果】：保存不成功，提示显示名已存在 _x000a_【实际结果】：可保存成功 _x000a_"/>
    <x v="0"/>
    <s v="重要"/>
    <x v="1"/>
    <s v="彭二龙"/>
    <s v="余薇"/>
    <s v="17/十一月/14 3:37 下午"/>
    <s v="17/十一月/14 3:37 下午"/>
    <s v="17/十一月/14 4:47 下午"/>
    <s v="17/十一月/14 4:47 下午"/>
    <n v="0.1"/>
    <s v="规则管理"/>
    <m/>
    <s v="firefox26.1"/>
  </r>
  <r>
    <s v="积分模块系统"/>
    <s v="JF-38"/>
    <s v="创建规则模板时，显示名可输入特殊字符"/>
    <s v="缺陷"/>
    <s v="【操作步骤】：模板管理创建（或修改）规则模板时，规则模板显示名 _x000a_【预期结果】：不可输入特殊字符，如输入特殊字符，应保存失败 _x000a_【实际结果】：可输入特殊字符保存成功 _x000a_"/>
    <x v="0"/>
    <s v="重要"/>
    <x v="0"/>
    <s v="肖影"/>
    <s v="余薇"/>
    <s v="17/十一月/14 3:36 下午"/>
    <s v="19/十一月/14 2:14 下午"/>
    <s v="19/十一月/14 2:14 下午"/>
    <s v="18/十一月/14 10:36 上午"/>
    <n v="0.1"/>
    <s v="规则管理"/>
    <m/>
    <s v="firefox26.1"/>
  </r>
  <r>
    <s v="积分模块系统"/>
    <s v="JF-37"/>
    <s v="积分调整页面备注输入框，鼠标点击时应定位在第一行行首位置"/>
    <s v="缺陷"/>
    <s v="【操作步骤】：积分调整页面，备注输入框，鼠标点击时 _x000a_【预期结果】：应定位在第一行行首 _x000a_【实际结果】：点击哪定位在哪"/>
    <x v="0"/>
    <s v="次要"/>
    <x v="0"/>
    <s v="彭二龙"/>
    <s v="余薇"/>
    <s v="17/十一月/14 3:35 下午"/>
    <s v="18/十一月/14 3:20 下午"/>
    <s v="18/十一月/14 3:20 下午"/>
    <s v="18/十一月/14 10:39 上午"/>
    <n v="0.1"/>
    <s v="账户管理"/>
    <s v="_thumb_15021.png "/>
    <s v="firefox26.1"/>
  </r>
  <r>
    <s v="积分模块系统"/>
    <s v="JF-36"/>
    <s v="规则模板下有在期内的规则时，应不可以删除该规则模板"/>
    <s v="缺陷"/>
    <s v="【操作步骤】：模板管理下有创建规则，该规则在期内 删除对应的规则模板 _x000a_【预期结果】：不可以删除，除非该规则模板下的规则没有在使用的（已过期、已作废、未到期） _x000a_【实际结果】：可以删除 _x000a_"/>
    <x v="0"/>
    <s v="一般"/>
    <x v="0"/>
    <s v="彭二龙"/>
    <s v="余薇"/>
    <s v="17/十一月/14 3:10 下午"/>
    <s v="18/十一月/14 5:06 下午"/>
    <s v="18/十一月/14 5:06 下午"/>
    <s v="17/十一月/14 4:56 下午"/>
    <n v="0.1"/>
    <s v="规则管理"/>
    <m/>
    <s v="firefox26.1"/>
  </r>
  <r>
    <s v="积分模块系统"/>
    <s v="JF-35"/>
    <s v="模版更新后不起作用"/>
    <s v="缺陷"/>
    <s v="必须重启。才起作用"/>
    <x v="1"/>
    <s v="一般"/>
    <x v="0"/>
    <s v="邢立军"/>
    <s v="邢立军"/>
    <s v="14/十一月/14 11:15 上午"/>
    <m/>
    <s v="14/十一月/14 4:46 下午"/>
    <s v="14/十一月/14 4:46 下午"/>
    <n v="0.1"/>
    <s v="计算管理"/>
    <m/>
    <s v="任何"/>
  </r>
  <r>
    <s v="积分模块系统"/>
    <s v="JF-34"/>
    <s v="加积分批量调整"/>
    <s v="缺陷"/>
    <s v="和金文军交流，说如果有规则设置错误造成批量客户积分错误，需要批量调整。 _x000a_准备在以后版本中加入。"/>
    <x v="2"/>
    <s v="一般"/>
    <x v="2"/>
    <s v="肖影"/>
    <s v="邢立军"/>
    <s v="14/十一月/14 9:23 上午"/>
    <m/>
    <s v="14/十一月/14 1:32 下午"/>
    <m/>
    <n v="0.1"/>
    <s v="账户管理"/>
    <m/>
    <s v="任何"/>
  </r>
  <r>
    <s v="积分模块系统"/>
    <s v="JF-33"/>
    <s v="不能写死 “piaol__consume”等这些账户类型"/>
    <s v="缺陷"/>
    <s v="请使用项目环境类 SetupPiaolApplicationContext中的数据。 _x000a_存在的地方 有 积分调整、规则管理。 _x000a_jfAdjust.html _x000a_ruleCheck.html _x000a_ruleList.html _x000a_ruleUpgrade.html _x000a_"/>
    <x v="2"/>
    <s v="一般"/>
    <x v="2"/>
    <s v="彭二龙"/>
    <s v="邢立军"/>
    <s v="14/十一月/14 9:20 上午"/>
    <m/>
    <s v="18/十一月/14 11:02 上午"/>
    <m/>
    <n v="0.1"/>
    <s v="规则管理, 账户管理"/>
    <m/>
    <s v="任何"/>
  </r>
  <r>
    <s v="积分模块系统"/>
    <s v="JF-32"/>
    <s v="个人资料超过一次完善的计算提示信息建议修改"/>
    <s v="缺陷"/>
    <s v="【操作步骤】：用户第二次完善个人资料信息 计算日志信息的计算结果信息显示 _x000a_【预期结果】：”该用户资料已完善“ _x000a_【实际结果】：已经完善过资料，修改个人资料"/>
    <x v="0"/>
    <s v="一般"/>
    <x v="0"/>
    <s v="彭二龙"/>
    <s v="余薇"/>
    <s v="13/十一月/14 4:13 下午"/>
    <s v="18/十一月/14 3:25 下午"/>
    <s v="18/十一月/14 3:25 下午"/>
    <s v="13/十一月/14 4:16 下午"/>
    <n v="0.1"/>
    <s v="计算管理"/>
    <m/>
    <s v="fireFox 26.1"/>
  </r>
  <r>
    <s v="积分模块系统"/>
    <s v="JF-31"/>
    <s v="注册时间规则中积分计算错误 应增加1000 实际增加500"/>
    <s v="缺陷"/>
    <s v="【操作步骤】：用户注册增加的积分信息 _x000a_【预期结果】：应按设置的增加1000 _x000a_【实际结果】：只增加500 见图"/>
    <x v="0"/>
    <s v="一般"/>
    <x v="0"/>
    <s v="彭二龙"/>
    <s v="余薇"/>
    <s v="13/十一月/14 4:09 下午"/>
    <s v="18/十一月/14 3:20 下午"/>
    <s v="18/十一月/14 3:20 下午"/>
    <s v="13/十一月/14 4:17 下午"/>
    <n v="0.1"/>
    <s v="计算管理"/>
    <s v="_thumb_15018.png "/>
    <s v="fireFox 26.1"/>
  </r>
  <r>
    <s v="积分模块系统"/>
    <s v="JF-30"/>
    <s v="邮箱超过一次绑定的计算日志提示信息建议修改"/>
    <s v="缺陷"/>
    <s v="【操作步骤】：超过一次绑定邮箱时，不赠送积分，提示信息 _x000a_【预期结果】：”该用户已经进行过邮箱绑定“ _x000a_【实际结果】：”已经绑定过邮箱，修改绑定的邮箱“"/>
    <x v="0"/>
    <s v="一般"/>
    <x v="0"/>
    <s v="彭二龙"/>
    <s v="余薇"/>
    <s v="13/十一月/14 3:50 下午"/>
    <s v="18/十一月/14 3:19 下午"/>
    <s v="18/十一月/14 3:19 下午"/>
    <s v="13/十一月/14 3:54 下午"/>
    <n v="0.1"/>
    <s v="计算管理"/>
    <m/>
    <s v="fireFox 26.1"/>
  </r>
  <r>
    <s v="积分模块系统"/>
    <s v="JF-29"/>
    <s v="二次绑定手机的计算提示信息建议修改"/>
    <s v="缺陷"/>
    <s v="【操作步骤】：超过一次绑定手机时，不赠送积分，提示信息 _x000a_【预期结果】：”该用户已经进行过手机绑定“ _x000a_【实际结果】：”已经进行过手机绑定，更换绑定的手机“"/>
    <x v="0"/>
    <s v="一般"/>
    <x v="0"/>
    <s v="彭二龙"/>
    <s v="余薇"/>
    <s v="13/十一月/14 3:49 下午"/>
    <s v="18/十一月/14 3:19 下午"/>
    <s v="18/十一月/14 3:19 下午"/>
    <s v="13/十一月/14 3:55 下午"/>
    <n v="0.1"/>
    <s v="计算管理"/>
    <m/>
    <s v="fireFox 26.1"/>
  </r>
  <r>
    <s v="积分模块系统"/>
    <s v="JF-28"/>
    <s v="积分查询 加 积分调整功能"/>
    <s v="缺陷"/>
    <s v="1） 原来的积分调整不动。 _x000a_2） 增加 查询积分后 的 对该用户积分调整的功能。 _x000a_"/>
    <x v="0"/>
    <s v="一般"/>
    <x v="0"/>
    <s v="彭二龙"/>
    <s v="邢立军"/>
    <s v="13/十一月/14 3:46 下午"/>
    <s v="18/十一月/14 5:00 下午"/>
    <s v="18/十一月/14 5:00 下午"/>
    <s v="18/十一月/14 10:38 上午"/>
    <n v="0.1"/>
    <s v="账户查询"/>
    <m/>
    <s v="fixfox"/>
  </r>
  <r>
    <s v="积分模块系统"/>
    <s v="JF-27"/>
    <s v="邮箱绑定赠送积分错误，设置为500，赠送1000"/>
    <s v="缺陷"/>
    <s v="【操作步骤】：邮箱绑定的计算日志信息， _x000a_【预期结果】：积分计算正确 _x000a_【实际结果】：积分计算失败"/>
    <x v="0"/>
    <s v="一般"/>
    <x v="0"/>
    <s v="彭二龙"/>
    <s v="余薇"/>
    <s v="13/十一月/14 3:43 下午"/>
    <s v="18/十一月/14 3:19 下午"/>
    <s v="18/十一月/14 3:19 下午"/>
    <s v="13/十一月/14 3:57 下午"/>
    <n v="0.1"/>
    <s v="计算管理"/>
    <s v="_thumb_15017.png "/>
    <s v="fireFox 26.1"/>
  </r>
  <r>
    <s v="积分模块系统"/>
    <s v="JF-26"/>
    <s v="升级规则时，规则编号输入重复时，立即升级失败，应提示规则名称不能重复"/>
    <s v="缺陷"/>
    <s v="【操作步骤】：升级规则时，输入的规则编号是已经存在的，点击立即升级 _x000a_【预期结果】：升级不成功，提示“升级失败，规则编号不能重复” _x000a_【实际结果】：提示“升级失败”"/>
    <x v="0"/>
    <s v="一般"/>
    <x v="0"/>
    <s v="肖影"/>
    <s v="余薇"/>
    <s v="13/十一月/14 3:36 下午"/>
    <s v="18/十一月/14 4:59 下午"/>
    <s v="18/十一月/14 4:59 下午"/>
    <s v="13/十一月/14 5:08 下午"/>
    <n v="0.1"/>
    <s v="规则管理"/>
    <m/>
    <s v="fireFox 26.1"/>
  </r>
  <r>
    <s v="积分模块系统"/>
    <s v="JF-25"/>
    <s v="每月消费天数统计连续满3天消费后，积分应到次月15日左右发放，不是及时发放"/>
    <s v="缺陷"/>
    <s v="【操作步骤】：模拟用户连续三天下单消费成功 在计算日志查看中查看该用户的消费信息 _x000a_【预期结果】：第一二日，无增加积分信息，第三日增加1000积分信息(次月15日左右发放) _x000a_【实际结果】：当日当时发放"/>
    <x v="0"/>
    <s v="一般"/>
    <x v="1"/>
    <s v="彭二龙"/>
    <s v="余薇"/>
    <s v="13/十一月/14 2:06 下午"/>
    <s v="18/十一月/14 3:19 下午"/>
    <s v="18/十一月/14 3:19 下午"/>
    <s v="13/十一月/14 2:47 下午"/>
    <n v="0.1"/>
    <s v="计算管理"/>
    <s v="_thumb_15016.png "/>
    <s v="fireFox 26.1"/>
  </r>
  <r>
    <s v="积分模块系统"/>
    <s v="JF-24"/>
    <s v="下单消费计算日志信息没有计算结果信息"/>
    <s v="缺陷"/>
    <s v="【操作步骤】：在地址栏输入http://192.168.2.227:8080/jf-admin/service/calcommitjf?data={&quot;date&quot;:&quot;20141112&quot;,&quot;birthday&quot;:&quot;20001011&quot;,&quot;tradeName&quot;:&quot;consumption&quot;,&quot;user&quot;:&quot;tom&quot;,&quot;money&quot;:&quot;100&quot;,&quot;level&quot;:&quot;白银会员&quot;,&quot;tradeWay&quot;:&quot;computer&quot;} ---下单消费成功 在计算日志查看中查看该用户的消费信息 _x000a_【预期结果】：信息显示，且数据正确 _x000a_【实际结果】：计算结果信息无"/>
    <x v="0"/>
    <s v="一般"/>
    <x v="0"/>
    <s v="彭二龙"/>
    <s v="余薇"/>
    <s v="13/十一月/14 1:54 下午"/>
    <s v="18/十一月/14 3:19 下午"/>
    <s v="18/十一月/14 3:19 下午"/>
    <s v="13/十一月/14 2:54 下午"/>
    <n v="0.1"/>
    <s v="计算管理"/>
    <m/>
    <s v="fireFox 26.1"/>
  </r>
  <r>
    <s v="积分模块系统"/>
    <s v="JF-23"/>
    <s v="事件规则无说明是手机绑定、邮箱绑定或信息完善 应有三个输入框"/>
    <s v="缺陷"/>
    <s v="【操作步骤】：新增规则，事件规则模板，只有一个输入项，未说明是手机绑定、邮箱绑定或信息完善 _x000a_【预期结果】：应有三个输入项，对应三种事件（积分不一致） _x000a_【实际结果】：只一个输入项"/>
    <x v="0"/>
    <s v="一般"/>
    <x v="0"/>
    <s v="彭二龙"/>
    <s v="余薇"/>
    <s v="13/十一月/14 1:50 下午"/>
    <s v="18/十一月/14 3:19 下午"/>
    <s v="18/十一月/14 3:19 下午"/>
    <s v="13/十一月/14 2:52 下午"/>
    <n v="0.1"/>
    <s v="规则管理"/>
    <m/>
    <s v="fireFox 26.1"/>
  </r>
  <r>
    <s v="积分模块系统"/>
    <s v="JF-22"/>
    <s v="下单消费规则模板提示会员特权，无说明是增加积分还是倍数"/>
    <s v="缺陷"/>
    <s v="【操作步骤】：新增规则 下单消费规则页面模板提示信息 会员特权 _x000a_【预期结果】：应说明是增加积分还是翻倍 _x000a_【实际结果】：无相应提示"/>
    <x v="0"/>
    <s v="一般"/>
    <x v="0"/>
    <s v="彭二龙"/>
    <s v="余薇"/>
    <s v="13/十一月/14 1:48 下午"/>
    <s v="18/十一月/14 3:19 下午"/>
    <s v="18/十一月/14 3:19 下午"/>
    <s v="13/十一月/14 2:52 下午"/>
    <n v="0.1"/>
    <s v="规则管理"/>
    <m/>
    <s v="fireFox 26.1"/>
  </r>
  <r>
    <s v="积分模块系统"/>
    <s v="JF-21"/>
    <s v="注册送积分接口未实现"/>
    <s v="缺陷"/>
    <s v="【操作步骤】：注册送积分接口 _x000a_【预期结果】：已实现，可运行成功 _x000a_【实际结果】：暂未实现"/>
    <x v="0"/>
    <s v="一般"/>
    <x v="0"/>
    <s v="彭二龙"/>
    <s v="余薇"/>
    <s v="13/十一月/14 10:04 上午"/>
    <s v="18/十一月/14 3:19 下午"/>
    <s v="18/十一月/14 3:19 下午"/>
    <s v="13/十一月/14 2:55 下午"/>
    <n v="0.1"/>
    <s v="规则管理"/>
    <m/>
    <s v="fireFox 26.1"/>
  </r>
  <r>
    <s v="积分模块系统"/>
    <s v="JF-20"/>
    <s v="规则管理页面建议新增查询条件期限状态、规则名称模糊查询"/>
    <s v="缺陷"/>
    <s v="【操作步骤】：规则管理页面查询目前只有作废状态查询 _x000a_【预期结果】：建议新增查询条件 期限状态、规则名称模糊查询 _x000a_【实际结果】：目前只有作废状态查询"/>
    <x v="0"/>
    <s v="一般"/>
    <x v="0"/>
    <s v="肖影"/>
    <s v="余薇"/>
    <s v="13/十一月/14 9:36 上午"/>
    <s v="18/十一月/14 3:23 下午"/>
    <s v="18/十一月/14 3:23 下午"/>
    <s v="13/十一月/14 4:57 下午"/>
    <n v="0.1"/>
    <s v="规则管理"/>
    <m/>
    <s v="fireFox 26.1"/>
  </r>
  <r>
    <s v="积分模块系统"/>
    <s v="JF-19"/>
    <s v="事件规则运行后，无计算统计数据"/>
    <s v="缺陷"/>
    <s v="【操作步骤】：在浏览器中运行 _x000a_手机绑定：http://192.168.2.227:8080/jf-admin/service/calcommitjf?data={&quot;tradeName&quot;:&quot;phoneBinding&quot;,&quot;user&quot;:&quot;sam&quot;} _x000a_资料完善：http://192.168.2.227:8080/jf-admin/service/calcommitjf?data={&quot;tradeName&quot;:&quot;perfectInfo&quot;,&quot;user&quot;:&quot;sam&quot;} _x000a_邮箱绑定：http://192.168.2.227:8080/jf-admin/service/calcommitjf?data={&quot;tradeName&quot;:&quot;mailBinding&quot;,&quot;user&quot;:&quot;sam&quot;} _x000a_邀请好友：http://192.168.2.227:8080/jf-admin/service/calcommitjf?data={&quot;tradeName&quot;:&quot;inviteFriends&quot;,&quot;user&quot;:&quot;sam&quot;} _x000a_等时间规则后 页面返回 已提交，请稍后查询。查看计算日志查看页面数据 _x000a_【预期结果】：对应有数据 _x000a_【实际结果】：无数据"/>
    <x v="0"/>
    <s v="重要"/>
    <x v="0"/>
    <s v="彭二龙"/>
    <s v="余薇"/>
    <s v="12/十一月/14 4:23 下午"/>
    <s v="18/十一月/14 3:18 下午"/>
    <s v="18/十一月/14 3:18 下午"/>
    <s v="13/十一月/14 3:52 下午"/>
    <n v="0.1"/>
    <s v="计算管理"/>
    <m/>
    <s v="firefox26.1"/>
  </r>
  <r>
    <s v="积分模块系统"/>
    <s v="JF-18"/>
    <s v="下单消费规则，会员生日消费计算数据不正确"/>
    <s v="缺陷"/>
    <s v="【操作步骤】：在浏览器中运行 http://192.168.2.227:8080/jf-admin/service/calcommitjf?data={&quot;date&quot;:&quot;20141011&quot;,&quot;birthday&quot;:&quot;20001011&quot;,&quot;tradeName&quot;:&quot;consumption&quot;,&quot;user&quot;:&quot;sam&quot;,&quot;money&quot;:&quot;100&quot;,&quot;level&quot;:&quot;白银会员&quot;,&quot;tradeWay&quot;:&quot;computer&quot;} _x000a_---会员消费统计 _x000a_【预期结果】：运行成功，计算结果正确 _x000a_【实际结果】：未按会员生日的标准统计数据。见图"/>
    <x v="0"/>
    <s v="一般"/>
    <x v="1"/>
    <s v="彭二龙"/>
    <s v="余薇"/>
    <s v="12/十一月/14 4:17 下午"/>
    <s v="18/十一月/14 3:18 下午"/>
    <s v="18/十一月/14 3:18 下午"/>
    <s v="13/十一月/14 4:50 下午"/>
    <n v="0.1"/>
    <s v="计算管理"/>
    <s v="_thumb_15015.png "/>
    <s v="firefox26.1"/>
  </r>
  <r>
    <s v="积分模块系统"/>
    <s v="JF-17"/>
    <s v="每月消费统计计算日志有误，见图"/>
    <s v="缺陷"/>
    <s v="【操作步骤】：在浏览器中运行 http://192.168.2.227:8080/jf-admin/service/calcommitjf?data={&quot;date&quot;:&quot;20140112&quot;,&quot;tradeName&quot;:&quot;deal&quot;,&quot;user&quot;:&quot;sam&quot;} ---每月消费统计 运行第一次时，积分为0，运行第二次时，计算结果信息中月份显示错误 见图 _x000a_【预期结果】：运行成功，结果正确 _x000a_【实际结果】：部分结果显示统计不正确"/>
    <x v="0"/>
    <s v="一般"/>
    <x v="0"/>
    <s v="彭二龙"/>
    <s v="余薇"/>
    <s v="12/十一月/14 4:06 下午"/>
    <s v="18/十一月/14 3:18 下午"/>
    <s v="18/十一月/14 3:18 下午"/>
    <s v="13/十一月/14 2:56 下午"/>
    <n v="0.1"/>
    <s v="计算管理"/>
    <s v="_thumb_15014.png "/>
    <s v="firefox26.1"/>
  </r>
  <r>
    <s v="积分模块系统"/>
    <s v="JF-16"/>
    <s v="规则管理页面 无法点击的操作建议去除"/>
    <s v="缺陷"/>
    <s v="【操作步骤】：规则管理页面，记录对应的操作中，有部分操作如（删除、编辑等）在某种状态下无法使用 _x000a_【预期结果】：建议该条记录不能有的操作不要显示 见图 _x000a_【实际结果】：全部显示操作，部分不能操作"/>
    <x v="0"/>
    <s v="一般"/>
    <x v="1"/>
    <s v="彭二龙"/>
    <s v="余薇"/>
    <s v="12/十一月/14 3:47 下午"/>
    <s v="12/十一月/14 3:47 下午"/>
    <s v="13/十一月/14 1:55 下午"/>
    <s v="13/十一月/14 1:55 下午"/>
    <n v="0.1"/>
    <s v="规则管理"/>
    <s v="_thumb_15013.png "/>
    <s v="firefox26.1"/>
  </r>
  <r>
    <s v="积分模块系统"/>
    <s v="JF-15"/>
    <s v="签到规则执行成功后，查看日志信息积分和计算日志信息统计错误"/>
    <s v="缺陷"/>
    <s v="【操作步骤】：1.执行签到服务接口http://192.168.2.227:8080/jf-admin/service/calcommitjf?data={&quot;date&quot;:&quot;20140110&quot;,&quot;tradeName&quot;:&quot;sign&quot;,&quot;user&quot;:&quot;sam&quot;,&quot;level&quot;:&quot;白银会员&quot;} 页面提示：已提交，请稍后查询。 _x000a_在计算管理&gt;&gt;计算日志查看中查看签到日志 _x000a_【预期结果】：执行有效的签到日志 成功 _x000a_【实际结果】：日志信息中积分和计算日志信息错误，见图"/>
    <x v="0"/>
    <s v="一般"/>
    <x v="0"/>
    <s v="彭二龙"/>
    <s v="余薇"/>
    <s v="12/十一月/14 3:16 下午"/>
    <s v="18/十一月/14 3:18 下午"/>
    <s v="18/十一月/14 3:18 下午"/>
    <s v="14/十一月/14 4:48 下午"/>
    <n v="0.1"/>
    <s v="计算管理"/>
    <s v="_thumb_15012.png "/>
    <s v="firefox26.1"/>
  </r>
  <r>
    <s v="积分模块系统"/>
    <s v="JF-14"/>
    <s v="运行签到接口，签到不成功 还运行了非签到规则 见图"/>
    <s v="缺陷"/>
    <s v="【操作步骤】：1.执行签到服务接口http://192.168.2.227:8080/jf-admin/service/calcommitjf?data={&quot;date&quot;:&quot;20140110&quot;,&quot;tradeName&quot;:&quot;sign&quot;,&quot;user&quot;:&quot;tom&quot;,&quot;level&quot;:&quot;白银会员&quot;} 页面提示：已提交，请稍后查询。 _x000a_在计算管理&gt;&gt;计算日志查看中查看签到日志 _x000a_【预期结果】：执行有效的签到日志 成功 _x000a_【实际结果】：执行了非签到的规则，签到规则未执行成功 如图"/>
    <x v="0"/>
    <s v="一般"/>
    <x v="0"/>
    <s v="彭二龙"/>
    <s v="余薇"/>
    <s v="12/十一月/14 9:49 上午"/>
    <s v="18/十一月/14 3:19 下午"/>
    <s v="18/十一月/14 3:19 下午"/>
    <s v="12/十一月/14 11:16 上午"/>
    <n v="0.1"/>
    <s v="计算管理"/>
    <s v="_thumb_15011.png "/>
    <s v="firefox26.1"/>
  </r>
  <r>
    <s v="积分模块系统"/>
    <s v="JF-13"/>
    <s v="中间数据查看 输入用户名点击查看报500错误"/>
    <s v="缺陷"/>
    <s v="【操作步骤】：运营端，计算管理&gt;&gt;计算数据查看 输入用户帐号tom，点击查询 _x000a_【预期结果】：tom用户有信息则显示信息，无信息则无信息显示 _x000a_【实际结果】：报500错误 见图"/>
    <x v="0"/>
    <s v="重要"/>
    <x v="0"/>
    <s v="彭二龙"/>
    <s v="余薇"/>
    <s v="11/十一月/14 4:03 下午"/>
    <s v="18/十一月/14 3:18 下午"/>
    <s v="18/十一月/14 3:18 下午"/>
    <s v="12/十一月/14 9:32 上午"/>
    <n v="0.1"/>
    <s v="计算管理"/>
    <s v="_thumb_15010.png "/>
    <s v="FireFox 26.0"/>
  </r>
  <r>
    <s v="积分模块系统"/>
    <s v="JF-12"/>
    <s v="计算日志查看页面数据详细计算结果信息无法查看"/>
    <s v="缺陷"/>
    <s v="【操作步骤】：运营端，计算管理&gt;&gt;计算日志查看 查询出日志后 计算结果信息 _x000a_【预期结果】：点击可查看详情或鼠标移到上可查看详情 _x000a_【实际结果】：无法查看"/>
    <x v="0"/>
    <s v="一般"/>
    <x v="0"/>
    <s v="肖影"/>
    <s v="余薇"/>
    <s v="11/十一月/14 4:00 下午"/>
    <s v="18/十一月/14 3:18 下午"/>
    <s v="18/十一月/14 3:18 下午"/>
    <s v="13/十一月/14 5:44 下午"/>
    <n v="0.1"/>
    <s v="计算管理"/>
    <s v="_thumb_15009.png "/>
    <s v="FireFox 26.0"/>
  </r>
  <r>
    <s v="积分模块系统"/>
    <s v="JF-11"/>
    <s v="积分调整 调整账户选择多了个票量网账户，见图"/>
    <s v="缺陷"/>
    <s v="【操作步骤】：运营端，账户管理&gt;&gt;积分调整 输入帐号后 选择调整账户下拉选择 _x000a_【预期结果】：票豆和成长值 _x000a_【实际结果】：多一个票量网账户 如图"/>
    <x v="0"/>
    <s v="一般"/>
    <x v="0"/>
    <s v="肖影"/>
    <s v="余薇"/>
    <s v="11/十一月/14 3:58 下午"/>
    <s v="18/十一月/14 3:18 下午"/>
    <s v="18/十一月/14 3:18 下午"/>
    <s v="13/十一月/14 2:15 下午"/>
    <n v="0.1"/>
    <s v="账户管理"/>
    <s v="_thumb_15008.png "/>
    <s v="FireFox 26.0"/>
  </r>
  <r>
    <s v="积分模块系统"/>
    <s v="JF-10"/>
    <s v="计算日志查看页面有新增规则按钮"/>
    <s v="缺陷"/>
    <s v="【操作步骤】：运营端，计算管理&gt;&gt;计算日志查看 页面显示 _x000a_【预期结果】：无新增规则按钮 _x000a_【实际结果】：有新增规则按钮 可以新增规则到规则页面"/>
    <x v="0"/>
    <s v="一般"/>
    <x v="0"/>
    <s v="肖影"/>
    <s v="余薇"/>
    <s v="11/十一月/14 2:49 下午"/>
    <s v="18/十一月/14 4:58 下午"/>
    <s v="18/十一月/14 4:58 下午"/>
    <s v="12/十一月/14 11:07 上午"/>
    <n v="0.1"/>
    <s v="计算管理"/>
    <s v="_thumb_15007.png "/>
    <s v="FireFox 26.0"/>
  </r>
  <r>
    <s v="积分模块系统"/>
    <s v="JF-9"/>
    <s v="添加模板页面 显示名称输入特殊字符时，点击保存报500错"/>
    <s v="缺陷"/>
    <s v="【操作步骤】：运营端，规则管理&gt;&gt;模板管理 添加模板页面，显示名输入特殊字符，点击保存时，提示 _x000a_【预期结果】：不能输入特殊字符（或直接限制不能输入） _x000a_【实际结果】：报500错误"/>
    <x v="0"/>
    <s v="一般"/>
    <x v="0"/>
    <s v="肖影"/>
    <s v="余薇"/>
    <s v="11/十一月/14 2:44 下午"/>
    <s v="18/十一月/14 3:23 下午"/>
    <s v="18/十一月/14 3:23 下午"/>
    <s v="14/十一月/14 4:12 下午"/>
    <n v="0.1"/>
    <s v="规则管理"/>
    <s v="_thumb_15006.png "/>
    <s v="FireFox 26.0"/>
  </r>
  <r>
    <s v="积分模块系统"/>
    <s v="JF-8"/>
    <s v="新增规则时，选择规则模板为每月消费天数统计规则时，页面有两项无描述，见图"/>
    <s v="缺陷"/>
    <s v="【操作步骤】：运营端，规则管理&gt;&gt;规则管理页面 新增规则 选择规则模板为 每月消费天数统计规则 模板参数 _x000a_【预期结果】：各项都有相应的描述 _x000a_【实际结果】：有两项无相应描述"/>
    <x v="0"/>
    <s v="一般"/>
    <x v="0"/>
    <s v="彭二龙"/>
    <s v="余薇"/>
    <s v="11/十一月/14 2:41 下午"/>
    <s v="18/十一月/14 3:17 下午"/>
    <s v="18/十一月/14 3:17 下午"/>
    <s v="12/十一月/14 9:18 上午"/>
    <n v="0.1"/>
    <s v="规则管理"/>
    <s v="_thumb_15005.png "/>
    <s v="FireFox 26.0"/>
  </r>
  <r>
    <s v="积分模块系统"/>
    <s v="JF-7"/>
    <s v="新增规则时，规则编号重名后，保存提示失败，应提示编码不能重名"/>
    <s v="缺陷"/>
    <s v="【操作步骤】：运营端，规则管理&gt;&gt;规则管理页面 新增规则，输入已经存在的规则编号（如QD）点击保存 _x000a_【预期结果】：应提示 规则编码不能重名（或 输入的规则编码已存在） _x000a_【实际结果】：提示保存失败"/>
    <x v="0"/>
    <s v="一般"/>
    <x v="0"/>
    <s v="肖影"/>
    <s v="余薇"/>
    <s v="11/十一月/14 2:35 下午"/>
    <s v="18/十一月/14 4:54 下午"/>
    <s v="18/十一月/14 4:54 下午"/>
    <s v="12/十一月/14 11:08 上午"/>
    <n v="0.1"/>
    <s v="规则管理"/>
    <s v="_thumb_15004.png "/>
    <s v="FireFox 26.0"/>
  </r>
  <r>
    <s v="积分模块系统"/>
    <s v="JF-6"/>
    <s v="规则添加修改时，有效起止日期无限制"/>
    <s v="缺陷"/>
    <s v="【操作步骤】：运营端，规则管理&gt;&gt;规则管理页面 新增和修改规则页面 有效起止日期 _x000a_【预期结果】：有效止日期应不小于有效起日期 _x000a_【实际结果】：有效止日期可以小于有效起日期"/>
    <x v="0"/>
    <s v="一般"/>
    <x v="0"/>
    <s v="肖影"/>
    <s v="余薇"/>
    <s v="11/十一月/14 2:28 下午"/>
    <s v="18/十一月/14 4:56 下午"/>
    <s v="18/十一月/14 4:56 下午"/>
    <s v="12/十一月/14 6:06 下午"/>
    <n v="0.1"/>
    <s v="规则管理"/>
    <s v="_thumb_15003.png "/>
    <s v="FireFox 26.0"/>
  </r>
  <r>
    <s v="积分模块系统"/>
    <s v="JF-5"/>
    <s v="规则管理作废提示信息为：作废 如图"/>
    <s v="缺陷"/>
    <s v="【操作步骤】：运营端，规则管理&gt;&gt;规则管理 页面 点击对应记录的作废按钮 _x000a_【预期结果】：弹出提示信息“确认作废？” _x000a_【实际结果】：提示信息“作废”"/>
    <x v="0"/>
    <s v="一般"/>
    <x v="0"/>
    <s v="肖影"/>
    <s v="余薇"/>
    <s v="11/十一月/14 2:24 下午"/>
    <s v="17/十一月/14 5:48 下午"/>
    <s v="17/十一月/14 5:48 下午"/>
    <s v="12/十一月/14 11:08 上午"/>
    <n v="0.1"/>
    <s v="规则管理"/>
    <s v="_thumb_15002.png "/>
    <s v="FireFox 26.0"/>
  </r>
  <r>
    <s v="积分模块系统"/>
    <s v="JF-4"/>
    <s v="规则管理页面，编辑删除按钮无效"/>
    <s v="缺陷"/>
    <s v="【操作步骤】：运营端，规则管理&gt;&gt;规则管理 页面 点击编辑、删除按钮 _x000a_【预期结果】：对应有相应的页面或提示信息出现 _x000a_【实际结果】：点击无反应"/>
    <x v="3"/>
    <s v="一般"/>
    <x v="2"/>
    <s v="邢立军"/>
    <s v="余薇"/>
    <s v="11/十一月/14 2:22 下午"/>
    <s v="20/十一月/14 4:11 下午"/>
    <s v="20/十一月/14 4:11 下午"/>
    <m/>
    <n v="0.1"/>
    <s v="规则管理"/>
    <s v="_thumb_15001.png "/>
    <s v="FireFox 26.0"/>
  </r>
  <r>
    <s v="积分模块系统"/>
    <s v="JF-3"/>
    <s v="模版管理 上传伪后缀文件保存报500错误"/>
    <s v="缺陷"/>
    <s v="【操作步骤】：运营端，规则管理&gt;&gt;模板管理 添加新的模板，添加页面上传伪后缀.java .class文件（创建其他文件，修改后缀名为.java .class），点击提交 _x000a_【预期结果】：判断文件无效（或做相关类似提示） _x000a_【实际结果】：报500错误，如图"/>
    <x v="3"/>
    <s v="一般"/>
    <x v="2"/>
    <s v="彭二龙"/>
    <s v="余薇"/>
    <s v="11/十一月/14 2:11 下午"/>
    <s v="20/十一月/14 4:06 下午"/>
    <s v="20/十一月/14 4:06 下午"/>
    <m/>
    <n v="0.1"/>
    <s v="规则管理"/>
    <s v="_thumb_15000.png "/>
    <s v="FireFox 26.0"/>
  </r>
  <r>
    <s v="积分模块系统"/>
    <s v="JF-2"/>
    <s v="在运行的规则不能作废，只能升级"/>
    <s v="缺陷"/>
    <m/>
    <x v="0"/>
    <s v="一般"/>
    <x v="0"/>
    <s v="肖影"/>
    <s v="邢立军"/>
    <s v="06/十一月/14 3:23 下午"/>
    <s v="18/十一月/14 5:03 下午"/>
    <s v="18/十一月/14 5:09 下午"/>
    <s v="12/十一月/14 8:43 上午"/>
    <n v="0.1"/>
    <s v="规则管理"/>
    <m/>
    <s v="开发"/>
  </r>
  <r>
    <s v="积分模块系统"/>
    <s v="JF-1"/>
    <s v="规则升级，新规则起始日期不能选，为当日"/>
    <s v="缺陷"/>
    <m/>
    <x v="0"/>
    <s v="一般"/>
    <x v="0"/>
    <s v="肖影"/>
    <s v="邢立军"/>
    <s v="06/十一月/14 3:22 下午"/>
    <m/>
    <s v="12/十一月/14 8:46 上午"/>
    <s v="12/十一月/14 8:46 上午"/>
    <n v="0.1"/>
    <s v="规则管理"/>
    <m/>
    <s v="开发"/>
  </r>
  <r>
    <m/>
    <m/>
    <m/>
    <m/>
    <m/>
    <x v="4"/>
    <m/>
    <x v="3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2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 chartFormat="1">
  <location ref="A1:B5" firstHeaderRow="1" firstDataRow="1" firstDataCol="1"/>
  <pivotFields count="18">
    <pivotField showAll="0"/>
    <pivotField dataField="1"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计数项:Key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数据透视表2" cacheId="7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 chartFormat="1">
  <location ref="A1:B7" firstHeaderRow="1" firstDataRow="1" firstDataCol="1"/>
  <pivotFields count="18">
    <pivotField showAll="0"/>
    <pivotField dataField="1" showAll="0"/>
    <pivotField showAll="0"/>
    <pivotField showAll="0"/>
    <pivotField showAll="0"/>
    <pivotField axis="axisRow" showAll="0">
      <items count="6">
        <item x="2"/>
        <item x="0"/>
        <item x="1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计数项:Key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数据透视表3" cacheId="7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 chartFormat="1">
  <location ref="A1:B6" firstHeaderRow="1" firstDataRow="1" firstDataCol="1"/>
  <pivotFields count="18"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计数项:Key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192.168.2.35/browse/JF-47" TargetMode="External"/><Relationship Id="rId18" Type="http://schemas.openxmlformats.org/officeDocument/2006/relationships/hyperlink" Target="http://192.168.2.35/secure/attachment/15024/_thumb_15024.png" TargetMode="External"/><Relationship Id="rId26" Type="http://schemas.openxmlformats.org/officeDocument/2006/relationships/hyperlink" Target="http://192.168.2.35/browse/JF-39" TargetMode="External"/><Relationship Id="rId39" Type="http://schemas.openxmlformats.org/officeDocument/2006/relationships/hyperlink" Target="http://192.168.2.35/browse/JF-28" TargetMode="External"/><Relationship Id="rId21" Type="http://schemas.openxmlformats.org/officeDocument/2006/relationships/hyperlink" Target="http://192.168.2.35/browse/JF-43" TargetMode="External"/><Relationship Id="rId34" Type="http://schemas.openxmlformats.org/officeDocument/2006/relationships/hyperlink" Target="http://192.168.2.35/browse/JF-32" TargetMode="External"/><Relationship Id="rId42" Type="http://schemas.openxmlformats.org/officeDocument/2006/relationships/hyperlink" Target="http://192.168.2.35/browse/JF-26" TargetMode="External"/><Relationship Id="rId47" Type="http://schemas.openxmlformats.org/officeDocument/2006/relationships/hyperlink" Target="http://192.168.2.35/browse/JF-22" TargetMode="External"/><Relationship Id="rId50" Type="http://schemas.openxmlformats.org/officeDocument/2006/relationships/hyperlink" Target="http://192.168.2.35/browse/JF-19" TargetMode="External"/><Relationship Id="rId55" Type="http://schemas.openxmlformats.org/officeDocument/2006/relationships/hyperlink" Target="http://192.168.2.35/browse/JF-16" TargetMode="External"/><Relationship Id="rId63" Type="http://schemas.openxmlformats.org/officeDocument/2006/relationships/hyperlink" Target="http://192.168.2.35/browse/JF-12" TargetMode="External"/><Relationship Id="rId68" Type="http://schemas.openxmlformats.org/officeDocument/2006/relationships/hyperlink" Target="http://192.168.2.35/secure/attachment/15007/_thumb_15007.png" TargetMode="External"/><Relationship Id="rId76" Type="http://schemas.openxmlformats.org/officeDocument/2006/relationships/hyperlink" Target="http://192.168.2.35/secure/attachment/15003/_thumb_15003.png" TargetMode="External"/><Relationship Id="rId84" Type="http://schemas.openxmlformats.org/officeDocument/2006/relationships/hyperlink" Target="http://192.168.2.35/browse/JF-1" TargetMode="External"/><Relationship Id="rId7" Type="http://schemas.openxmlformats.org/officeDocument/2006/relationships/hyperlink" Target="http://192.168.2.35/browse/JF-51" TargetMode="External"/><Relationship Id="rId71" Type="http://schemas.openxmlformats.org/officeDocument/2006/relationships/hyperlink" Target="http://192.168.2.35/browse/JF-8" TargetMode="External"/><Relationship Id="rId2" Type="http://schemas.openxmlformats.org/officeDocument/2006/relationships/hyperlink" Target="http://192.168.2.35/secure/attachment/15100/_thumb_15100.png" TargetMode="External"/><Relationship Id="rId16" Type="http://schemas.openxmlformats.org/officeDocument/2006/relationships/hyperlink" Target="http://192.168.2.35/secure/attachment/15025/_thumb_15025.png" TargetMode="External"/><Relationship Id="rId29" Type="http://schemas.openxmlformats.org/officeDocument/2006/relationships/hyperlink" Target="http://192.168.2.35/secure/attachment/15021/_thumb_15021.png" TargetMode="External"/><Relationship Id="rId11" Type="http://schemas.openxmlformats.org/officeDocument/2006/relationships/hyperlink" Target="http://192.168.2.35/browse/JF-49" TargetMode="External"/><Relationship Id="rId24" Type="http://schemas.openxmlformats.org/officeDocument/2006/relationships/hyperlink" Target="http://192.168.2.35/secure/attachment/15022/_thumb_15022.png" TargetMode="External"/><Relationship Id="rId32" Type="http://schemas.openxmlformats.org/officeDocument/2006/relationships/hyperlink" Target="http://192.168.2.35/browse/JF-34" TargetMode="External"/><Relationship Id="rId37" Type="http://schemas.openxmlformats.org/officeDocument/2006/relationships/hyperlink" Target="http://192.168.2.35/browse/JF-30" TargetMode="External"/><Relationship Id="rId40" Type="http://schemas.openxmlformats.org/officeDocument/2006/relationships/hyperlink" Target="http://192.168.2.35/browse/JF-27" TargetMode="External"/><Relationship Id="rId45" Type="http://schemas.openxmlformats.org/officeDocument/2006/relationships/hyperlink" Target="http://192.168.2.35/browse/JF-24" TargetMode="External"/><Relationship Id="rId53" Type="http://schemas.openxmlformats.org/officeDocument/2006/relationships/hyperlink" Target="http://192.168.2.35/browse/JF-17" TargetMode="External"/><Relationship Id="rId58" Type="http://schemas.openxmlformats.org/officeDocument/2006/relationships/hyperlink" Target="http://192.168.2.35/secure/attachment/15012/_thumb_15012.png" TargetMode="External"/><Relationship Id="rId66" Type="http://schemas.openxmlformats.org/officeDocument/2006/relationships/hyperlink" Target="http://192.168.2.35/secure/attachment/15008/_thumb_15008.png" TargetMode="External"/><Relationship Id="rId74" Type="http://schemas.openxmlformats.org/officeDocument/2006/relationships/hyperlink" Target="http://192.168.2.35/secure/attachment/15004/_thumb_15004.png" TargetMode="External"/><Relationship Id="rId79" Type="http://schemas.openxmlformats.org/officeDocument/2006/relationships/hyperlink" Target="http://192.168.2.35/browse/JF-4" TargetMode="External"/><Relationship Id="rId5" Type="http://schemas.openxmlformats.org/officeDocument/2006/relationships/hyperlink" Target="http://192.168.2.35/browse/JF-52" TargetMode="External"/><Relationship Id="rId61" Type="http://schemas.openxmlformats.org/officeDocument/2006/relationships/hyperlink" Target="http://192.168.2.35/browse/JF-13" TargetMode="External"/><Relationship Id="rId82" Type="http://schemas.openxmlformats.org/officeDocument/2006/relationships/hyperlink" Target="http://192.168.2.35/secure/attachment/15000/_thumb_15000.png" TargetMode="External"/><Relationship Id="rId10" Type="http://schemas.openxmlformats.org/officeDocument/2006/relationships/hyperlink" Target="http://192.168.2.35/secure/attachment/15027/_thumb_15027.png" TargetMode="External"/><Relationship Id="rId19" Type="http://schemas.openxmlformats.org/officeDocument/2006/relationships/hyperlink" Target="http://192.168.2.35/browse/JF-44" TargetMode="External"/><Relationship Id="rId31" Type="http://schemas.openxmlformats.org/officeDocument/2006/relationships/hyperlink" Target="http://192.168.2.35/browse/JF-35" TargetMode="External"/><Relationship Id="rId44" Type="http://schemas.openxmlformats.org/officeDocument/2006/relationships/hyperlink" Target="http://192.168.2.35/secure/attachment/15016/_thumb_15016.png" TargetMode="External"/><Relationship Id="rId52" Type="http://schemas.openxmlformats.org/officeDocument/2006/relationships/hyperlink" Target="http://192.168.2.35/secure/attachment/15015/_thumb_15015.png" TargetMode="External"/><Relationship Id="rId60" Type="http://schemas.openxmlformats.org/officeDocument/2006/relationships/hyperlink" Target="http://192.168.2.35/secure/attachment/15011/_thumb_15011.png" TargetMode="External"/><Relationship Id="rId65" Type="http://schemas.openxmlformats.org/officeDocument/2006/relationships/hyperlink" Target="http://192.168.2.35/browse/JF-11" TargetMode="External"/><Relationship Id="rId73" Type="http://schemas.openxmlformats.org/officeDocument/2006/relationships/hyperlink" Target="http://192.168.2.35/browse/JF-7" TargetMode="External"/><Relationship Id="rId78" Type="http://schemas.openxmlformats.org/officeDocument/2006/relationships/hyperlink" Target="http://192.168.2.35/secure/attachment/15002/_thumb_15002.png" TargetMode="External"/><Relationship Id="rId81" Type="http://schemas.openxmlformats.org/officeDocument/2006/relationships/hyperlink" Target="http://192.168.2.35/browse/JF-3" TargetMode="External"/><Relationship Id="rId4" Type="http://schemas.openxmlformats.org/officeDocument/2006/relationships/hyperlink" Target="http://192.168.2.35/browse/JF-53" TargetMode="External"/><Relationship Id="rId9" Type="http://schemas.openxmlformats.org/officeDocument/2006/relationships/hyperlink" Target="http://192.168.2.35/browse/JF-50" TargetMode="External"/><Relationship Id="rId14" Type="http://schemas.openxmlformats.org/officeDocument/2006/relationships/hyperlink" Target="http://192.168.2.35/secure/attachment/15026/_thumb_15026.png" TargetMode="External"/><Relationship Id="rId22" Type="http://schemas.openxmlformats.org/officeDocument/2006/relationships/hyperlink" Target="http://192.168.2.35/browse/JF-42" TargetMode="External"/><Relationship Id="rId27" Type="http://schemas.openxmlformats.org/officeDocument/2006/relationships/hyperlink" Target="http://192.168.2.35/browse/JF-38" TargetMode="External"/><Relationship Id="rId30" Type="http://schemas.openxmlformats.org/officeDocument/2006/relationships/hyperlink" Target="http://192.168.2.35/browse/JF-36" TargetMode="External"/><Relationship Id="rId35" Type="http://schemas.openxmlformats.org/officeDocument/2006/relationships/hyperlink" Target="http://192.168.2.35/browse/JF-31" TargetMode="External"/><Relationship Id="rId43" Type="http://schemas.openxmlformats.org/officeDocument/2006/relationships/hyperlink" Target="http://192.168.2.35/browse/JF-25" TargetMode="External"/><Relationship Id="rId48" Type="http://schemas.openxmlformats.org/officeDocument/2006/relationships/hyperlink" Target="http://192.168.2.35/browse/JF-21" TargetMode="External"/><Relationship Id="rId56" Type="http://schemas.openxmlformats.org/officeDocument/2006/relationships/hyperlink" Target="http://192.168.2.35/secure/attachment/15013/_thumb_15013.png" TargetMode="External"/><Relationship Id="rId64" Type="http://schemas.openxmlformats.org/officeDocument/2006/relationships/hyperlink" Target="http://192.168.2.35/secure/attachment/15009/_thumb_15009.png" TargetMode="External"/><Relationship Id="rId69" Type="http://schemas.openxmlformats.org/officeDocument/2006/relationships/hyperlink" Target="http://192.168.2.35/browse/JF-9" TargetMode="External"/><Relationship Id="rId77" Type="http://schemas.openxmlformats.org/officeDocument/2006/relationships/hyperlink" Target="http://192.168.2.35/browse/JF-5" TargetMode="External"/><Relationship Id="rId8" Type="http://schemas.openxmlformats.org/officeDocument/2006/relationships/hyperlink" Target="http://192.168.2.35/secure/attachment/15028/_thumb_15028.png" TargetMode="External"/><Relationship Id="rId51" Type="http://schemas.openxmlformats.org/officeDocument/2006/relationships/hyperlink" Target="http://192.168.2.35/browse/JF-18" TargetMode="External"/><Relationship Id="rId72" Type="http://schemas.openxmlformats.org/officeDocument/2006/relationships/hyperlink" Target="http://192.168.2.35/secure/attachment/15005/_thumb_15005.png" TargetMode="External"/><Relationship Id="rId80" Type="http://schemas.openxmlformats.org/officeDocument/2006/relationships/hyperlink" Target="http://192.168.2.35/secure/attachment/15001/_thumb_15001.png" TargetMode="External"/><Relationship Id="rId3" Type="http://schemas.openxmlformats.org/officeDocument/2006/relationships/hyperlink" Target="http://192.168.2.35/browse/JF-54" TargetMode="External"/><Relationship Id="rId12" Type="http://schemas.openxmlformats.org/officeDocument/2006/relationships/hyperlink" Target="http://192.168.2.35/browse/JF-48" TargetMode="External"/><Relationship Id="rId17" Type="http://schemas.openxmlformats.org/officeDocument/2006/relationships/hyperlink" Target="http://192.168.2.35/browse/JF-45" TargetMode="External"/><Relationship Id="rId25" Type="http://schemas.openxmlformats.org/officeDocument/2006/relationships/hyperlink" Target="http://192.168.2.35/browse/JF-40" TargetMode="External"/><Relationship Id="rId33" Type="http://schemas.openxmlformats.org/officeDocument/2006/relationships/hyperlink" Target="http://192.168.2.35/browse/JF-33" TargetMode="External"/><Relationship Id="rId38" Type="http://schemas.openxmlformats.org/officeDocument/2006/relationships/hyperlink" Target="http://192.168.2.35/browse/JF-29" TargetMode="External"/><Relationship Id="rId46" Type="http://schemas.openxmlformats.org/officeDocument/2006/relationships/hyperlink" Target="http://192.168.2.35/browse/JF-23" TargetMode="External"/><Relationship Id="rId59" Type="http://schemas.openxmlformats.org/officeDocument/2006/relationships/hyperlink" Target="http://192.168.2.35/browse/JF-14" TargetMode="External"/><Relationship Id="rId67" Type="http://schemas.openxmlformats.org/officeDocument/2006/relationships/hyperlink" Target="http://192.168.2.35/browse/JF-10" TargetMode="External"/><Relationship Id="rId20" Type="http://schemas.openxmlformats.org/officeDocument/2006/relationships/hyperlink" Target="http://192.168.2.35/secure/attachment/15023/_thumb_15023.png" TargetMode="External"/><Relationship Id="rId41" Type="http://schemas.openxmlformats.org/officeDocument/2006/relationships/hyperlink" Target="http://192.168.2.35/secure/attachment/15017/_thumb_15017.png" TargetMode="External"/><Relationship Id="rId54" Type="http://schemas.openxmlformats.org/officeDocument/2006/relationships/hyperlink" Target="http://192.168.2.35/secure/attachment/15014/_thumb_15014.png" TargetMode="External"/><Relationship Id="rId62" Type="http://schemas.openxmlformats.org/officeDocument/2006/relationships/hyperlink" Target="http://192.168.2.35/secure/attachment/15010/_thumb_15010.png" TargetMode="External"/><Relationship Id="rId70" Type="http://schemas.openxmlformats.org/officeDocument/2006/relationships/hyperlink" Target="http://192.168.2.35/secure/attachment/15006/_thumb_15006.png" TargetMode="External"/><Relationship Id="rId75" Type="http://schemas.openxmlformats.org/officeDocument/2006/relationships/hyperlink" Target="http://192.168.2.35/browse/JF-6" TargetMode="External"/><Relationship Id="rId83" Type="http://schemas.openxmlformats.org/officeDocument/2006/relationships/hyperlink" Target="http://192.168.2.35/browse/JF-2" TargetMode="External"/><Relationship Id="rId1" Type="http://schemas.openxmlformats.org/officeDocument/2006/relationships/hyperlink" Target="http://192.168.2.35/browse/JF-55" TargetMode="External"/><Relationship Id="rId6" Type="http://schemas.openxmlformats.org/officeDocument/2006/relationships/hyperlink" Target="http://192.168.2.35/secure/attachment/15029/_thumb_15029.png" TargetMode="External"/><Relationship Id="rId15" Type="http://schemas.openxmlformats.org/officeDocument/2006/relationships/hyperlink" Target="http://192.168.2.35/browse/JF-46" TargetMode="External"/><Relationship Id="rId23" Type="http://schemas.openxmlformats.org/officeDocument/2006/relationships/hyperlink" Target="http://192.168.2.35/browse/JF-41" TargetMode="External"/><Relationship Id="rId28" Type="http://schemas.openxmlformats.org/officeDocument/2006/relationships/hyperlink" Target="http://192.168.2.35/browse/JF-37" TargetMode="External"/><Relationship Id="rId36" Type="http://schemas.openxmlformats.org/officeDocument/2006/relationships/hyperlink" Target="http://192.168.2.35/secure/attachment/15018/_thumb_15018.png" TargetMode="External"/><Relationship Id="rId49" Type="http://schemas.openxmlformats.org/officeDocument/2006/relationships/hyperlink" Target="http://192.168.2.35/browse/JF-20" TargetMode="External"/><Relationship Id="rId57" Type="http://schemas.openxmlformats.org/officeDocument/2006/relationships/hyperlink" Target="http://192.168.2.35/browse/JF-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C29" sqref="C29"/>
    </sheetView>
  </sheetViews>
  <sheetFormatPr defaultRowHeight="13.5"/>
  <cols>
    <col min="1" max="1" width="9.75" customWidth="1"/>
    <col min="2" max="2" width="12.5" bestFit="1" customWidth="1"/>
  </cols>
  <sheetData>
    <row r="1" spans="1:2">
      <c r="A1" s="7" t="s">
        <v>372</v>
      </c>
      <c r="B1" t="s">
        <v>371</v>
      </c>
    </row>
    <row r="2" spans="1:2">
      <c r="A2" s="8" t="s">
        <v>145</v>
      </c>
      <c r="B2" s="6">
        <v>1</v>
      </c>
    </row>
    <row r="3" spans="1:2">
      <c r="A3" s="8" t="s">
        <v>23</v>
      </c>
      <c r="B3" s="6">
        <v>49</v>
      </c>
    </row>
    <row r="4" spans="1:2">
      <c r="A4" s="8" t="s">
        <v>127</v>
      </c>
      <c r="B4" s="6">
        <v>5</v>
      </c>
    </row>
    <row r="5" spans="1:2">
      <c r="A5" s="8" t="s">
        <v>373</v>
      </c>
      <c r="B5" s="6">
        <v>55</v>
      </c>
    </row>
  </sheetData>
  <phoneticPr fontId="20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3.5"/>
  <cols>
    <col min="1" max="1" width="9.75" customWidth="1"/>
    <col min="2" max="2" width="12.5" bestFit="1" customWidth="1"/>
  </cols>
  <sheetData>
    <row r="1" spans="1:2">
      <c r="A1" s="7" t="s">
        <v>372</v>
      </c>
      <c r="B1" t="s">
        <v>371</v>
      </c>
    </row>
    <row r="2" spans="1:2">
      <c r="A2" s="8" t="s">
        <v>167</v>
      </c>
      <c r="B2" s="6">
        <v>2</v>
      </c>
    </row>
    <row r="3" spans="1:2">
      <c r="A3" s="8" t="s">
        <v>22</v>
      </c>
      <c r="B3" s="6">
        <v>50</v>
      </c>
    </row>
    <row r="4" spans="1:2">
      <c r="A4" s="8" t="s">
        <v>159</v>
      </c>
      <c r="B4" s="6">
        <v>1</v>
      </c>
    </row>
    <row r="5" spans="1:2">
      <c r="A5" s="8" t="s">
        <v>349</v>
      </c>
      <c r="B5" s="6">
        <v>2</v>
      </c>
    </row>
    <row r="6" spans="1:2">
      <c r="A6" s="8" t="s">
        <v>374</v>
      </c>
      <c r="B6" s="6"/>
    </row>
    <row r="7" spans="1:2">
      <c r="A7" s="8" t="s">
        <v>373</v>
      </c>
      <c r="B7" s="6">
        <v>55</v>
      </c>
    </row>
  </sheetData>
  <phoneticPr fontId="20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4"/>
  <sheetViews>
    <sheetView workbookViewId="0">
      <selection activeCell="K30" sqref="K30"/>
    </sheetView>
  </sheetViews>
  <sheetFormatPr defaultRowHeight="13.5"/>
  <cols>
    <col min="1" max="1" width="9.75" customWidth="1"/>
    <col min="2" max="2" width="12.5" bestFit="1" customWidth="1"/>
  </cols>
  <sheetData>
    <row r="1" spans="1:2">
      <c r="A1" s="7" t="s">
        <v>372</v>
      </c>
      <c r="B1" t="s">
        <v>371</v>
      </c>
    </row>
    <row r="2" spans="1:2">
      <c r="A2" s="8" t="s">
        <v>168</v>
      </c>
      <c r="B2" s="6">
        <v>4</v>
      </c>
    </row>
    <row r="3" spans="1:2">
      <c r="A3" s="8" t="s">
        <v>114</v>
      </c>
      <c r="B3" s="6">
        <v>5</v>
      </c>
    </row>
    <row r="4" spans="1:2">
      <c r="A4" s="8" t="s">
        <v>24</v>
      </c>
      <c r="B4" s="6">
        <v>46</v>
      </c>
    </row>
    <row r="5" spans="1:2">
      <c r="A5" s="8" t="s">
        <v>374</v>
      </c>
      <c r="B5" s="6"/>
    </row>
    <row r="6" spans="1:2">
      <c r="A6" s="8" t="s">
        <v>373</v>
      </c>
      <c r="B6" s="6">
        <v>55</v>
      </c>
    </row>
    <row r="22" spans="4:4">
      <c r="D22" s="9"/>
    </row>
    <row r="23" spans="4:4">
      <c r="D23" s="9"/>
    </row>
    <row r="24" spans="4:4">
      <c r="D24" s="9"/>
    </row>
  </sheetData>
  <phoneticPr fontId="20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R56"/>
  <sheetViews>
    <sheetView tabSelected="1" workbookViewId="0">
      <selection activeCell="E55" sqref="E55"/>
    </sheetView>
  </sheetViews>
  <sheetFormatPr defaultRowHeight="15" customHeight="1"/>
  <cols>
    <col min="1" max="1" width="13" style="1" bestFit="1" customWidth="1"/>
    <col min="2" max="2" width="6.5" style="1" customWidth="1"/>
    <col min="3" max="3" width="36" style="1" bestFit="1" customWidth="1"/>
    <col min="4" max="4" width="9.5" style="1" bestFit="1" customWidth="1"/>
    <col min="5" max="5" width="36" style="1" bestFit="1" customWidth="1"/>
    <col min="6" max="6" width="9" style="1"/>
    <col min="7" max="7" width="7.5" style="1" customWidth="1"/>
    <col min="8" max="8" width="9.5" style="1" bestFit="1" customWidth="1"/>
    <col min="9" max="10" width="7.5" style="1" customWidth="1"/>
    <col min="11" max="14" width="22.625" style="1" bestFit="1" customWidth="1"/>
    <col min="15" max="15" width="9.5" style="1" bestFit="1" customWidth="1"/>
    <col min="16" max="16" width="18.375" style="1" bestFit="1" customWidth="1"/>
    <col min="17" max="17" width="19.375" style="1" bestFit="1" customWidth="1"/>
    <col min="18" max="18" width="11.75" style="1" bestFit="1" customWidth="1"/>
    <col min="19" max="16384" width="9" style="1"/>
  </cols>
  <sheetData>
    <row r="1" spans="1:18" ht="1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17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</row>
    <row r="2" spans="1:18" ht="15" customHeight="1">
      <c r="A2" s="2" t="s">
        <v>18</v>
      </c>
      <c r="B2" s="4" t="s">
        <v>19</v>
      </c>
      <c r="C2" s="2" t="s">
        <v>20</v>
      </c>
      <c r="D2" s="2" t="s">
        <v>21</v>
      </c>
      <c r="E2" s="2" t="s">
        <v>33</v>
      </c>
      <c r="F2" s="2" t="s">
        <v>22</v>
      </c>
      <c r="G2" s="2" t="s">
        <v>23</v>
      </c>
      <c r="H2" s="2" t="s">
        <v>24</v>
      </c>
      <c r="I2" s="2" t="s">
        <v>25</v>
      </c>
      <c r="J2" s="2" t="s">
        <v>26</v>
      </c>
      <c r="K2" s="2" t="s">
        <v>27</v>
      </c>
      <c r="L2" s="2" t="s">
        <v>28</v>
      </c>
      <c r="M2" s="2" t="s">
        <v>28</v>
      </c>
      <c r="N2" s="2" t="s">
        <v>29</v>
      </c>
      <c r="O2" s="2">
        <v>0.1</v>
      </c>
      <c r="P2" s="2" t="s">
        <v>30</v>
      </c>
      <c r="Q2" s="4" t="s">
        <v>31</v>
      </c>
      <c r="R2" s="2" t="s">
        <v>32</v>
      </c>
    </row>
    <row r="3" spans="1:18" ht="15" customHeight="1">
      <c r="A3" s="2" t="s">
        <v>18</v>
      </c>
      <c r="B3" s="4" t="s">
        <v>34</v>
      </c>
      <c r="C3" s="2" t="s">
        <v>35</v>
      </c>
      <c r="D3" s="2" t="s">
        <v>21</v>
      </c>
      <c r="E3" s="2" t="s">
        <v>40</v>
      </c>
      <c r="F3" s="2" t="s">
        <v>22</v>
      </c>
      <c r="G3" s="2" t="s">
        <v>23</v>
      </c>
      <c r="H3" s="2" t="s">
        <v>24</v>
      </c>
      <c r="I3" s="2" t="s">
        <v>25</v>
      </c>
      <c r="J3" s="2" t="s">
        <v>26</v>
      </c>
      <c r="K3" s="2" t="s">
        <v>36</v>
      </c>
      <c r="L3" s="2" t="s">
        <v>37</v>
      </c>
      <c r="M3" s="2" t="s">
        <v>37</v>
      </c>
      <c r="N3" s="2" t="s">
        <v>38</v>
      </c>
      <c r="O3" s="2">
        <v>0.1</v>
      </c>
      <c r="P3" s="2" t="s">
        <v>39</v>
      </c>
      <c r="Q3" s="2"/>
      <c r="R3" s="2" t="s">
        <v>32</v>
      </c>
    </row>
    <row r="4" spans="1:18" ht="15" customHeight="1">
      <c r="A4" s="2" t="s">
        <v>18</v>
      </c>
      <c r="B4" s="4" t="s">
        <v>41</v>
      </c>
      <c r="C4" s="2" t="s">
        <v>42</v>
      </c>
      <c r="D4" s="2" t="s">
        <v>21</v>
      </c>
      <c r="E4" s="2" t="s">
        <v>47</v>
      </c>
      <c r="F4" s="2" t="s">
        <v>22</v>
      </c>
      <c r="G4" s="2" t="s">
        <v>23</v>
      </c>
      <c r="H4" s="2" t="s">
        <v>24</v>
      </c>
      <c r="I4" s="2" t="s">
        <v>25</v>
      </c>
      <c r="J4" s="2" t="s">
        <v>26</v>
      </c>
      <c r="K4" s="2" t="s">
        <v>43</v>
      </c>
      <c r="L4" s="2" t="s">
        <v>44</v>
      </c>
      <c r="M4" s="2" t="s">
        <v>44</v>
      </c>
      <c r="N4" s="2" t="s">
        <v>45</v>
      </c>
      <c r="O4" s="2">
        <v>0.1</v>
      </c>
      <c r="P4" s="2" t="s">
        <v>46</v>
      </c>
      <c r="Q4" s="2"/>
      <c r="R4" s="2" t="s">
        <v>32</v>
      </c>
    </row>
    <row r="5" spans="1:18" ht="15" customHeight="1">
      <c r="A5" s="2" t="s">
        <v>18</v>
      </c>
      <c r="B5" s="4" t="s">
        <v>48</v>
      </c>
      <c r="C5" s="2" t="s">
        <v>49</v>
      </c>
      <c r="D5" s="2" t="s">
        <v>21</v>
      </c>
      <c r="E5" s="2" t="s">
        <v>55</v>
      </c>
      <c r="F5" s="2" t="s">
        <v>22</v>
      </c>
      <c r="G5" s="2" t="s">
        <v>23</v>
      </c>
      <c r="H5" s="2" t="s">
        <v>24</v>
      </c>
      <c r="I5" s="2" t="s">
        <v>25</v>
      </c>
      <c r="J5" s="2" t="s">
        <v>26</v>
      </c>
      <c r="K5" s="2" t="s">
        <v>50</v>
      </c>
      <c r="L5" s="2" t="s">
        <v>51</v>
      </c>
      <c r="M5" s="2" t="s">
        <v>51</v>
      </c>
      <c r="N5" s="2" t="s">
        <v>52</v>
      </c>
      <c r="O5" s="2">
        <v>0.1</v>
      </c>
      <c r="P5" s="2" t="s">
        <v>53</v>
      </c>
      <c r="Q5" s="4" t="s">
        <v>54</v>
      </c>
      <c r="R5" s="2" t="s">
        <v>32</v>
      </c>
    </row>
    <row r="6" spans="1:18" ht="15" customHeight="1">
      <c r="A6" s="2" t="s">
        <v>18</v>
      </c>
      <c r="B6" s="4" t="s">
        <v>56</v>
      </c>
      <c r="C6" s="2" t="s">
        <v>57</v>
      </c>
      <c r="D6" s="2" t="s">
        <v>21</v>
      </c>
      <c r="E6" s="2" t="s">
        <v>62</v>
      </c>
      <c r="F6" s="2" t="s">
        <v>22</v>
      </c>
      <c r="G6" s="2" t="s">
        <v>23</v>
      </c>
      <c r="H6" s="2" t="s">
        <v>24</v>
      </c>
      <c r="I6" s="2" t="s">
        <v>25</v>
      </c>
      <c r="J6" s="2" t="s">
        <v>26</v>
      </c>
      <c r="K6" s="2" t="s">
        <v>58</v>
      </c>
      <c r="L6" s="2" t="s">
        <v>59</v>
      </c>
      <c r="M6" s="2" t="s">
        <v>59</v>
      </c>
      <c r="N6" s="2" t="s">
        <v>60</v>
      </c>
      <c r="O6" s="2">
        <v>0.1</v>
      </c>
      <c r="P6" s="2" t="s">
        <v>53</v>
      </c>
      <c r="Q6" s="4" t="s">
        <v>61</v>
      </c>
      <c r="R6" s="2" t="s">
        <v>32</v>
      </c>
    </row>
    <row r="7" spans="1:18" ht="15" customHeight="1">
      <c r="A7" s="2" t="s">
        <v>18</v>
      </c>
      <c r="B7" s="4" t="s">
        <v>63</v>
      </c>
      <c r="C7" s="2" t="s">
        <v>64</v>
      </c>
      <c r="D7" s="2" t="s">
        <v>21</v>
      </c>
      <c r="E7" s="2" t="s">
        <v>69</v>
      </c>
      <c r="F7" s="2" t="s">
        <v>22</v>
      </c>
      <c r="G7" s="2" t="s">
        <v>23</v>
      </c>
      <c r="H7" s="2" t="s">
        <v>24</v>
      </c>
      <c r="I7" s="2" t="s">
        <v>25</v>
      </c>
      <c r="J7" s="2" t="s">
        <v>26</v>
      </c>
      <c r="K7" s="2" t="s">
        <v>65</v>
      </c>
      <c r="L7" s="2" t="s">
        <v>66</v>
      </c>
      <c r="M7" s="2" t="s">
        <v>66</v>
      </c>
      <c r="N7" s="2" t="s">
        <v>67</v>
      </c>
      <c r="O7" s="2">
        <v>0.1</v>
      </c>
      <c r="P7" s="2" t="s">
        <v>46</v>
      </c>
      <c r="Q7" s="4" t="s">
        <v>68</v>
      </c>
      <c r="R7" s="2" t="s">
        <v>32</v>
      </c>
    </row>
    <row r="8" spans="1:18" ht="15" customHeight="1">
      <c r="A8" s="2" t="s">
        <v>18</v>
      </c>
      <c r="B8" s="4" t="s">
        <v>70</v>
      </c>
      <c r="C8" s="2" t="s">
        <v>71</v>
      </c>
      <c r="D8" s="2" t="s">
        <v>21</v>
      </c>
      <c r="E8" s="2" t="s">
        <v>74</v>
      </c>
      <c r="F8" s="2" t="s">
        <v>22</v>
      </c>
      <c r="G8" s="2" t="s">
        <v>23</v>
      </c>
      <c r="H8" s="2" t="s">
        <v>24</v>
      </c>
      <c r="I8" s="2" t="s">
        <v>25</v>
      </c>
      <c r="J8" s="2" t="s">
        <v>26</v>
      </c>
      <c r="K8" s="2" t="s">
        <v>72</v>
      </c>
      <c r="L8" s="2" t="s">
        <v>66</v>
      </c>
      <c r="M8" s="2" t="s">
        <v>66</v>
      </c>
      <c r="N8" s="2" t="s">
        <v>73</v>
      </c>
      <c r="O8" s="2">
        <v>0.1</v>
      </c>
      <c r="P8" s="2" t="s">
        <v>46</v>
      </c>
      <c r="Q8" s="2"/>
      <c r="R8" s="2" t="s">
        <v>32</v>
      </c>
    </row>
    <row r="9" spans="1:18" ht="15" customHeight="1">
      <c r="A9" s="2" t="s">
        <v>18</v>
      </c>
      <c r="B9" s="4" t="s">
        <v>75</v>
      </c>
      <c r="C9" s="2" t="s">
        <v>76</v>
      </c>
      <c r="D9" s="2" t="s">
        <v>21</v>
      </c>
      <c r="E9" s="2" t="s">
        <v>79</v>
      </c>
      <c r="F9" s="2" t="s">
        <v>22</v>
      </c>
      <c r="G9" s="2" t="s">
        <v>23</v>
      </c>
      <c r="H9" s="2" t="s">
        <v>24</v>
      </c>
      <c r="I9" s="2" t="s">
        <v>25</v>
      </c>
      <c r="J9" s="2" t="s">
        <v>26</v>
      </c>
      <c r="K9" s="2" t="s">
        <v>77</v>
      </c>
      <c r="L9" s="2" t="s">
        <v>59</v>
      </c>
      <c r="M9" s="2" t="s">
        <v>59</v>
      </c>
      <c r="N9" s="2" t="s">
        <v>78</v>
      </c>
      <c r="O9" s="2">
        <v>0.1</v>
      </c>
      <c r="P9" s="2" t="s">
        <v>30</v>
      </c>
      <c r="Q9" s="2"/>
      <c r="R9" s="2" t="s">
        <v>32</v>
      </c>
    </row>
    <row r="10" spans="1:18" ht="15" customHeight="1">
      <c r="A10" s="2" t="s">
        <v>18</v>
      </c>
      <c r="B10" s="4" t="s">
        <v>80</v>
      </c>
      <c r="C10" s="2" t="s">
        <v>81</v>
      </c>
      <c r="D10" s="2" t="s">
        <v>21</v>
      </c>
      <c r="E10" s="2" t="s">
        <v>86</v>
      </c>
      <c r="F10" s="2" t="s">
        <v>22</v>
      </c>
      <c r="G10" s="2" t="s">
        <v>23</v>
      </c>
      <c r="H10" s="2" t="s">
        <v>24</v>
      </c>
      <c r="I10" s="2" t="s">
        <v>25</v>
      </c>
      <c r="J10" s="2" t="s">
        <v>26</v>
      </c>
      <c r="K10" s="2" t="s">
        <v>82</v>
      </c>
      <c r="L10" s="2" t="s">
        <v>83</v>
      </c>
      <c r="M10" s="2" t="s">
        <v>83</v>
      </c>
      <c r="N10" s="2" t="s">
        <v>84</v>
      </c>
      <c r="O10" s="2">
        <v>0.1</v>
      </c>
      <c r="P10" s="2" t="s">
        <v>30</v>
      </c>
      <c r="Q10" s="4" t="s">
        <v>85</v>
      </c>
      <c r="R10" s="2" t="s">
        <v>32</v>
      </c>
    </row>
    <row r="11" spans="1:18" ht="15" customHeight="1">
      <c r="A11" s="2" t="s">
        <v>18</v>
      </c>
      <c r="B11" s="4" t="s">
        <v>87</v>
      </c>
      <c r="C11" s="2" t="s">
        <v>88</v>
      </c>
      <c r="D11" s="2" t="s">
        <v>21</v>
      </c>
      <c r="E11" s="2" t="s">
        <v>93</v>
      </c>
      <c r="F11" s="2" t="s">
        <v>22</v>
      </c>
      <c r="G11" s="2" t="s">
        <v>23</v>
      </c>
      <c r="H11" s="2" t="s">
        <v>24</v>
      </c>
      <c r="I11" s="2" t="s">
        <v>25</v>
      </c>
      <c r="J11" s="2" t="s">
        <v>26</v>
      </c>
      <c r="K11" s="2" t="s">
        <v>89</v>
      </c>
      <c r="L11" s="2" t="s">
        <v>90</v>
      </c>
      <c r="M11" s="2" t="s">
        <v>90</v>
      </c>
      <c r="N11" s="2" t="s">
        <v>91</v>
      </c>
      <c r="O11" s="2">
        <v>0.1</v>
      </c>
      <c r="P11" s="2" t="s">
        <v>30</v>
      </c>
      <c r="Q11" s="4" t="s">
        <v>92</v>
      </c>
      <c r="R11" s="2" t="s">
        <v>32</v>
      </c>
    </row>
    <row r="12" spans="1:18" ht="15" customHeight="1">
      <c r="A12" s="2" t="s">
        <v>18</v>
      </c>
      <c r="B12" s="4" t="s">
        <v>94</v>
      </c>
      <c r="C12" s="2" t="s">
        <v>95</v>
      </c>
      <c r="D12" s="2" t="s">
        <v>21</v>
      </c>
      <c r="E12" s="2" t="s">
        <v>99</v>
      </c>
      <c r="F12" s="2" t="s">
        <v>22</v>
      </c>
      <c r="G12" s="2" t="s">
        <v>23</v>
      </c>
      <c r="H12" s="2" t="s">
        <v>24</v>
      </c>
      <c r="I12" s="2" t="s">
        <v>25</v>
      </c>
      <c r="J12" s="2" t="s">
        <v>26</v>
      </c>
      <c r="K12" s="2" t="s">
        <v>96</v>
      </c>
      <c r="L12" s="2" t="s">
        <v>97</v>
      </c>
      <c r="M12" s="2" t="s">
        <v>97</v>
      </c>
      <c r="N12" s="2" t="s">
        <v>97</v>
      </c>
      <c r="O12" s="2">
        <v>0.1</v>
      </c>
      <c r="P12" s="2" t="s">
        <v>53</v>
      </c>
      <c r="Q12" s="4" t="s">
        <v>98</v>
      </c>
      <c r="R12" s="2" t="s">
        <v>32</v>
      </c>
    </row>
    <row r="13" spans="1:18" ht="15" customHeight="1">
      <c r="A13" s="2" t="s">
        <v>18</v>
      </c>
      <c r="B13" s="4" t="s">
        <v>100</v>
      </c>
      <c r="C13" s="2" t="s">
        <v>101</v>
      </c>
      <c r="D13" s="2" t="s">
        <v>21</v>
      </c>
      <c r="E13" s="2" t="s">
        <v>105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102</v>
      </c>
      <c r="L13" s="2" t="s">
        <v>90</v>
      </c>
      <c r="M13" s="2" t="s">
        <v>90</v>
      </c>
      <c r="N13" s="2" t="s">
        <v>103</v>
      </c>
      <c r="O13" s="2">
        <v>0.1</v>
      </c>
      <c r="P13" s="2" t="s">
        <v>53</v>
      </c>
      <c r="Q13" s="4" t="s">
        <v>104</v>
      </c>
      <c r="R13" s="2" t="s">
        <v>32</v>
      </c>
    </row>
    <row r="14" spans="1:18" ht="15" customHeight="1">
      <c r="A14" s="2" t="s">
        <v>18</v>
      </c>
      <c r="B14" s="4" t="s">
        <v>106</v>
      </c>
      <c r="C14" s="2" t="s">
        <v>107</v>
      </c>
      <c r="D14" s="2" t="s">
        <v>21</v>
      </c>
      <c r="E14" s="2" t="s">
        <v>111</v>
      </c>
      <c r="F14" s="2" t="s">
        <v>22</v>
      </c>
      <c r="G14" s="2" t="s">
        <v>23</v>
      </c>
      <c r="H14" s="2" t="s">
        <v>24</v>
      </c>
      <c r="I14" s="2" t="s">
        <v>25</v>
      </c>
      <c r="J14" s="2" t="s">
        <v>26</v>
      </c>
      <c r="K14" s="2" t="s">
        <v>108</v>
      </c>
      <c r="L14" s="2" t="s">
        <v>109</v>
      </c>
      <c r="M14" s="2" t="s">
        <v>109</v>
      </c>
      <c r="N14" s="2" t="s">
        <v>110</v>
      </c>
      <c r="O14" s="2">
        <v>0.1</v>
      </c>
      <c r="P14" s="2" t="s">
        <v>53</v>
      </c>
      <c r="Q14" s="2"/>
      <c r="R14" s="2" t="s">
        <v>32</v>
      </c>
    </row>
    <row r="15" spans="1:18" ht="15" customHeight="1">
      <c r="A15" s="2" t="s">
        <v>18</v>
      </c>
      <c r="B15" s="4" t="s">
        <v>112</v>
      </c>
      <c r="C15" s="2" t="s">
        <v>113</v>
      </c>
      <c r="D15" s="2" t="s">
        <v>21</v>
      </c>
      <c r="E15" s="2" t="s">
        <v>117</v>
      </c>
      <c r="F15" s="2" t="s">
        <v>22</v>
      </c>
      <c r="G15" s="2" t="s">
        <v>23</v>
      </c>
      <c r="H15" s="2" t="s">
        <v>114</v>
      </c>
      <c r="I15" s="2" t="s">
        <v>25</v>
      </c>
      <c r="J15" s="2" t="s">
        <v>26</v>
      </c>
      <c r="K15" s="2" t="s">
        <v>115</v>
      </c>
      <c r="L15" s="2" t="s">
        <v>90</v>
      </c>
      <c r="M15" s="2" t="s">
        <v>90</v>
      </c>
      <c r="N15" s="2" t="s">
        <v>116</v>
      </c>
      <c r="O15" s="2">
        <v>0.1</v>
      </c>
      <c r="P15" s="2" t="s">
        <v>53</v>
      </c>
      <c r="Q15" s="2"/>
      <c r="R15" s="2" t="s">
        <v>32</v>
      </c>
    </row>
    <row r="16" spans="1:18" ht="15" customHeight="1">
      <c r="A16" s="2" t="s">
        <v>18</v>
      </c>
      <c r="B16" s="4" t="s">
        <v>118</v>
      </c>
      <c r="C16" s="2" t="s">
        <v>119</v>
      </c>
      <c r="D16" s="2" t="s">
        <v>21</v>
      </c>
      <c r="E16" s="2" t="s">
        <v>124</v>
      </c>
      <c r="F16" s="2" t="s">
        <v>22</v>
      </c>
      <c r="G16" s="2" t="s">
        <v>23</v>
      </c>
      <c r="H16" s="2" t="s">
        <v>24</v>
      </c>
      <c r="I16" s="2" t="s">
        <v>25</v>
      </c>
      <c r="J16" s="2" t="s">
        <v>26</v>
      </c>
      <c r="K16" s="2" t="s">
        <v>120</v>
      </c>
      <c r="L16" s="2" t="s">
        <v>121</v>
      </c>
      <c r="M16" s="2" t="s">
        <v>121</v>
      </c>
      <c r="N16" s="2" t="s">
        <v>122</v>
      </c>
      <c r="O16" s="2">
        <v>0.1</v>
      </c>
      <c r="P16" s="2" t="s">
        <v>53</v>
      </c>
      <c r="Q16" s="4" t="s">
        <v>123</v>
      </c>
      <c r="R16" s="2" t="s">
        <v>32</v>
      </c>
    </row>
    <row r="17" spans="1:18" ht="15" customHeight="1">
      <c r="A17" s="2" t="s">
        <v>18</v>
      </c>
      <c r="B17" s="4" t="s">
        <v>125</v>
      </c>
      <c r="C17" s="2" t="s">
        <v>126</v>
      </c>
      <c r="D17" s="2" t="s">
        <v>21</v>
      </c>
      <c r="E17" s="2" t="s">
        <v>131</v>
      </c>
      <c r="F17" s="2" t="s">
        <v>22</v>
      </c>
      <c r="G17" s="2" t="s">
        <v>127</v>
      </c>
      <c r="H17" s="2" t="s">
        <v>24</v>
      </c>
      <c r="I17" s="2" t="s">
        <v>25</v>
      </c>
      <c r="J17" s="2" t="s">
        <v>26</v>
      </c>
      <c r="K17" s="2" t="s">
        <v>128</v>
      </c>
      <c r="L17" s="2" t="s">
        <v>129</v>
      </c>
      <c r="M17" s="2" t="s">
        <v>129</v>
      </c>
      <c r="N17" s="2" t="s">
        <v>130</v>
      </c>
      <c r="O17" s="2">
        <v>0.1</v>
      </c>
      <c r="P17" s="2" t="s">
        <v>53</v>
      </c>
      <c r="Q17" s="2"/>
      <c r="R17" s="2" t="s">
        <v>32</v>
      </c>
    </row>
    <row r="18" spans="1:18" ht="15" customHeight="1">
      <c r="A18" s="2" t="s">
        <v>18</v>
      </c>
      <c r="B18" s="4" t="s">
        <v>132</v>
      </c>
      <c r="C18" s="2" t="s">
        <v>133</v>
      </c>
      <c r="D18" s="2" t="s">
        <v>21</v>
      </c>
      <c r="E18" s="2" t="s">
        <v>136</v>
      </c>
      <c r="F18" s="2" t="s">
        <v>22</v>
      </c>
      <c r="G18" s="2" t="s">
        <v>127</v>
      </c>
      <c r="H18" s="2" t="s">
        <v>114</v>
      </c>
      <c r="I18" s="2" t="s">
        <v>25</v>
      </c>
      <c r="J18" s="2" t="s">
        <v>26</v>
      </c>
      <c r="K18" s="2" t="s">
        <v>134</v>
      </c>
      <c r="L18" s="2" t="s">
        <v>134</v>
      </c>
      <c r="M18" s="2" t="s">
        <v>135</v>
      </c>
      <c r="N18" s="2" t="s">
        <v>135</v>
      </c>
      <c r="O18" s="2">
        <v>0.1</v>
      </c>
      <c r="P18" s="2" t="s">
        <v>46</v>
      </c>
      <c r="Q18" s="2"/>
      <c r="R18" s="2" t="s">
        <v>32</v>
      </c>
    </row>
    <row r="19" spans="1:18" ht="15" customHeight="1">
      <c r="A19" s="2" t="s">
        <v>18</v>
      </c>
      <c r="B19" s="4" t="s">
        <v>137</v>
      </c>
      <c r="C19" s="2" t="s">
        <v>138</v>
      </c>
      <c r="D19" s="2" t="s">
        <v>21</v>
      </c>
      <c r="E19" s="2" t="s">
        <v>142</v>
      </c>
      <c r="F19" s="2" t="s">
        <v>22</v>
      </c>
      <c r="G19" s="2" t="s">
        <v>127</v>
      </c>
      <c r="H19" s="2" t="s">
        <v>24</v>
      </c>
      <c r="I19" s="2" t="s">
        <v>139</v>
      </c>
      <c r="J19" s="2" t="s">
        <v>26</v>
      </c>
      <c r="K19" s="2" t="s">
        <v>140</v>
      </c>
      <c r="L19" s="2" t="s">
        <v>83</v>
      </c>
      <c r="M19" s="2" t="s">
        <v>83</v>
      </c>
      <c r="N19" s="2" t="s">
        <v>141</v>
      </c>
      <c r="O19" s="2">
        <v>0.1</v>
      </c>
      <c r="P19" s="2" t="s">
        <v>46</v>
      </c>
      <c r="Q19" s="2"/>
      <c r="R19" s="2" t="s">
        <v>32</v>
      </c>
    </row>
    <row r="20" spans="1:18" ht="15" customHeight="1">
      <c r="A20" s="2" t="s">
        <v>18</v>
      </c>
      <c r="B20" s="4" t="s">
        <v>143</v>
      </c>
      <c r="C20" s="2" t="s">
        <v>144</v>
      </c>
      <c r="D20" s="2" t="s">
        <v>21</v>
      </c>
      <c r="E20" s="2" t="s">
        <v>150</v>
      </c>
      <c r="F20" s="2" t="s">
        <v>22</v>
      </c>
      <c r="G20" s="2" t="s">
        <v>145</v>
      </c>
      <c r="H20" s="2" t="s">
        <v>24</v>
      </c>
      <c r="I20" s="2" t="s">
        <v>25</v>
      </c>
      <c r="J20" s="2" t="s">
        <v>26</v>
      </c>
      <c r="K20" s="2" t="s">
        <v>146</v>
      </c>
      <c r="L20" s="2" t="s">
        <v>147</v>
      </c>
      <c r="M20" s="2" t="s">
        <v>147</v>
      </c>
      <c r="N20" s="2" t="s">
        <v>148</v>
      </c>
      <c r="O20" s="2">
        <v>0.1</v>
      </c>
      <c r="P20" s="2" t="s">
        <v>39</v>
      </c>
      <c r="Q20" s="4" t="s">
        <v>149</v>
      </c>
      <c r="R20" s="2" t="s">
        <v>32</v>
      </c>
    </row>
    <row r="21" spans="1:18" ht="15" customHeight="1">
      <c r="A21" s="2" t="s">
        <v>18</v>
      </c>
      <c r="B21" s="4" t="s">
        <v>151</v>
      </c>
      <c r="C21" s="2" t="s">
        <v>152</v>
      </c>
      <c r="D21" s="2" t="s">
        <v>21</v>
      </c>
      <c r="E21" s="2" t="s">
        <v>156</v>
      </c>
      <c r="F21" s="2" t="s">
        <v>22</v>
      </c>
      <c r="G21" s="2" t="s">
        <v>23</v>
      </c>
      <c r="H21" s="2" t="s">
        <v>24</v>
      </c>
      <c r="I21" s="2" t="s">
        <v>25</v>
      </c>
      <c r="J21" s="2" t="s">
        <v>26</v>
      </c>
      <c r="K21" s="2" t="s">
        <v>153</v>
      </c>
      <c r="L21" s="2" t="s">
        <v>154</v>
      </c>
      <c r="M21" s="2" t="s">
        <v>154</v>
      </c>
      <c r="N21" s="2" t="s">
        <v>155</v>
      </c>
      <c r="O21" s="2">
        <v>0.1</v>
      </c>
      <c r="P21" s="2" t="s">
        <v>46</v>
      </c>
      <c r="Q21" s="2"/>
      <c r="R21" s="2" t="s">
        <v>32</v>
      </c>
    </row>
    <row r="22" spans="1:18" ht="15" customHeight="1">
      <c r="A22" s="2" t="s">
        <v>18</v>
      </c>
      <c r="B22" s="4" t="s">
        <v>157</v>
      </c>
      <c r="C22" s="2" t="s">
        <v>158</v>
      </c>
      <c r="D22" s="2" t="s">
        <v>21</v>
      </c>
      <c r="E22" s="2" t="s">
        <v>164</v>
      </c>
      <c r="F22" s="2" t="s">
        <v>159</v>
      </c>
      <c r="G22" s="2" t="s">
        <v>23</v>
      </c>
      <c r="H22" s="2" t="s">
        <v>24</v>
      </c>
      <c r="I22" s="2" t="s">
        <v>160</v>
      </c>
      <c r="J22" s="2" t="s">
        <v>160</v>
      </c>
      <c r="K22" s="2" t="s">
        <v>161</v>
      </c>
      <c r="L22" s="2"/>
      <c r="M22" s="2" t="s">
        <v>162</v>
      </c>
      <c r="N22" s="2" t="s">
        <v>162</v>
      </c>
      <c r="O22" s="2">
        <v>0.1</v>
      </c>
      <c r="P22" s="2" t="s">
        <v>30</v>
      </c>
      <c r="Q22" s="2"/>
      <c r="R22" s="2" t="s">
        <v>163</v>
      </c>
    </row>
    <row r="23" spans="1:18" ht="15" customHeight="1">
      <c r="A23" s="2" t="s">
        <v>18</v>
      </c>
      <c r="B23" s="4" t="s">
        <v>165</v>
      </c>
      <c r="C23" s="2" t="s">
        <v>166</v>
      </c>
      <c r="D23" s="2" t="s">
        <v>21</v>
      </c>
      <c r="E23" s="2" t="s">
        <v>171</v>
      </c>
      <c r="F23" s="2" t="s">
        <v>167</v>
      </c>
      <c r="G23" s="2" t="s">
        <v>23</v>
      </c>
      <c r="H23" s="5" t="s">
        <v>168</v>
      </c>
      <c r="I23" s="2" t="s">
        <v>139</v>
      </c>
      <c r="J23" s="2" t="s">
        <v>160</v>
      </c>
      <c r="K23" s="2" t="s">
        <v>169</v>
      </c>
      <c r="L23" s="2"/>
      <c r="M23" s="2" t="s">
        <v>170</v>
      </c>
      <c r="N23" s="2"/>
      <c r="O23" s="2">
        <v>0.1</v>
      </c>
      <c r="P23" s="2" t="s">
        <v>39</v>
      </c>
      <c r="Q23" s="2"/>
      <c r="R23" s="2" t="s">
        <v>163</v>
      </c>
    </row>
    <row r="24" spans="1:18" ht="15" customHeight="1">
      <c r="A24" s="2" t="s">
        <v>18</v>
      </c>
      <c r="B24" s="4" t="s">
        <v>172</v>
      </c>
      <c r="C24" s="2" t="s">
        <v>173</v>
      </c>
      <c r="D24" s="2" t="s">
        <v>21</v>
      </c>
      <c r="E24" s="2" t="s">
        <v>177</v>
      </c>
      <c r="F24" s="2" t="s">
        <v>167</v>
      </c>
      <c r="G24" s="2" t="s">
        <v>23</v>
      </c>
      <c r="H24" s="5" t="s">
        <v>168</v>
      </c>
      <c r="I24" s="2" t="s">
        <v>25</v>
      </c>
      <c r="J24" s="2" t="s">
        <v>160</v>
      </c>
      <c r="K24" s="2" t="s">
        <v>174</v>
      </c>
      <c r="L24" s="2"/>
      <c r="M24" s="2" t="s">
        <v>175</v>
      </c>
      <c r="N24" s="2"/>
      <c r="O24" s="2">
        <v>0.1</v>
      </c>
      <c r="P24" s="2" t="s">
        <v>176</v>
      </c>
      <c r="Q24" s="2"/>
      <c r="R24" s="2" t="s">
        <v>163</v>
      </c>
    </row>
    <row r="25" spans="1:18" ht="15" customHeight="1">
      <c r="A25" s="2" t="s">
        <v>18</v>
      </c>
      <c r="B25" s="4" t="s">
        <v>178</v>
      </c>
      <c r="C25" s="2" t="s">
        <v>179</v>
      </c>
      <c r="D25" s="2" t="s">
        <v>21</v>
      </c>
      <c r="E25" s="2" t="s">
        <v>183</v>
      </c>
      <c r="F25" s="2" t="s">
        <v>22</v>
      </c>
      <c r="G25" s="2" t="s">
        <v>23</v>
      </c>
      <c r="H25" s="2" t="s">
        <v>24</v>
      </c>
      <c r="I25" s="2" t="s">
        <v>25</v>
      </c>
      <c r="J25" s="2" t="s">
        <v>26</v>
      </c>
      <c r="K25" s="2" t="s">
        <v>180</v>
      </c>
      <c r="L25" s="2" t="s">
        <v>109</v>
      </c>
      <c r="M25" s="2" t="s">
        <v>109</v>
      </c>
      <c r="N25" s="2" t="s">
        <v>181</v>
      </c>
      <c r="O25" s="2">
        <v>0.1</v>
      </c>
      <c r="P25" s="2" t="s">
        <v>30</v>
      </c>
      <c r="Q25" s="2"/>
      <c r="R25" s="2" t="s">
        <v>182</v>
      </c>
    </row>
    <row r="26" spans="1:18" ht="15" customHeight="1">
      <c r="A26" s="2" t="s">
        <v>18</v>
      </c>
      <c r="B26" s="4" t="s">
        <v>184</v>
      </c>
      <c r="C26" s="2" t="s">
        <v>185</v>
      </c>
      <c r="D26" s="2" t="s">
        <v>21</v>
      </c>
      <c r="E26" s="2" t="s">
        <v>189</v>
      </c>
      <c r="F26" s="2" t="s">
        <v>22</v>
      </c>
      <c r="G26" s="2" t="s">
        <v>23</v>
      </c>
      <c r="H26" s="2" t="s">
        <v>24</v>
      </c>
      <c r="I26" s="2" t="s">
        <v>25</v>
      </c>
      <c r="J26" s="2" t="s">
        <v>26</v>
      </c>
      <c r="K26" s="2" t="s">
        <v>186</v>
      </c>
      <c r="L26" s="2" t="s">
        <v>147</v>
      </c>
      <c r="M26" s="2" t="s">
        <v>147</v>
      </c>
      <c r="N26" s="2" t="s">
        <v>187</v>
      </c>
      <c r="O26" s="2">
        <v>0.1</v>
      </c>
      <c r="P26" s="2" t="s">
        <v>30</v>
      </c>
      <c r="Q26" s="4" t="s">
        <v>188</v>
      </c>
      <c r="R26" s="2" t="s">
        <v>182</v>
      </c>
    </row>
    <row r="27" spans="1:18" ht="15" customHeight="1">
      <c r="A27" s="2" t="s">
        <v>18</v>
      </c>
      <c r="B27" s="4" t="s">
        <v>190</v>
      </c>
      <c r="C27" s="2" t="s">
        <v>191</v>
      </c>
      <c r="D27" s="2" t="s">
        <v>21</v>
      </c>
      <c r="E27" s="2" t="s">
        <v>195</v>
      </c>
      <c r="F27" s="2" t="s">
        <v>22</v>
      </c>
      <c r="G27" s="2" t="s">
        <v>23</v>
      </c>
      <c r="H27" s="2" t="s">
        <v>24</v>
      </c>
      <c r="I27" s="2" t="s">
        <v>25</v>
      </c>
      <c r="J27" s="2" t="s">
        <v>26</v>
      </c>
      <c r="K27" s="2" t="s">
        <v>192</v>
      </c>
      <c r="L27" s="2" t="s">
        <v>193</v>
      </c>
      <c r="M27" s="2" t="s">
        <v>193</v>
      </c>
      <c r="N27" s="2" t="s">
        <v>194</v>
      </c>
      <c r="O27" s="2">
        <v>0.1</v>
      </c>
      <c r="P27" s="2" t="s">
        <v>30</v>
      </c>
      <c r="Q27" s="2"/>
      <c r="R27" s="2" t="s">
        <v>182</v>
      </c>
    </row>
    <row r="28" spans="1:18" ht="15" customHeight="1">
      <c r="A28" s="2" t="s">
        <v>18</v>
      </c>
      <c r="B28" s="4" t="s">
        <v>196</v>
      </c>
      <c r="C28" s="2" t="s">
        <v>197</v>
      </c>
      <c r="D28" s="2" t="s">
        <v>21</v>
      </c>
      <c r="E28" s="2" t="s">
        <v>200</v>
      </c>
      <c r="F28" s="2" t="s">
        <v>22</v>
      </c>
      <c r="G28" s="2" t="s">
        <v>23</v>
      </c>
      <c r="H28" s="2" t="s">
        <v>24</v>
      </c>
      <c r="I28" s="2" t="s">
        <v>25</v>
      </c>
      <c r="J28" s="2" t="s">
        <v>26</v>
      </c>
      <c r="K28" s="2" t="s">
        <v>198</v>
      </c>
      <c r="L28" s="2" t="s">
        <v>193</v>
      </c>
      <c r="M28" s="2" t="s">
        <v>193</v>
      </c>
      <c r="N28" s="2" t="s">
        <v>199</v>
      </c>
      <c r="O28" s="2">
        <v>0.1</v>
      </c>
      <c r="P28" s="2" t="s">
        <v>30</v>
      </c>
      <c r="Q28" s="2"/>
      <c r="R28" s="2" t="s">
        <v>182</v>
      </c>
    </row>
    <row r="29" spans="1:18" ht="15" customHeight="1">
      <c r="A29" s="2" t="s">
        <v>18</v>
      </c>
      <c r="B29" s="4" t="s">
        <v>201</v>
      </c>
      <c r="C29" s="2" t="s">
        <v>202</v>
      </c>
      <c r="D29" s="2" t="s">
        <v>21</v>
      </c>
      <c r="E29" s="2" t="s">
        <v>207</v>
      </c>
      <c r="F29" s="2" t="s">
        <v>22</v>
      </c>
      <c r="G29" s="2" t="s">
        <v>23</v>
      </c>
      <c r="H29" s="2" t="s">
        <v>24</v>
      </c>
      <c r="I29" s="2" t="s">
        <v>25</v>
      </c>
      <c r="J29" s="2" t="s">
        <v>160</v>
      </c>
      <c r="K29" s="2" t="s">
        <v>203</v>
      </c>
      <c r="L29" s="2" t="s">
        <v>204</v>
      </c>
      <c r="M29" s="2" t="s">
        <v>204</v>
      </c>
      <c r="N29" s="2" t="s">
        <v>205</v>
      </c>
      <c r="O29" s="2">
        <v>0.1</v>
      </c>
      <c r="P29" s="2" t="s">
        <v>53</v>
      </c>
      <c r="Q29" s="2"/>
      <c r="R29" s="2" t="s">
        <v>206</v>
      </c>
    </row>
    <row r="30" spans="1:18" ht="15" customHeight="1">
      <c r="A30" s="2" t="s">
        <v>18</v>
      </c>
      <c r="B30" s="4" t="s">
        <v>208</v>
      </c>
      <c r="C30" s="2" t="s">
        <v>209</v>
      </c>
      <c r="D30" s="2" t="s">
        <v>21</v>
      </c>
      <c r="E30" s="2" t="s">
        <v>213</v>
      </c>
      <c r="F30" s="2" t="s">
        <v>22</v>
      </c>
      <c r="G30" s="2" t="s">
        <v>23</v>
      </c>
      <c r="H30" s="2" t="s">
        <v>24</v>
      </c>
      <c r="I30" s="2" t="s">
        <v>25</v>
      </c>
      <c r="J30" s="2" t="s">
        <v>26</v>
      </c>
      <c r="K30" s="2" t="s">
        <v>210</v>
      </c>
      <c r="L30" s="2" t="s">
        <v>193</v>
      </c>
      <c r="M30" s="2" t="s">
        <v>193</v>
      </c>
      <c r="N30" s="2" t="s">
        <v>211</v>
      </c>
      <c r="O30" s="2">
        <v>0.1</v>
      </c>
      <c r="P30" s="2" t="s">
        <v>30</v>
      </c>
      <c r="Q30" s="4" t="s">
        <v>212</v>
      </c>
      <c r="R30" s="2" t="s">
        <v>182</v>
      </c>
    </row>
    <row r="31" spans="1:18" ht="15" customHeight="1">
      <c r="A31" s="2" t="s">
        <v>18</v>
      </c>
      <c r="B31" s="4" t="s">
        <v>214</v>
      </c>
      <c r="C31" s="2" t="s">
        <v>215</v>
      </c>
      <c r="D31" s="2" t="s">
        <v>21</v>
      </c>
      <c r="E31" s="2" t="s">
        <v>219</v>
      </c>
      <c r="F31" s="2" t="s">
        <v>22</v>
      </c>
      <c r="G31" s="2" t="s">
        <v>23</v>
      </c>
      <c r="H31" s="2" t="s">
        <v>24</v>
      </c>
      <c r="I31" s="2" t="s">
        <v>139</v>
      </c>
      <c r="J31" s="2" t="s">
        <v>26</v>
      </c>
      <c r="K31" s="2" t="s">
        <v>216</v>
      </c>
      <c r="L31" s="2" t="s">
        <v>217</v>
      </c>
      <c r="M31" s="2" t="s">
        <v>217</v>
      </c>
      <c r="N31" s="2" t="s">
        <v>218</v>
      </c>
      <c r="O31" s="2">
        <v>0.1</v>
      </c>
      <c r="P31" s="2" t="s">
        <v>46</v>
      </c>
      <c r="Q31" s="2"/>
      <c r="R31" s="2" t="s">
        <v>182</v>
      </c>
    </row>
    <row r="32" spans="1:18" ht="15" customHeight="1">
      <c r="A32" s="2" t="s">
        <v>18</v>
      </c>
      <c r="B32" s="4" t="s">
        <v>220</v>
      </c>
      <c r="C32" s="2" t="s">
        <v>221</v>
      </c>
      <c r="D32" s="2" t="s">
        <v>21</v>
      </c>
      <c r="E32" s="2" t="s">
        <v>225</v>
      </c>
      <c r="F32" s="2" t="s">
        <v>22</v>
      </c>
      <c r="G32" s="2" t="s">
        <v>23</v>
      </c>
      <c r="H32" s="2" t="s">
        <v>114</v>
      </c>
      <c r="I32" s="2" t="s">
        <v>25</v>
      </c>
      <c r="J32" s="2" t="s">
        <v>26</v>
      </c>
      <c r="K32" s="2" t="s">
        <v>222</v>
      </c>
      <c r="L32" s="2" t="s">
        <v>193</v>
      </c>
      <c r="M32" s="2" t="s">
        <v>193</v>
      </c>
      <c r="N32" s="2" t="s">
        <v>223</v>
      </c>
      <c r="O32" s="2">
        <v>0.1</v>
      </c>
      <c r="P32" s="2" t="s">
        <v>30</v>
      </c>
      <c r="Q32" s="4" t="s">
        <v>224</v>
      </c>
      <c r="R32" s="2" t="s">
        <v>182</v>
      </c>
    </row>
    <row r="33" spans="1:18" ht="15" customHeight="1">
      <c r="A33" s="2" t="s">
        <v>18</v>
      </c>
      <c r="B33" s="4" t="s">
        <v>226</v>
      </c>
      <c r="C33" s="2" t="s">
        <v>227</v>
      </c>
      <c r="D33" s="2" t="s">
        <v>21</v>
      </c>
      <c r="E33" s="2" t="s">
        <v>230</v>
      </c>
      <c r="F33" s="2" t="s">
        <v>22</v>
      </c>
      <c r="G33" s="2" t="s">
        <v>23</v>
      </c>
      <c r="H33" s="2" t="s">
        <v>24</v>
      </c>
      <c r="I33" s="2" t="s">
        <v>25</v>
      </c>
      <c r="J33" s="2" t="s">
        <v>26</v>
      </c>
      <c r="K33" s="2" t="s">
        <v>228</v>
      </c>
      <c r="L33" s="2" t="s">
        <v>193</v>
      </c>
      <c r="M33" s="2" t="s">
        <v>193</v>
      </c>
      <c r="N33" s="2" t="s">
        <v>229</v>
      </c>
      <c r="O33" s="2">
        <v>0.1</v>
      </c>
      <c r="P33" s="2" t="s">
        <v>30</v>
      </c>
      <c r="Q33" s="2"/>
      <c r="R33" s="2" t="s">
        <v>182</v>
      </c>
    </row>
    <row r="34" spans="1:18" ht="15" customHeight="1">
      <c r="A34" s="2" t="s">
        <v>18</v>
      </c>
      <c r="B34" s="4" t="s">
        <v>231</v>
      </c>
      <c r="C34" s="2" t="s">
        <v>232</v>
      </c>
      <c r="D34" s="2" t="s">
        <v>21</v>
      </c>
      <c r="E34" s="2" t="s">
        <v>235</v>
      </c>
      <c r="F34" s="2" t="s">
        <v>22</v>
      </c>
      <c r="G34" s="2" t="s">
        <v>23</v>
      </c>
      <c r="H34" s="2" t="s">
        <v>24</v>
      </c>
      <c r="I34" s="2" t="s">
        <v>25</v>
      </c>
      <c r="J34" s="2" t="s">
        <v>26</v>
      </c>
      <c r="K34" s="2" t="s">
        <v>233</v>
      </c>
      <c r="L34" s="2" t="s">
        <v>193</v>
      </c>
      <c r="M34" s="2" t="s">
        <v>193</v>
      </c>
      <c r="N34" s="2" t="s">
        <v>234</v>
      </c>
      <c r="O34" s="2">
        <v>0.1</v>
      </c>
      <c r="P34" s="2" t="s">
        <v>46</v>
      </c>
      <c r="Q34" s="2"/>
      <c r="R34" s="2" t="s">
        <v>182</v>
      </c>
    </row>
    <row r="35" spans="1:18" ht="15" customHeight="1">
      <c r="A35" s="2" t="s">
        <v>18</v>
      </c>
      <c r="B35" s="4" t="s">
        <v>236</v>
      </c>
      <c r="C35" s="2" t="s">
        <v>237</v>
      </c>
      <c r="D35" s="2" t="s">
        <v>21</v>
      </c>
      <c r="E35" s="2" t="s">
        <v>239</v>
      </c>
      <c r="F35" s="2" t="s">
        <v>22</v>
      </c>
      <c r="G35" s="2" t="s">
        <v>23</v>
      </c>
      <c r="H35" s="2" t="s">
        <v>24</v>
      </c>
      <c r="I35" s="2" t="s">
        <v>25</v>
      </c>
      <c r="J35" s="2" t="s">
        <v>26</v>
      </c>
      <c r="K35" s="2" t="s">
        <v>238</v>
      </c>
      <c r="L35" s="2" t="s">
        <v>193</v>
      </c>
      <c r="M35" s="2" t="s">
        <v>193</v>
      </c>
      <c r="N35" s="2" t="s">
        <v>234</v>
      </c>
      <c r="O35" s="2">
        <v>0.1</v>
      </c>
      <c r="P35" s="2" t="s">
        <v>46</v>
      </c>
      <c r="Q35" s="2"/>
      <c r="R35" s="2" t="s">
        <v>182</v>
      </c>
    </row>
    <row r="36" spans="1:18" ht="15" customHeight="1">
      <c r="A36" s="2" t="s">
        <v>18</v>
      </c>
      <c r="B36" s="4" t="s">
        <v>240</v>
      </c>
      <c r="C36" s="2" t="s">
        <v>241</v>
      </c>
      <c r="D36" s="2" t="s">
        <v>21</v>
      </c>
      <c r="E36" s="2" t="s">
        <v>244</v>
      </c>
      <c r="F36" s="2" t="s">
        <v>22</v>
      </c>
      <c r="G36" s="2" t="s">
        <v>23</v>
      </c>
      <c r="H36" s="2" t="s">
        <v>24</v>
      </c>
      <c r="I36" s="2" t="s">
        <v>25</v>
      </c>
      <c r="J36" s="2" t="s">
        <v>26</v>
      </c>
      <c r="K36" s="2" t="s">
        <v>242</v>
      </c>
      <c r="L36" s="2" t="s">
        <v>193</v>
      </c>
      <c r="M36" s="2" t="s">
        <v>193</v>
      </c>
      <c r="N36" s="2" t="s">
        <v>243</v>
      </c>
      <c r="O36" s="2">
        <v>0.1</v>
      </c>
      <c r="P36" s="2" t="s">
        <v>46</v>
      </c>
      <c r="Q36" s="2"/>
      <c r="R36" s="2" t="s">
        <v>182</v>
      </c>
    </row>
    <row r="37" spans="1:18" ht="15" customHeight="1">
      <c r="A37" s="2" t="s">
        <v>18</v>
      </c>
      <c r="B37" s="4" t="s">
        <v>245</v>
      </c>
      <c r="C37" s="2" t="s">
        <v>246</v>
      </c>
      <c r="D37" s="2" t="s">
        <v>21</v>
      </c>
      <c r="E37" s="2" t="s">
        <v>250</v>
      </c>
      <c r="F37" s="2" t="s">
        <v>22</v>
      </c>
      <c r="G37" s="2" t="s">
        <v>23</v>
      </c>
      <c r="H37" s="2" t="s">
        <v>24</v>
      </c>
      <c r="I37" s="2" t="s">
        <v>139</v>
      </c>
      <c r="J37" s="2" t="s">
        <v>26</v>
      </c>
      <c r="K37" s="2" t="s">
        <v>247</v>
      </c>
      <c r="L37" s="2" t="s">
        <v>248</v>
      </c>
      <c r="M37" s="2" t="s">
        <v>248</v>
      </c>
      <c r="N37" s="2" t="s">
        <v>249</v>
      </c>
      <c r="O37" s="2">
        <v>0.1</v>
      </c>
      <c r="P37" s="2" t="s">
        <v>46</v>
      </c>
      <c r="Q37" s="2"/>
      <c r="R37" s="2" t="s">
        <v>182</v>
      </c>
    </row>
    <row r="38" spans="1:18" ht="15" customHeight="1">
      <c r="A38" s="2" t="s">
        <v>18</v>
      </c>
      <c r="B38" s="4" t="s">
        <v>251</v>
      </c>
      <c r="C38" s="2" t="s">
        <v>252</v>
      </c>
      <c r="D38" s="2" t="s">
        <v>21</v>
      </c>
      <c r="E38" s="2" t="s">
        <v>257</v>
      </c>
      <c r="F38" s="2" t="s">
        <v>22</v>
      </c>
      <c r="G38" s="2" t="s">
        <v>127</v>
      </c>
      <c r="H38" s="2" t="s">
        <v>24</v>
      </c>
      <c r="I38" s="2" t="s">
        <v>25</v>
      </c>
      <c r="J38" s="2" t="s">
        <v>26</v>
      </c>
      <c r="K38" s="2" t="s">
        <v>253</v>
      </c>
      <c r="L38" s="2" t="s">
        <v>254</v>
      </c>
      <c r="M38" s="2" t="s">
        <v>254</v>
      </c>
      <c r="N38" s="2" t="s">
        <v>255</v>
      </c>
      <c r="O38" s="2">
        <v>0.1</v>
      </c>
      <c r="P38" s="2" t="s">
        <v>30</v>
      </c>
      <c r="Q38" s="2"/>
      <c r="R38" s="2" t="s">
        <v>256</v>
      </c>
    </row>
    <row r="39" spans="1:18" ht="15" customHeight="1">
      <c r="A39" s="2" t="s">
        <v>18</v>
      </c>
      <c r="B39" s="4" t="s">
        <v>258</v>
      </c>
      <c r="C39" s="2" t="s">
        <v>259</v>
      </c>
      <c r="D39" s="2" t="s">
        <v>21</v>
      </c>
      <c r="E39" s="2" t="s">
        <v>263</v>
      </c>
      <c r="F39" s="2" t="s">
        <v>22</v>
      </c>
      <c r="G39" s="2" t="s">
        <v>23</v>
      </c>
      <c r="H39" s="2" t="s">
        <v>114</v>
      </c>
      <c r="I39" s="2" t="s">
        <v>25</v>
      </c>
      <c r="J39" s="2" t="s">
        <v>26</v>
      </c>
      <c r="K39" s="2" t="s">
        <v>260</v>
      </c>
      <c r="L39" s="2" t="s">
        <v>254</v>
      </c>
      <c r="M39" s="2" t="s">
        <v>254</v>
      </c>
      <c r="N39" s="2" t="s">
        <v>261</v>
      </c>
      <c r="O39" s="2">
        <v>0.1</v>
      </c>
      <c r="P39" s="2" t="s">
        <v>30</v>
      </c>
      <c r="Q39" s="4" t="s">
        <v>262</v>
      </c>
      <c r="R39" s="2" t="s">
        <v>256</v>
      </c>
    </row>
    <row r="40" spans="1:18" ht="15" customHeight="1">
      <c r="A40" s="2" t="s">
        <v>18</v>
      </c>
      <c r="B40" s="4" t="s">
        <v>264</v>
      </c>
      <c r="C40" s="2" t="s">
        <v>265</v>
      </c>
      <c r="D40" s="2" t="s">
        <v>21</v>
      </c>
      <c r="E40" s="2" t="s">
        <v>269</v>
      </c>
      <c r="F40" s="2" t="s">
        <v>22</v>
      </c>
      <c r="G40" s="2" t="s">
        <v>23</v>
      </c>
      <c r="H40" s="2" t="s">
        <v>24</v>
      </c>
      <c r="I40" s="2" t="s">
        <v>25</v>
      </c>
      <c r="J40" s="2" t="s">
        <v>26</v>
      </c>
      <c r="K40" s="2" t="s">
        <v>266</v>
      </c>
      <c r="L40" s="2" t="s">
        <v>254</v>
      </c>
      <c r="M40" s="2" t="s">
        <v>254</v>
      </c>
      <c r="N40" s="2" t="s">
        <v>267</v>
      </c>
      <c r="O40" s="2">
        <v>0.1</v>
      </c>
      <c r="P40" s="2" t="s">
        <v>30</v>
      </c>
      <c r="Q40" s="4" t="s">
        <v>268</v>
      </c>
      <c r="R40" s="2" t="s">
        <v>256</v>
      </c>
    </row>
    <row r="41" spans="1:18" ht="15" customHeight="1">
      <c r="A41" s="2" t="s">
        <v>18</v>
      </c>
      <c r="B41" s="4" t="s">
        <v>270</v>
      </c>
      <c r="C41" s="2" t="s">
        <v>271</v>
      </c>
      <c r="D41" s="2" t="s">
        <v>21</v>
      </c>
      <c r="E41" s="2" t="s">
        <v>275</v>
      </c>
      <c r="F41" s="2" t="s">
        <v>22</v>
      </c>
      <c r="G41" s="2" t="s">
        <v>23</v>
      </c>
      <c r="H41" s="2" t="s">
        <v>114</v>
      </c>
      <c r="I41" s="2" t="s">
        <v>25</v>
      </c>
      <c r="J41" s="2" t="s">
        <v>26</v>
      </c>
      <c r="K41" s="2" t="s">
        <v>272</v>
      </c>
      <c r="L41" s="2" t="s">
        <v>272</v>
      </c>
      <c r="M41" s="2" t="s">
        <v>273</v>
      </c>
      <c r="N41" s="2" t="s">
        <v>273</v>
      </c>
      <c r="O41" s="2">
        <v>0.1</v>
      </c>
      <c r="P41" s="2" t="s">
        <v>46</v>
      </c>
      <c r="Q41" s="4" t="s">
        <v>274</v>
      </c>
      <c r="R41" s="2" t="s">
        <v>256</v>
      </c>
    </row>
    <row r="42" spans="1:18" ht="15" customHeight="1">
      <c r="A42" s="2" t="s">
        <v>18</v>
      </c>
      <c r="B42" s="4" t="s">
        <v>276</v>
      </c>
      <c r="C42" s="2" t="s">
        <v>277</v>
      </c>
      <c r="D42" s="2" t="s">
        <v>21</v>
      </c>
      <c r="E42" s="2" t="s">
        <v>281</v>
      </c>
      <c r="F42" s="2" t="s">
        <v>22</v>
      </c>
      <c r="G42" s="2" t="s">
        <v>23</v>
      </c>
      <c r="H42" s="2" t="s">
        <v>24</v>
      </c>
      <c r="I42" s="2" t="s">
        <v>25</v>
      </c>
      <c r="J42" s="2" t="s">
        <v>26</v>
      </c>
      <c r="K42" s="2" t="s">
        <v>278</v>
      </c>
      <c r="L42" s="2" t="s">
        <v>254</v>
      </c>
      <c r="M42" s="2" t="s">
        <v>254</v>
      </c>
      <c r="N42" s="2" t="s">
        <v>279</v>
      </c>
      <c r="O42" s="2">
        <v>0.1</v>
      </c>
      <c r="P42" s="2" t="s">
        <v>30</v>
      </c>
      <c r="Q42" s="4" t="s">
        <v>280</v>
      </c>
      <c r="R42" s="2" t="s">
        <v>256</v>
      </c>
    </row>
    <row r="43" spans="1:18" ht="15" customHeight="1">
      <c r="A43" s="2" t="s">
        <v>18</v>
      </c>
      <c r="B43" s="4" t="s">
        <v>282</v>
      </c>
      <c r="C43" s="2" t="s">
        <v>283</v>
      </c>
      <c r="D43" s="2" t="s">
        <v>21</v>
      </c>
      <c r="E43" s="2" t="s">
        <v>287</v>
      </c>
      <c r="F43" s="2" t="s">
        <v>22</v>
      </c>
      <c r="G43" s="2" t="s">
        <v>23</v>
      </c>
      <c r="H43" s="2" t="s">
        <v>24</v>
      </c>
      <c r="I43" s="2" t="s">
        <v>25</v>
      </c>
      <c r="J43" s="2" t="s">
        <v>26</v>
      </c>
      <c r="K43" s="2" t="s">
        <v>284</v>
      </c>
      <c r="L43" s="2" t="s">
        <v>193</v>
      </c>
      <c r="M43" s="2" t="s">
        <v>193</v>
      </c>
      <c r="N43" s="2" t="s">
        <v>285</v>
      </c>
      <c r="O43" s="2">
        <v>0.1</v>
      </c>
      <c r="P43" s="2" t="s">
        <v>30</v>
      </c>
      <c r="Q43" s="4" t="s">
        <v>286</v>
      </c>
      <c r="R43" s="2" t="s">
        <v>256</v>
      </c>
    </row>
    <row r="44" spans="1:18" ht="15" customHeight="1">
      <c r="A44" s="2" t="s">
        <v>18</v>
      </c>
      <c r="B44" s="4" t="s">
        <v>288</v>
      </c>
      <c r="C44" s="2" t="s">
        <v>289</v>
      </c>
      <c r="D44" s="2" t="s">
        <v>21</v>
      </c>
      <c r="E44" s="2" t="s">
        <v>294</v>
      </c>
      <c r="F44" s="2" t="s">
        <v>22</v>
      </c>
      <c r="G44" s="2" t="s">
        <v>127</v>
      </c>
      <c r="H44" s="2" t="s">
        <v>24</v>
      </c>
      <c r="I44" s="2" t="s">
        <v>25</v>
      </c>
      <c r="J44" s="2" t="s">
        <v>26</v>
      </c>
      <c r="K44" s="2" t="s">
        <v>290</v>
      </c>
      <c r="L44" s="2" t="s">
        <v>254</v>
      </c>
      <c r="M44" s="2" t="s">
        <v>254</v>
      </c>
      <c r="N44" s="2" t="s">
        <v>291</v>
      </c>
      <c r="O44" s="2">
        <v>0.1</v>
      </c>
      <c r="P44" s="2" t="s">
        <v>30</v>
      </c>
      <c r="Q44" s="4" t="s">
        <v>292</v>
      </c>
      <c r="R44" s="2" t="s">
        <v>293</v>
      </c>
    </row>
    <row r="45" spans="1:18" ht="15" customHeight="1">
      <c r="A45" s="2" t="s">
        <v>18</v>
      </c>
      <c r="B45" s="4" t="s">
        <v>295</v>
      </c>
      <c r="C45" s="2" t="s">
        <v>296</v>
      </c>
      <c r="D45" s="2" t="s">
        <v>21</v>
      </c>
      <c r="E45" s="2" t="s">
        <v>300</v>
      </c>
      <c r="F45" s="2" t="s">
        <v>22</v>
      </c>
      <c r="G45" s="2" t="s">
        <v>23</v>
      </c>
      <c r="H45" s="2" t="s">
        <v>24</v>
      </c>
      <c r="I45" s="2" t="s">
        <v>139</v>
      </c>
      <c r="J45" s="2" t="s">
        <v>26</v>
      </c>
      <c r="K45" s="2" t="s">
        <v>297</v>
      </c>
      <c r="L45" s="2" t="s">
        <v>254</v>
      </c>
      <c r="M45" s="2" t="s">
        <v>254</v>
      </c>
      <c r="N45" s="2" t="s">
        <v>298</v>
      </c>
      <c r="O45" s="2">
        <v>0.1</v>
      </c>
      <c r="P45" s="2" t="s">
        <v>30</v>
      </c>
      <c r="Q45" s="4" t="s">
        <v>299</v>
      </c>
      <c r="R45" s="2" t="s">
        <v>293</v>
      </c>
    </row>
    <row r="46" spans="1:18" ht="15" customHeight="1">
      <c r="A46" s="2" t="s">
        <v>18</v>
      </c>
      <c r="B46" s="4" t="s">
        <v>301</v>
      </c>
      <c r="C46" s="2" t="s">
        <v>302</v>
      </c>
      <c r="D46" s="2" t="s">
        <v>21</v>
      </c>
      <c r="E46" s="2" t="s">
        <v>306</v>
      </c>
      <c r="F46" s="2" t="s">
        <v>22</v>
      </c>
      <c r="G46" s="2" t="s">
        <v>23</v>
      </c>
      <c r="H46" s="2" t="s">
        <v>24</v>
      </c>
      <c r="I46" s="2" t="s">
        <v>139</v>
      </c>
      <c r="J46" s="2" t="s">
        <v>26</v>
      </c>
      <c r="K46" s="2" t="s">
        <v>303</v>
      </c>
      <c r="L46" s="2" t="s">
        <v>254</v>
      </c>
      <c r="M46" s="2" t="s">
        <v>254</v>
      </c>
      <c r="N46" s="2" t="s">
        <v>304</v>
      </c>
      <c r="O46" s="2">
        <v>0.1</v>
      </c>
      <c r="P46" s="2" t="s">
        <v>39</v>
      </c>
      <c r="Q46" s="4" t="s">
        <v>305</v>
      </c>
      <c r="R46" s="2" t="s">
        <v>293</v>
      </c>
    </row>
    <row r="47" spans="1:18" ht="15" customHeight="1">
      <c r="A47" s="2" t="s">
        <v>18</v>
      </c>
      <c r="B47" s="4" t="s">
        <v>307</v>
      </c>
      <c r="C47" s="2" t="s">
        <v>308</v>
      </c>
      <c r="D47" s="2" t="s">
        <v>21</v>
      </c>
      <c r="E47" s="2" t="s">
        <v>313</v>
      </c>
      <c r="F47" s="2" t="s">
        <v>22</v>
      </c>
      <c r="G47" s="2" t="s">
        <v>23</v>
      </c>
      <c r="H47" s="2" t="s">
        <v>24</v>
      </c>
      <c r="I47" s="2" t="s">
        <v>139</v>
      </c>
      <c r="J47" s="2" t="s">
        <v>26</v>
      </c>
      <c r="K47" s="2" t="s">
        <v>309</v>
      </c>
      <c r="L47" s="2" t="s">
        <v>310</v>
      </c>
      <c r="M47" s="2" t="s">
        <v>310</v>
      </c>
      <c r="N47" s="2" t="s">
        <v>311</v>
      </c>
      <c r="O47" s="2">
        <v>0.1</v>
      </c>
      <c r="P47" s="2" t="s">
        <v>30</v>
      </c>
      <c r="Q47" s="4" t="s">
        <v>312</v>
      </c>
      <c r="R47" s="2" t="s">
        <v>293</v>
      </c>
    </row>
    <row r="48" spans="1:18" ht="15" customHeight="1">
      <c r="A48" s="2" t="s">
        <v>18</v>
      </c>
      <c r="B48" s="4" t="s">
        <v>314</v>
      </c>
      <c r="C48" s="2" t="s">
        <v>315</v>
      </c>
      <c r="D48" s="2" t="s">
        <v>21</v>
      </c>
      <c r="E48" s="2" t="s">
        <v>319</v>
      </c>
      <c r="F48" s="2" t="s">
        <v>22</v>
      </c>
      <c r="G48" s="2" t="s">
        <v>23</v>
      </c>
      <c r="H48" s="2" t="s">
        <v>24</v>
      </c>
      <c r="I48" s="2" t="s">
        <v>139</v>
      </c>
      <c r="J48" s="2" t="s">
        <v>26</v>
      </c>
      <c r="K48" s="2" t="s">
        <v>316</v>
      </c>
      <c r="L48" s="2" t="s">
        <v>248</v>
      </c>
      <c r="M48" s="2" t="s">
        <v>248</v>
      </c>
      <c r="N48" s="2" t="s">
        <v>317</v>
      </c>
      <c r="O48" s="2">
        <v>0.1</v>
      </c>
      <c r="P48" s="2" t="s">
        <v>46</v>
      </c>
      <c r="Q48" s="4" t="s">
        <v>318</v>
      </c>
      <c r="R48" s="2" t="s">
        <v>293</v>
      </c>
    </row>
    <row r="49" spans="1:18" ht="15" customHeight="1">
      <c r="A49" s="2" t="s">
        <v>18</v>
      </c>
      <c r="B49" s="4" t="s">
        <v>320</v>
      </c>
      <c r="C49" s="2" t="s">
        <v>321</v>
      </c>
      <c r="D49" s="2" t="s">
        <v>21</v>
      </c>
      <c r="E49" s="2" t="s">
        <v>326</v>
      </c>
      <c r="F49" s="2" t="s">
        <v>22</v>
      </c>
      <c r="G49" s="2" t="s">
        <v>23</v>
      </c>
      <c r="H49" s="2" t="s">
        <v>24</v>
      </c>
      <c r="I49" s="2" t="s">
        <v>25</v>
      </c>
      <c r="J49" s="2" t="s">
        <v>26</v>
      </c>
      <c r="K49" s="2" t="s">
        <v>322</v>
      </c>
      <c r="L49" s="2" t="s">
        <v>323</v>
      </c>
      <c r="M49" s="2" t="s">
        <v>323</v>
      </c>
      <c r="N49" s="2" t="s">
        <v>324</v>
      </c>
      <c r="O49" s="2">
        <v>0.1</v>
      </c>
      <c r="P49" s="2" t="s">
        <v>46</v>
      </c>
      <c r="Q49" s="4" t="s">
        <v>325</v>
      </c>
      <c r="R49" s="2" t="s">
        <v>293</v>
      </c>
    </row>
    <row r="50" spans="1:18" ht="15" customHeight="1">
      <c r="A50" s="2" t="s">
        <v>18</v>
      </c>
      <c r="B50" s="4" t="s">
        <v>327</v>
      </c>
      <c r="C50" s="2" t="s">
        <v>328</v>
      </c>
      <c r="D50" s="2" t="s">
        <v>21</v>
      </c>
      <c r="E50" s="2" t="s">
        <v>333</v>
      </c>
      <c r="F50" s="2" t="s">
        <v>22</v>
      </c>
      <c r="G50" s="2" t="s">
        <v>23</v>
      </c>
      <c r="H50" s="2" t="s">
        <v>24</v>
      </c>
      <c r="I50" s="2" t="s">
        <v>139</v>
      </c>
      <c r="J50" s="2" t="s">
        <v>26</v>
      </c>
      <c r="K50" s="2" t="s">
        <v>329</v>
      </c>
      <c r="L50" s="2" t="s">
        <v>330</v>
      </c>
      <c r="M50" s="2" t="s">
        <v>330</v>
      </c>
      <c r="N50" s="2" t="s">
        <v>331</v>
      </c>
      <c r="O50" s="2">
        <v>0.1</v>
      </c>
      <c r="P50" s="2" t="s">
        <v>46</v>
      </c>
      <c r="Q50" s="4" t="s">
        <v>332</v>
      </c>
      <c r="R50" s="2" t="s">
        <v>293</v>
      </c>
    </row>
    <row r="51" spans="1:18" ht="15" customHeight="1">
      <c r="A51" s="2" t="s">
        <v>18</v>
      </c>
      <c r="B51" s="4" t="s">
        <v>334</v>
      </c>
      <c r="C51" s="2" t="s">
        <v>335</v>
      </c>
      <c r="D51" s="2" t="s">
        <v>21</v>
      </c>
      <c r="E51" s="2" t="s">
        <v>340</v>
      </c>
      <c r="F51" s="2" t="s">
        <v>22</v>
      </c>
      <c r="G51" s="2" t="s">
        <v>23</v>
      </c>
      <c r="H51" s="2" t="s">
        <v>24</v>
      </c>
      <c r="I51" s="2" t="s">
        <v>139</v>
      </c>
      <c r="J51" s="2" t="s">
        <v>26</v>
      </c>
      <c r="K51" s="2" t="s">
        <v>336</v>
      </c>
      <c r="L51" s="2" t="s">
        <v>337</v>
      </c>
      <c r="M51" s="2" t="s">
        <v>337</v>
      </c>
      <c r="N51" s="2" t="s">
        <v>338</v>
      </c>
      <c r="O51" s="2">
        <v>0.1</v>
      </c>
      <c r="P51" s="2" t="s">
        <v>46</v>
      </c>
      <c r="Q51" s="4" t="s">
        <v>339</v>
      </c>
      <c r="R51" s="2" t="s">
        <v>293</v>
      </c>
    </row>
    <row r="52" spans="1:18" ht="15" customHeight="1">
      <c r="A52" s="2" t="s">
        <v>18</v>
      </c>
      <c r="B52" s="4" t="s">
        <v>341</v>
      </c>
      <c r="C52" s="2" t="s">
        <v>342</v>
      </c>
      <c r="D52" s="2" t="s">
        <v>21</v>
      </c>
      <c r="E52" s="2" t="s">
        <v>346</v>
      </c>
      <c r="F52" s="2" t="s">
        <v>22</v>
      </c>
      <c r="G52" s="2" t="s">
        <v>23</v>
      </c>
      <c r="H52" s="2" t="s">
        <v>24</v>
      </c>
      <c r="I52" s="2" t="s">
        <v>139</v>
      </c>
      <c r="J52" s="2" t="s">
        <v>26</v>
      </c>
      <c r="K52" s="2" t="s">
        <v>343</v>
      </c>
      <c r="L52" s="2" t="s">
        <v>344</v>
      </c>
      <c r="M52" s="2" t="s">
        <v>344</v>
      </c>
      <c r="N52" s="2" t="s">
        <v>331</v>
      </c>
      <c r="O52" s="2">
        <v>0.1</v>
      </c>
      <c r="P52" s="2" t="s">
        <v>46</v>
      </c>
      <c r="Q52" s="4" t="s">
        <v>345</v>
      </c>
      <c r="R52" s="2" t="s">
        <v>293</v>
      </c>
    </row>
    <row r="53" spans="1:18" ht="15" customHeight="1">
      <c r="A53" s="2" t="s">
        <v>18</v>
      </c>
      <c r="B53" s="4" t="s">
        <v>347</v>
      </c>
      <c r="C53" s="2" t="s">
        <v>348</v>
      </c>
      <c r="D53" s="2" t="s">
        <v>21</v>
      </c>
      <c r="E53" s="2" t="s">
        <v>353</v>
      </c>
      <c r="F53" s="2" t="s">
        <v>349</v>
      </c>
      <c r="G53" s="2" t="s">
        <v>23</v>
      </c>
      <c r="H53" s="5" t="s">
        <v>168</v>
      </c>
      <c r="I53" s="2" t="s">
        <v>160</v>
      </c>
      <c r="J53" s="2" t="s">
        <v>26</v>
      </c>
      <c r="K53" s="2" t="s">
        <v>350</v>
      </c>
      <c r="L53" s="2" t="s">
        <v>351</v>
      </c>
      <c r="M53" s="2" t="s">
        <v>351</v>
      </c>
      <c r="N53" s="2"/>
      <c r="O53" s="2">
        <v>0.1</v>
      </c>
      <c r="P53" s="2" t="s">
        <v>46</v>
      </c>
      <c r="Q53" s="4" t="s">
        <v>352</v>
      </c>
      <c r="R53" s="2" t="s">
        <v>293</v>
      </c>
    </row>
    <row r="54" spans="1:18" ht="15" customHeight="1">
      <c r="A54" s="2" t="s">
        <v>18</v>
      </c>
      <c r="B54" s="4" t="s">
        <v>354</v>
      </c>
      <c r="C54" s="2" t="s">
        <v>355</v>
      </c>
      <c r="D54" s="2" t="s">
        <v>21</v>
      </c>
      <c r="E54" s="2" t="s">
        <v>359</v>
      </c>
      <c r="F54" s="2" t="s">
        <v>349</v>
      </c>
      <c r="G54" s="2" t="s">
        <v>23</v>
      </c>
      <c r="H54" s="5" t="s">
        <v>168</v>
      </c>
      <c r="I54" s="2" t="s">
        <v>25</v>
      </c>
      <c r="J54" s="2" t="s">
        <v>26</v>
      </c>
      <c r="K54" s="2" t="s">
        <v>356</v>
      </c>
      <c r="L54" s="2" t="s">
        <v>357</v>
      </c>
      <c r="M54" s="2" t="s">
        <v>357</v>
      </c>
      <c r="N54" s="2"/>
      <c r="O54" s="2">
        <v>0.1</v>
      </c>
      <c r="P54" s="2" t="s">
        <v>46</v>
      </c>
      <c r="Q54" s="4" t="s">
        <v>358</v>
      </c>
      <c r="R54" s="2" t="s">
        <v>293</v>
      </c>
    </row>
    <row r="55" spans="1:18" ht="15" customHeight="1">
      <c r="A55" s="2" t="s">
        <v>18</v>
      </c>
      <c r="B55" s="4" t="s">
        <v>360</v>
      </c>
      <c r="C55" s="2" t="s">
        <v>361</v>
      </c>
      <c r="D55" s="2" t="s">
        <v>21</v>
      </c>
      <c r="E55" s="2"/>
      <c r="F55" s="2" t="s">
        <v>22</v>
      </c>
      <c r="G55" s="2" t="s">
        <v>23</v>
      </c>
      <c r="H55" s="2" t="s">
        <v>24</v>
      </c>
      <c r="I55" s="2" t="s">
        <v>139</v>
      </c>
      <c r="J55" s="2" t="s">
        <v>160</v>
      </c>
      <c r="K55" s="2" t="s">
        <v>362</v>
      </c>
      <c r="L55" s="2" t="s">
        <v>363</v>
      </c>
      <c r="M55" s="2" t="s">
        <v>364</v>
      </c>
      <c r="N55" s="2" t="s">
        <v>365</v>
      </c>
      <c r="O55" s="2">
        <v>0.1</v>
      </c>
      <c r="P55" s="2" t="s">
        <v>46</v>
      </c>
      <c r="Q55" s="2"/>
      <c r="R55" s="2" t="s">
        <v>366</v>
      </c>
    </row>
    <row r="56" spans="1:18" ht="15" customHeight="1">
      <c r="A56" s="2" t="s">
        <v>18</v>
      </c>
      <c r="B56" s="4" t="s">
        <v>367</v>
      </c>
      <c r="C56" s="2" t="s">
        <v>368</v>
      </c>
      <c r="D56" s="2" t="s">
        <v>21</v>
      </c>
      <c r="E56" s="2"/>
      <c r="F56" s="2" t="s">
        <v>22</v>
      </c>
      <c r="G56" s="2" t="s">
        <v>23</v>
      </c>
      <c r="H56" s="2" t="s">
        <v>24</v>
      </c>
      <c r="I56" s="2" t="s">
        <v>139</v>
      </c>
      <c r="J56" s="2" t="s">
        <v>160</v>
      </c>
      <c r="K56" s="2" t="s">
        <v>369</v>
      </c>
      <c r="L56" s="2"/>
      <c r="M56" s="2" t="s">
        <v>370</v>
      </c>
      <c r="N56" s="2" t="s">
        <v>370</v>
      </c>
      <c r="O56" s="2">
        <v>0.1</v>
      </c>
      <c r="P56" s="2" t="s">
        <v>46</v>
      </c>
      <c r="Q56" s="2"/>
      <c r="R56" s="2" t="s">
        <v>366</v>
      </c>
    </row>
  </sheetData>
  <autoFilter ref="A1:R56"/>
  <phoneticPr fontId="20" type="noConversion"/>
  <hyperlinks>
    <hyperlink ref="B2" r:id="rId1" display="http://192.168.2.35/browse/JF-55"/>
    <hyperlink ref="Q2" r:id="rId2" display="http://192.168.2.35/secure/attachment/15100/_thumb_15100.png"/>
    <hyperlink ref="B3" r:id="rId3" display="http://192.168.2.35/browse/JF-54"/>
    <hyperlink ref="B4" r:id="rId4" display="http://192.168.2.35/browse/JF-53"/>
    <hyperlink ref="B5" r:id="rId5" display="http://192.168.2.35/browse/JF-52"/>
    <hyperlink ref="Q5" r:id="rId6" display="http://192.168.2.35/secure/attachment/15029/_thumb_15029.png"/>
    <hyperlink ref="B6" r:id="rId7" display="http://192.168.2.35/browse/JF-51"/>
    <hyperlink ref="Q6" r:id="rId8" display="http://192.168.2.35/secure/attachment/15028/_thumb_15028.png"/>
    <hyperlink ref="B7" r:id="rId9" display="http://192.168.2.35/browse/JF-50"/>
    <hyperlink ref="Q7" r:id="rId10" display="http://192.168.2.35/secure/attachment/15027/_thumb_15027.png"/>
    <hyperlink ref="B8" r:id="rId11" display="http://192.168.2.35/browse/JF-49"/>
    <hyperlink ref="B9" r:id="rId12" display="http://192.168.2.35/browse/JF-48"/>
    <hyperlink ref="B10" r:id="rId13" display="http://192.168.2.35/browse/JF-47"/>
    <hyperlink ref="Q10" r:id="rId14" display="http://192.168.2.35/secure/attachment/15026/_thumb_15026.png"/>
    <hyperlink ref="B11" r:id="rId15" display="http://192.168.2.35/browse/JF-46"/>
    <hyperlink ref="Q11" r:id="rId16" display="http://192.168.2.35/secure/attachment/15025/_thumb_15025.png"/>
    <hyperlink ref="B12" r:id="rId17" display="http://192.168.2.35/browse/JF-45"/>
    <hyperlink ref="Q12" r:id="rId18" display="http://192.168.2.35/secure/attachment/15024/_thumb_15024.png"/>
    <hyperlink ref="B13" r:id="rId19" display="http://192.168.2.35/browse/JF-44"/>
    <hyperlink ref="Q13" r:id="rId20" display="http://192.168.2.35/secure/attachment/15023/_thumb_15023.png"/>
    <hyperlink ref="B14" r:id="rId21" display="http://192.168.2.35/browse/JF-43"/>
    <hyperlink ref="B15" r:id="rId22" display="http://192.168.2.35/browse/JF-42"/>
    <hyperlink ref="B16" r:id="rId23" display="http://192.168.2.35/browse/JF-41"/>
    <hyperlink ref="Q16" r:id="rId24" display="http://192.168.2.35/secure/attachment/15022/_thumb_15022.png"/>
    <hyperlink ref="B17" r:id="rId25" display="http://192.168.2.35/browse/JF-40"/>
    <hyperlink ref="B18" r:id="rId26" display="http://192.168.2.35/browse/JF-39"/>
    <hyperlink ref="B19" r:id="rId27" display="http://192.168.2.35/browse/JF-38"/>
    <hyperlink ref="B20" r:id="rId28" display="http://192.168.2.35/browse/JF-37"/>
    <hyperlink ref="Q20" r:id="rId29" display="http://192.168.2.35/secure/attachment/15021/_thumb_15021.png"/>
    <hyperlink ref="B21" r:id="rId30" display="http://192.168.2.35/browse/JF-36"/>
    <hyperlink ref="B22" r:id="rId31" display="http://192.168.2.35/browse/JF-35"/>
    <hyperlink ref="B23" r:id="rId32" display="http://192.168.2.35/browse/JF-34"/>
    <hyperlink ref="B24" r:id="rId33" display="http://192.168.2.35/browse/JF-33"/>
    <hyperlink ref="B25" r:id="rId34" display="http://192.168.2.35/browse/JF-32"/>
    <hyperlink ref="B26" r:id="rId35" display="http://192.168.2.35/browse/JF-31"/>
    <hyperlink ref="Q26" r:id="rId36" display="http://192.168.2.35/secure/attachment/15018/_thumb_15018.png"/>
    <hyperlink ref="B27" r:id="rId37" display="http://192.168.2.35/browse/JF-30"/>
    <hyperlink ref="B28" r:id="rId38" display="http://192.168.2.35/browse/JF-29"/>
    <hyperlink ref="B29" r:id="rId39" display="http://192.168.2.35/browse/JF-28"/>
    <hyperlink ref="B30" r:id="rId40" display="http://192.168.2.35/browse/JF-27"/>
    <hyperlink ref="Q30" r:id="rId41" display="http://192.168.2.35/secure/attachment/15017/_thumb_15017.png"/>
    <hyperlink ref="B31" r:id="rId42" display="http://192.168.2.35/browse/JF-26"/>
    <hyperlink ref="B32" r:id="rId43" display="http://192.168.2.35/browse/JF-25"/>
    <hyperlink ref="Q32" r:id="rId44" display="http://192.168.2.35/secure/attachment/15016/_thumb_15016.png"/>
    <hyperlink ref="B33" r:id="rId45" display="http://192.168.2.35/browse/JF-24"/>
    <hyperlink ref="B34" r:id="rId46" display="http://192.168.2.35/browse/JF-23"/>
    <hyperlink ref="B35" r:id="rId47" display="http://192.168.2.35/browse/JF-22"/>
    <hyperlink ref="B36" r:id="rId48" display="http://192.168.2.35/browse/JF-21"/>
    <hyperlink ref="B37" r:id="rId49" display="http://192.168.2.35/browse/JF-20"/>
    <hyperlink ref="B38" r:id="rId50" display="http://192.168.2.35/browse/JF-19"/>
    <hyperlink ref="B39" r:id="rId51" display="http://192.168.2.35/browse/JF-18"/>
    <hyperlink ref="Q39" r:id="rId52" display="http://192.168.2.35/secure/attachment/15015/_thumb_15015.png"/>
    <hyperlink ref="B40" r:id="rId53" display="http://192.168.2.35/browse/JF-17"/>
    <hyperlink ref="Q40" r:id="rId54" display="http://192.168.2.35/secure/attachment/15014/_thumb_15014.png"/>
    <hyperlink ref="B41" r:id="rId55" display="http://192.168.2.35/browse/JF-16"/>
    <hyperlink ref="Q41" r:id="rId56" display="http://192.168.2.35/secure/attachment/15013/_thumb_15013.png"/>
    <hyperlink ref="B42" r:id="rId57" display="http://192.168.2.35/browse/JF-15"/>
    <hyperlink ref="Q42" r:id="rId58" display="http://192.168.2.35/secure/attachment/15012/_thumb_15012.png"/>
    <hyperlink ref="B43" r:id="rId59" display="http://192.168.2.35/browse/JF-14"/>
    <hyperlink ref="Q43" r:id="rId60" display="http://192.168.2.35/secure/attachment/15011/_thumb_15011.png"/>
    <hyperlink ref="B44" r:id="rId61" display="http://192.168.2.35/browse/JF-13"/>
    <hyperlink ref="Q44" r:id="rId62" display="http://192.168.2.35/secure/attachment/15010/_thumb_15010.png"/>
    <hyperlink ref="B45" r:id="rId63" display="http://192.168.2.35/browse/JF-12"/>
    <hyperlink ref="Q45" r:id="rId64" display="http://192.168.2.35/secure/attachment/15009/_thumb_15009.png"/>
    <hyperlink ref="B46" r:id="rId65" display="http://192.168.2.35/browse/JF-11"/>
    <hyperlink ref="Q46" r:id="rId66" display="http://192.168.2.35/secure/attachment/15008/_thumb_15008.png"/>
    <hyperlink ref="B47" r:id="rId67" display="http://192.168.2.35/browse/JF-10"/>
    <hyperlink ref="Q47" r:id="rId68" display="http://192.168.2.35/secure/attachment/15007/_thumb_15007.png"/>
    <hyperlink ref="B48" r:id="rId69" display="http://192.168.2.35/browse/JF-9"/>
    <hyperlink ref="Q48" r:id="rId70" display="http://192.168.2.35/secure/attachment/15006/_thumb_15006.png"/>
    <hyperlink ref="B49" r:id="rId71" display="http://192.168.2.35/browse/JF-8"/>
    <hyperlink ref="Q49" r:id="rId72" display="http://192.168.2.35/secure/attachment/15005/_thumb_15005.png"/>
    <hyperlink ref="B50" r:id="rId73" display="http://192.168.2.35/browse/JF-7"/>
    <hyperlink ref="Q50" r:id="rId74" display="http://192.168.2.35/secure/attachment/15004/_thumb_15004.png"/>
    <hyperlink ref="B51" r:id="rId75" display="http://192.168.2.35/browse/JF-6"/>
    <hyperlink ref="Q51" r:id="rId76" display="http://192.168.2.35/secure/attachment/15003/_thumb_15003.png"/>
    <hyperlink ref="B52" r:id="rId77" display="http://192.168.2.35/browse/JF-5"/>
    <hyperlink ref="Q52" r:id="rId78" display="http://192.168.2.35/secure/attachment/15002/_thumb_15002.png"/>
    <hyperlink ref="B53" r:id="rId79" display="http://192.168.2.35/browse/JF-4"/>
    <hyperlink ref="Q53" r:id="rId80" display="http://192.168.2.35/secure/attachment/15001/_thumb_15001.png"/>
    <hyperlink ref="B54" r:id="rId81" display="http://192.168.2.35/browse/JF-3"/>
    <hyperlink ref="Q54" r:id="rId82" display="http://192.168.2.35/secure/attachment/15000/_thumb_15000.png"/>
    <hyperlink ref="B55" r:id="rId83" display="http://192.168.2.35/browse/JF-2"/>
    <hyperlink ref="B56" r:id="rId84" display="http://192.168.2.35/browse/JF-1"/>
  </hyperlinks>
  <printOptions horizontalCentered="1" verticalCentered="1"/>
  <pageMargins left="0.25" right="0.25" top="0.25" bottom="0.5" header="0.5" footer="0.25"/>
  <pageSetup orientation="landscape" horizontalDpi="0" verticalDpi="0"/>
  <headerFooter>
    <oddFooter>&amp;R&amp;P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按优先级汇总</vt:lpstr>
      <vt:lpstr>按解决状态汇总</vt:lpstr>
      <vt:lpstr>按解决结果</vt:lpstr>
      <vt:lpstr>general_report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HG JIRA</dc:title>
  <dc:creator>Administrator</dc:creator>
  <cp:lastModifiedBy>Windows 用户</cp:lastModifiedBy>
  <dcterms:created xsi:type="dcterms:W3CDTF">2014-11-21T02:15:04Z</dcterms:created>
  <dcterms:modified xsi:type="dcterms:W3CDTF">2014-11-21T02:26:42Z</dcterms:modified>
</cp:coreProperties>
</file>