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nny\Desktop\DATA PORTFOLIO PROJECTS\NYPD ARRESTS\"/>
    </mc:Choice>
  </mc:AlternateContent>
  <xr:revisionPtr revIDLastSave="0" documentId="13_ncr:1_{B7F56081-0ACA-4126-BA1F-5214F2959EA6}" xr6:coauthVersionLast="47" xr6:coauthVersionMax="47" xr10:uidLastSave="{00000000-0000-0000-0000-000000000000}"/>
  <bookViews>
    <workbookView xWindow="1590" yWindow="675" windowWidth="24795" windowHeight="14520" activeTab="2" xr2:uid="{00000000-000D-0000-FFFF-FFFF00000000}"/>
  </bookViews>
  <sheets>
    <sheet name="About" sheetId="1" r:id="rId1"/>
    <sheet name="2010, 2020, and Change" sheetId="2" r:id="rId2"/>
    <sheet name="Chart2" sheetId="3" r:id="rId3"/>
  </sheets>
  <definedNames>
    <definedName name="_xlnm._FilterDatabase" localSheetId="1" hidden="1">'2010, 2020, and Change'!$A$4:$U$10</definedName>
    <definedName name="nta_names_2010_cts_Query">#REF!</definedName>
    <definedName name="popnames">#REF!</definedName>
    <definedName name="quest">#REF!</definedName>
    <definedName name="Questionable">#REF!</definedName>
  </definedNames>
  <calcPr calcId="0"/>
  <extLst>
    <ext uri="GoogleSheetsCustomDataVersion2">
      <go:sheetsCustomData xmlns:go="http://customooxmlschemas.google.com/" r:id="rId7" roundtripDataChecksum="lbYC2ertaXZU7bcwkpy5GQgAkvMoQLfrYgTqezyoXY4="/>
    </ext>
  </extLst>
</workbook>
</file>

<file path=xl/sharedStrings.xml><?xml version="1.0" encoding="utf-8"?>
<sst xmlns="http://schemas.openxmlformats.org/spreadsheetml/2006/main" count="140" uniqueCount="112">
  <si>
    <t>New York City Decennial Census Data</t>
  </si>
  <si>
    <r>
      <rPr>
        <b/>
        <sz val="11"/>
        <color theme="1"/>
        <rFont val="Arial"/>
      </rPr>
      <t xml:space="preserve">Use the links below to access </t>
    </r>
    <r>
      <rPr>
        <b/>
        <u/>
        <sz val="11"/>
        <color rgb="FF0563C1"/>
        <rFont val="Arial"/>
      </rPr>
      <t>2020</t>
    </r>
    <r>
      <rPr>
        <b/>
        <sz val="11"/>
        <color theme="1"/>
        <rFont val="Arial"/>
      </rPr>
      <t xml:space="preserve"> and </t>
    </r>
    <r>
      <rPr>
        <b/>
        <u/>
        <sz val="11"/>
        <color rgb="FF0563C1"/>
        <rFont val="Arial"/>
      </rPr>
      <t>2010</t>
    </r>
    <r>
      <rPr>
        <b/>
        <sz val="11"/>
        <color theme="1"/>
        <rFont val="Arial"/>
      </rPr>
      <t xml:space="preserve"> decennial data and </t>
    </r>
    <r>
      <rPr>
        <b/>
        <u/>
        <sz val="11"/>
        <color rgb="FF0563C1"/>
        <rFont val="Arial"/>
      </rPr>
      <t>2010-2020 change</t>
    </r>
    <r>
      <rPr>
        <b/>
        <sz val="11"/>
        <color theme="1"/>
        <rFont val="Arial"/>
      </rPr>
      <t xml:space="preserve"> for:</t>
    </r>
  </si>
  <si>
    <t>NYC and Boroughs</t>
  </si>
  <si>
    <t>Community Districts</t>
  </si>
  <si>
    <t>City Countil Districts*</t>
  </si>
  <si>
    <t>2020 Neighborhood Tabulation Areas</t>
  </si>
  <si>
    <t>2020 Census Tracts</t>
  </si>
  <si>
    <t>*2013 City Council District boundaries</t>
  </si>
  <si>
    <t>Data Dictionary</t>
  </si>
  <si>
    <t>Field Name</t>
  </si>
  <si>
    <t>Label</t>
  </si>
  <si>
    <t>Value</t>
  </si>
  <si>
    <t>GeoType</t>
  </si>
  <si>
    <t>Borough</t>
  </si>
  <si>
    <t>GeoID</t>
  </si>
  <si>
    <t>Unique identifier for all geographies. For boroughs, the borough code is 1=Manhattan, 2=Bronx, 3=Brooklyn, 4=Queens, 5=Staten Island. For CDs, it is the merged borough code and CD number. For NTAs, the code includes 6 characters: 2 alpha for borough, 2 numeric matching CDTA number, 1 numberic indicating NTA Type, and 1 numeric to create unique ID. For census tracts, it is the FIPS number.</t>
  </si>
  <si>
    <t>BCT2020</t>
  </si>
  <si>
    <t>Unqiue Identifier for 2020 census tracts - merged string value of the borough code (1=Manhattan, 2=Bronx, 3=Brooklyn, 4=Queens, 5=Staten Island) and census tract number</t>
  </si>
  <si>
    <t>Name</t>
  </si>
  <si>
    <t>CDType</t>
  </si>
  <si>
    <t>CD=Community District, JIA=Joint Interest Area</t>
  </si>
  <si>
    <t>NTAType</t>
  </si>
  <si>
    <t>0=Residential, 9=Park, 8=Airport, 7=Cemetery, 6=Other Special Areas, 5=Rikers Island</t>
  </si>
  <si>
    <t>Pop</t>
  </si>
  <si>
    <t>Total population</t>
  </si>
  <si>
    <t>HHPop</t>
  </si>
  <si>
    <t>Population in households</t>
  </si>
  <si>
    <t>GQ</t>
  </si>
  <si>
    <t>Population in group quarters</t>
  </si>
  <si>
    <t>InstGQ</t>
  </si>
  <si>
    <t>Institutionalized population</t>
  </si>
  <si>
    <t>AvHHSz</t>
  </si>
  <si>
    <t>Average household size</t>
  </si>
  <si>
    <t>PopU18</t>
  </si>
  <si>
    <t>Total persons under 18 years</t>
  </si>
  <si>
    <t>Hsp</t>
  </si>
  <si>
    <t>Hispanic/Latino (of any race)</t>
  </si>
  <si>
    <t>WNH</t>
  </si>
  <si>
    <t>White, non-Hispanic</t>
  </si>
  <si>
    <t>BNH</t>
  </si>
  <si>
    <t>Black, non-Hispanic</t>
  </si>
  <si>
    <t>ANH</t>
  </si>
  <si>
    <t>Asian, non-Hispanic</t>
  </si>
  <si>
    <t>ONH</t>
  </si>
  <si>
    <t>Some other race, non-Hispanic</t>
  </si>
  <si>
    <t>NH2pl</t>
  </si>
  <si>
    <t>Non-Hispanic of two or more races</t>
  </si>
  <si>
    <t>HUnits</t>
  </si>
  <si>
    <t>Total housing units</t>
  </si>
  <si>
    <t>OcHU</t>
  </si>
  <si>
    <t>Occupied housing units</t>
  </si>
  <si>
    <t>VacHU</t>
  </si>
  <si>
    <t>Vacant housing units</t>
  </si>
  <si>
    <t>LandAcres</t>
  </si>
  <si>
    <t>Land area in acres</t>
  </si>
  <si>
    <t>Field Name Suffixes</t>
  </si>
  <si>
    <t>_10</t>
  </si>
  <si>
    <t>2010 Data (Number)</t>
  </si>
  <si>
    <t>_10P</t>
  </si>
  <si>
    <t>2010 Data (Percent)</t>
  </si>
  <si>
    <t>_20</t>
  </si>
  <si>
    <t>2020 Data (Number)</t>
  </si>
  <si>
    <t>_20P</t>
  </si>
  <si>
    <t>2020 Data (Percent)</t>
  </si>
  <si>
    <t>_Ch</t>
  </si>
  <si>
    <t>Change from 2010 to 2020 (Number)</t>
  </si>
  <si>
    <t>_PCh</t>
  </si>
  <si>
    <t>Change from 2010 to 2020 (Percent)</t>
  </si>
  <si>
    <t>Note that two CDs (Queens CD 401 and Bronx CD 208) cross borough boundaries, and therefore CDs will not add up to borough totals for the Bronx, Queens, and Manhattan. Similarly, one NTA (BX0802) crosses borough boundaries, and therefore NTAs will not add up to borough totals for the Bronx and Manhattan. Also note that census tracts in New York City’s water areas are excluded from this file.</t>
  </si>
  <si>
    <t>Additional Resources</t>
  </si>
  <si>
    <t>Geographies and Geographic Relationships page</t>
  </si>
  <si>
    <t>This page provides guidance on 2020 geographies (census tracts, Neighborhood Tabulation Areas, Community District Tabulation Areas, and community districts), the relationships between geographies, and resources for earlier census geographies.</t>
  </si>
  <si>
    <t>2020 Census Reconfiguration of Statistical Geographies: A Guide for New York City</t>
  </si>
  <si>
    <t>An in-depth guide to the 2020 Census reconfiguration of statistical geographies in New York City which provides a narrative explaining NYC's statistical geographies, why they change, and how the changes result in a better representation of NYC's Community Districts and neighborhoods.</t>
  </si>
  <si>
    <t>NYC 2020 Census Geographic Reconfiguration Atlas</t>
  </si>
  <si>
    <t>For a direct comparison of 2020 geographies against their 2010 counterparts.</t>
  </si>
  <si>
    <t xml:space="preserve">Sources: U.S. Census Bureau, 2010 and 2020 Census Redistricting Data (Public Law 94-171) Summary Files </t>
  </si>
  <si>
    <t>Population Division, New York City Department of City Planning</t>
  </si>
  <si>
    <t>Geography</t>
  </si>
  <si>
    <t>2020 Data</t>
  </si>
  <si>
    <t>White non-Hispanic</t>
  </si>
  <si>
    <t>Black non-Hispanic</t>
  </si>
  <si>
    <t>Asian non-Hispanic</t>
  </si>
  <si>
    <t>Number</t>
  </si>
  <si>
    <t>Percent</t>
  </si>
  <si>
    <t>Orig Order</t>
  </si>
  <si>
    <t>Pop_20</t>
  </si>
  <si>
    <t>Pop_20P</t>
  </si>
  <si>
    <t>InstGQ_20</t>
  </si>
  <si>
    <t>InstGQ_20P</t>
  </si>
  <si>
    <t>PopU18_20</t>
  </si>
  <si>
    <t>PopU18_20P</t>
  </si>
  <si>
    <t>Hsp_20</t>
  </si>
  <si>
    <t>Hsp_20P</t>
  </si>
  <si>
    <t>WNH_20</t>
  </si>
  <si>
    <t>WNH_20P</t>
  </si>
  <si>
    <t>BNH_20</t>
  </si>
  <si>
    <t>BNH_20P</t>
  </si>
  <si>
    <t>ANH_20</t>
  </si>
  <si>
    <t>ANH_20P</t>
  </si>
  <si>
    <t>ONH_20</t>
  </si>
  <si>
    <t>ONH_20P</t>
  </si>
  <si>
    <t>NH2pl_20</t>
  </si>
  <si>
    <t>NH2pl_20P</t>
  </si>
  <si>
    <t>NYC</t>
  </si>
  <si>
    <t>New York City</t>
  </si>
  <si>
    <t>Boro</t>
  </si>
  <si>
    <t>Manhattan</t>
  </si>
  <si>
    <t>Bronx</t>
  </si>
  <si>
    <t>Brooklyn</t>
  </si>
  <si>
    <t>Queens</t>
  </si>
  <si>
    <t>Staten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</si>
</sst>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font>
      <sz val="11"/>
      <color theme="1"/>
      <name val="Calibri"/>
      <scheme val="minor"/>
    </font>
    <font>
      <sz val="10"/>
      <color theme="1"/>
      <name val="Arial"/>
    </font>
    <font>
      <b/>
      <sz val="9"/>
      <color theme="1"/>
      <name val="Arial"/>
    </font>
    <font>
      <b/>
      <sz val="14"/>
      <color theme="1"/>
      <name val="Arial"/>
    </font>
    <font>
      <sz val="11"/>
      <name val="Calibri"/>
    </font>
    <font>
      <sz val="8"/>
      <color theme="1"/>
      <name val="Arial"/>
    </font>
    <font>
      <b/>
      <sz val="11"/>
      <color theme="1"/>
      <name val="Arial"/>
    </font>
    <font>
      <u/>
      <sz val="11"/>
      <color rgb="FF0563C1"/>
      <name val="Arial"/>
    </font>
    <font>
      <u/>
      <sz val="11"/>
      <color theme="10"/>
      <name val="Arial"/>
    </font>
    <font>
      <b/>
      <sz val="10"/>
      <color theme="1"/>
      <name val="Arial"/>
    </font>
    <font>
      <u/>
      <sz val="10"/>
      <color theme="10"/>
      <name val="Arial"/>
    </font>
    <font>
      <i/>
      <sz val="10"/>
      <color theme="1"/>
      <name val="Arial"/>
    </font>
    <font>
      <sz val="10"/>
      <color rgb="FF000000"/>
      <name val="Arial"/>
    </font>
    <font>
      <u/>
      <sz val="10"/>
      <color theme="10"/>
      <name val="Arial"/>
    </font>
    <font>
      <u/>
      <sz val="10"/>
      <color theme="10"/>
      <name val="Arial"/>
    </font>
    <font>
      <u/>
      <sz val="10"/>
      <color theme="10"/>
      <name val="Arial"/>
    </font>
    <font>
      <u/>
      <sz val="10"/>
      <color theme="10"/>
      <name val="Arial"/>
    </font>
    <font>
      <sz val="10"/>
      <color rgb="FF444444"/>
      <name val="Arial"/>
    </font>
    <font>
      <u/>
      <sz val="10"/>
      <color theme="10"/>
      <name val="Arial"/>
    </font>
    <font>
      <u/>
      <sz val="10"/>
      <color theme="10"/>
      <name val="Arial"/>
    </font>
    <font>
      <u/>
      <sz val="10"/>
      <color theme="10"/>
      <name val="Arial"/>
    </font>
    <font>
      <sz val="8"/>
      <color rgb="FF000000"/>
      <name val="Arial"/>
    </font>
    <font>
      <b/>
      <sz val="12"/>
      <color theme="1"/>
      <name val="Arial"/>
    </font>
    <font>
      <sz val="9"/>
      <color rgb="FF000000"/>
      <name val="Arial"/>
    </font>
    <font>
      <sz val="9"/>
      <color theme="1"/>
      <name val="Arial"/>
    </font>
    <font>
      <b/>
      <u/>
      <sz val="11"/>
      <color rgb="FF0563C1"/>
      <name val="Arial"/>
    </font>
  </fonts>
  <fills count="5">
    <fill>
      <patternFill patternType="none"/>
    </fill>
    <fill>
      <patternFill patternType="gray125"/>
    </fill>
    <fill>
      <patternFill patternType="solid">
        <fgColor rgb="FFFFFFFF"/>
        <bgColor rgb="FFFFFFFF"/>
      </patternFill>
    </fill>
    <fill>
      <patternFill patternType="solid">
        <fgColor rgb="FFE7E6E6"/>
        <bgColor rgb="FFE7E6E6"/>
      </patternFill>
    </fill>
    <fill>
      <patternFill patternType="solid">
        <fgColor rgb="FFBDD6EE"/>
        <bgColor rgb="FFBDD6EE"/>
      </patternFill>
    </fill>
  </fills>
  <borders count="20">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1" fillId="2" borderId="1" xfId="0" applyFont="1" applyFill="1" applyBorder="1"/>
    <xf numFmtId="0" fontId="2" fillId="0" borderId="0" xfId="0" applyFont="1" applyAlignment="1">
      <alignment vertical="center"/>
    </xf>
    <xf numFmtId="0" fontId="5" fillId="0" borderId="0" xfId="0" applyFont="1" applyAlignment="1">
      <alignment vertical="center" wrapText="1"/>
    </xf>
    <xf numFmtId="0" fontId="6" fillId="2" borderId="1" xfId="0" applyFont="1" applyFill="1" applyBorder="1"/>
    <xf numFmtId="0" fontId="9" fillId="2" borderId="1" xfId="0" applyFont="1" applyFill="1" applyBorder="1" applyAlignment="1">
      <alignment horizontal="center"/>
    </xf>
    <xf numFmtId="0" fontId="10" fillId="2" borderId="1" xfId="0" applyFont="1" applyFill="1" applyBorder="1" applyAlignment="1">
      <alignment horizontal="left"/>
    </xf>
    <xf numFmtId="0" fontId="5" fillId="0" borderId="0" xfId="0" applyFont="1"/>
    <xf numFmtId="0" fontId="1" fillId="0" borderId="5" xfId="0" applyFont="1" applyBorder="1"/>
    <xf numFmtId="0" fontId="9" fillId="0" borderId="6" xfId="0" applyFont="1" applyBorder="1" applyAlignment="1">
      <alignment horizontal="left"/>
    </xf>
    <xf numFmtId="0" fontId="9" fillId="0" borderId="6" xfId="0" applyFont="1" applyBorder="1"/>
    <xf numFmtId="0" fontId="11" fillId="0" borderId="0" xfId="0" applyFont="1"/>
    <xf numFmtId="0" fontId="1" fillId="0" borderId="0" xfId="0" applyFont="1" applyAlignment="1">
      <alignment horizontal="left"/>
    </xf>
    <xf numFmtId="0" fontId="12" fillId="0" borderId="0" xfId="0" applyFont="1"/>
    <xf numFmtId="0" fontId="1" fillId="0" borderId="0" xfId="0" applyFont="1" applyAlignment="1">
      <alignment wrapText="1"/>
    </xf>
    <xf numFmtId="0" fontId="9" fillId="0" borderId="4" xfId="0" applyFont="1" applyBorder="1"/>
    <xf numFmtId="0" fontId="12" fillId="0" borderId="4" xfId="0" applyFont="1" applyBorder="1"/>
    <xf numFmtId="0" fontId="1" fillId="0" borderId="4" xfId="0" applyFont="1" applyBorder="1"/>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4" fillId="2" borderId="14"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7" fillId="2" borderId="1" xfId="0" applyFont="1" applyFill="1" applyBorder="1" applyAlignment="1">
      <alignment vertical="center" wrapText="1"/>
    </xf>
    <xf numFmtId="0" fontId="17" fillId="2" borderId="1" xfId="0" applyFont="1" applyFill="1" applyBorder="1" applyAlignment="1">
      <alignment wrapText="1"/>
    </xf>
    <xf numFmtId="0" fontId="18" fillId="2" borderId="1" xfId="0" applyFont="1" applyFill="1" applyBorder="1"/>
    <xf numFmtId="0" fontId="20" fillId="2" borderId="1" xfId="0" applyFont="1" applyFill="1" applyBorder="1" applyAlignment="1">
      <alignment horizontal="left" wrapText="1"/>
    </xf>
    <xf numFmtId="0" fontId="21" fillId="0" borderId="0" xfId="0" applyFont="1"/>
    <xf numFmtId="0" fontId="22" fillId="0" borderId="0" xfId="0" applyFont="1" applyAlignment="1">
      <alignment horizontal="left" vertical="center"/>
    </xf>
    <xf numFmtId="0" fontId="1" fillId="0" borderId="0" xfId="0" applyFont="1" applyAlignment="1">
      <alignment horizontal="center" vertical="center" wrapText="1"/>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19" xfId="0" applyFont="1" applyBorder="1" applyAlignment="1">
      <alignment horizontal="center" vertical="center"/>
    </xf>
    <xf numFmtId="0" fontId="23" fillId="0" borderId="17" xfId="0" applyFont="1" applyBorder="1"/>
    <xf numFmtId="0" fontId="23" fillId="0" borderId="19" xfId="0" applyFont="1" applyBorder="1"/>
    <xf numFmtId="0" fontId="24" fillId="0" borderId="0" xfId="0" applyFont="1"/>
    <xf numFmtId="3" fontId="1" fillId="0" borderId="0" xfId="0" applyNumberFormat="1" applyFont="1"/>
    <xf numFmtId="164" fontId="1" fillId="0" borderId="0" xfId="0" applyNumberFormat="1" applyFont="1"/>
    <xf numFmtId="0" fontId="1" fillId="2" borderId="7" xfId="0" applyFont="1" applyFill="1" applyBorder="1" applyAlignment="1">
      <alignment horizontal="left" vertical="center" wrapText="1"/>
    </xf>
    <xf numFmtId="0" fontId="4" fillId="0" borderId="8" xfId="0" applyFont="1" applyBorder="1"/>
    <xf numFmtId="0" fontId="4" fillId="0" borderId="9" xfId="0" applyFont="1" applyBorder="1"/>
    <xf numFmtId="0" fontId="0" fillId="0" borderId="0" xfId="0"/>
    <xf numFmtId="0" fontId="6" fillId="2" borderId="10" xfId="0" applyFont="1" applyFill="1" applyBorder="1" applyAlignment="1">
      <alignment horizontal="center"/>
    </xf>
    <xf numFmtId="0" fontId="4" fillId="0" borderId="11" xfId="0" applyFont="1" applyBorder="1"/>
    <xf numFmtId="0" fontId="13" fillId="2" borderId="12" xfId="0" applyFont="1" applyFill="1" applyBorder="1" applyAlignment="1">
      <alignment horizontal="left" vertical="center" wrapText="1"/>
    </xf>
    <xf numFmtId="0" fontId="4" fillId="0" borderId="13" xfId="0" applyFont="1" applyBorder="1"/>
    <xf numFmtId="0" fontId="1" fillId="2" borderId="12" xfId="0" applyFont="1" applyFill="1" applyBorder="1" applyAlignment="1">
      <alignment horizontal="left" vertical="center" wrapText="1"/>
    </xf>
    <xf numFmtId="0" fontId="15" fillId="2" borderId="2" xfId="0" applyFont="1" applyFill="1" applyBorder="1" applyAlignment="1">
      <alignment horizontal="left" vertical="center" wrapText="1"/>
    </xf>
    <xf numFmtId="0" fontId="4" fillId="0" borderId="3" xfId="0" applyFont="1" applyBorder="1"/>
    <xf numFmtId="0" fontId="1" fillId="2" borderId="2" xfId="0" applyFont="1" applyFill="1" applyBorder="1" applyAlignment="1">
      <alignment horizontal="left" vertical="center" wrapText="1"/>
    </xf>
    <xf numFmtId="0" fontId="19" fillId="2" borderId="2" xfId="0" applyFont="1" applyFill="1" applyBorder="1" applyAlignment="1">
      <alignment horizontal="left" wrapText="1"/>
    </xf>
    <xf numFmtId="0" fontId="3" fillId="2" borderId="2" xfId="0" applyFont="1" applyFill="1" applyBorder="1" applyAlignment="1">
      <alignment horizontal="left"/>
    </xf>
    <xf numFmtId="0" fontId="7" fillId="2" borderId="2" xfId="0" applyFont="1" applyFill="1" applyBorder="1" applyAlignment="1">
      <alignment horizontal="left"/>
    </xf>
    <xf numFmtId="0" fontId="8" fillId="2" borderId="2" xfId="0" applyFont="1" applyFill="1" applyBorder="1" applyAlignment="1">
      <alignment horizontal="left"/>
    </xf>
    <xf numFmtId="0" fontId="6" fillId="0" borderId="4" xfId="0" applyFont="1" applyBorder="1" applyAlignment="1">
      <alignment horizontal="center"/>
    </xf>
    <xf numFmtId="0" fontId="4" fillId="0" borderId="4" xfId="0" applyFont="1" applyBorder="1"/>
    <xf numFmtId="0" fontId="1" fillId="0" borderId="15" xfId="0" applyFont="1" applyBorder="1" applyAlignment="1">
      <alignment horizontal="center" vertical="center" wrapText="1"/>
    </xf>
    <xf numFmtId="0" fontId="4" fillId="0" borderId="17" xfId="0" applyFont="1" applyBorder="1"/>
    <xf numFmtId="0" fontId="22" fillId="3" borderId="15" xfId="0" applyFont="1" applyFill="1" applyBorder="1" applyAlignment="1">
      <alignment horizontal="left" vertical="center"/>
    </xf>
    <xf numFmtId="0" fontId="4" fillId="0" borderId="16" xfId="0" applyFont="1" applyBorder="1"/>
    <xf numFmtId="0" fontId="22" fillId="4" borderId="18" xfId="0" applyFont="1" applyFill="1" applyBorder="1" applyAlignment="1">
      <alignment horizontal="left" vertical="center"/>
    </xf>
    <xf numFmtId="0" fontId="1"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NYC 2020 Population Demographics by Race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bar"/>
        <c:grouping val="stacked"/>
        <c:varyColors val="1"/>
        <c:ser>
          <c:idx val="0"/>
          <c:order val="0"/>
          <c:tx>
            <c:v>Hispanic</c:v>
          </c:tx>
          <c:spPr>
            <a:solidFill>
              <a:schemeClr val="accent1"/>
            </a:solidFill>
            <a:ln>
              <a:noFill/>
            </a:ln>
            <a:effectLst/>
          </c:spPr>
          <c:invertIfNegative val="1"/>
          <c:dPt>
            <c:idx val="0"/>
            <c:invertIfNegative val="1"/>
            <c:bubble3D val="0"/>
            <c:extLst>
              <c:ext xmlns:c16="http://schemas.microsoft.com/office/drawing/2014/chart" uri="{C3380CC4-5D6E-409C-BE32-E72D297353CC}">
                <c16:uniqueId val="{00000000-AD92-4C5F-932D-69CD7E79399D}"/>
              </c:ext>
            </c:extLst>
          </c:dPt>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Change'!$J$5:$J$11</c:f>
              <c:numCache>
                <c:formatCode>#,##0</c:formatCode>
                <c:ptCount val="7"/>
                <c:pt idx="0">
                  <c:v>2490350</c:v>
                </c:pt>
                <c:pt idx="1">
                  <c:v>402640</c:v>
                </c:pt>
                <c:pt idx="2">
                  <c:v>806463</c:v>
                </c:pt>
                <c:pt idx="3">
                  <c:v>516426</c:v>
                </c:pt>
                <c:pt idx="4">
                  <c:v>667861</c:v>
                </c:pt>
                <c:pt idx="5">
                  <c:v>96960</c:v>
                </c:pt>
              </c:numCache>
            </c:numRef>
          </c:val>
          <c:extLst>
            <c:ext xmlns:c16="http://schemas.microsoft.com/office/drawing/2014/chart" uri="{C3380CC4-5D6E-409C-BE32-E72D297353CC}">
              <c16:uniqueId val="{00000001-AD92-4C5F-932D-69CD7E79399D}"/>
            </c:ext>
          </c:extLst>
        </c:ser>
        <c:ser>
          <c:idx val="1"/>
          <c:order val="1"/>
          <c:tx>
            <c:v>White</c:v>
          </c:tx>
          <c:spPr>
            <a:solidFill>
              <a:schemeClr val="accent2"/>
            </a:solidFill>
            <a:ln>
              <a:noFill/>
            </a:ln>
            <a:effectLst/>
          </c:spPr>
          <c:invertIfNegative val="1"/>
          <c:dPt>
            <c:idx val="0"/>
            <c:invertIfNegative val="1"/>
            <c:bubble3D val="0"/>
            <c:extLst>
              <c:ext xmlns:c16="http://schemas.microsoft.com/office/drawing/2014/chart" uri="{C3380CC4-5D6E-409C-BE32-E72D297353CC}">
                <c16:uniqueId val="{00000002-AD92-4C5F-932D-69CD7E79399D}"/>
              </c:ext>
            </c:extLst>
          </c:dPt>
          <c:dPt>
            <c:idx val="1"/>
            <c:invertIfNegative val="1"/>
            <c:bubble3D val="0"/>
            <c:extLst>
              <c:ext xmlns:c16="http://schemas.microsoft.com/office/drawing/2014/chart" uri="{C3380CC4-5D6E-409C-BE32-E72D297353CC}">
                <c16:uniqueId val="{00000003-AD92-4C5F-932D-69CD7E79399D}"/>
              </c:ext>
            </c:extLst>
          </c:dPt>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Change'!$L$5:$L$11</c:f>
              <c:numCache>
                <c:formatCode>#,##0</c:formatCode>
                <c:ptCount val="7"/>
                <c:pt idx="0">
                  <c:v>2719856</c:v>
                </c:pt>
                <c:pt idx="1">
                  <c:v>793294</c:v>
                </c:pt>
                <c:pt idx="2">
                  <c:v>130796</c:v>
                </c:pt>
                <c:pt idx="3">
                  <c:v>968427</c:v>
                </c:pt>
                <c:pt idx="4">
                  <c:v>549358</c:v>
                </c:pt>
                <c:pt idx="5">
                  <c:v>277981</c:v>
                </c:pt>
              </c:numCache>
            </c:numRef>
          </c:val>
          <c:extLst>
            <c:ext xmlns:c16="http://schemas.microsoft.com/office/drawing/2014/chart" uri="{C3380CC4-5D6E-409C-BE32-E72D297353CC}">
              <c16:uniqueId val="{00000004-AD92-4C5F-932D-69CD7E79399D}"/>
            </c:ext>
          </c:extLst>
        </c:ser>
        <c:ser>
          <c:idx val="2"/>
          <c:order val="2"/>
          <c:tx>
            <c:v>Black</c:v>
          </c:tx>
          <c:spPr>
            <a:solidFill>
              <a:schemeClr val="accent3"/>
            </a:solidFill>
            <a:ln>
              <a:noFill/>
            </a:ln>
            <a:effectLst/>
          </c:spPr>
          <c:invertIfNegative val="1"/>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Change'!$N$5:$N$11</c:f>
              <c:numCache>
                <c:formatCode>#,##0</c:formatCode>
                <c:ptCount val="7"/>
                <c:pt idx="0">
                  <c:v>1776891</c:v>
                </c:pt>
                <c:pt idx="1">
                  <c:v>199592</c:v>
                </c:pt>
                <c:pt idx="2">
                  <c:v>419393</c:v>
                </c:pt>
                <c:pt idx="3">
                  <c:v>729696</c:v>
                </c:pt>
                <c:pt idx="4">
                  <c:v>381375</c:v>
                </c:pt>
                <c:pt idx="5">
                  <c:v>46835</c:v>
                </c:pt>
              </c:numCache>
            </c:numRef>
          </c:val>
          <c:extLst>
            <c:ext xmlns:c16="http://schemas.microsoft.com/office/drawing/2014/chart" uri="{C3380CC4-5D6E-409C-BE32-E72D297353CC}">
              <c16:uniqueId val="{00000005-AD92-4C5F-932D-69CD7E79399D}"/>
            </c:ext>
          </c:extLst>
        </c:ser>
        <c:ser>
          <c:idx val="3"/>
          <c:order val="3"/>
          <c:tx>
            <c:v>Asian</c:v>
          </c:tx>
          <c:spPr>
            <a:solidFill>
              <a:schemeClr val="accent4"/>
            </a:solidFill>
            <a:ln>
              <a:noFill/>
            </a:ln>
            <a:effectLst/>
          </c:spPr>
          <c:invertIfNegative val="1"/>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Change'!$P$5:$P$11</c:f>
              <c:numCache>
                <c:formatCode>#,##0</c:formatCode>
                <c:ptCount val="7"/>
                <c:pt idx="0">
                  <c:v>1373502</c:v>
                </c:pt>
                <c:pt idx="1">
                  <c:v>219624</c:v>
                </c:pt>
                <c:pt idx="2">
                  <c:v>67766</c:v>
                </c:pt>
                <c:pt idx="3">
                  <c:v>370776</c:v>
                </c:pt>
                <c:pt idx="4">
                  <c:v>656583</c:v>
                </c:pt>
                <c:pt idx="5">
                  <c:v>58753</c:v>
                </c:pt>
              </c:numCache>
            </c:numRef>
          </c:val>
          <c:extLst>
            <c:ext xmlns:c16="http://schemas.microsoft.com/office/drawing/2014/chart" uri="{C3380CC4-5D6E-409C-BE32-E72D297353CC}">
              <c16:uniqueId val="{00000006-AD92-4C5F-932D-69CD7E79399D}"/>
            </c:ext>
          </c:extLst>
        </c:ser>
        <c:ser>
          <c:idx val="4"/>
          <c:order val="4"/>
          <c:tx>
            <c:v>Other</c:v>
          </c:tx>
          <c:spPr>
            <a:solidFill>
              <a:schemeClr val="accent5"/>
            </a:solidFill>
            <a:ln>
              <a:noFill/>
            </a:ln>
            <a:effectLst/>
          </c:spPr>
          <c:invertIfNegative val="1"/>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Change'!$R$5:$R$11</c:f>
              <c:numCache>
                <c:formatCode>#,##0</c:formatCode>
                <c:ptCount val="7"/>
                <c:pt idx="0">
                  <c:v>143632</c:v>
                </c:pt>
                <c:pt idx="1">
                  <c:v>16112</c:v>
                </c:pt>
                <c:pt idx="2">
                  <c:v>19866</c:v>
                </c:pt>
                <c:pt idx="3">
                  <c:v>37579</c:v>
                </c:pt>
                <c:pt idx="4">
                  <c:v>66175</c:v>
                </c:pt>
                <c:pt idx="5">
                  <c:v>3900</c:v>
                </c:pt>
              </c:numCache>
            </c:numRef>
          </c:val>
          <c:extLst>
            <c:ext xmlns:c16="http://schemas.microsoft.com/office/drawing/2014/chart" uri="{C3380CC4-5D6E-409C-BE32-E72D297353CC}">
              <c16:uniqueId val="{00000007-AD92-4C5F-932D-69CD7E79399D}"/>
            </c:ext>
          </c:extLst>
        </c:ser>
        <c:ser>
          <c:idx val="5"/>
          <c:order val="5"/>
          <c:tx>
            <c:v>Non-Hispanic Mixed</c:v>
          </c:tx>
          <c:spPr>
            <a:solidFill>
              <a:schemeClr val="accent6"/>
            </a:solidFill>
            <a:ln>
              <a:noFill/>
            </a:ln>
            <a:effectLst/>
          </c:spPr>
          <c:invertIfNegative val="1"/>
          <c:cat>
            <c:strRef>
              <c:f>'2010, 2020, and Change'!$C$5:$C$10</c:f>
              <c:strCache>
                <c:ptCount val="6"/>
                <c:pt idx="0">
                  <c:v>New York City</c:v>
                </c:pt>
                <c:pt idx="1">
                  <c:v>Manhattan</c:v>
                </c:pt>
                <c:pt idx="2">
                  <c:v>Bronx</c:v>
                </c:pt>
                <c:pt idx="3">
                  <c:v>Brooklyn</c:v>
                </c:pt>
                <c:pt idx="4">
                  <c:v>Queens</c:v>
                </c:pt>
                <c:pt idx="5">
                  <c:v>Staten Island</c:v>
                </c:pt>
              </c:strCache>
            </c:strRef>
          </c:cat>
          <c:val>
            <c:numRef>
              <c:f>'2010, 2020, and Change'!$T$5:$T$11</c:f>
              <c:numCache>
                <c:formatCode>#,##0</c:formatCode>
                <c:ptCount val="7"/>
                <c:pt idx="0">
                  <c:v>299959</c:v>
                </c:pt>
                <c:pt idx="1">
                  <c:v>62989</c:v>
                </c:pt>
                <c:pt idx="2">
                  <c:v>28370</c:v>
                </c:pt>
                <c:pt idx="3">
                  <c:v>113170</c:v>
                </c:pt>
                <c:pt idx="4">
                  <c:v>84112</c:v>
                </c:pt>
                <c:pt idx="5">
                  <c:v>11318</c:v>
                </c:pt>
              </c:numCache>
            </c:numRef>
          </c:val>
          <c:extLst>
            <c:ext xmlns:c16="http://schemas.microsoft.com/office/drawing/2014/chart" uri="{C3380CC4-5D6E-409C-BE32-E72D297353CC}">
              <c16:uniqueId val="{00000008-AD92-4C5F-932D-69CD7E79399D}"/>
            </c:ext>
          </c:extLst>
        </c:ser>
        <c:dLbls>
          <c:showLegendKey val="0"/>
          <c:showVal val="0"/>
          <c:showCatName val="0"/>
          <c:showSerName val="0"/>
          <c:showPercent val="0"/>
          <c:showBubbleSize val="0"/>
        </c:dLbls>
        <c:gapWidth val="150"/>
        <c:overlap val="100"/>
        <c:axId val="1103598313"/>
        <c:axId val="960449619"/>
      </c:barChart>
      <c:catAx>
        <c:axId val="1103598313"/>
        <c:scaling>
          <c:orientation val="maxMin"/>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Borough</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60449619"/>
        <c:crosses val="autoZero"/>
        <c:auto val="1"/>
        <c:lblAlgn val="ctr"/>
        <c:lblOffset val="100"/>
        <c:noMultiLvlLbl val="1"/>
      </c:catAx>
      <c:valAx>
        <c:axId val="96044961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Population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598313"/>
        <c:crosses val="max"/>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tabSelected="1"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hyperlink" Target="#'2010,%202020,%20and%20Change'!BY1"/><Relationship Id="rId2" Type="http://schemas.openxmlformats.org/officeDocument/2006/relationships/hyperlink" Target="#'2010,%202020,%20and%20Change'!I1"/><Relationship Id="rId1" Type="http://schemas.openxmlformats.org/officeDocument/2006/relationships/hyperlink" Target="#'2010,%202020,%20and%20Change'!AQ1"/></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323850</xdr:colOff>
      <xdr:row>3</xdr:row>
      <xdr:rowOff>0</xdr:rowOff>
    </xdr:from>
    <xdr:ext cx="371475" cy="19050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txBox="1"/>
      </xdr:nvSpPr>
      <xdr:spPr>
        <a:xfrm>
          <a:off x="5165025" y="3689513"/>
          <a:ext cx="361950" cy="1809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942975</xdr:colOff>
      <xdr:row>2</xdr:row>
      <xdr:rowOff>152400</xdr:rowOff>
    </xdr:from>
    <xdr:ext cx="381000" cy="247650"/>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txBox="1"/>
      </xdr:nvSpPr>
      <xdr:spPr>
        <a:xfrm>
          <a:off x="5160263" y="3660938"/>
          <a:ext cx="371475" cy="2381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1257300</xdr:colOff>
      <xdr:row>3</xdr:row>
      <xdr:rowOff>38100</xdr:rowOff>
    </xdr:from>
    <xdr:ext cx="514350" cy="180975"/>
    <xdr:sp macro="" textlink="">
      <xdr:nvSpPr>
        <xdr:cNvPr id="5" name="Shape 5">
          <a:hlinkClick xmlns:r="http://schemas.openxmlformats.org/officeDocument/2006/relationships" r:id="rId3"/>
          <a:extLst>
            <a:ext uri="{FF2B5EF4-FFF2-40B4-BE49-F238E27FC236}">
              <a16:creationId xmlns:a16="http://schemas.microsoft.com/office/drawing/2014/main" id="{00000000-0008-0000-0000-000005000000}"/>
            </a:ext>
          </a:extLst>
        </xdr:cNvPr>
        <xdr:cNvSpPr txBox="1"/>
      </xdr:nvSpPr>
      <xdr:spPr>
        <a:xfrm>
          <a:off x="5093588" y="3694275"/>
          <a:ext cx="504825" cy="1714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457200</xdr:colOff>
      <xdr:row>0</xdr:row>
      <xdr:rowOff>19050</xdr:rowOff>
    </xdr:from>
    <xdr:ext cx="9791700" cy="28575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454913" y="2356013"/>
          <a:ext cx="9782175" cy="2847975"/>
        </a:xfrm>
        <a:prstGeom prst="rect">
          <a:avLst/>
        </a:prstGeom>
        <a:solidFill>
          <a:schemeClr val="lt1"/>
        </a:solidFill>
        <a:ln w="952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50000"/>
            </a:lnSpc>
            <a:spcBef>
              <a:spcPts val="0"/>
            </a:spcBef>
            <a:spcAft>
              <a:spcPts val="0"/>
            </a:spcAft>
            <a:buClr>
              <a:srgbClr val="000000"/>
            </a:buClr>
            <a:buSzPts val="900"/>
            <a:buFont typeface="Arial"/>
            <a:buNone/>
          </a:pPr>
          <a:r>
            <a:rPr lang="en-US" sz="900" b="1" i="0" u="none" strike="noStrike">
              <a:solidFill>
                <a:srgbClr val="000000"/>
              </a:solidFill>
              <a:latin typeface="Arial"/>
              <a:ea typeface="Arial"/>
              <a:cs typeface="Arial"/>
              <a:sym typeface="Arial"/>
            </a:rPr>
            <a:t>Statement on Data Accuracy</a:t>
          </a:r>
          <a:endParaRPr sz="900" b="0" i="0" u="none" strike="noStrike">
            <a:solidFill>
              <a:schemeClr val="dk1"/>
            </a:solidFill>
            <a:latin typeface="Arial"/>
            <a:ea typeface="Arial"/>
            <a:cs typeface="Arial"/>
            <a:sym typeface="Arial"/>
          </a:endParaRPr>
        </a:p>
        <a:p>
          <a:pPr marL="0" lvl="0" indent="0" algn="l" rtl="0">
            <a:lnSpc>
              <a:spcPct val="150000"/>
            </a:lnSpc>
            <a:spcBef>
              <a:spcPts val="0"/>
            </a:spcBef>
            <a:spcAft>
              <a:spcPts val="0"/>
            </a:spcAft>
            <a:buSzPts val="800"/>
            <a:buFont typeface="Arial"/>
            <a:buNone/>
          </a:pPr>
          <a:endParaRPr sz="800" b="0" i="0" u="none" strike="noStrike">
            <a:solidFill>
              <a:schemeClr val="dk1"/>
            </a:solidFill>
            <a:latin typeface="Arial"/>
            <a:ea typeface="Arial"/>
            <a:cs typeface="Arial"/>
            <a:sym typeface="Arial"/>
          </a:endParaRPr>
        </a:p>
        <a:p>
          <a:pPr marL="0" lvl="0" indent="0" algn="l" rtl="0">
            <a:lnSpc>
              <a:spcPct val="150000"/>
            </a:lnSpc>
            <a:spcBef>
              <a:spcPts val="0"/>
            </a:spcBef>
            <a:spcAft>
              <a:spcPts val="0"/>
            </a:spcAft>
            <a:buClr>
              <a:schemeClr val="dk1"/>
            </a:buClr>
            <a:buSzPts val="800"/>
            <a:buFont typeface="Arial"/>
            <a:buNone/>
          </a:pPr>
          <a:r>
            <a:rPr lang="en-US" sz="800" b="0">
              <a:solidFill>
                <a:schemeClr val="dk1"/>
              </a:solidFill>
              <a:latin typeface="Arial"/>
              <a:ea typeface="Arial"/>
              <a:cs typeface="Arial"/>
              <a:sym typeface="Arial"/>
            </a:rPr>
            <a:t>Under Title 13 of the U.S. Code, the Census Bureau is legally bound to protect the privacy of individuals participating in the decennial census. To adhere to the law and to avoid the disclosure of information about individual respondents, the Census Bureau has historically applied a host of techniques, such as top- and bottom-coding, imputation, table- and cell-suppression, and data swapping. The Census Bureau is employing a new technique with the 2020 Census, referred to as the Disclosure Avoidance System (DAS), based on differential privacy. With this approach, the Census Bureau “infuses noise” systematically across census data and sets a quantified disclosure risk, referred to as the Privacy Loss Budget (PLB).</a:t>
          </a:r>
          <a:endParaRPr sz="1400"/>
        </a:p>
        <a:p>
          <a:pPr marL="0" lvl="0" indent="0" algn="l" rtl="0">
            <a:lnSpc>
              <a:spcPct val="150000"/>
            </a:lnSpc>
            <a:spcBef>
              <a:spcPts val="0"/>
            </a:spcBef>
            <a:spcAft>
              <a:spcPts val="0"/>
            </a:spcAft>
            <a:buSzPts val="800"/>
            <a:buFont typeface="Arial"/>
            <a:buNone/>
          </a:pPr>
          <a:endParaRPr sz="800" b="0">
            <a:latin typeface="Arial"/>
            <a:ea typeface="Arial"/>
            <a:cs typeface="Arial"/>
            <a:sym typeface="Arial"/>
          </a:endParaRPr>
        </a:p>
        <a:p>
          <a:pPr marL="0" lvl="0" indent="0" algn="l" rtl="0">
            <a:lnSpc>
              <a:spcPct val="150000"/>
            </a:lnSpc>
            <a:spcBef>
              <a:spcPts val="0"/>
            </a:spcBef>
            <a:spcAft>
              <a:spcPts val="0"/>
            </a:spcAft>
            <a:buClr>
              <a:schemeClr val="dk1"/>
            </a:buClr>
            <a:buSzPts val="800"/>
            <a:buFont typeface="Arial"/>
            <a:buNone/>
          </a:pPr>
          <a:r>
            <a:rPr lang="en-US" sz="800" b="0">
              <a:solidFill>
                <a:schemeClr val="dk1"/>
              </a:solidFill>
              <a:latin typeface="Arial"/>
              <a:ea typeface="Arial"/>
              <a:cs typeface="Arial"/>
              <a:sym typeface="Arial"/>
            </a:rPr>
            <a:t>While the new DAS approach may diminish the risk of disclosure concerns, it comes at a cost to data accuracy. Consequently, 2020 Census data users should be aware that all sub-state counts, except for housing units (which are unaffected by the DAS), may be adjusted to protect the privacy of Census participants and may be subject to reduced accuracy. Because DAS noise infusion is randomized, it is impossible for data users to know the degree to which any individual statistic is altered. However, it is possible to say that in general the relative size of errors decreases as counts increase. Consequently, data users should have greater confidence in the accuracy of the data as counts get larger. Further, an evaluation of a Privacy-Protected Microdata File (PPMF), treated with a Disclosure Avoidance System like the one applied to 2020 redistricting data, showed that counts of 300 or more rarely have sizable errors (error beyond +/- 10% of the count). Therefore, while data users need to be cognizant of data accuracy limitations, they should have confidence in conclusions based on sizable counts, which are relatively unaffected by the Census Bureau’s latest disclosure avoidance method.</a:t>
          </a:r>
          <a:endParaRPr sz="1400"/>
        </a:p>
        <a:p>
          <a:pPr marL="0" lvl="0" indent="0" algn="l" rtl="0">
            <a:lnSpc>
              <a:spcPct val="150000"/>
            </a:lnSpc>
            <a:spcBef>
              <a:spcPts val="0"/>
            </a:spcBef>
            <a:spcAft>
              <a:spcPts val="0"/>
            </a:spcAft>
            <a:buSzPts val="800"/>
            <a:buFont typeface="Arial"/>
            <a:buNone/>
          </a:pPr>
          <a:endParaRPr sz="800" b="0">
            <a:latin typeface="Arial"/>
            <a:ea typeface="Arial"/>
            <a:cs typeface="Arial"/>
            <a:sym typeface="Arial"/>
          </a:endParaRPr>
        </a:p>
        <a:p>
          <a:pPr marL="0" lvl="0" indent="0" algn="l" rtl="0">
            <a:lnSpc>
              <a:spcPct val="150000"/>
            </a:lnSpc>
            <a:spcBef>
              <a:spcPts val="0"/>
            </a:spcBef>
            <a:spcAft>
              <a:spcPts val="0"/>
            </a:spcAft>
            <a:buClr>
              <a:schemeClr val="dk1"/>
            </a:buClr>
            <a:buSzPts val="800"/>
            <a:buFont typeface="Arial"/>
            <a:buNone/>
          </a:pPr>
          <a:r>
            <a:rPr lang="en-US" sz="800" b="0">
              <a:solidFill>
                <a:schemeClr val="dk1"/>
              </a:solidFill>
              <a:latin typeface="Arial"/>
              <a:ea typeface="Arial"/>
              <a:cs typeface="Arial"/>
              <a:sym typeface="Arial"/>
            </a:rPr>
            <a:t>The Census Bureau has not released data on population in households, population under 18 years, and average household size. These variables were determined by DCP and are considered draft calculations. The data are provided for information purposes only and should not be relied on for analyses until verified by the Census Bureau.</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absoluteAnchor>
    <xdr:pos x="0" y="0"/>
    <xdr:ext cx="8667750" cy="6296025"/>
    <xdr:graphicFrame macro="">
      <xdr:nvGraphicFramePr>
        <xdr:cNvPr id="140580868" name="Chart 1" title="Chart">
          <a:extLst>
            <a:ext uri="{FF2B5EF4-FFF2-40B4-BE49-F238E27FC236}">
              <a16:creationId xmlns:a16="http://schemas.microsoft.com/office/drawing/2014/main" id="{00000000-0008-0000-0200-000004186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ttps/arcg.is/1fzvT40" TargetMode="External"/><Relationship Id="rId2" Type="http://schemas.openxmlformats.org/officeDocument/2006/relationships/hyperlink" Target="http://https/storymaps.arcgis.com/stories/d30850ba28944619b94e8ee4f746d5c4" TargetMode="External"/><Relationship Id="rId1" Type="http://schemas.openxmlformats.org/officeDocument/2006/relationships/hyperlink" Target="https://www1.nyc.gov/site/planning/planning-level/nyc-population/nyc-population-geographic-relationships.pag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2.85546875" customWidth="1"/>
    <col min="2" max="2" width="22.42578125" customWidth="1"/>
    <col min="3" max="3" width="20.42578125" customWidth="1"/>
    <col min="4" max="4" width="31.85546875" customWidth="1"/>
    <col min="5" max="5" width="27.85546875" customWidth="1"/>
    <col min="6" max="26" width="9.140625" customWidth="1"/>
  </cols>
  <sheetData>
    <row r="1" spans="1:26" ht="12.75" customHeight="1">
      <c r="A1" s="1"/>
      <c r="B1" s="2"/>
      <c r="C1" s="2"/>
      <c r="D1" s="2"/>
      <c r="E1" s="3"/>
      <c r="F1" s="1"/>
      <c r="G1" s="2"/>
      <c r="H1" s="2"/>
      <c r="I1" s="2"/>
      <c r="J1" s="2"/>
      <c r="K1" s="2"/>
      <c r="L1" s="2"/>
      <c r="M1" s="2"/>
      <c r="N1" s="2"/>
      <c r="O1" s="2"/>
      <c r="P1" s="2"/>
      <c r="Q1" s="2"/>
      <c r="R1" s="2"/>
      <c r="S1" s="1"/>
      <c r="T1" s="1"/>
      <c r="U1" s="1"/>
      <c r="V1" s="1"/>
      <c r="W1" s="1"/>
      <c r="X1" s="1"/>
      <c r="Y1" s="1"/>
      <c r="Z1" s="1"/>
    </row>
    <row r="2" spans="1:26" ht="57.75" customHeight="1">
      <c r="A2" s="52" t="s">
        <v>0</v>
      </c>
      <c r="B2" s="49"/>
      <c r="C2" s="49"/>
      <c r="D2" s="49"/>
      <c r="E2" s="4"/>
      <c r="F2" s="4"/>
      <c r="G2" s="4"/>
      <c r="H2" s="4"/>
      <c r="I2" s="4"/>
      <c r="J2" s="4"/>
      <c r="K2" s="4"/>
      <c r="L2" s="4"/>
      <c r="M2" s="4"/>
      <c r="N2" s="4"/>
      <c r="O2" s="4"/>
      <c r="P2" s="4"/>
      <c r="Q2" s="4"/>
      <c r="R2" s="4"/>
      <c r="S2" s="1"/>
      <c r="T2" s="1"/>
      <c r="U2" s="1"/>
      <c r="V2" s="1"/>
      <c r="W2" s="1"/>
      <c r="X2" s="1"/>
      <c r="Y2" s="1"/>
      <c r="Z2" s="1"/>
    </row>
    <row r="3" spans="1:26" ht="15" customHeight="1">
      <c r="A3" s="5"/>
      <c r="B3" s="5"/>
      <c r="C3" s="5"/>
      <c r="D3" s="2"/>
      <c r="E3" s="4"/>
      <c r="F3" s="4"/>
      <c r="G3" s="4"/>
      <c r="H3" s="4"/>
      <c r="I3" s="4"/>
      <c r="J3" s="4"/>
      <c r="K3" s="4"/>
      <c r="L3" s="4"/>
      <c r="M3" s="4"/>
      <c r="N3" s="4"/>
      <c r="O3" s="4"/>
      <c r="P3" s="4"/>
      <c r="Q3" s="4"/>
      <c r="R3" s="4"/>
      <c r="S3" s="1"/>
      <c r="T3" s="1"/>
      <c r="U3" s="1"/>
      <c r="V3" s="1"/>
      <c r="W3" s="1"/>
      <c r="X3" s="1"/>
      <c r="Y3" s="1"/>
      <c r="Z3" s="1"/>
    </row>
    <row r="4" spans="1:26" ht="12.75" customHeight="1">
      <c r="A4" s="5" t="s">
        <v>1</v>
      </c>
      <c r="B4" s="2"/>
      <c r="C4" s="2"/>
      <c r="D4" s="2"/>
      <c r="E4" s="4"/>
      <c r="F4" s="4"/>
      <c r="G4" s="4"/>
      <c r="H4" s="4"/>
      <c r="I4" s="4"/>
      <c r="J4" s="4"/>
      <c r="K4" s="4"/>
      <c r="L4" s="4"/>
      <c r="M4" s="4"/>
      <c r="N4" s="4"/>
      <c r="O4" s="4"/>
      <c r="P4" s="4"/>
      <c r="Q4" s="4"/>
      <c r="R4" s="4"/>
      <c r="S4" s="1"/>
      <c r="T4" s="1"/>
      <c r="U4" s="1"/>
      <c r="V4" s="1"/>
      <c r="W4" s="1"/>
      <c r="X4" s="1"/>
      <c r="Y4" s="1"/>
      <c r="Z4" s="1"/>
    </row>
    <row r="5" spans="1:26" ht="18.75" customHeight="1">
      <c r="A5" s="53" t="s">
        <v>2</v>
      </c>
      <c r="B5" s="49"/>
      <c r="C5" s="5"/>
      <c r="D5" s="2"/>
      <c r="E5" s="4"/>
      <c r="F5" s="4"/>
      <c r="G5" s="4"/>
      <c r="H5" s="4"/>
      <c r="I5" s="4"/>
      <c r="J5" s="4"/>
      <c r="K5" s="4"/>
      <c r="L5" s="4"/>
      <c r="M5" s="4"/>
      <c r="N5" s="4"/>
      <c r="O5" s="4"/>
      <c r="P5" s="4"/>
      <c r="Q5" s="4"/>
      <c r="R5" s="4"/>
      <c r="S5" s="1"/>
      <c r="T5" s="1"/>
      <c r="U5" s="1"/>
      <c r="V5" s="1"/>
      <c r="W5" s="1"/>
      <c r="X5" s="1"/>
      <c r="Y5" s="1"/>
      <c r="Z5" s="1"/>
    </row>
    <row r="6" spans="1:26" ht="15" customHeight="1">
      <c r="A6" s="54" t="s">
        <v>3</v>
      </c>
      <c r="B6" s="49"/>
      <c r="C6" s="6"/>
      <c r="D6" s="1"/>
      <c r="E6" s="4"/>
      <c r="F6" s="4"/>
      <c r="G6" s="4"/>
      <c r="H6" s="4"/>
      <c r="I6" s="4"/>
      <c r="J6" s="4"/>
      <c r="K6" s="4"/>
      <c r="L6" s="4"/>
      <c r="M6" s="4"/>
      <c r="N6" s="4"/>
      <c r="O6" s="4"/>
      <c r="P6" s="4"/>
      <c r="Q6" s="4"/>
      <c r="R6" s="4"/>
      <c r="S6" s="1"/>
      <c r="T6" s="1"/>
      <c r="U6" s="1"/>
      <c r="V6" s="1"/>
      <c r="W6" s="1"/>
      <c r="X6" s="1"/>
      <c r="Y6" s="1"/>
      <c r="Z6" s="1"/>
    </row>
    <row r="7" spans="1:26" ht="12.75" customHeight="1">
      <c r="A7" s="54" t="s">
        <v>4</v>
      </c>
      <c r="B7" s="49"/>
      <c r="C7" s="7"/>
      <c r="D7" s="1"/>
      <c r="E7" s="4"/>
      <c r="F7" s="4"/>
      <c r="G7" s="4"/>
      <c r="H7" s="4"/>
      <c r="I7" s="4"/>
      <c r="J7" s="4"/>
      <c r="K7" s="4"/>
      <c r="L7" s="4"/>
      <c r="M7" s="4"/>
      <c r="N7" s="4"/>
      <c r="O7" s="4"/>
      <c r="P7" s="4"/>
      <c r="Q7" s="4"/>
      <c r="R7" s="4"/>
      <c r="S7" s="1"/>
      <c r="T7" s="1"/>
      <c r="U7" s="1"/>
      <c r="V7" s="1"/>
      <c r="W7" s="1"/>
      <c r="X7" s="1"/>
      <c r="Y7" s="1"/>
      <c r="Z7" s="1"/>
    </row>
    <row r="8" spans="1:26" ht="12.75" customHeight="1">
      <c r="A8" s="54" t="s">
        <v>5</v>
      </c>
      <c r="B8" s="49"/>
      <c r="C8" s="49"/>
      <c r="D8" s="1"/>
      <c r="E8" s="4"/>
      <c r="F8" s="4"/>
      <c r="G8" s="4"/>
      <c r="H8" s="4"/>
      <c r="I8" s="4"/>
      <c r="J8" s="4"/>
      <c r="K8" s="4"/>
      <c r="L8" s="4"/>
      <c r="M8" s="4"/>
      <c r="N8" s="4"/>
      <c r="O8" s="4"/>
      <c r="P8" s="4"/>
      <c r="Q8" s="4"/>
      <c r="R8" s="4"/>
      <c r="S8" s="1"/>
      <c r="T8" s="1"/>
      <c r="U8" s="1"/>
      <c r="V8" s="1"/>
      <c r="W8" s="1"/>
      <c r="X8" s="1"/>
      <c r="Y8" s="1"/>
      <c r="Z8" s="1"/>
    </row>
    <row r="9" spans="1:26" ht="12.75" customHeight="1">
      <c r="A9" s="54" t="s">
        <v>6</v>
      </c>
      <c r="B9" s="49"/>
      <c r="C9" s="7"/>
      <c r="D9" s="1"/>
      <c r="E9" s="4"/>
      <c r="F9" s="4"/>
      <c r="G9" s="4"/>
      <c r="H9" s="4"/>
      <c r="I9" s="4"/>
      <c r="J9" s="4"/>
      <c r="K9" s="4"/>
      <c r="L9" s="4"/>
      <c r="M9" s="4"/>
      <c r="N9" s="4"/>
      <c r="O9" s="4"/>
      <c r="P9" s="4"/>
      <c r="Q9" s="4"/>
      <c r="R9" s="4"/>
      <c r="S9" s="1"/>
      <c r="T9" s="1"/>
      <c r="U9" s="1"/>
      <c r="V9" s="1"/>
      <c r="W9" s="1"/>
      <c r="X9" s="1"/>
      <c r="Y9" s="1"/>
      <c r="Z9" s="1"/>
    </row>
    <row r="10" spans="1:26" ht="12.75" customHeight="1">
      <c r="A10" s="1"/>
      <c r="B10" s="1"/>
      <c r="C10" s="7"/>
      <c r="D10" s="1"/>
      <c r="E10" s="4"/>
      <c r="F10" s="4"/>
      <c r="G10" s="4"/>
      <c r="H10" s="4"/>
      <c r="I10" s="4"/>
      <c r="J10" s="4"/>
      <c r="K10" s="4"/>
      <c r="L10" s="4"/>
      <c r="M10" s="4"/>
      <c r="N10" s="4"/>
      <c r="O10" s="4"/>
      <c r="P10" s="4"/>
      <c r="Q10" s="4"/>
      <c r="R10" s="4"/>
      <c r="S10" s="1"/>
      <c r="T10" s="1"/>
      <c r="U10" s="1"/>
      <c r="V10" s="1"/>
      <c r="W10" s="1"/>
      <c r="X10" s="1"/>
      <c r="Y10" s="1"/>
      <c r="Z10" s="1"/>
    </row>
    <row r="11" spans="1:26" ht="12.75" customHeight="1">
      <c r="A11" s="8" t="s">
        <v>7</v>
      </c>
      <c r="B11" s="1"/>
      <c r="C11" s="2"/>
      <c r="D11" s="1"/>
      <c r="E11" s="2"/>
      <c r="F11" s="2"/>
      <c r="G11" s="2"/>
      <c r="H11" s="2"/>
      <c r="I11" s="2"/>
      <c r="J11" s="2"/>
      <c r="K11" s="2"/>
      <c r="L11" s="2"/>
      <c r="M11" s="2"/>
      <c r="N11" s="2"/>
      <c r="O11" s="2"/>
      <c r="P11" s="2"/>
      <c r="Q11" s="2"/>
      <c r="R11" s="2"/>
      <c r="S11" s="1"/>
      <c r="T11" s="1"/>
      <c r="U11" s="1"/>
      <c r="V11" s="1"/>
      <c r="W11" s="1"/>
      <c r="X11" s="1"/>
      <c r="Y11" s="1"/>
      <c r="Z11" s="1"/>
    </row>
    <row r="12" spans="1:26" ht="12.75" customHeight="1">
      <c r="A12" s="2"/>
      <c r="B12" s="2"/>
      <c r="C12" s="2"/>
      <c r="D12" s="2"/>
      <c r="E12" s="2"/>
      <c r="F12" s="1"/>
      <c r="G12" s="2"/>
      <c r="H12" s="2"/>
      <c r="I12" s="2"/>
      <c r="J12" s="2"/>
      <c r="K12" s="2"/>
      <c r="L12" s="2"/>
      <c r="M12" s="2"/>
      <c r="N12" s="2"/>
      <c r="O12" s="2"/>
      <c r="P12" s="2"/>
      <c r="Q12" s="2"/>
      <c r="R12" s="2"/>
      <c r="S12" s="1"/>
      <c r="T12" s="1"/>
      <c r="U12" s="1"/>
      <c r="V12" s="1"/>
      <c r="W12" s="1"/>
      <c r="X12" s="1"/>
      <c r="Y12" s="1"/>
      <c r="Z12" s="1"/>
    </row>
    <row r="13" spans="1:26" ht="12.75" customHeight="1">
      <c r="A13" s="55" t="s">
        <v>8</v>
      </c>
      <c r="B13" s="56"/>
      <c r="C13" s="56"/>
      <c r="D13" s="56"/>
      <c r="E13" s="56"/>
      <c r="F13" s="1"/>
      <c r="G13" s="1"/>
      <c r="H13" s="1"/>
      <c r="I13" s="1"/>
      <c r="J13" s="1"/>
      <c r="K13" s="1"/>
      <c r="L13" s="1"/>
      <c r="M13" s="1"/>
      <c r="N13" s="1"/>
      <c r="O13" s="1"/>
      <c r="P13" s="1"/>
      <c r="Q13" s="1"/>
      <c r="R13" s="1"/>
      <c r="S13" s="1"/>
      <c r="T13" s="1"/>
      <c r="U13" s="1"/>
      <c r="V13" s="1"/>
      <c r="W13" s="1"/>
      <c r="X13" s="1"/>
      <c r="Y13" s="1"/>
      <c r="Z13" s="1"/>
    </row>
    <row r="14" spans="1:26" ht="12.75" customHeight="1">
      <c r="A14" s="9"/>
      <c r="B14" s="10" t="s">
        <v>9</v>
      </c>
      <c r="C14" s="10"/>
      <c r="D14" s="11" t="s">
        <v>10</v>
      </c>
      <c r="E14" s="11" t="s">
        <v>11</v>
      </c>
      <c r="F14" s="1"/>
      <c r="G14" s="1"/>
      <c r="H14" s="1"/>
      <c r="I14" s="1"/>
      <c r="J14" s="1"/>
      <c r="K14" s="1"/>
      <c r="L14" s="1"/>
      <c r="M14" s="1"/>
      <c r="N14" s="1"/>
      <c r="O14" s="1"/>
      <c r="P14" s="1"/>
      <c r="Q14" s="1"/>
      <c r="R14" s="1"/>
      <c r="S14" s="1"/>
      <c r="T14" s="1"/>
      <c r="U14" s="1"/>
      <c r="V14" s="1"/>
      <c r="W14" s="1"/>
      <c r="X14" s="1"/>
      <c r="Y14" s="1"/>
      <c r="Z14" s="1"/>
    </row>
    <row r="15" spans="1:26" ht="12.75" customHeight="1">
      <c r="A15" s="1"/>
      <c r="B15" s="1" t="s">
        <v>12</v>
      </c>
      <c r="C15" s="1"/>
      <c r="D15" s="12"/>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t="s">
        <v>13</v>
      </c>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3" t="s">
        <v>14</v>
      </c>
      <c r="C17" s="1"/>
      <c r="D17" s="1" t="s">
        <v>15</v>
      </c>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3" t="s">
        <v>16</v>
      </c>
      <c r="C18" s="1"/>
      <c r="D18" s="1" t="s">
        <v>17</v>
      </c>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t="s">
        <v>18</v>
      </c>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t="s">
        <v>19</v>
      </c>
      <c r="C20" s="1"/>
      <c r="D20" s="1"/>
      <c r="E20" s="1" t="s">
        <v>20</v>
      </c>
      <c r="F20" s="1"/>
      <c r="G20" s="1"/>
      <c r="H20" s="1"/>
      <c r="I20" s="1"/>
      <c r="J20" s="1"/>
      <c r="K20" s="1"/>
      <c r="L20" s="1"/>
      <c r="M20" s="1"/>
      <c r="N20" s="1"/>
      <c r="O20" s="1"/>
      <c r="P20" s="1"/>
      <c r="Q20" s="1"/>
      <c r="R20" s="1"/>
      <c r="S20" s="1"/>
      <c r="T20" s="1"/>
      <c r="U20" s="1"/>
      <c r="V20" s="1"/>
      <c r="W20" s="1"/>
      <c r="X20" s="1"/>
      <c r="Y20" s="1"/>
      <c r="Z20" s="1"/>
    </row>
    <row r="21" spans="1:26" ht="12.75" customHeight="1">
      <c r="A21" s="1"/>
      <c r="B21" s="1" t="s">
        <v>21</v>
      </c>
      <c r="C21" s="1"/>
      <c r="D21" s="1"/>
      <c r="E21" s="1" t="s">
        <v>22</v>
      </c>
      <c r="F21" s="1"/>
      <c r="G21" s="1"/>
      <c r="H21" s="1"/>
      <c r="I21" s="1"/>
      <c r="J21" s="1"/>
      <c r="K21" s="1"/>
      <c r="L21" s="1"/>
      <c r="M21" s="1"/>
      <c r="N21" s="1"/>
      <c r="O21" s="1"/>
      <c r="P21" s="1"/>
      <c r="Q21" s="1"/>
      <c r="R21" s="1"/>
      <c r="S21" s="1"/>
      <c r="T21" s="1"/>
      <c r="U21" s="1"/>
      <c r="V21" s="1"/>
      <c r="W21" s="1"/>
      <c r="X21" s="1"/>
      <c r="Y21" s="1"/>
      <c r="Z21" s="1"/>
    </row>
    <row r="22" spans="1:26" ht="12.75" customHeight="1">
      <c r="A22" s="1"/>
      <c r="B22" s="14" t="s">
        <v>23</v>
      </c>
      <c r="C22" s="1"/>
      <c r="D22" s="15" t="s">
        <v>24</v>
      </c>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4" t="s">
        <v>25</v>
      </c>
      <c r="C23" s="1"/>
      <c r="D23" s="15" t="s">
        <v>26</v>
      </c>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4" t="s">
        <v>27</v>
      </c>
      <c r="C24" s="1"/>
      <c r="D24" s="15" t="s">
        <v>28</v>
      </c>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4" t="s">
        <v>29</v>
      </c>
      <c r="C25" s="1"/>
      <c r="D25" s="15" t="s">
        <v>30</v>
      </c>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4" t="s">
        <v>31</v>
      </c>
      <c r="C26" s="1"/>
      <c r="D26" s="15" t="s">
        <v>32</v>
      </c>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4" t="s">
        <v>33</v>
      </c>
      <c r="C27" s="1"/>
      <c r="D27" s="15" t="s">
        <v>34</v>
      </c>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4" t="s">
        <v>35</v>
      </c>
      <c r="C28" s="1"/>
      <c r="D28" s="15" t="s">
        <v>36</v>
      </c>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4" t="s">
        <v>37</v>
      </c>
      <c r="C29" s="1"/>
      <c r="D29" s="15" t="s">
        <v>38</v>
      </c>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4" t="s">
        <v>39</v>
      </c>
      <c r="C30" s="1"/>
      <c r="D30" s="15" t="s">
        <v>40</v>
      </c>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4" t="s">
        <v>41</v>
      </c>
      <c r="C31" s="1"/>
      <c r="D31" s="15" t="s">
        <v>42</v>
      </c>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4" t="s">
        <v>43</v>
      </c>
      <c r="C32" s="1"/>
      <c r="D32" s="15" t="s">
        <v>44</v>
      </c>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4" t="s">
        <v>45</v>
      </c>
      <c r="C33" s="1"/>
      <c r="D33" s="15" t="s">
        <v>46</v>
      </c>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4" t="s">
        <v>47</v>
      </c>
      <c r="C34" s="1"/>
      <c r="D34" s="15" t="s">
        <v>48</v>
      </c>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4" t="s">
        <v>49</v>
      </c>
      <c r="C35" s="1"/>
      <c r="D35" s="15" t="s">
        <v>50</v>
      </c>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4" t="s">
        <v>51</v>
      </c>
      <c r="C36" s="1"/>
      <c r="D36" s="15" t="s">
        <v>52</v>
      </c>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4" t="s">
        <v>53</v>
      </c>
      <c r="C37" s="1"/>
      <c r="D37" s="15" t="s">
        <v>54</v>
      </c>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4"/>
      <c r="C38" s="1"/>
      <c r="D38" s="15"/>
      <c r="E38" s="1"/>
      <c r="F38" s="1"/>
      <c r="G38" s="1"/>
      <c r="H38" s="1"/>
      <c r="I38" s="1"/>
      <c r="J38" s="1"/>
      <c r="K38" s="1"/>
      <c r="L38" s="1"/>
      <c r="M38" s="1"/>
      <c r="N38" s="1"/>
      <c r="O38" s="1"/>
      <c r="P38" s="1"/>
      <c r="Q38" s="1"/>
      <c r="R38" s="1"/>
      <c r="S38" s="1"/>
      <c r="T38" s="1"/>
      <c r="U38" s="1"/>
      <c r="V38" s="1"/>
      <c r="W38" s="1"/>
      <c r="X38" s="1"/>
      <c r="Y38" s="1"/>
      <c r="Z38" s="1"/>
    </row>
    <row r="39" spans="1:26" ht="12.75" customHeight="1">
      <c r="A39" s="16" t="s">
        <v>55</v>
      </c>
      <c r="B39" s="17"/>
      <c r="C39" s="18"/>
      <c r="D39" s="16"/>
      <c r="E39" s="18"/>
      <c r="F39" s="1"/>
      <c r="G39" s="1"/>
      <c r="H39" s="1"/>
      <c r="I39" s="1"/>
      <c r="J39" s="1"/>
      <c r="K39" s="1"/>
      <c r="L39" s="1"/>
      <c r="M39" s="1"/>
      <c r="N39" s="1"/>
      <c r="O39" s="1"/>
      <c r="P39" s="1"/>
      <c r="Q39" s="1"/>
      <c r="R39" s="1"/>
      <c r="S39" s="1"/>
      <c r="T39" s="1"/>
      <c r="U39" s="1"/>
      <c r="V39" s="1"/>
      <c r="W39" s="1"/>
      <c r="X39" s="1"/>
      <c r="Y39" s="1"/>
      <c r="Z39" s="1"/>
    </row>
    <row r="40" spans="1:26" ht="12.75" customHeight="1">
      <c r="A40" s="1"/>
      <c r="B40" s="14" t="s">
        <v>56</v>
      </c>
      <c r="C40" s="1"/>
      <c r="D40" s="15" t="s">
        <v>57</v>
      </c>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4" t="s">
        <v>58</v>
      </c>
      <c r="C41" s="1"/>
      <c r="D41" s="15" t="s">
        <v>59</v>
      </c>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4" t="s">
        <v>60</v>
      </c>
      <c r="C42" s="1"/>
      <c r="D42" s="15" t="s">
        <v>61</v>
      </c>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4" t="s">
        <v>62</v>
      </c>
      <c r="C43" s="1"/>
      <c r="D43" s="15" t="s">
        <v>63</v>
      </c>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4" t="s">
        <v>64</v>
      </c>
      <c r="C44" s="1"/>
      <c r="D44" s="15" t="s">
        <v>65</v>
      </c>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4" t="s">
        <v>66</v>
      </c>
      <c r="C45" s="1"/>
      <c r="D45" s="1" t="s">
        <v>67</v>
      </c>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4"/>
      <c r="C46" s="15"/>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39" t="s">
        <v>68</v>
      </c>
      <c r="B47" s="40"/>
      <c r="C47" s="40"/>
      <c r="D47" s="40"/>
      <c r="E47" s="40"/>
      <c r="F47" s="19"/>
      <c r="G47" s="19"/>
      <c r="H47" s="19"/>
      <c r="I47" s="19"/>
      <c r="J47" s="19"/>
      <c r="K47" s="19"/>
      <c r="L47" s="1"/>
      <c r="M47" s="1"/>
      <c r="N47" s="1"/>
      <c r="O47" s="1"/>
      <c r="P47" s="1"/>
      <c r="Q47" s="1"/>
      <c r="R47" s="1"/>
      <c r="S47" s="1"/>
      <c r="T47" s="1"/>
      <c r="U47" s="1"/>
      <c r="V47" s="1"/>
      <c r="W47" s="1"/>
      <c r="X47" s="1"/>
      <c r="Y47" s="1"/>
      <c r="Z47" s="1"/>
    </row>
    <row r="48" spans="1:26" ht="12.75" customHeight="1">
      <c r="A48" s="41"/>
      <c r="B48" s="42"/>
      <c r="C48" s="42"/>
      <c r="D48" s="42"/>
      <c r="E48" s="42"/>
      <c r="F48" s="19"/>
      <c r="G48" s="19"/>
      <c r="H48" s="19"/>
      <c r="I48" s="19"/>
      <c r="J48" s="19"/>
      <c r="K48" s="19"/>
      <c r="L48" s="1"/>
      <c r="M48" s="1"/>
      <c r="N48" s="1"/>
      <c r="O48" s="1"/>
      <c r="P48" s="1"/>
      <c r="Q48" s="1"/>
      <c r="R48" s="1"/>
      <c r="S48" s="1"/>
      <c r="T48" s="1"/>
      <c r="U48" s="1"/>
      <c r="V48" s="1"/>
      <c r="W48" s="1"/>
      <c r="X48" s="1"/>
      <c r="Y48" s="1"/>
      <c r="Z48" s="1"/>
    </row>
    <row r="49" spans="1:26" ht="12.75" customHeight="1">
      <c r="A49" s="41"/>
      <c r="B49" s="42"/>
      <c r="C49" s="42"/>
      <c r="D49" s="42"/>
      <c r="E49" s="42"/>
      <c r="F49" s="19"/>
      <c r="G49" s="19"/>
      <c r="H49" s="19"/>
      <c r="I49" s="19"/>
      <c r="J49" s="19"/>
      <c r="K49" s="19"/>
      <c r="L49" s="1"/>
      <c r="M49" s="1"/>
      <c r="N49" s="1"/>
      <c r="O49" s="1"/>
      <c r="P49" s="1"/>
      <c r="Q49" s="1"/>
      <c r="R49" s="1"/>
      <c r="S49" s="1"/>
      <c r="T49" s="1"/>
      <c r="U49" s="1"/>
      <c r="V49" s="1"/>
      <c r="W49" s="1"/>
      <c r="X49" s="1"/>
      <c r="Y49" s="1"/>
      <c r="Z49" s="1"/>
    </row>
    <row r="50" spans="1:26" ht="12.75" customHeight="1">
      <c r="A50" s="41"/>
      <c r="B50" s="42"/>
      <c r="C50" s="42"/>
      <c r="D50" s="42"/>
      <c r="E50" s="42"/>
      <c r="F50" s="19"/>
      <c r="G50" s="19"/>
      <c r="H50" s="19"/>
      <c r="I50" s="19"/>
      <c r="J50" s="19"/>
      <c r="K50" s="19"/>
      <c r="L50" s="1"/>
      <c r="M50" s="1"/>
      <c r="N50" s="1"/>
      <c r="O50" s="1"/>
      <c r="P50" s="1"/>
      <c r="Q50" s="1"/>
      <c r="R50" s="1"/>
      <c r="S50" s="1"/>
      <c r="T50" s="1"/>
      <c r="U50" s="1"/>
      <c r="V50" s="1"/>
      <c r="W50" s="1"/>
      <c r="X50" s="1"/>
      <c r="Y50" s="1"/>
      <c r="Z50" s="1"/>
    </row>
    <row r="51" spans="1:26" ht="12.75" customHeight="1">
      <c r="A51" s="20"/>
      <c r="B51" s="20"/>
      <c r="C51" s="20"/>
      <c r="D51" s="20"/>
      <c r="E51" s="20"/>
      <c r="F51" s="19"/>
      <c r="G51" s="19"/>
      <c r="H51" s="19"/>
      <c r="I51" s="19"/>
      <c r="J51" s="19"/>
      <c r="K51" s="19"/>
      <c r="L51" s="1"/>
      <c r="M51" s="1"/>
      <c r="N51" s="1"/>
      <c r="O51" s="1"/>
      <c r="P51" s="1"/>
      <c r="Q51" s="1"/>
      <c r="R51" s="1"/>
      <c r="S51" s="1"/>
      <c r="T51" s="1"/>
      <c r="U51" s="1"/>
      <c r="V51" s="1"/>
      <c r="W51" s="1"/>
      <c r="X51" s="1"/>
      <c r="Y51" s="1"/>
      <c r="Z51" s="1"/>
    </row>
    <row r="52" spans="1:26" ht="12.75" customHeight="1">
      <c r="A52" s="20"/>
      <c r="B52" s="20"/>
      <c r="C52" s="20"/>
      <c r="D52" s="20"/>
      <c r="E52" s="20"/>
      <c r="F52" s="19"/>
      <c r="G52" s="19"/>
      <c r="H52" s="19"/>
      <c r="I52" s="19"/>
      <c r="J52" s="19"/>
      <c r="K52" s="19"/>
      <c r="L52" s="1"/>
      <c r="M52" s="1"/>
      <c r="N52" s="1"/>
      <c r="O52" s="1"/>
      <c r="P52" s="1"/>
      <c r="Q52" s="1"/>
      <c r="R52" s="1"/>
      <c r="S52" s="1"/>
      <c r="T52" s="1"/>
      <c r="U52" s="1"/>
      <c r="V52" s="1"/>
      <c r="W52" s="1"/>
      <c r="X52" s="1"/>
      <c r="Y52" s="1"/>
      <c r="Z52" s="1"/>
    </row>
    <row r="53" spans="1:26" ht="12.75" customHeight="1">
      <c r="A53" s="20"/>
      <c r="B53" s="20"/>
      <c r="C53" s="20"/>
      <c r="D53" s="20"/>
      <c r="E53" s="20"/>
      <c r="F53" s="19"/>
      <c r="G53" s="19"/>
      <c r="H53" s="19"/>
      <c r="I53" s="19"/>
      <c r="J53" s="19"/>
      <c r="K53" s="19"/>
      <c r="L53" s="1"/>
      <c r="M53" s="1"/>
      <c r="N53" s="1"/>
      <c r="O53" s="1"/>
      <c r="P53" s="1"/>
      <c r="Q53" s="1"/>
      <c r="R53" s="1"/>
      <c r="S53" s="1"/>
      <c r="T53" s="1"/>
      <c r="U53" s="1"/>
      <c r="V53" s="1"/>
      <c r="W53" s="1"/>
      <c r="X53" s="1"/>
      <c r="Y53" s="1"/>
      <c r="Z53" s="1"/>
    </row>
    <row r="54" spans="1:26" ht="12.75" customHeight="1">
      <c r="A54" s="43" t="s">
        <v>69</v>
      </c>
      <c r="B54" s="44"/>
      <c r="C54" s="44"/>
      <c r="D54" s="44"/>
      <c r="E54" s="44"/>
      <c r="F54" s="2"/>
      <c r="G54" s="2"/>
      <c r="H54" s="2"/>
      <c r="I54" s="2"/>
      <c r="J54" s="2"/>
      <c r="K54" s="2"/>
      <c r="L54" s="2"/>
      <c r="M54" s="2"/>
      <c r="N54" s="2"/>
      <c r="O54" s="2"/>
      <c r="P54" s="2"/>
      <c r="Q54" s="2"/>
      <c r="R54" s="2"/>
      <c r="S54" s="1"/>
      <c r="T54" s="1"/>
      <c r="U54" s="1"/>
      <c r="V54" s="1"/>
      <c r="W54" s="1"/>
      <c r="X54" s="1"/>
      <c r="Y54" s="1"/>
      <c r="Z54" s="1"/>
    </row>
    <row r="55" spans="1:26" ht="63" customHeight="1">
      <c r="A55" s="45" t="s">
        <v>70</v>
      </c>
      <c r="B55" s="46"/>
      <c r="C55" s="21"/>
      <c r="D55" s="47" t="s">
        <v>71</v>
      </c>
      <c r="E55" s="46"/>
      <c r="F55" s="19"/>
      <c r="G55" s="19"/>
      <c r="H55" s="19"/>
      <c r="I55" s="19"/>
      <c r="J55" s="19"/>
      <c r="K55" s="19"/>
      <c r="L55" s="19"/>
      <c r="M55" s="19"/>
      <c r="N55" s="19"/>
      <c r="O55" s="19"/>
      <c r="P55" s="19"/>
      <c r="Q55" s="19"/>
      <c r="R55" s="1"/>
      <c r="S55" s="1"/>
      <c r="T55" s="1"/>
      <c r="U55" s="1"/>
      <c r="V55" s="1"/>
      <c r="W55" s="1"/>
      <c r="X55" s="1"/>
      <c r="Y55" s="1"/>
      <c r="Z55" s="1"/>
    </row>
    <row r="56" spans="1:26" ht="8.25" customHeight="1">
      <c r="A56" s="2"/>
      <c r="B56" s="2"/>
      <c r="C56" s="2"/>
      <c r="D56" s="2"/>
      <c r="E56" s="2"/>
      <c r="F56" s="2"/>
      <c r="G56" s="2"/>
      <c r="H56" s="2"/>
      <c r="I56" s="2"/>
      <c r="J56" s="2"/>
      <c r="K56" s="2"/>
      <c r="L56" s="2"/>
      <c r="M56" s="2"/>
      <c r="N56" s="2"/>
      <c r="O56" s="2"/>
      <c r="P56" s="2"/>
      <c r="Q56" s="2"/>
      <c r="R56" s="1"/>
      <c r="S56" s="1"/>
      <c r="T56" s="1"/>
      <c r="U56" s="1"/>
      <c r="V56" s="1"/>
      <c r="W56" s="1"/>
      <c r="X56" s="1"/>
      <c r="Y56" s="1"/>
      <c r="Z56" s="1"/>
    </row>
    <row r="57" spans="1:26" ht="75" customHeight="1">
      <c r="A57" s="48" t="s">
        <v>72</v>
      </c>
      <c r="B57" s="49"/>
      <c r="C57" s="22"/>
      <c r="D57" s="50" t="s">
        <v>73</v>
      </c>
      <c r="E57" s="49"/>
      <c r="F57" s="23"/>
      <c r="G57" s="23"/>
      <c r="H57" s="23"/>
      <c r="I57" s="23"/>
      <c r="J57" s="23"/>
      <c r="K57" s="23"/>
      <c r="L57" s="24"/>
      <c r="M57" s="24"/>
      <c r="N57" s="24"/>
      <c r="O57" s="24"/>
      <c r="P57" s="24"/>
      <c r="Q57" s="24"/>
      <c r="R57" s="1"/>
      <c r="S57" s="1"/>
      <c r="T57" s="1"/>
      <c r="U57" s="1"/>
      <c r="V57" s="1"/>
      <c r="W57" s="1"/>
      <c r="X57" s="1"/>
      <c r="Y57" s="1"/>
      <c r="Z57" s="1"/>
    </row>
    <row r="58" spans="1:26" ht="8.25" customHeight="1">
      <c r="A58" s="25"/>
      <c r="B58" s="25"/>
      <c r="C58" s="25"/>
      <c r="D58" s="2"/>
      <c r="E58" s="2"/>
      <c r="F58" s="2"/>
      <c r="G58" s="2"/>
      <c r="H58" s="2"/>
      <c r="I58" s="2"/>
      <c r="J58" s="2"/>
      <c r="K58" s="2"/>
      <c r="L58" s="2"/>
      <c r="M58" s="2"/>
      <c r="N58" s="2"/>
      <c r="O58" s="2"/>
      <c r="P58" s="2"/>
      <c r="Q58" s="2"/>
      <c r="R58" s="1"/>
      <c r="S58" s="1"/>
      <c r="T58" s="1"/>
      <c r="U58" s="1"/>
      <c r="V58" s="1"/>
      <c r="W58" s="1"/>
      <c r="X58" s="1"/>
      <c r="Y58" s="1"/>
      <c r="Z58" s="1"/>
    </row>
    <row r="59" spans="1:26" ht="27.75" customHeight="1">
      <c r="A59" s="51" t="s">
        <v>74</v>
      </c>
      <c r="B59" s="49"/>
      <c r="C59" s="26"/>
      <c r="D59" s="50" t="s">
        <v>75</v>
      </c>
      <c r="E59" s="49"/>
      <c r="F59" s="2"/>
      <c r="G59" s="2"/>
      <c r="H59" s="2"/>
      <c r="I59" s="2"/>
      <c r="J59" s="2"/>
      <c r="K59" s="2"/>
      <c r="L59" s="2"/>
      <c r="M59" s="2"/>
      <c r="N59" s="2"/>
      <c r="O59" s="2"/>
      <c r="P59" s="2"/>
      <c r="Q59" s="2"/>
      <c r="R59" s="1"/>
      <c r="S59" s="1"/>
      <c r="T59" s="1"/>
      <c r="U59" s="1"/>
      <c r="V59" s="1"/>
      <c r="W59" s="1"/>
      <c r="X59" s="1"/>
      <c r="Y59" s="1"/>
      <c r="Z59" s="1"/>
    </row>
    <row r="60" spans="1:26" ht="12.75" customHeight="1">
      <c r="A60" s="14"/>
      <c r="B60" s="14"/>
      <c r="C60" s="14"/>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4"/>
      <c r="B61" s="14"/>
      <c r="C61" s="14"/>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4"/>
      <c r="B62" s="14"/>
      <c r="C62" s="14"/>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7" t="s">
        <v>76</v>
      </c>
      <c r="B63" s="14"/>
      <c r="C63" s="14"/>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7" t="s">
        <v>77</v>
      </c>
      <c r="B64" s="14"/>
      <c r="C64" s="14"/>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4"/>
      <c r="B65" s="14"/>
      <c r="C65" s="14"/>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4"/>
      <c r="B66" s="14"/>
      <c r="C66" s="14"/>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4"/>
      <c r="B67" s="14"/>
      <c r="C67" s="14"/>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4"/>
      <c r="B68" s="14"/>
      <c r="C68" s="14"/>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4"/>
      <c r="B69" s="14"/>
      <c r="C69" s="14"/>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4"/>
      <c r="B70" s="14"/>
      <c r="C70" s="14"/>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4"/>
      <c r="B71" s="14"/>
      <c r="C71" s="14"/>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4"/>
      <c r="B72" s="14"/>
      <c r="C72" s="14"/>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4"/>
      <c r="B73" s="14"/>
      <c r="C73" s="14"/>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4"/>
      <c r="B74" s="14"/>
      <c r="C74" s="14"/>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4"/>
      <c r="B75" s="14"/>
      <c r="C75" s="14"/>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5"/>
      <c r="B76" s="15"/>
      <c r="C76" s="15"/>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5"/>
      <c r="B77" s="15"/>
      <c r="C77" s="15"/>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5"/>
      <c r="B78" s="15"/>
      <c r="C78" s="15"/>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5"/>
      <c r="B79" s="15"/>
      <c r="C79" s="15"/>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5"/>
      <c r="B80" s="15"/>
      <c r="C80" s="15"/>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5"/>
      <c r="B81" s="15"/>
      <c r="C81" s="15"/>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5"/>
      <c r="B82" s="15"/>
      <c r="C82" s="15"/>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5"/>
      <c r="B83" s="15"/>
      <c r="C83" s="15"/>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5"/>
      <c r="B84" s="15"/>
      <c r="C84" s="15"/>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5"/>
      <c r="B85" s="15"/>
      <c r="C85" s="15"/>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5"/>
      <c r="B86" s="15"/>
      <c r="C86" s="15"/>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5"/>
      <c r="B87" s="15"/>
      <c r="C87" s="15"/>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5"/>
      <c r="B88" s="15"/>
      <c r="C88" s="15"/>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5"/>
      <c r="B89" s="15"/>
      <c r="C89" s="15"/>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5"/>
      <c r="B90" s="15"/>
      <c r="C90" s="15"/>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5"/>
      <c r="B91" s="15"/>
      <c r="C91" s="15"/>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5"/>
      <c r="B92" s="15"/>
      <c r="C92" s="15"/>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5"/>
      <c r="B93" s="15"/>
      <c r="C93" s="15"/>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5"/>
      <c r="B94" s="15"/>
      <c r="C94" s="15"/>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5"/>
      <c r="B95" s="15"/>
      <c r="C95" s="15"/>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5"/>
      <c r="B96" s="15"/>
      <c r="C96" s="15"/>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5"/>
      <c r="B97" s="15"/>
      <c r="C97" s="15"/>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5"/>
      <c r="B98" s="15"/>
      <c r="C98" s="15"/>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5"/>
      <c r="B99" s="15"/>
      <c r="C99" s="15"/>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5"/>
      <c r="B100" s="15"/>
      <c r="C100" s="15"/>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5"/>
      <c r="B101" s="15"/>
      <c r="C101" s="15"/>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5"/>
      <c r="B102" s="15"/>
      <c r="C102" s="15"/>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5"/>
      <c r="B103" s="15"/>
      <c r="C103" s="15"/>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5"/>
      <c r="B104" s="15"/>
      <c r="C104" s="15"/>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5"/>
      <c r="B105" s="15"/>
      <c r="C105" s="15"/>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5"/>
      <c r="B106" s="15"/>
      <c r="C106" s="15"/>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5"/>
      <c r="B107" s="15"/>
      <c r="C107" s="15"/>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5"/>
      <c r="B108" s="15"/>
      <c r="C108" s="15"/>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5"/>
      <c r="B109" s="15"/>
      <c r="C109" s="15"/>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5"/>
      <c r="B110" s="15"/>
      <c r="C110" s="15"/>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5"/>
      <c r="B111" s="15"/>
      <c r="C111" s="15"/>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5"/>
      <c r="B112" s="15"/>
      <c r="C112" s="15"/>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5"/>
      <c r="B113" s="15"/>
      <c r="C113" s="15"/>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5"/>
      <c r="B114" s="15"/>
      <c r="C114" s="15"/>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5"/>
      <c r="B115" s="15"/>
      <c r="C115" s="15"/>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5"/>
      <c r="B116" s="15"/>
      <c r="C116" s="15"/>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5"/>
      <c r="B117" s="15"/>
      <c r="C117" s="15"/>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5"/>
      <c r="B118" s="15"/>
      <c r="C118" s="15"/>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5"/>
      <c r="B119" s="15"/>
      <c r="C119" s="15"/>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5"/>
      <c r="B120" s="15"/>
      <c r="C120" s="15"/>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5"/>
      <c r="B121" s="15"/>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5"/>
      <c r="B122" s="15"/>
      <c r="C122" s="15"/>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5"/>
      <c r="B123" s="15"/>
      <c r="C123" s="15"/>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5"/>
      <c r="B124" s="15"/>
      <c r="C124" s="15"/>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5"/>
      <c r="B125" s="15"/>
      <c r="C125" s="15"/>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5"/>
      <c r="B126" s="15"/>
      <c r="C126" s="15"/>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5"/>
      <c r="B127" s="15"/>
      <c r="C127" s="15"/>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5"/>
      <c r="B128" s="15"/>
      <c r="C128" s="15"/>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5"/>
      <c r="B129" s="15"/>
      <c r="C129" s="15"/>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5"/>
      <c r="B130" s="15"/>
      <c r="C130" s="15"/>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5"/>
      <c r="B131" s="15"/>
      <c r="C131" s="15"/>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5"/>
      <c r="B132" s="15"/>
      <c r="C132" s="15"/>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5"/>
      <c r="B133" s="15"/>
      <c r="C133" s="15"/>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5"/>
      <c r="B134" s="15"/>
      <c r="C134" s="15"/>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5"/>
      <c r="B135" s="15"/>
      <c r="C135" s="15"/>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5"/>
      <c r="B136" s="15"/>
      <c r="C136" s="15"/>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5"/>
      <c r="B137" s="15"/>
      <c r="C137" s="15"/>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5"/>
      <c r="B138" s="15"/>
      <c r="C138" s="15"/>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5"/>
      <c r="B139" s="15"/>
      <c r="C139" s="15"/>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5"/>
      <c r="B140" s="15"/>
      <c r="C140" s="15"/>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5"/>
      <c r="B141" s="15"/>
      <c r="C141" s="15"/>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5"/>
      <c r="B142" s="15"/>
      <c r="C142" s="15"/>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5"/>
      <c r="B143" s="15"/>
      <c r="C143" s="15"/>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5"/>
      <c r="B144" s="15"/>
      <c r="C144" s="15"/>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5"/>
      <c r="B145" s="15"/>
      <c r="C145" s="15"/>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5"/>
      <c r="B146" s="15"/>
      <c r="C146" s="15"/>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5"/>
      <c r="B147" s="15"/>
      <c r="C147" s="15"/>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5"/>
      <c r="B148" s="15"/>
      <c r="C148" s="15"/>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5"/>
      <c r="B149" s="15"/>
      <c r="C149" s="15"/>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5"/>
      <c r="B150" s="15"/>
      <c r="C150" s="15"/>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5"/>
      <c r="B151" s="15"/>
      <c r="C151" s="15"/>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5"/>
      <c r="B152" s="15"/>
      <c r="C152" s="15"/>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5"/>
      <c r="B153" s="15"/>
      <c r="C153" s="15"/>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5"/>
      <c r="B154" s="15"/>
      <c r="C154" s="15"/>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5"/>
      <c r="B155" s="15"/>
      <c r="C155" s="15"/>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5"/>
      <c r="B156" s="15"/>
      <c r="C156" s="15"/>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5"/>
      <c r="B157" s="15"/>
      <c r="C157" s="15"/>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5"/>
      <c r="B158" s="15"/>
      <c r="C158" s="15"/>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5"/>
      <c r="B159" s="15"/>
      <c r="C159" s="15"/>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5"/>
      <c r="B160" s="15"/>
      <c r="C160" s="15"/>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5"/>
      <c r="B161" s="15"/>
      <c r="C161" s="15"/>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5"/>
      <c r="B162" s="15"/>
      <c r="C162" s="15"/>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5"/>
      <c r="B163" s="15"/>
      <c r="C163" s="15"/>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5"/>
      <c r="B164" s="15"/>
      <c r="C164" s="15"/>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5"/>
      <c r="B165" s="15"/>
      <c r="C165" s="15"/>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5"/>
      <c r="B166" s="15"/>
      <c r="C166" s="15"/>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5"/>
      <c r="B167" s="15"/>
      <c r="C167" s="15"/>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5"/>
      <c r="B168" s="15"/>
      <c r="C168" s="15"/>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5"/>
      <c r="B169" s="15"/>
      <c r="C169" s="15"/>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5"/>
      <c r="B170" s="15"/>
      <c r="C170" s="15"/>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5"/>
      <c r="B171" s="15"/>
      <c r="C171" s="15"/>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5"/>
      <c r="B172" s="15"/>
      <c r="C172" s="15"/>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5"/>
      <c r="B173" s="15"/>
      <c r="C173" s="15"/>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5"/>
      <c r="B174" s="15"/>
      <c r="C174" s="15"/>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5"/>
      <c r="B175" s="15"/>
      <c r="C175" s="15"/>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5"/>
      <c r="B176" s="15"/>
      <c r="C176" s="15"/>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5"/>
      <c r="B177" s="15"/>
      <c r="C177" s="15"/>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5"/>
      <c r="B178" s="15"/>
      <c r="C178" s="15"/>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5"/>
      <c r="B179" s="15"/>
      <c r="C179" s="15"/>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5"/>
      <c r="B180" s="15"/>
      <c r="C180" s="15"/>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5"/>
      <c r="B181" s="15"/>
      <c r="C181" s="15"/>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5"/>
      <c r="B182" s="15"/>
      <c r="C182" s="15"/>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5"/>
      <c r="B183" s="15"/>
      <c r="C183" s="15"/>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5"/>
      <c r="B184" s="15"/>
      <c r="C184" s="15"/>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5"/>
      <c r="B185" s="15"/>
      <c r="C185" s="15"/>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5"/>
      <c r="B186" s="15"/>
      <c r="C186" s="15"/>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5"/>
      <c r="B187" s="15"/>
      <c r="C187" s="15"/>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5"/>
      <c r="B188" s="15"/>
      <c r="C188" s="15"/>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5"/>
      <c r="B189" s="15"/>
      <c r="C189" s="15"/>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5"/>
      <c r="B190" s="15"/>
      <c r="C190" s="15"/>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5"/>
      <c r="B191" s="15"/>
      <c r="C191" s="15"/>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5"/>
      <c r="B192" s="15"/>
      <c r="C192" s="15"/>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5"/>
      <c r="B193" s="15"/>
      <c r="C193" s="15"/>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5"/>
      <c r="B194" s="15"/>
      <c r="C194" s="15"/>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5"/>
      <c r="B195" s="15"/>
      <c r="C195" s="15"/>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5"/>
      <c r="B196" s="15"/>
      <c r="C196" s="15"/>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5"/>
      <c r="B197" s="15"/>
      <c r="C197" s="15"/>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5"/>
      <c r="B198" s="15"/>
      <c r="C198" s="15"/>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5"/>
      <c r="B199" s="15"/>
      <c r="C199" s="15"/>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5"/>
      <c r="B200" s="15"/>
      <c r="C200" s="15"/>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5"/>
      <c r="B201" s="15"/>
      <c r="C201" s="15"/>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5"/>
      <c r="B202" s="15"/>
      <c r="C202" s="15"/>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5"/>
      <c r="B203" s="15"/>
      <c r="C203" s="15"/>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5"/>
      <c r="B204" s="15"/>
      <c r="C204" s="15"/>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5"/>
      <c r="B205" s="15"/>
      <c r="C205" s="15"/>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5"/>
      <c r="B206" s="15"/>
      <c r="C206" s="15"/>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5"/>
      <c r="B207" s="15"/>
      <c r="C207" s="15"/>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5"/>
      <c r="B208" s="15"/>
      <c r="C208" s="15"/>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5"/>
      <c r="B209" s="15"/>
      <c r="C209" s="15"/>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5"/>
      <c r="B210" s="15"/>
      <c r="C210" s="15"/>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5"/>
      <c r="B211" s="15"/>
      <c r="C211" s="15"/>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5"/>
      <c r="B212" s="15"/>
      <c r="C212" s="15"/>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5"/>
      <c r="B213" s="15"/>
      <c r="C213" s="15"/>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5"/>
      <c r="B214" s="15"/>
      <c r="C214" s="15"/>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5"/>
      <c r="B215" s="15"/>
      <c r="C215" s="15"/>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5"/>
      <c r="B216" s="15"/>
      <c r="C216" s="15"/>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5"/>
      <c r="B217" s="15"/>
      <c r="C217" s="15"/>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5"/>
      <c r="B218" s="15"/>
      <c r="C218" s="15"/>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5"/>
      <c r="B219" s="15"/>
      <c r="C219" s="15"/>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5"/>
      <c r="B220" s="15"/>
      <c r="C220" s="15"/>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5"/>
      <c r="B221" s="15"/>
      <c r="C221" s="15"/>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5"/>
      <c r="B222" s="15"/>
      <c r="C222" s="15"/>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5"/>
      <c r="B223" s="15"/>
      <c r="C223" s="15"/>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5"/>
      <c r="B224" s="15"/>
      <c r="C224" s="15"/>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5"/>
      <c r="B225" s="15"/>
      <c r="C225" s="15"/>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5"/>
      <c r="B226" s="15"/>
      <c r="C226" s="15"/>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5"/>
      <c r="B227" s="15"/>
      <c r="C227" s="15"/>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5"/>
      <c r="B228" s="15"/>
      <c r="C228" s="15"/>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5"/>
      <c r="B229" s="15"/>
      <c r="C229" s="15"/>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5"/>
      <c r="B230" s="15"/>
      <c r="C230" s="15"/>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5"/>
      <c r="B231" s="15"/>
      <c r="C231" s="15"/>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5"/>
      <c r="B232" s="15"/>
      <c r="C232" s="15"/>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5"/>
      <c r="B233" s="15"/>
      <c r="C233" s="15"/>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5"/>
      <c r="B234" s="15"/>
      <c r="C234" s="15"/>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5"/>
      <c r="B235" s="15"/>
      <c r="C235" s="15"/>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5"/>
      <c r="B236" s="15"/>
      <c r="C236" s="15"/>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5"/>
      <c r="B237" s="15"/>
      <c r="C237" s="15"/>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5"/>
      <c r="B238" s="15"/>
      <c r="C238" s="15"/>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5"/>
      <c r="B239" s="15"/>
      <c r="C239" s="15"/>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5"/>
      <c r="B240" s="15"/>
      <c r="C240" s="15"/>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5"/>
      <c r="B241" s="15"/>
      <c r="C241" s="15"/>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5"/>
      <c r="B242" s="15"/>
      <c r="C242" s="15"/>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5"/>
      <c r="B243" s="15"/>
      <c r="C243" s="15"/>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5"/>
      <c r="B244" s="15"/>
      <c r="C244" s="15"/>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5"/>
      <c r="B245" s="15"/>
      <c r="C245" s="15"/>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5"/>
      <c r="B246" s="15"/>
      <c r="C246" s="15"/>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5"/>
      <c r="B247" s="15"/>
      <c r="C247" s="15"/>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5"/>
      <c r="B248" s="15"/>
      <c r="C248" s="15"/>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5"/>
      <c r="B249" s="15"/>
      <c r="C249" s="15"/>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5"/>
      <c r="B250" s="15"/>
      <c r="C250" s="15"/>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5"/>
      <c r="B251" s="15"/>
      <c r="C251" s="15"/>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5"/>
      <c r="B252" s="15"/>
      <c r="C252" s="15"/>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5"/>
      <c r="B253" s="15"/>
      <c r="C253" s="15"/>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5"/>
      <c r="B254" s="15"/>
      <c r="C254" s="15"/>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5"/>
      <c r="B255" s="15"/>
      <c r="C255" s="15"/>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5"/>
      <c r="B256" s="15"/>
      <c r="C256" s="15"/>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5"/>
      <c r="B257" s="15"/>
      <c r="C257" s="15"/>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5"/>
      <c r="B258" s="15"/>
      <c r="C258" s="15"/>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5"/>
      <c r="B259" s="15"/>
      <c r="C259" s="15"/>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5"/>
      <c r="B260" s="15"/>
      <c r="C260" s="15"/>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5"/>
      <c r="B261" s="15"/>
      <c r="C261" s="15"/>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5"/>
      <c r="B262" s="15"/>
      <c r="C262" s="15"/>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5"/>
      <c r="B263" s="15"/>
      <c r="C263" s="15"/>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5"/>
      <c r="B264" s="15"/>
      <c r="C264" s="15"/>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A59:B59"/>
    <mergeCell ref="D59:E59"/>
    <mergeCell ref="A2:D2"/>
    <mergeCell ref="A5:B5"/>
    <mergeCell ref="A6:B6"/>
    <mergeCell ref="A7:B7"/>
    <mergeCell ref="A8:C8"/>
    <mergeCell ref="A9:B9"/>
    <mergeCell ref="A13:E13"/>
    <mergeCell ref="A47:E50"/>
    <mergeCell ref="A54:E54"/>
    <mergeCell ref="A55:B55"/>
    <mergeCell ref="D55:E55"/>
    <mergeCell ref="A57:B57"/>
    <mergeCell ref="D57:E57"/>
  </mergeCells>
  <hyperlinks>
    <hyperlink ref="A5" location="'2010, 2020, and Change'!B5" display="NYC and Boroughs" xr:uid="{00000000-0004-0000-0000-000000000000}"/>
    <hyperlink ref="A6" location="'2010, 2020, and Change'!B11" display="Community Districts" xr:uid="{00000000-0004-0000-0000-000001000000}"/>
    <hyperlink ref="A7" location="'2010, 2020, and Change'!B82" display="City Countil Districts*" xr:uid="{00000000-0004-0000-0000-000002000000}"/>
    <hyperlink ref="A8" location="'2010, 2020, and Change'!B133" display="2020 Neighborhood Tabulation Areas" xr:uid="{00000000-0004-0000-0000-000003000000}"/>
    <hyperlink ref="A9" location="'2010, 2020, and Change'!B395" display="2020 Census Tracts" xr:uid="{00000000-0004-0000-0000-000004000000}"/>
    <hyperlink ref="A55" r:id="rId1" xr:uid="{00000000-0004-0000-0000-000005000000}"/>
    <hyperlink ref="A57" r:id="rId2" xr:uid="{00000000-0004-0000-0000-000006000000}"/>
    <hyperlink ref="A59" r:id="rId3" xr:uid="{00000000-0004-0000-0000-000007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workbookViewId="0">
      <pane xSplit="3" topLeftCell="D1" activePane="topRight" state="frozen"/>
      <selection pane="topRight" activeCell="D2" sqref="D2:E2"/>
    </sheetView>
  </sheetViews>
  <sheetFormatPr defaultColWidth="14.42578125" defaultRowHeight="15" customHeight="1"/>
  <cols>
    <col min="1" max="1" width="7.140625" customWidth="1"/>
    <col min="2" max="2" width="11.140625" customWidth="1"/>
    <col min="3" max="3" width="25.7109375" customWidth="1"/>
    <col min="4" max="4" width="21.42578125" customWidth="1"/>
    <col min="5" max="5" width="19.85546875" customWidth="1"/>
    <col min="6" max="6" width="10.140625" customWidth="1"/>
    <col min="7" max="7" width="11.42578125" customWidth="1"/>
    <col min="8" max="8" width="10.85546875" customWidth="1"/>
    <col min="10" max="10" width="20.5703125" customWidth="1"/>
    <col min="11" max="11" width="11.28515625" customWidth="1"/>
    <col min="12" max="12" width="17.7109375" customWidth="1"/>
    <col min="13" max="13" width="12.140625" customWidth="1"/>
    <col min="14" max="14" width="17.42578125" customWidth="1"/>
    <col min="15" max="15" width="11.7109375" customWidth="1"/>
    <col min="16" max="16" width="17.5703125" customWidth="1"/>
    <col min="17" max="17" width="11.7109375" customWidth="1"/>
    <col min="18" max="18" width="8.42578125" customWidth="1"/>
    <col min="19" max="20" width="9.42578125" customWidth="1"/>
    <col min="21" max="21" width="10.7109375" customWidth="1"/>
    <col min="22" max="22" width="9.140625" customWidth="1"/>
  </cols>
  <sheetData>
    <row r="1" spans="1:22" ht="21" customHeight="1">
      <c r="A1" s="59" t="s">
        <v>78</v>
      </c>
      <c r="B1" s="60"/>
      <c r="C1" s="58"/>
      <c r="D1" s="61" t="s">
        <v>79</v>
      </c>
      <c r="E1" s="60"/>
      <c r="F1" s="60"/>
      <c r="G1" s="60"/>
      <c r="H1" s="60"/>
      <c r="I1" s="60"/>
      <c r="J1" s="60"/>
      <c r="K1" s="60"/>
      <c r="L1" s="60"/>
      <c r="M1" s="60"/>
      <c r="N1" s="60"/>
      <c r="O1" s="60"/>
      <c r="P1" s="60"/>
      <c r="Q1" s="60"/>
      <c r="R1" s="60"/>
      <c r="S1" s="60"/>
      <c r="T1" s="60"/>
      <c r="U1" s="60"/>
      <c r="V1" s="28"/>
    </row>
    <row r="2" spans="1:22" ht="63.75" customHeight="1">
      <c r="A2" s="29"/>
      <c r="B2" s="29"/>
      <c r="C2" s="29"/>
      <c r="D2" s="62" t="s">
        <v>24</v>
      </c>
      <c r="E2" s="58"/>
      <c r="F2" s="57" t="s">
        <v>30</v>
      </c>
      <c r="G2" s="58"/>
      <c r="H2" s="57" t="s">
        <v>34</v>
      </c>
      <c r="I2" s="58"/>
      <c r="J2" s="57" t="s">
        <v>36</v>
      </c>
      <c r="K2" s="58"/>
      <c r="L2" s="57" t="s">
        <v>80</v>
      </c>
      <c r="M2" s="58"/>
      <c r="N2" s="57" t="s">
        <v>81</v>
      </c>
      <c r="O2" s="58"/>
      <c r="P2" s="57" t="s">
        <v>82</v>
      </c>
      <c r="Q2" s="58"/>
      <c r="R2" s="57" t="s">
        <v>44</v>
      </c>
      <c r="S2" s="58"/>
      <c r="T2" s="57" t="s">
        <v>46</v>
      </c>
      <c r="U2" s="58"/>
      <c r="V2" s="29"/>
    </row>
    <row r="3" spans="1:22" ht="18.75" customHeight="1">
      <c r="A3" s="29"/>
      <c r="B3" s="29"/>
      <c r="C3" s="29"/>
      <c r="D3" s="30" t="s">
        <v>83</v>
      </c>
      <c r="E3" s="31" t="s">
        <v>84</v>
      </c>
      <c r="F3" s="31" t="s">
        <v>83</v>
      </c>
      <c r="G3" s="31" t="s">
        <v>84</v>
      </c>
      <c r="H3" s="31" t="s">
        <v>83</v>
      </c>
      <c r="I3" s="31" t="s">
        <v>84</v>
      </c>
      <c r="J3" s="31" t="s">
        <v>83</v>
      </c>
      <c r="K3" s="31" t="s">
        <v>84</v>
      </c>
      <c r="L3" s="31" t="s">
        <v>83</v>
      </c>
      <c r="M3" s="31" t="s">
        <v>84</v>
      </c>
      <c r="N3" s="31" t="s">
        <v>83</v>
      </c>
      <c r="O3" s="31" t="s">
        <v>84</v>
      </c>
      <c r="P3" s="31" t="s">
        <v>83</v>
      </c>
      <c r="Q3" s="31" t="s">
        <v>84</v>
      </c>
      <c r="R3" s="31" t="s">
        <v>83</v>
      </c>
      <c r="S3" s="31" t="s">
        <v>84</v>
      </c>
      <c r="T3" s="31" t="s">
        <v>83</v>
      </c>
      <c r="U3" s="31" t="s">
        <v>84</v>
      </c>
      <c r="V3" s="29"/>
    </row>
    <row r="4" spans="1:22" ht="12.75" customHeight="1">
      <c r="A4" s="32" t="s">
        <v>85</v>
      </c>
      <c r="B4" s="33" t="s">
        <v>12</v>
      </c>
      <c r="C4" s="33" t="s">
        <v>13</v>
      </c>
      <c r="D4" s="34" t="s">
        <v>86</v>
      </c>
      <c r="E4" s="34" t="s">
        <v>87</v>
      </c>
      <c r="F4" s="35" t="s">
        <v>88</v>
      </c>
      <c r="G4" s="35" t="s">
        <v>89</v>
      </c>
      <c r="H4" s="35" t="s">
        <v>90</v>
      </c>
      <c r="I4" s="35" t="s">
        <v>91</v>
      </c>
      <c r="J4" s="35" t="s">
        <v>92</v>
      </c>
      <c r="K4" s="35" t="s">
        <v>93</v>
      </c>
      <c r="L4" s="35" t="s">
        <v>94</v>
      </c>
      <c r="M4" s="35" t="s">
        <v>95</v>
      </c>
      <c r="N4" s="35" t="s">
        <v>96</v>
      </c>
      <c r="O4" s="35" t="s">
        <v>97</v>
      </c>
      <c r="P4" s="35" t="s">
        <v>98</v>
      </c>
      <c r="Q4" s="35" t="s">
        <v>99</v>
      </c>
      <c r="R4" s="35" t="s">
        <v>100</v>
      </c>
      <c r="S4" s="35" t="s">
        <v>101</v>
      </c>
      <c r="T4" s="35" t="s">
        <v>102</v>
      </c>
      <c r="U4" s="35" t="s">
        <v>103</v>
      </c>
      <c r="V4" s="36"/>
    </row>
    <row r="5" spans="1:22" ht="13.5" customHeight="1">
      <c r="A5" s="1">
        <v>1</v>
      </c>
      <c r="B5" s="1" t="s">
        <v>104</v>
      </c>
      <c r="C5" s="1" t="s">
        <v>105</v>
      </c>
      <c r="D5" s="37">
        <v>8804190</v>
      </c>
      <c r="E5" s="38">
        <v>100</v>
      </c>
      <c r="F5" s="37">
        <v>52043</v>
      </c>
      <c r="G5" s="38">
        <v>0.6</v>
      </c>
      <c r="H5" s="37">
        <v>1740142</v>
      </c>
      <c r="I5" s="38">
        <v>19.8</v>
      </c>
      <c r="J5" s="37">
        <v>2490350</v>
      </c>
      <c r="K5" s="38">
        <v>28.3</v>
      </c>
      <c r="L5" s="37">
        <v>2719856</v>
      </c>
      <c r="M5" s="38">
        <v>30.9</v>
      </c>
      <c r="N5" s="37">
        <v>1776891</v>
      </c>
      <c r="O5" s="38">
        <v>20.2</v>
      </c>
      <c r="P5" s="37">
        <v>1373502</v>
      </c>
      <c r="Q5" s="38">
        <v>15.6</v>
      </c>
      <c r="R5" s="37">
        <v>143632</v>
      </c>
      <c r="S5" s="38">
        <v>1.6</v>
      </c>
      <c r="T5" s="37">
        <v>299959</v>
      </c>
      <c r="U5" s="38">
        <v>3.4</v>
      </c>
      <c r="V5" s="1"/>
    </row>
    <row r="6" spans="1:22" ht="13.5" customHeight="1">
      <c r="A6" s="1">
        <v>2</v>
      </c>
      <c r="B6" s="1" t="s">
        <v>106</v>
      </c>
      <c r="C6" s="1" t="s">
        <v>107</v>
      </c>
      <c r="D6" s="37">
        <v>1694251</v>
      </c>
      <c r="E6" s="38">
        <v>100</v>
      </c>
      <c r="F6" s="37">
        <v>7442</v>
      </c>
      <c r="G6" s="38">
        <v>0.4</v>
      </c>
      <c r="H6" s="37">
        <v>232511</v>
      </c>
      <c r="I6" s="38">
        <v>13.7</v>
      </c>
      <c r="J6" s="37">
        <v>402640</v>
      </c>
      <c r="K6" s="38">
        <v>23.8</v>
      </c>
      <c r="L6" s="37">
        <v>793294</v>
      </c>
      <c r="M6" s="38">
        <v>46.8</v>
      </c>
      <c r="N6" s="37">
        <v>199592</v>
      </c>
      <c r="O6" s="38">
        <v>11.8</v>
      </c>
      <c r="P6" s="37">
        <v>219624</v>
      </c>
      <c r="Q6" s="38">
        <v>13</v>
      </c>
      <c r="R6" s="37">
        <v>16112</v>
      </c>
      <c r="S6" s="38">
        <v>1</v>
      </c>
      <c r="T6" s="37">
        <v>62989</v>
      </c>
      <c r="U6" s="38">
        <v>3.7</v>
      </c>
      <c r="V6" s="1"/>
    </row>
    <row r="7" spans="1:22" ht="13.5" customHeight="1">
      <c r="A7" s="1">
        <v>3</v>
      </c>
      <c r="B7" s="1" t="s">
        <v>106</v>
      </c>
      <c r="C7" s="1" t="s">
        <v>108</v>
      </c>
      <c r="D7" s="37">
        <v>1472654</v>
      </c>
      <c r="E7" s="38">
        <v>100</v>
      </c>
      <c r="F7" s="37">
        <v>15036</v>
      </c>
      <c r="G7" s="38">
        <v>1</v>
      </c>
      <c r="H7" s="37">
        <v>349579</v>
      </c>
      <c r="I7" s="38">
        <v>23.7</v>
      </c>
      <c r="J7" s="37">
        <v>806463</v>
      </c>
      <c r="K7" s="38">
        <v>54.8</v>
      </c>
      <c r="L7" s="37">
        <v>130796</v>
      </c>
      <c r="M7" s="38">
        <v>8.9</v>
      </c>
      <c r="N7" s="37">
        <v>419393</v>
      </c>
      <c r="O7" s="38">
        <v>28.5</v>
      </c>
      <c r="P7" s="37">
        <v>67766</v>
      </c>
      <c r="Q7" s="38">
        <v>4.5999999999999996</v>
      </c>
      <c r="R7" s="37">
        <v>19866</v>
      </c>
      <c r="S7" s="38">
        <v>1.3</v>
      </c>
      <c r="T7" s="37">
        <v>28370</v>
      </c>
      <c r="U7" s="38">
        <v>1.9</v>
      </c>
      <c r="V7" s="1"/>
    </row>
    <row r="8" spans="1:22" ht="13.5" customHeight="1">
      <c r="A8" s="1">
        <v>4</v>
      </c>
      <c r="B8" s="1" t="s">
        <v>106</v>
      </c>
      <c r="C8" s="1" t="s">
        <v>109</v>
      </c>
      <c r="D8" s="37">
        <v>2736074</v>
      </c>
      <c r="E8" s="38">
        <v>100</v>
      </c>
      <c r="F8" s="37">
        <v>14330</v>
      </c>
      <c r="G8" s="38">
        <v>0.5</v>
      </c>
      <c r="H8" s="37">
        <v>595703</v>
      </c>
      <c r="I8" s="38">
        <v>21.8</v>
      </c>
      <c r="J8" s="37">
        <v>516426</v>
      </c>
      <c r="K8" s="38">
        <v>18.899999999999999</v>
      </c>
      <c r="L8" s="37">
        <v>968427</v>
      </c>
      <c r="M8" s="38">
        <v>35.4</v>
      </c>
      <c r="N8" s="37">
        <v>729696</v>
      </c>
      <c r="O8" s="38">
        <v>26.7</v>
      </c>
      <c r="P8" s="37">
        <v>370776</v>
      </c>
      <c r="Q8" s="38">
        <v>13.6</v>
      </c>
      <c r="R8" s="37">
        <v>37579</v>
      </c>
      <c r="S8" s="38">
        <v>1.4</v>
      </c>
      <c r="T8" s="37">
        <v>113170</v>
      </c>
      <c r="U8" s="38">
        <v>4.0999999999999996</v>
      </c>
      <c r="V8" s="1"/>
    </row>
    <row r="9" spans="1:22" ht="13.5" customHeight="1">
      <c r="A9" s="1">
        <v>5</v>
      </c>
      <c r="B9" s="1" t="s">
        <v>106</v>
      </c>
      <c r="C9" s="1" t="s">
        <v>110</v>
      </c>
      <c r="D9" s="37">
        <v>2405464</v>
      </c>
      <c r="E9" s="38">
        <v>100</v>
      </c>
      <c r="F9" s="37">
        <v>12419</v>
      </c>
      <c r="G9" s="38">
        <v>0.5</v>
      </c>
      <c r="H9" s="37">
        <v>455995</v>
      </c>
      <c r="I9" s="38">
        <v>19</v>
      </c>
      <c r="J9" s="37">
        <v>667861</v>
      </c>
      <c r="K9" s="38">
        <v>27.8</v>
      </c>
      <c r="L9" s="37">
        <v>549358</v>
      </c>
      <c r="M9" s="38">
        <v>22.8</v>
      </c>
      <c r="N9" s="37">
        <v>381375</v>
      </c>
      <c r="O9" s="38">
        <v>15.9</v>
      </c>
      <c r="P9" s="37">
        <v>656583</v>
      </c>
      <c r="Q9" s="38">
        <v>27.3</v>
      </c>
      <c r="R9" s="37">
        <v>66175</v>
      </c>
      <c r="S9" s="38">
        <v>2.8</v>
      </c>
      <c r="T9" s="37">
        <v>84112</v>
      </c>
      <c r="U9" s="38">
        <v>3.5</v>
      </c>
      <c r="V9" s="1"/>
    </row>
    <row r="10" spans="1:22" ht="13.5" customHeight="1">
      <c r="A10" s="1">
        <v>6</v>
      </c>
      <c r="B10" s="1" t="s">
        <v>106</v>
      </c>
      <c r="C10" s="1" t="s">
        <v>111</v>
      </c>
      <c r="D10" s="37">
        <v>495747</v>
      </c>
      <c r="E10" s="38">
        <v>100</v>
      </c>
      <c r="F10" s="37">
        <v>2816</v>
      </c>
      <c r="G10" s="38">
        <v>0.6</v>
      </c>
      <c r="H10" s="37">
        <v>106354</v>
      </c>
      <c r="I10" s="38">
        <v>21.5</v>
      </c>
      <c r="J10" s="37">
        <v>96960</v>
      </c>
      <c r="K10" s="38">
        <v>19.600000000000001</v>
      </c>
      <c r="L10" s="37">
        <v>277981</v>
      </c>
      <c r="M10" s="38">
        <v>56.1</v>
      </c>
      <c r="N10" s="37">
        <v>46835</v>
      </c>
      <c r="O10" s="38">
        <v>9.4</v>
      </c>
      <c r="P10" s="37">
        <v>58753</v>
      </c>
      <c r="Q10" s="38">
        <v>11.9</v>
      </c>
      <c r="R10" s="37">
        <v>3900</v>
      </c>
      <c r="S10" s="38">
        <v>0.8</v>
      </c>
      <c r="T10" s="37">
        <v>11318</v>
      </c>
      <c r="U10" s="38">
        <v>2.2999999999999998</v>
      </c>
      <c r="V10" s="1"/>
    </row>
    <row r="11" spans="1:22" ht="12.75" customHeight="1">
      <c r="A11" s="1"/>
      <c r="B11" s="1"/>
      <c r="C11" s="1"/>
      <c r="D11" s="1"/>
      <c r="E11" s="1"/>
      <c r="F11" s="1"/>
      <c r="G11" s="1"/>
      <c r="H11" s="1"/>
      <c r="I11" s="1"/>
      <c r="J11" s="1"/>
      <c r="K11" s="1"/>
      <c r="L11" s="1"/>
      <c r="M11" s="1"/>
      <c r="N11" s="1"/>
      <c r="O11" s="1"/>
      <c r="P11" s="1"/>
      <c r="Q11" s="1"/>
      <c r="R11" s="1"/>
      <c r="S11" s="1"/>
      <c r="T11" s="1"/>
      <c r="U11" s="1"/>
      <c r="V11" s="1"/>
    </row>
  </sheetData>
  <autoFilter ref="A4:U10" xr:uid="{00000000-0009-0000-0000-000001000000}"/>
  <mergeCells count="11">
    <mergeCell ref="N2:O2"/>
    <mergeCell ref="P2:Q2"/>
    <mergeCell ref="R2:S2"/>
    <mergeCell ref="T2:U2"/>
    <mergeCell ref="A1:C1"/>
    <mergeCell ref="D1:U1"/>
    <mergeCell ref="D2:E2"/>
    <mergeCell ref="F2:G2"/>
    <mergeCell ref="H2:I2"/>
    <mergeCell ref="J2:K2"/>
    <mergeCell ref="L2:M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About</vt:lpstr>
      <vt:lpstr>2010, 2020, and Change</vt:lpstr>
      <vt:lpstr>Chart2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Donnise Hurley</dc:creator>
  <cp:lastModifiedBy>Kun H Jeong</cp:lastModifiedBy>
  <dcterms:created xsi:type="dcterms:W3CDTF">2023-05-10T18:36:33Z</dcterms:created>
  <dcterms:modified xsi:type="dcterms:W3CDTF">2023-11-16T02:25:39Z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