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pptx" ContentType="application/vnd.openxmlformats-officedocument.presentationml.presentatio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0D08B70-4E0F-40BB-AAC9-7F5190593441}" xr6:coauthVersionLast="47" xr6:coauthVersionMax="47" xr10:uidLastSave="{00000000-0000-0000-0000-000000000000}"/>
  <bookViews>
    <workbookView xWindow="-108" yWindow="-108" windowWidth="23256" windowHeight="12456" tabRatio="633" xr2:uid="{00000000-000D-0000-FFFF-FFFF00000000}"/>
  </bookViews>
  <sheets>
    <sheet name="Enunciado TF" sheetId="16" r:id="rId1"/>
    <sheet name="Logro del Curso" sheetId="18" r:id="rId2"/>
    <sheet name="ABET2" sheetId="17" r:id="rId3"/>
  </sheets>
  <definedNames>
    <definedName name="_xlnm.Print_Area" localSheetId="2">ABET2!$B$2:$F$12</definedName>
    <definedName name="_xlnm.Print_Area" localSheetId="1">'Logro del Curso'!$B$2:$H$11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8" l="1"/>
  <c r="H13" i="17"/>
</calcChain>
</file>

<file path=xl/sharedStrings.xml><?xml version="1.0" encoding="utf-8"?>
<sst xmlns="http://schemas.openxmlformats.org/spreadsheetml/2006/main" count="61" uniqueCount="42">
  <si>
    <t>PUNTAJE GENERAL</t>
  </si>
  <si>
    <t>Puntaje específico</t>
  </si>
  <si>
    <t>TOTAL</t>
  </si>
  <si>
    <t>Puntaje</t>
  </si>
  <si>
    <t>Alumno:</t>
  </si>
  <si>
    <t>Criterios</t>
  </si>
  <si>
    <r>
      <t xml:space="preserve">RÚBRICA DE EVALUACIÓN FINAL
</t>
    </r>
    <r>
      <rPr>
        <b/>
        <sz val="22"/>
        <color rgb="FFFF0000"/>
        <rFont val="Calibri (Cuerpo)"/>
      </rPr>
      <t>1FIS0274 - Fundamentos de Programación 1</t>
    </r>
    <r>
      <rPr>
        <b/>
        <sz val="22"/>
        <color theme="1"/>
        <rFont val="Calibri"/>
        <family val="2"/>
        <scheme val="minor"/>
      </rPr>
      <t xml:space="preserve">
Competencias Específicas - ABET</t>
    </r>
  </si>
  <si>
    <t xml:space="preserve">Student Outcome ABET
</t>
  </si>
  <si>
    <t>Sobresaliente</t>
  </si>
  <si>
    <t>Esperado</t>
  </si>
  <si>
    <t>Necesita Mejora</t>
  </si>
  <si>
    <t>[20 - 16&gt;</t>
  </si>
  <si>
    <t>[16 - 13]</t>
  </si>
  <si>
    <t>&lt;13 - 0]</t>
  </si>
  <si>
    <t>ABET 2</t>
  </si>
  <si>
    <t>La capacidad de aplicar el diseño de ingeniería para producir soluciones que satisfagan necesidades específicas con consideración de salud pública, seguridad y bienestar, así como factores globales, culturales, sociales, ambientales y económicos</t>
  </si>
  <si>
    <t>[10 - 8&gt;</t>
  </si>
  <si>
    <t>[8 - 7]</t>
  </si>
  <si>
    <t>&lt;7 - 0]</t>
  </si>
  <si>
    <t>2.c1. Diseñar soluciones en ingeniería de sistemas (productos, procesos y/o servicios) que satisfagan necesidades específicas considerando el impacto en salud pública, seguridad, bienestar, así como factores globales, culturales, sociales, ambientales y económicos</t>
  </si>
  <si>
    <t xml:space="preserve">1. Identifica la situación problemática detallando las consideraciones de salud pública, seguridad, bienestar, factores globales, culturales, sociales, ambientales y económicos según el el proceso y/o arquitectura en ingeniería de sistemas, relevando el impacto de la solución.
2. Diseña el proceso y/o arquitectura en ingeniería de sistemas a nivel detallado, empleando estándares internacionales de seguridad, manufacturabilidad, interfaz de usuario, entre otros y normas técnicas nacionales, principios y buenas prácticas de diseño propios de la profesión. Elabora una guía de los estándares específicos aplicables.
3. Aplica criterios de diseño para la implementación del el proceso y/o arquitectura en ingeniería de sistemas e investiga criterios adicionales a considerar, más allá del prototipo académico.
4. Elabora la documentación técnica describiendo el diseño y funcionamiento 
del producto, siguiendo estándares de ingeniería de sistemas. Señala las posibles restricciones del producto, sugiriendo mejoras para una siguiente versión.
</t>
  </si>
  <si>
    <t xml:space="preserve">1. Identifica la situación problemática detallando las consideraciones de salud pública, seguridad, bienestar, factores globales, culturales, sociales, ambientales y económicos según el proceso y/o arquitectura en ingeniería de sistemas que lo requiera.
2. Diseña el proceso y/o arquitectura en ingeniería de sistemas a nivel detallado, empleando estándares internacionales de seguridad, manufacturabilidad, interfaz de usuario, entre otros y normas técnicas nacionales, principios y buenas prácticas de diseño propios de la profesión.
3. Aplica criterios de diseño para la implementación del proceso y/o arquitectura en ingeniería de sistemas que lo requiera
4. Elabora la documentación técnica describiendo el diseño y funcionamiento del proceso y/o arquitectura en ingeniería de sistemas que lo requiera siguiendo estándares de ingeniería de sistemas.
</t>
  </si>
  <si>
    <t>1. Identifica parcialmente la situación problemática realizando una consideración superficial de aspectos como salud pública, seguridad, bienestar, factores globales, culturales, sociales, ambientales y económicos según el proceso y/o arquitectura en ingeniería de sistemas que lo requiera.
2. Diseña el proceso y/o arquitectura en ingeniería de sistemas de información que lo requiera en un nivel general, empleando algunos estándares internacionales de seguridad, manufacturabilidad, interfaz de usuario, entre otros y algunas normas técnicas nacionales, principios de buenas prácticas de diseño propios de la profesión.
3. Aplica algunos criterios de diseño para la implementación del proceso y/o arquitectura en ingeniería de sistemas que lo requiera.
4. Elabora la documentación técnica siguiendo algunos estándares de ingeniería describiendo en forma parcial el diseño y funcionamiento del proceso y/o arquitectura en ingeniería de sistemas que lo requiera.</t>
  </si>
  <si>
    <t>[8 - 6]</t>
  </si>
  <si>
    <t>&lt;6 - 0]</t>
  </si>
  <si>
    <t>2.c2. Validar que el diseño considere aspectos en salud pública, seguridad, bienestar, así como factores globales, culturales, sociales, ambientales y económicos</t>
  </si>
  <si>
    <t xml:space="preserve"> 1. Utiliza metodologías, herramientas, marcos de trabajo, normas, regulaciones, estándares formales para la validación del diseño de la solución considerando aspectos salud pública, seguridad y bienestar, así como factores globales, culturales, sociales, ambientales y económicos.
</t>
  </si>
  <si>
    <t xml:space="preserve"> 1. Utiliza algunas metodologías, herramientas, marcos de trabajo, normas, regulaciones, estándares formales para la validación del diseño de la solución considerando aspectos salud pública, seguridad y bienestar, así como factores globales, culturales, sociales, ambientales y económicos.</t>
  </si>
  <si>
    <t xml:space="preserve"> 1. Utiliza pocas  metodologías, herramientas, marcos de trabajo, normas, regulaciones, estándares de ingeniería de sistemas formales para la validación del diseño de la solución considerando aspectos salud pública, seguridad y bienestar, así como factores globales, culturales, sociales, ambientales y económicos.</t>
  </si>
  <si>
    <t>RÚBRICA DE EVALUACIÓN FINAL
 1FIS0274 - Fundamentos de Programación I
Competencias Específicas - Logro del Curso</t>
  </si>
  <si>
    <t>Competencia del Curso</t>
  </si>
  <si>
    <t>Logro</t>
  </si>
  <si>
    <t>Al finalizar el curso el alumno  desarrolla programas utilizando estructuras secuenciales, selectivas, repetitivas, arreglos y cadenas.</t>
  </si>
  <si>
    <t>1. Analizar y diseñar el desarrollo del programa utilizando estructuras secuenciales, selectivas, repetitivas, arreglos y cadenas.</t>
  </si>
  <si>
    <t>1. Identifica la totalidad de la situación actual del problema, utilizando adecuadamente una buena redacción, cronología de los hechos, impacto del problema y ortografía.
2. Presenta una propuesta innovadora considerando más de 2 alternativas de solución al problema detectado, basada en acciones repetitivas (iteraciones) usando algún lenguaje de programación y  realizando un análisis de la información.
3. La propuesta de innovación propone dos o mas herramientas y/o tecnologias vigentes . 
4. Se ha implementado todas las historias de usuario y el estado esta actualizado en Trello (Product Backlog)</t>
  </si>
  <si>
    <t>1. Identifica parcialmente la situación actual del problema, cumpliendo parcialmente con algunos de los elementos como: buena redacción, cronología de los hechos, impacto del problema y ortografía.
2.Presenta una propuesta innovadora considerando 2 alternativas de solución al problema detectado, basada en acciones repetitivas (iteraciones) usando algún lenguaje de programación y  realizando un análisis de la información.
3. La propuesta de innovación propone dos herramientas y/o tecnologias vigentes . 
4. Se han implementado parcialmente historias de usuario y/o el estado esta parcialmente actualizado en Trello (Product Backlog)</t>
  </si>
  <si>
    <t xml:space="preserve">1. Demuestra dificultad para identificar la situación actual del problema. No cumple con los elementos como: buena redacción, cronología de los hechos, impacto del problema y ortografía.
2.Presenta una propuesta innovadora considerando 1 alternativa de solución al problema detectado, no necesariamente basada en acciones repetitivas (iteraciones) usando algún lenguaje de programación y  sin realizar análisis de la información.
3. La propuesta de innovación propone menos de dos herramientas y/o tecnologias vigentes . 
4. No se ha actualizó el estado de las historias de usuario en Trello (Product Backlog)
</t>
  </si>
  <si>
    <t xml:space="preserve">2. Implementar el desarrollo del programa utilizando estructuras secuenciales, selectivas, repetitivas, arreglos y cadenas. </t>
  </si>
  <si>
    <t>1. La propuesta de innovación presenta el detalle del nuevo proceso, Identificando y explicando la totalidad de las entradas, el proceso y  las salidas.
2. La propuesta de innovación presenta de manera completa el algoritmo propuesto utilizando obligatoriamente estructuras repetitivas y de manera adicional estructuras secuenciales y selectivas.
3. Presenta funcionalidad implementada en Python con versionamiento en GIT u otra herramienta relacionada.
4. Presenta conclusiones sustentadas en métricas y/o indicadores.
5. Presenta más dos recomendaciones asociadas al proyecto presentado, sustentado el posible impacto.
6. Incluyen todas las referencias y/o citas bibliográficas de las fuentes de información usadas en el proyecto y estas se encuentran correctamente redactadas según las normas establecidas UPC (APA).</t>
  </si>
  <si>
    <t>1. La propuesta de innovación presenta parcialmente el detalle del nuevo proceso, Identificando y explicando solo en parte las entradas, el proceso y  las salidas.
2. La propuesta de innovación presenta de manera parcial el algoritmo propuesto utilizando obligatoriamente estructuras repetitivas y de manera adicional estructuras secuenciales y selectivas.
3. Presenta una funcionalidad implementada en Python sin versionamiento en GIT u otra herramienta relacionada.
4. Parte de las conclusiones son sustentadas en métricas y/o indicadores.
5. Presenta dos recomendaciones asociadas al proyecto presentado y sustentado parte del posible impacto.
6. Incluyen parcialmente las referencias y/o citas bibliográficas de las fuentes de información usadas en el proyecto. Estas cumplen de manera parcial la redacción según las normas establecidas UPC (APA).</t>
  </si>
  <si>
    <t>1. La propuesta de innovación no presenta el detalle del nuevo proceso. No identifica y/o explica entradas, el proceso y  las salidas.
2. Demuestra dificultad para presentar la propuesta de innovación con el algoritmo propuesto utilizando obligatoriamente estructuras repetitivas y de manera adicional estructuras secuenciales y selectivas.
3. No presenta funcionalidades implementadas en Python.
4. Las conclusiones son sustentadas subjetivamente, es decir, no están basadas en métricas y/o indicadores.
5. Presenta menos de dos recomendaciones asociadas al proyecto presentado y tiene dificultad en sustentar el posible impacto.
6. No incluyen referencias y/o citas bibliográficas de las fuentes de información usadas en el proyecto. Si las presenta, no cumplen con la redacción según las normas establecidas UPC (APA).</t>
  </si>
  <si>
    <t xml:space="preserve">ENUNCIADO DEL TB2
1FIS0274 - Fundamentos de Programación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</si>
</sst>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</font>
    <font>
      <sz val="11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FF0000"/>
      <name val="Calibri (Cuerpo)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1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7" borderId="0" xfId="0" applyFill="1"/>
    <xf numFmtId="16" fontId="8" fillId="4" borderId="1" xfId="0" quotePrefix="1" applyNumberFormat="1" applyFont="1" applyFill="1" applyBorder="1" applyAlignment="1">
      <alignment horizontal="center" vertical="center" wrapText="1"/>
    </xf>
    <xf numFmtId="0" fontId="11" fillId="0" borderId="0" xfId="3"/>
    <xf numFmtId="0" fontId="4" fillId="2" borderId="3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9" fillId="3" borderId="3" xfId="3" quotePrefix="1" applyFont="1" applyFill="1" applyBorder="1" applyAlignment="1">
      <alignment horizontal="center" vertical="center" wrapText="1"/>
    </xf>
    <xf numFmtId="16" fontId="9" fillId="3" borderId="1" xfId="3" quotePrefix="1" applyNumberFormat="1" applyFont="1" applyFill="1" applyBorder="1" applyAlignment="1">
      <alignment horizontal="center" vertical="center" wrapText="1"/>
    </xf>
    <xf numFmtId="0" fontId="9" fillId="3" borderId="1" xfId="3" quotePrefix="1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 wrapText="1"/>
    </xf>
    <xf numFmtId="16" fontId="8" fillId="4" borderId="1" xfId="2" quotePrefix="1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left" vertical="center" wrapText="1"/>
    </xf>
    <xf numFmtId="0" fontId="10" fillId="5" borderId="1" xfId="3" applyFont="1" applyFill="1" applyBorder="1" applyAlignment="1">
      <alignment horizontal="left" vertical="top" wrapText="1"/>
    </xf>
    <xf numFmtId="0" fontId="4" fillId="2" borderId="4" xfId="3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0" fillId="6" borderId="3" xfId="0" applyFont="1" applyFill="1" applyBorder="1" applyAlignment="1">
      <alignment vertical="top" wrapText="1"/>
    </xf>
    <xf numFmtId="0" fontId="15" fillId="5" borderId="1" xfId="0" applyFont="1" applyFill="1" applyBorder="1" applyAlignment="1">
      <alignment horizontal="left" vertical="top" wrapText="1"/>
    </xf>
    <xf numFmtId="0" fontId="13" fillId="0" borderId="0" xfId="0" applyFont="1"/>
    <xf numFmtId="0" fontId="0" fillId="0" borderId="3" xfId="0" applyBorder="1" applyAlignment="1">
      <alignment vertical="top" wrapText="1"/>
    </xf>
    <xf numFmtId="0" fontId="2" fillId="5" borderId="0" xfId="0" applyFont="1" applyFill="1" applyAlignment="1">
      <alignment horizontal="center" wrapText="1"/>
    </xf>
    <xf numFmtId="0" fontId="12" fillId="8" borderId="6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" fillId="5" borderId="0" xfId="2" applyFont="1" applyFill="1" applyAlignment="1">
      <alignment horizontal="center" vertical="center" wrapText="1"/>
    </xf>
    <xf numFmtId="0" fontId="7" fillId="0" borderId="0" xfId="3" applyFont="1" applyAlignment="1">
      <alignment horizontal="left"/>
    </xf>
    <xf numFmtId="0" fontId="4" fillId="2" borderId="3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</cellXfs>
  <cellStyles count="4">
    <cellStyle name="Normal" xfId="0" builtinId="0"/>
    <cellStyle name="Normal 2" xfId="2" xr:uid="{26AF1E60-4F69-4C49-829E-9F39687D1626}"/>
    <cellStyle name="Normal 2 2" xfId="3" xr:uid="{0C385CF5-EAC7-4411-A679-A28A3D5AAE91}"/>
    <cellStyle name="Porcentaje 2" xfId="1" xr:uid="{00000000-0005-0000-0000-000001000000}"/>
  </cellStyles>
  <dxfs count="0"/>
  <tableStyles count="0" defaultTableStyle="TableStyleMedium2" defaultPivotStyle="PivotStyleLight16"/>
  <colors>
    <mruColors>
      <color rgb="FF0033CC"/>
      <color rgb="FFCC6600"/>
      <color rgb="FFFFFFCC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5</xdr:row>
      <xdr:rowOff>9526</xdr:rowOff>
    </xdr:from>
    <xdr:to>
      <xdr:col>5</xdr:col>
      <xdr:colOff>274494</xdr:colOff>
      <xdr:row>5</xdr:row>
      <xdr:rowOff>1533526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962026"/>
          <a:ext cx="1350819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746760</xdr:colOff>
          <xdr:row>7</xdr:row>
          <xdr:rowOff>175260</xdr:rowOff>
        </xdr:from>
        <xdr:to>
          <xdr:col>5</xdr:col>
          <xdr:colOff>99060</xdr:colOff>
          <xdr:row>11</xdr:row>
          <xdr:rowOff>175260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19</xdr:row>
          <xdr:rowOff>30480</xdr:rowOff>
        </xdr:from>
        <xdr:to>
          <xdr:col>5</xdr:col>
          <xdr:colOff>22860</xdr:colOff>
          <xdr:row>22</xdr:row>
          <xdr:rowOff>137160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51955</xdr:colOff>
      <xdr:row>0</xdr:row>
      <xdr:rowOff>34636</xdr:rowOff>
    </xdr:from>
    <xdr:to>
      <xdr:col>2</xdr:col>
      <xdr:colOff>645103</xdr:colOff>
      <xdr:row>1</xdr:row>
      <xdr:rowOff>1195979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180" y="34636"/>
          <a:ext cx="1355148" cy="1351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867</xdr:colOff>
      <xdr:row>0</xdr:row>
      <xdr:rowOff>164212</xdr:rowOff>
    </xdr:from>
    <xdr:to>
      <xdr:col>2</xdr:col>
      <xdr:colOff>648856</xdr:colOff>
      <xdr:row>2</xdr:row>
      <xdr:rowOff>1148044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192" y="164212"/>
          <a:ext cx="1343314" cy="1364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PowerPoint_Presentation.ppt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4"/>
  <sheetViews>
    <sheetView tabSelected="1" workbookViewId="0">
      <selection activeCell="B6" sqref="B6:H6"/>
    </sheetView>
  </sheetViews>
  <sheetFormatPr baseColWidth="10" defaultColWidth="11.44140625" defaultRowHeight="14.4"/>
  <sheetData>
    <row r="6" spans="2:8" ht="194.25" customHeight="1">
      <c r="B6" s="28" t="s">
        <v>41</v>
      </c>
      <c r="C6" s="28"/>
      <c r="D6" s="28"/>
      <c r="E6" s="28"/>
      <c r="F6" s="28"/>
      <c r="G6" s="28"/>
      <c r="H6" s="28"/>
    </row>
    <row r="8" spans="2:8">
      <c r="D8" s="6"/>
      <c r="E8" s="6"/>
      <c r="F8" s="6"/>
    </row>
    <row r="9" spans="2:8">
      <c r="D9" s="6"/>
      <c r="E9" s="6"/>
      <c r="F9" s="6"/>
    </row>
    <row r="10" spans="2:8">
      <c r="D10" s="6"/>
      <c r="E10" s="6"/>
      <c r="F10" s="6"/>
    </row>
    <row r="11" spans="2:8">
      <c r="D11" s="6"/>
      <c r="E11" s="6"/>
      <c r="F11" s="6"/>
    </row>
    <row r="12" spans="2:8">
      <c r="D12" s="6"/>
      <c r="E12" s="6"/>
      <c r="F12" s="6"/>
    </row>
    <row r="13" spans="2:8">
      <c r="D13" s="6"/>
      <c r="E13" s="6"/>
      <c r="F13" s="6"/>
    </row>
    <row r="19" spans="4:6">
      <c r="D19" s="6"/>
      <c r="E19" s="6"/>
      <c r="F19" s="6"/>
    </row>
    <row r="20" spans="4:6">
      <c r="D20" s="6"/>
      <c r="E20" s="6"/>
      <c r="F20" s="6"/>
    </row>
    <row r="21" spans="4:6">
      <c r="D21" s="6"/>
      <c r="E21" s="6"/>
      <c r="F21" s="6"/>
    </row>
    <row r="22" spans="4:6">
      <c r="D22" s="6"/>
      <c r="E22" s="6"/>
      <c r="F22" s="6"/>
    </row>
    <row r="23" spans="4:6">
      <c r="D23" s="6"/>
      <c r="E23" s="6"/>
      <c r="F23" s="6"/>
    </row>
    <row r="24" spans="4:6">
      <c r="D24" s="6"/>
      <c r="E24" s="6"/>
      <c r="F24" s="6"/>
    </row>
  </sheetData>
  <mergeCells count="1">
    <mergeCell ref="B6:H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3076" r:id="rId4">
          <objectPr defaultSize="0" r:id="rId5">
            <anchor moveWithCells="1">
              <from>
                <xdr:col>4</xdr:col>
                <xdr:colOff>22860</xdr:colOff>
                <xdr:row>19</xdr:row>
                <xdr:rowOff>30480</xdr:rowOff>
              </from>
              <to>
                <xdr:col>5</xdr:col>
                <xdr:colOff>22860</xdr:colOff>
                <xdr:row>22</xdr:row>
                <xdr:rowOff>137160</xdr:rowOff>
              </to>
            </anchor>
          </objectPr>
        </oleObject>
      </mc:Choice>
      <mc:Fallback>
        <oleObject progId="Document" dvAspect="DVASPECT_ICON" shapeId="3076" r:id="rId4"/>
      </mc:Fallback>
    </mc:AlternateContent>
    <mc:AlternateContent xmlns:mc="http://schemas.openxmlformats.org/markup-compatibility/2006">
      <mc:Choice Requires="x14">
        <oleObject progId="Presentación" dvAspect="DVASPECT_ICON" shapeId="3075" r:id="rId6">
          <objectPr defaultSize="0" autoPict="0" r:id="rId7">
            <anchor moveWithCells="1">
              <from>
                <xdr:col>3</xdr:col>
                <xdr:colOff>746760</xdr:colOff>
                <xdr:row>7</xdr:row>
                <xdr:rowOff>175260</xdr:rowOff>
              </from>
              <to>
                <xdr:col>5</xdr:col>
                <xdr:colOff>99060</xdr:colOff>
                <xdr:row>11</xdr:row>
                <xdr:rowOff>175260</xdr:rowOff>
              </to>
            </anchor>
          </objectPr>
        </oleObject>
      </mc:Choice>
      <mc:Fallback>
        <oleObject progId="Presentación" dvAspect="DVASPECT_ICON" shapeId="3075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B593-FDE1-4916-A972-159F4A4F9A48}">
  <sheetPr>
    <pageSetUpPr fitToPage="1"/>
  </sheetPr>
  <dimension ref="B2:H12"/>
  <sheetViews>
    <sheetView showGridLines="0" topLeftCell="A2" zoomScale="70" zoomScaleNormal="70" workbookViewId="0">
      <selection activeCell="B2" sqref="B2:H2"/>
    </sheetView>
  </sheetViews>
  <sheetFormatPr baseColWidth="10" defaultColWidth="11.44140625" defaultRowHeight="14.4"/>
  <cols>
    <col min="1" max="1" width="4.109375" customWidth="1"/>
    <col min="2" max="2" width="11.44140625" customWidth="1"/>
    <col min="3" max="8" width="50.88671875" customWidth="1"/>
  </cols>
  <sheetData>
    <row r="2" spans="2:8" ht="123" customHeight="1">
      <c r="B2" s="31" t="s">
        <v>29</v>
      </c>
      <c r="C2" s="31"/>
      <c r="D2" s="31"/>
      <c r="E2" s="31"/>
      <c r="F2" s="31"/>
      <c r="G2" s="31"/>
      <c r="H2" s="31"/>
    </row>
    <row r="4" spans="2:8" ht="18">
      <c r="B4" s="32" t="s">
        <v>4</v>
      </c>
      <c r="C4" s="32"/>
      <c r="D4" s="32"/>
      <c r="E4" s="32"/>
      <c r="F4" s="32"/>
      <c r="G4" s="32"/>
      <c r="H4" s="32"/>
    </row>
    <row r="6" spans="2:8" ht="45" customHeight="1">
      <c r="B6" s="33" t="s">
        <v>30</v>
      </c>
      <c r="C6" s="34"/>
      <c r="D6" s="2" t="s">
        <v>5</v>
      </c>
      <c r="E6" s="2" t="s">
        <v>8</v>
      </c>
      <c r="F6" s="2" t="s">
        <v>9</v>
      </c>
      <c r="G6" s="2" t="s">
        <v>10</v>
      </c>
      <c r="H6" s="2" t="s">
        <v>3</v>
      </c>
    </row>
    <row r="7" spans="2:8" ht="15" customHeight="1">
      <c r="B7" s="3"/>
      <c r="C7" s="4" t="s">
        <v>0</v>
      </c>
      <c r="D7" s="1"/>
      <c r="E7" s="13" t="s">
        <v>11</v>
      </c>
      <c r="F7" s="14" t="s">
        <v>12</v>
      </c>
      <c r="G7" s="15" t="s">
        <v>13</v>
      </c>
      <c r="H7" s="1"/>
    </row>
    <row r="8" spans="2:8" ht="21" customHeight="1">
      <c r="B8" s="22"/>
      <c r="C8" s="22"/>
      <c r="D8" s="5" t="s">
        <v>1</v>
      </c>
      <c r="E8" s="17" t="s">
        <v>16</v>
      </c>
      <c r="F8" s="17" t="s">
        <v>17</v>
      </c>
      <c r="G8" s="17" t="s">
        <v>18</v>
      </c>
      <c r="H8" s="7"/>
    </row>
    <row r="9" spans="2:8" s="26" customFormat="1" ht="201.6">
      <c r="B9" s="35" t="s">
        <v>31</v>
      </c>
      <c r="C9" s="36" t="s">
        <v>32</v>
      </c>
      <c r="D9" s="23" t="s">
        <v>33</v>
      </c>
      <c r="E9" s="24" t="s">
        <v>34</v>
      </c>
      <c r="F9" s="24" t="s">
        <v>35</v>
      </c>
      <c r="G9" s="24" t="s">
        <v>36</v>
      </c>
      <c r="H9" s="25"/>
    </row>
    <row r="10" spans="2:8" ht="21" customHeight="1">
      <c r="B10" s="35"/>
      <c r="C10" s="36"/>
      <c r="D10" s="5" t="s">
        <v>1</v>
      </c>
      <c r="E10" s="17" t="s">
        <v>16</v>
      </c>
      <c r="F10" s="17" t="s">
        <v>23</v>
      </c>
      <c r="G10" s="17" t="s">
        <v>24</v>
      </c>
      <c r="H10" s="7"/>
    </row>
    <row r="11" spans="2:8" s="26" customFormat="1" ht="347.25" customHeight="1">
      <c r="B11" s="35"/>
      <c r="C11" s="36"/>
      <c r="D11" s="23" t="s">
        <v>37</v>
      </c>
      <c r="E11" s="27" t="s">
        <v>38</v>
      </c>
      <c r="F11" s="27" t="s">
        <v>39</v>
      </c>
      <c r="G11" s="27" t="s">
        <v>40</v>
      </c>
      <c r="H11" s="25"/>
    </row>
    <row r="12" spans="2:8" ht="21" customHeight="1">
      <c r="B12" s="29"/>
      <c r="C12" s="29"/>
      <c r="D12" s="29"/>
      <c r="E12" s="29"/>
      <c r="F12" s="29"/>
      <c r="G12" s="30"/>
      <c r="H12" s="2" t="e">
        <f>+H10+#REF!+H8</f>
        <v>#REF!</v>
      </c>
    </row>
  </sheetData>
  <mergeCells count="6">
    <mergeCell ref="B12:G12"/>
    <mergeCell ref="B2:H2"/>
    <mergeCell ref="B4:H4"/>
    <mergeCell ref="B6:C6"/>
    <mergeCell ref="B9:B11"/>
    <mergeCell ref="C9:C11"/>
  </mergeCells>
  <pageMargins left="0.27" right="0.25" top="0.34" bottom="0.32" header="0.31496062992125984" footer="0.31496062992125984"/>
  <pageSetup scale="3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841B-AA3E-41AE-B4C9-C798D1AC597F}">
  <sheetPr>
    <pageSetUpPr fitToPage="1"/>
  </sheetPr>
  <dimension ref="B3:H13"/>
  <sheetViews>
    <sheetView zoomScale="60" zoomScaleNormal="60" workbookViewId="0">
      <selection activeCell="B3" sqref="B3:H3"/>
    </sheetView>
  </sheetViews>
  <sheetFormatPr baseColWidth="10" defaultColWidth="11.44140625" defaultRowHeight="14.4"/>
  <cols>
    <col min="1" max="1" width="4.6640625" style="8" customWidth="1"/>
    <col min="2" max="2" width="10.44140625" style="8" customWidth="1"/>
    <col min="3" max="3" width="38.109375" style="8" customWidth="1"/>
    <col min="4" max="4" width="36.44140625" style="8" customWidth="1"/>
    <col min="5" max="5" width="85.5546875" style="8" customWidth="1"/>
    <col min="6" max="6" width="77.44140625" style="8" customWidth="1"/>
    <col min="7" max="7" width="76.44140625" style="8" customWidth="1"/>
    <col min="8" max="16384" width="11.44140625" style="8"/>
  </cols>
  <sheetData>
    <row r="3" spans="2:8" ht="99.75" customHeight="1">
      <c r="B3" s="37" t="s">
        <v>6</v>
      </c>
      <c r="C3" s="37"/>
      <c r="D3" s="37"/>
      <c r="E3" s="37"/>
      <c r="F3" s="37"/>
      <c r="G3" s="37"/>
      <c r="H3" s="37"/>
    </row>
    <row r="4" spans="2:8" ht="22.5" customHeight="1"/>
    <row r="5" spans="2:8" ht="18">
      <c r="B5" s="38" t="s">
        <v>4</v>
      </c>
      <c r="C5" s="38"/>
      <c r="D5" s="38"/>
      <c r="E5" s="38"/>
      <c r="F5" s="38"/>
    </row>
    <row r="7" spans="2:8" ht="45" customHeight="1">
      <c r="B7" s="39" t="s">
        <v>7</v>
      </c>
      <c r="C7" s="40"/>
      <c r="D7" s="10" t="s">
        <v>5</v>
      </c>
      <c r="E7" s="9" t="s">
        <v>8</v>
      </c>
      <c r="F7" s="9" t="s">
        <v>9</v>
      </c>
      <c r="G7" s="11" t="s">
        <v>10</v>
      </c>
      <c r="H7" s="10" t="s">
        <v>3</v>
      </c>
    </row>
    <row r="8" spans="2:8" ht="19.5" customHeight="1">
      <c r="B8" s="12"/>
      <c r="C8" s="12"/>
      <c r="D8" s="12"/>
      <c r="E8" s="13" t="s">
        <v>11</v>
      </c>
      <c r="F8" s="14" t="s">
        <v>12</v>
      </c>
      <c r="G8" s="15" t="s">
        <v>13</v>
      </c>
      <c r="H8" s="12"/>
    </row>
    <row r="9" spans="2:8" ht="18.75" customHeight="1">
      <c r="B9" s="41" t="s">
        <v>14</v>
      </c>
      <c r="C9" s="41" t="s">
        <v>15</v>
      </c>
      <c r="D9" s="16" t="s">
        <v>1</v>
      </c>
      <c r="E9" s="17" t="s">
        <v>16</v>
      </c>
      <c r="F9" s="17" t="s">
        <v>17</v>
      </c>
      <c r="G9" s="17" t="s">
        <v>18</v>
      </c>
      <c r="H9" s="18">
        <v>0</v>
      </c>
    </row>
    <row r="10" spans="2:8" ht="345.75" customHeight="1">
      <c r="B10" s="41"/>
      <c r="C10" s="41"/>
      <c r="D10" s="19" t="s">
        <v>19</v>
      </c>
      <c r="E10" s="19" t="s">
        <v>20</v>
      </c>
      <c r="F10" s="19" t="s">
        <v>21</v>
      </c>
      <c r="G10" s="19" t="s">
        <v>22</v>
      </c>
      <c r="H10" s="20"/>
    </row>
    <row r="11" spans="2:8" ht="18.75" customHeight="1">
      <c r="B11" s="41"/>
      <c r="C11" s="41"/>
      <c r="D11" s="16" t="s">
        <v>1</v>
      </c>
      <c r="E11" s="17" t="s">
        <v>16</v>
      </c>
      <c r="F11" s="17" t="s">
        <v>23</v>
      </c>
      <c r="G11" s="17" t="s">
        <v>24</v>
      </c>
      <c r="H11" s="18">
        <v>0</v>
      </c>
    </row>
    <row r="12" spans="2:8" ht="147" customHeight="1">
      <c r="B12" s="41"/>
      <c r="C12" s="41"/>
      <c r="D12" s="19" t="s">
        <v>25</v>
      </c>
      <c r="E12" s="19" t="s">
        <v>26</v>
      </c>
      <c r="F12" s="19" t="s">
        <v>27</v>
      </c>
      <c r="G12" s="19" t="s">
        <v>28</v>
      </c>
      <c r="H12" s="20"/>
    </row>
    <row r="13" spans="2:8">
      <c r="B13" s="21"/>
      <c r="C13" s="21"/>
      <c r="D13" s="21"/>
      <c r="E13" s="21"/>
      <c r="F13" s="21"/>
      <c r="G13" s="21" t="s">
        <v>2</v>
      </c>
      <c r="H13" s="21">
        <f>SUM(H8:H12)</f>
        <v>0</v>
      </c>
    </row>
  </sheetData>
  <mergeCells count="5">
    <mergeCell ref="B3:H3"/>
    <mergeCell ref="B5:F5"/>
    <mergeCell ref="B7:C7"/>
    <mergeCell ref="B9:B12"/>
    <mergeCell ref="C9:C12"/>
  </mergeCells>
  <pageMargins left="0.25" right="0.25" top="0.75" bottom="0.75" header="0.3" footer="0.3"/>
  <pageSetup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Enunciado TF</vt:lpstr>
      <vt:lpstr>Logro del Curso</vt:lpstr>
      <vt:lpstr>ABET2</vt:lpstr>
      <vt:lpstr>ABET2!Área_de_impresión</vt:lpstr>
      <vt:lpstr>'Logro del Curso'!Área_de_impresión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del Pilar Villalta Riega</dc:creator>
  <cp:lastModifiedBy>ERICK TEODORO MALDONADO CUZCANO</cp:lastModifiedBy>
  <cp:lastPrinted>2017-09-27T22:01:51Z</cp:lastPrinted>
  <dcterms:created xsi:type="dcterms:W3CDTF">2016-08-09T22:23:33Z</dcterms:created>
  <dcterms:modified xsi:type="dcterms:W3CDTF">2026-04-07T03:18:31Z</dcterms:modified>
</cp:coreProperties>
</file>