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测试用例" sheetId="1" r:id="rId1"/>
    <sheet name="汇总" sheetId="2" r:id="rId2"/>
  </sheets>
  <definedNames>
    <definedName name="_xlnm._FilterDatabase" localSheetId="0" hidden="1">测试用例!$A$1:$K$40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<sst xmlns="http://schemas.openxmlformats.org/spreadsheetml/2006/main" count="489" uniqueCount="283">
  <si>
    <t>qianz</t>
  </si>
  <si>
    <t>用例标题</t>
  </si>
  <si>
    <t>模块</t>
  </si>
  <si>
    <t>类别</t>
  </si>
  <si>
    <t>角色</t>
  </si>
  <si>
    <t>优先级</t>
  </si>
  <si>
    <t>前置条件</t>
  </si>
  <si>
    <t>测试步骤</t>
  </si>
  <si>
    <t>预期结果</t>
  </si>
  <si>
    <t>验收状态</t>
  </si>
  <si>
    <t>备注</t>
  </si>
  <si>
    <t>TC-001</t>
  </si>
  <si>
    <t>线索转化 - 服务团队与活动记录继承验证</t>
  </si>
  <si>
    <t>线索</t>
  </si>
  <si>
    <t>数据继承</t>
  </si>
  <si>
    <t>销售代表</t>
  </si>
  <si>
    <t>P1</t>
  </si>
  <si>
    <t>线索已存在，含 2 名服务团队成员（负责人+成员）及 3 条活动记录</t>
  </si>
  <si>
    <t>1. 进入线索详情页
2. 确认服务团队有 2 名成员
3. 确认活动记录有 3 条
4. 点击「转化」启动两步转化向导
5. 第一步（客户）：验证/创建客户，继续
6. 第二步（商机）：确认所有 6 个复制选项默认勾选
   - 复制团队至：客户、联系人、商机
   - 复制活动至：客户、联系人、商机
7. 取消勾选「复制活动至 -&gt; 商机」
8. 完成转化
9. 进入新建客户 -&gt; 检查服务团队
10. 进入新建联系人 -&gt; 检查销售记录标签页
11. 进入新建商机 -&gt; 检查服务团队与活动记录</t>
  </si>
  <si>
    <t>1. 客户服务团队包含线索的两名团队成员
2. 联系人销售记录包含线索的全部 3 条活动
3. 商机服务团队包含线索的两名团队成员
4. 缺陷回归：商机活动记录不应包含线索活动（复选框已取消）
5. 线索状态变更为「已转化」（绿色徽章）
6. 转化记录标签页显示含时间戳的转化历史</t>
  </si>
  <si>
    <t/>
  </si>
  <si>
    <t>TC-002</t>
  </si>
  <si>
    <t>线索转化 - 多币种金额计算（IDR 转 MYR）</t>
  </si>
  <si>
    <t>线索已存在：货币=IDR、预估交易金额=100,000,000、胜率=25%</t>
  </si>
  <si>
    <t>1. 进入线索详情
2. 记录预估交易金额（100,000,000 IDR）与胜率（25%）
3. 点击「转化」-&gt; 第二步（商机）
4. 确认货币默认为 IDR
5. 输入汇率：0.000223（IDR-&gt;MYR）
6. 验证 MYR 金额自动计算：100,000,000 x 0.000223 = 22,300 MYR
7. 验证加权金额 = MYR 金额 x 胜率 = 22,300 x 25% = 5,575 MYR
8. 完成转化
9. 进入新建商机 -&gt; 验证财务字段</t>
  </si>
  <si>
    <t>1. MYR 金额 = 22,300.00（精确：100,000,000 x 0.000223）
2. 加权金额 = 5,575.00（22,300 x 0.25）
3. 商机货币 = IDR
4. 实体反映选定实体（SCMY 或 PTSM）
5. 销售记录字段从线索活动历史自动填充
6. 联系人标签输入从线索联系人表自动带入</t>
  </si>
  <si>
    <t>TC-003</t>
  </si>
  <si>
    <t>线索队列 - 7 天 SLA 回收倒计时</t>
  </si>
  <si>
    <t>SLA 执行</t>
  </si>
  <si>
    <t>销售经理</t>
  </si>
  <si>
    <t>P2</t>
  </si>
  <si>
    <t>线索存在于未分配队列，5 天前已分配，无跟进活动</t>
  </si>
  <si>
    <t>1. 以销售经理身份登录
2. 进入线索队列配置
3. 确认认领与分配规则 = 「对成员隐藏，管理员可分配」
4. 进入线索列表 -&gt; 按「未分配」状态筛选
5. 找到 5 天前分配的线索
6. 确认「回收倒计时」列显示「2天」（7-5=2天剩余）
7. 等待/模拟至倒计时变为「-1天」（逾期）
8. 确认线索自动返回公共池
9. 确认向原分配人发送通知</t>
  </si>
  <si>
    <t>1. 回收倒计时准确反映剩余天数
2. 负数（如「-1天」）表示逾期线索
3. 逾期线索自动返回公共池
4. 原分配人收到「回收倒计时」通知
5. 线索不会自动剥夺 - 仅返回公共池（蓝图原则2）
6. 该地区任意客户经理均可从公共池认领该线索</t>
  </si>
  <si>
    <t>TC-004</t>
  </si>
  <si>
    <t>线索导入 - 枚举验证与重复检查</t>
  </si>
  <si>
    <t>导入验证</t>
  </si>
  <si>
    <t>已准备含 17 列的 Excel 模板（9 个必填，8 个可选）</t>
  </si>
  <si>
    <t>1. 进入线索列表 -&gt; 点击导入按钮
2. 选择导入模式 = 「新增与更新导入」（UPSERT）
3. 设置条件字段 = 「线索名称」
4. 上传含测试数据的 Excel 模板：
   - 第1行：有效数据，线索等级=「A级」，来源=「搜索引擎」
   - 第2行：无效线索等级=「D级」（不在枚举内）
   - 第3行：线索名称与现有记录重复
   - 第4行：锁定状态=「1」（数字 -&gt; 映射为「未锁定」）
5. 点击确认导入
6. 查看导入结果</t>
  </si>
  <si>
    <t>1. 第1行导入成功
2. 第2行验证失败 - 线索等级「D级」不在允许值内（A/B/C级）
3. 第3行更新现有记录（UPSERT模式）
4. 第4行锁定状态正确映射：1=未锁定，2=已锁定
5. 导入摘要显示：N条成功，M条失败，K条更新
6. 所有导入数据在线索队列列表中可见
7. 枚举验证：线索等级（3值）、来源（7值）、线索队列（2值）</t>
  </si>
  <si>
    <t>TC-005</t>
  </si>
  <si>
    <t>线索可见性 - 实体隔离与服务团队访问</t>
  </si>
  <si>
    <t>权限</t>
  </si>
  <si>
    <t>线索-A（实体=SCMY，用户A在服务团队）；线索-B（实体=SMMY，用户B不在服务团队）</t>
  </si>
  <si>
    <t>1. 以用户A（SCMY实体）登录
2. 进入线索列表 -&gt; 筛选「全部」
3. 确认线索-A可见且可编辑
4. 确认线索-B不可见（实体隔离）
5. 以用户B（SMMY实体）登录
6. 进入线索列表
7. 通过直接URL尝试访问线索-A
8. 以管理员身份将用户B以只读权限加入线索-A服务团队
9. 以用户B登录，尝试编辑线索-A字段</t>
  </si>
  <si>
    <t>1. 实体隔离：用户A仅可见SCMY线索，用户B仅可见SMMY线索
2. 用户B通过直接URL访问线索-A返回拒绝访问
3. 加入服务团队（只读）后：用户B可查看但不能编辑线索-A
4. 服务团队权限对特定记录覆盖实体隔离
5. 负责人自动分配：创建者自动加入服务团队</t>
  </si>
  <si>
    <t>TC-006</t>
  </si>
  <si>
    <t>商机阶段推进 - 五阶段销售漏斗与胜率</t>
  </si>
  <si>
    <t>商机</t>
  </si>
  <si>
    <t>销售漏斗流程</t>
  </si>
  <si>
    <t>商机处于「资格审查」阶段（胜率25%）</t>
  </si>
  <si>
    <t>1. 进入商机详情
2. 确认当前阶段=「资格审查」，胜率徽章25%
3. 点击「推进到下一阶段」
4. 确认阶段变更为「方案/POC」（50%）
5. 确认加权金额重新计算：预估金额 x 50%
6. 再次点击「推进到下一阶段」
7. 确认阶段变更为「价格谈判」（75%）
8. 点击「推进到下一阶段」-&gt; 选择「成交」
9. 确认阶段变更为「成交」（100%）
10. 确认状态徽章变更为「已赢单」（绿色）
11. 尝试从「成交」继续推进 -&gt; 应被阻止</t>
  </si>
  <si>
    <t>1. 阶段推进：资格审查(25%) -&gt; 方案/POC(50%) -&gt; 价格谈判(75%) -&gt; 成交(100%)
2. 每次推进重新计算加权金额 = 预估金额 x 胜率
3. 成交后：状态=「已赢单」，漏斗阶段=100%
4. 成交是终止阶段 - 不可继续推进
5. 丢单（0%）也是终止阶段
6. 所有阶段推进均为手动（蓝图规定，无自动推进）</t>
  </si>
  <si>
    <t>TC-007</t>
  </si>
  <si>
    <t>权限 - 负责人不在服务团队的访问控制（已知缺陷回归）</t>
  </si>
  <si>
    <t>权限缺陷</t>
  </si>
  <si>
    <t>商机存在，且负责人不在服务团队成员列表中</t>
  </si>
  <si>
    <t>1. 进入商机详情（负责人不在服务团队中）
2. 确认负责人字段显示某用户（如「Nixon」）
3. 打开服务团队侧边栏 -&gt; 确认负责人未列出
4. 以负责人身份尝试在该商机下创建销售订单
5. 以非负责人且不在服务团队的用户身份尝试编辑商机字段
6. 以非负责人且不在服务团队的用户身份尝试创建销售订单</t>
  </si>
  <si>
    <t>1. 缺陷：负责人即使不在服务团队中，也能创建销售订单
   - 预期：负责人应自动拥有访问权限或被加入服务团队
   - 实际：负责人绕过子记录创建的服务团队检查
2. 非负责人且不在服务团队的用户不能编辑商机字段（正确）
3. 非负责人且不在服务团队的用户不能创建销售订单（正确）
4. 缺陷严重程度：高 - 权限不一致</t>
  </si>
  <si>
    <t>TC-008</t>
  </si>
  <si>
    <t>服务团队 - 添加成员并配置权限与角色</t>
  </si>
  <si>
    <t>服务团队</t>
  </si>
  <si>
    <t>商机存在，服务团队中仅有负责人</t>
  </si>
  <si>
    <t>1. 进入商机详情 -&gt; 服务团队侧边栏
2. 点击「+ 添加」-&gt; 弹出「添加团队成员」弹窗
3. 选择成员「方案架构师」
4. 设置权限 = 「读写」
5. 选择团队角色 = 「普通成员」（默认）
6. 选择项目角色 = 「客户经理」
7. 点击确认
8. 确认成员出现在服务团队中且角色正确
9. 以方案架构师身份登录 -&gt; 尝试编辑商机字段
10. 将方案架构师权限改为「只读」
11. 以方案架构师身份登录 -&gt; 尝试编辑 -&gt; 应被阻止</t>
  </si>
  <si>
    <t>1. 新成员以所有配置的属性出现在服务团队中
2. 权限控制编辑访问：读写=可编辑，只读=仅查看
3. 团队角色=「普通成员」定义内部团队结构
4. 项目角色=「客户经理」定义账户上的职能角色
5. 权限变更立即生效
6. 权限是特定实体的：加入商机服务团队不等于拥有客户/线索访问权</t>
  </si>
  <si>
    <t>TC-009</t>
  </si>
  <si>
    <t>活动记录 - 跨实体类型的互动记录</t>
  </si>
  <si>
    <t>活动记录</t>
  </si>
  <si>
    <t>商机存在，且至少关联一名联系人</t>
  </si>
  <si>
    <t>1. 进入商机详情 -&gt; 活动记录（右侧边栏）
2. 点击「新建记录」/「记录活动」
3. 填写互动记录表单：
   - 互动日期：预填当前日期时间
   - 联系人：从下拉菜单选择
   - 我方参与者：预填商机负责人
   - 关联业务：自动填充商机名称
   - 讨论详情：输入测试文字（验证0/1000字符计数器）
   - 附件：上传测试文件
4. 点击提交
5. 确认记录出现在活动记录时间轴中
6. 进入联系人详情 -&gt; 检查「销售记录」标签页
7. 确认相同互动出现</t>
  </si>
  <si>
    <t>1. 活动记录条目显示：日期、用户头像、活动类型徽章、时间戳、内容
2. 元数据显示：「联系人：[姓名]」、「我方参与者：[负责人]」
3. 缺陷：活动记录标签命名不一致 -「活动记录」vs「销售记录」
4. 相同活动应同时出现在商机活动记录和联系人销售记录中
5. 字符计数器显示当前/最大值（如「0/1000」）
6. 附件可从活动记录条目中下载</t>
  </si>
  <si>
    <t>TC-010</t>
  </si>
  <si>
    <t>商机负责人移交 - 团队延续性与权限</t>
  </si>
  <si>
    <t>负责人移交</t>
  </si>
  <si>
    <t>商机存在，负责人为「Affendi」，服务团队有 2 名成员</t>
  </si>
  <si>
    <t>1. 进入商机详情 -&gt; 点击「更换负责人」
2. 选择新负责人 = 「YCK」
3. 设置原负责人处理方式 = 「降级为团队成员」
4. 设置原负责人权限 = 「读写」
5. 设置团队延续性 = 「保留现有」
6. 确认移交
7. 确认页头显示新负责人 = 「YCK」
8. 确认原负责人「Affendi」仍在服务团队（读写权限）
9. 确认所有现有服务团队成员保留
10. 以原负责人身份登录 -&gt; 确认可编辑（读写）
11. 测试「从团队中移除」选项</t>
  </si>
  <si>
    <t>1. 新负责人出现在商机页头和服务团队中
2. 原负责人处理方式正确执行：
   - 「移除」-&gt; 完全从服务团队中移除
   - 「降级」-&gt; 以指定权限保留在服务团队中
3. 团队延续性「保留现有」保留所有当前成员
4. 团队延续性「清除全部」将移除除新负责人外的所有成员
5. 向新负责人发送负责人移交通知</t>
  </si>
  <si>
    <t>TC-011</t>
  </si>
  <si>
    <t>损益表财务摘要 - 利润率计算准确性（加价法 vs 毛利率）</t>
  </si>
  <si>
    <t>损益表</t>
  </si>
  <si>
    <t>财务计算</t>
  </si>
  <si>
    <t>损益表存在：2个软件产品（定价：5000、3000）和1个硬件产品（成本：2000）</t>
  </si>
  <si>
    <t>1. 进入损益表创建/详情页
2. 添加 2 个软件产品：
   - 产品A：定价=5,000，加价=20% -&gt; 销售价格=6,000
   - 产品B：定价=3,000，加价=10% -&gt; 销售价格=3,300
3. 添加 1 个硬件产品：单位成本=2,000，预期利润=500 -&gt; 销售价格=2,500
4. 验证财务摘要卡片：
   - 总收入 = 6,000+3,300+2,500 = 11,800
   - 总成本 = 软件成本 + 2,000
   - 总利润 = 总收入 - 总成本
   - 利润率% = （总利润/总收入）x 100
5. 验证每条明细利润率 = （利润/成本）x 100（加价公式）
6. 确认当利润率 &lt; 目标利润率时出现红色警告图标</t>
  </si>
  <si>
    <t>1. 关键：系统使用加价公式（利润/成本）x100，非毛利率（利润/收入）x100
2. 软件：销售价格 = 定价 x（1 + 加价%）
3. 硬件：销售价格 = 成本 + 预期利润
4. 总收入卡片：蓝色文字，所有销售价格之和
5. 总利润卡片：绿色文字（收入-成本）
6. 利润率卡片：&gt;= 目标时绿色，&lt; 目标时红色
7. 利润率 &lt; 目标的明细行显示红色感叹号图标
8. 所有数字自动计算</t>
  </si>
  <si>
    <t>TC-012</t>
  </si>
  <si>
    <t>损益表全局折扣 - 开启与关闭行为</t>
  </si>
  <si>
    <t>折扣控制</t>
  </si>
  <si>
    <t>损益表存在，含 3 条产品明细（2个软件，1个硬件）</t>
  </si>
  <si>
    <t>1. 进入损益表详情页
2. 找到全局折扣栏（黄色高亮）
3. 开启，设置折扣 = 5%
4. 确认所有明细在 DISC 列显示 5% 折扣
5. 确认 PRICE 列重新计算：价格=（定价x（1+加价%））x（1-5%）
6. 确认财务摘要卡片更新为折扣后的值
7. 关闭全局折扣
8. 确认各明细折扣字段出现
9. 设置产品A折扣=10%，产品B=0%，硬件=3%
10. 确认每条明细使用各自折扣率
11. 确认财务摘要反映混合折扣率</t>
  </si>
  <si>
    <t>1. 开启：全局折扣均匀应用于所有明细
2. 关闭：各明细折扣字段出现，可精细控制
3. 折扣计算：净价 = 基础价 x（1 - 折扣%）
4. 财务摘要始终反映当前折扣状态
5. 切换开关保留各明细折扣值
6. 全局折扣开启时开关为蓝色</t>
  </si>
  <si>
    <t>TC-013</t>
  </si>
  <si>
    <t>损益表多用户协作 - 销售代表到方案架构师工作流</t>
  </si>
  <si>
    <t>协作</t>
  </si>
  <si>
    <t>损益表处于草稿状态，方案架构师用户已存在</t>
  </si>
  <si>
    <t>1. 以销售代表（发起人）登录
2. 进入损益表详情 -&gt; 流程审批侧边栏
3. 设置操作 = 「协作」（非「提交」）
4. 选择接收人 = 「方案架构师」（通过用户选择器）
5. 添加协作备注：「请审查硬件定价」
6. 点击提交 -&gt; 表单编辑权限转移给接收人
7. 以方案架构师登录 -&gt; 检查消息中心 -&gt; 待办事项
8. 从待办事项打开损益表 -&gt; 点击编辑（铅笔图标）
9. 修改硬件成本，添加专业服务明细
10. 点击「提交回」-&gt; 返回给销售代表
11. 以销售代表登录 -&gt; 确认变更可见
12. 销售代表可继续分配其他协作人，或点击「提交」进入审批</t>
  </si>
  <si>
    <t>1. 协作将编辑权限从发起人转移给接收人
2. 接收人在消息中心收到待办事项
3. 接收人可编辑所有字段并添加/删除明细
4. 「提交回」将权限归还发起人
5. 发起人可与不同协作人重复循环
6. 协作完成后发起人才能点击「提交」进入审批流
7. 协作与审批不同 - 协作期间不经过部门负责人/财务路由</t>
  </si>
  <si>
    <t>TC-014</t>
  </si>
  <si>
    <t>损益表审批工作流 - 基于利润率的路由条件</t>
  </si>
  <si>
    <t>审批路由</t>
  </si>
  <si>
    <t>损益表含：产品A利润率=15% &lt; 目标20%，产品B利润率=25% &gt;= 目标20%</t>
  </si>
  <si>
    <t>1. 进入损益表详情
2. 查看明细：
   - 产品A：利润率=15%，目标=20% -&gt; 低于目标
   - 产品B：利润率=25%，目标=20% -&gt; 高于目标
3. 在流程审批侧边栏点击「提交」
4. 追踪审批路由
5. 确认路由至部门负责人（因产品A利润率 &lt; 目标）
6. 测试场景：所有产品利润率 &gt;= 目标 -&gt; 确认自动审批
7. 测试场景：总利润率 &lt; 目标 -&gt; 确认路由至财务团队</t>
  </si>
  <si>
    <t>1. 审批路由规则：
   - 任意明细利润率 &lt; 目标 -&gt; 路由至部门负责人
   - 包含关键产品 -&gt; 路由至部门负责人（尚未配置）
   - 总利润率 &lt; 目标 -&gt; 路由至财务团队
   - 所有条件满足 -&gt; 自动审批
2. 本测试中：因产品A利润率（15%）&lt; 目标（20%）路由至部门负责人
3. 部门负责人可审批、驳回或要求修改
4. 被驳回的损益表须修改后重新提交（新版本）
5. 审批通过后可通过「新建报价单」按钮生成报价</t>
  </si>
  <si>
    <t>TC-015</t>
  </si>
  <si>
    <t>损益表产品选择 - 弹窗筛选与分类范围</t>
  </si>
  <si>
    <t>产品选择</t>
  </si>
  <si>
    <t>损益表存在，商机有 3 个产品（2个硬件，1个软件）</t>
  </si>
  <si>
    <t>1. 进入损益表创建 -&gt; 在 SM 产品区块点击「+ 添加产品」
2. 确认「选择产品」弹窗以双面板布局打开
3. 左面板：搜索筛选（产品代码、产品描述）
4. 右面板：「已选（0）」- 初始为空
5. 通过代码搜索产品
6. 选择 2 个产品 -&gt; 确认「已选（2）」更新
7. 点击「添加 2 个产品」
8. 确认产品在表格中出现，自动填充：代码、单价、目标利润率
9. 进入硬件区块 -&gt; 点击「+ 添加产品」
10. 缺陷测试：在硬件区块搜索软件产品 -&gt; 应不出现</t>
  </si>
  <si>
    <t>1. 选择产品弹窗：带搜索筛选和选择计数器的双面板
2. 产品从产品主数据自动带入：定价、成本、目标利润率
3. 缺陷#1：损益表软件区块无法选择软件产品 - 仅显示主体=Securemetric的产品
4. 缺陷#2：商机产品不会自动填入损益表产品明细
5. 缺陷#5：第三方产品筛选未限定于实体/商机 - 显示所有产品
6. 服务区块使用服务主数据（非产品目录）进行基于角色的定价
7. 每个区块有独立的「+ 添加产品」按钮</t>
  </si>
  <si>
    <t>TC-016</t>
  </si>
  <si>
    <t>损益表详情 - 多年期细分（第1-3年续约）</t>
  </si>
  <si>
    <t>多年期</t>
  </si>
  <si>
    <t>已审批的损益表存在，含跨多年的硬件产品</t>
  </si>
  <si>
    <t>1. 进入损益表详情页（非创建页）
2. 找到多年期细分表格
3. 确认列标题：类别|第1年|第2年（续约）|第3年（续约）|合计
4. 确认行：软件、硬件、服务、报销
5. 确认每格显示：收入、成本、利润率%（颜色编码）
6. 确认底部有「总计」行
7. 点击「复制新建」-&gt; 确认创建含所有数据的新版本
8. 点击「新建报价单」-&gt; 确认跳转至报价单创建页</t>
  </si>
  <si>
    <t>1. 多年期视图显示各类别跨年的收入/成本/利润率
2. 第2年和第3年标记为「（续约）」- 表示续约合同
3. 单元格颜色：绿色=正利润，红色=低于目标
4. 「复制新建」创建损益表副本供修改
5. 「新建报价单」直接从已审批损益表创建报价单
6. 仅最新损益表版本有效 - 历史版本停用
7. 权限标签页控制：读取权限、编辑权限、附件下载权限</t>
  </si>
  <si>
    <t>TC-017</t>
  </si>
  <si>
    <t>报价单创建 - 从损益表和商机自动填充</t>
  </si>
  <si>
    <t>报价单</t>
  </si>
  <si>
    <t>数据流</t>
  </si>
  <si>
    <t>已审批的损益表V1存在，关联含客户的商机</t>
  </si>
  <si>
    <t>1. 进入商机详情 -&gt; 报价单（N）标签 -&gt; 点击「创建」
2. 确认报价单创建以侧滑面板打开
3. 确认页头自动填充：
   损益表、客户、商机、销售代表、货币（MYR）、报价日期、地址、部门
4. 确认顶部财务摘要：含税前总计、服务税8%、总计
5. 确认明细从损益表自动填充
6. 确认条款模板含 8 条编号条目和占位符</t>
  </si>
  <si>
    <t>1. 报价单是已审批损益表的「视图」- 数据从损益表流向报价单
2. 自动填充字段：客户、商机、货币、销售代表、日期、地址、部门
3. 财务数字从损益表继承，并按8% SST重新计算
4. 服务税 = 含税前总计 x 8%（马来西亚SST）
5. 条款模板含8条带占位符的条目：&lt;有效期&gt;、&lt;xx&gt;、&lt;付款条款&gt;
6. 报价单标题自动补全建议现有名称以防重复
7. 需要损益表关联 - 无已审批损益表不能创建报价单</t>
  </si>
  <si>
    <t>TC-018</t>
  </si>
  <si>
    <t>报价单 PDF 预览 - 文档格式与签名渲染</t>
  </si>
  <si>
    <t>PDF 导出</t>
  </si>
  <si>
    <t>报价单存在，已上传「准备方」签名和「审批方」签名</t>
  </si>
  <si>
    <t>1. 进入报价单详情 -&gt; 点击「PDF预览」
2. 确认 PDF 预览弹窗显示：公司页头、客户信息、明细表、财务摘要、条款条件
3. 确认签名区块：「准备方」和「审批方」显示已上传图片
4. 点击「导出PDF」
5. 确认浏览器显示含文件名和大小的下载提示
6. 确认下载文件名包含商机名称</t>
  </si>
  <si>
    <t>1. PDF 与屏幕预览完全一致
2. 公司页头：「SECUREMETRIC TECHNOLOGY SDN. BHD. (759814-V)」
3. 准备方和审批方签名均在最终PDF中渲染
4. 条款占位符在生成时替换为实际值
5. PDF中财务摘要与报价单财务摘要一致
6. 导出PDF触发浏览器下载（非应用内保存）
7. 已知问题：HTTP环境可能阻止下载</t>
  </si>
  <si>
    <t>TC-019</t>
  </si>
  <si>
    <t>报价单富文本编辑器 - 条款条件与验收内容</t>
  </si>
  <si>
    <t>富文本</t>
  </si>
  <si>
    <t>报价单创建表单以侧滑面板打开</t>
  </si>
  <si>
    <t>1. 滚动至报价单创建的底部区域
2. 找到条款条件富文本编辑器
3. 确认工具栏：撤销、重做、复制/粘贴、字号、段落格式、全屏
4. 确认默认模板内容含 8 条编号条目
5. 使用工具栏编辑条款内容
6. 找到验收说明富文本编辑器
7. 确认「准备方」为只读：「由系统自动生成」
8. 确认「审批方」为空输入字段</t>
  </si>
  <si>
    <t>1. 富文本编辑器支持完整格式化工具栏
2. 条款模板含动态占位符，生成时替换
3. 验收说明可按报价单自定义
4. 「准备方」由系统生成，不可编辑
5. 「审批方」在审批工作流完成前保持为空
6. 两个签名上传均为拖放区域（仅支持jpg/gif/png）
7. 大内容编辑可用全屏模式</t>
  </si>
  <si>
    <t>TC-020</t>
  </si>
  <si>
    <t>报价单审批 - 提交前的传阅工作流</t>
  </si>
  <si>
    <t>审批</t>
  </si>
  <si>
    <t>报价单处于草稿状态</t>
  </si>
  <si>
    <t>1. 进入报价单详情 -&gt; 流程审批侧边栏
2. 设置操作 = 「传阅」（非「提交」）
3. 设置传阅人身份 = 「SMMY」（下拉菜单）
4. 选择传阅对象（用户）
5. 输入审阅意见（验证0/200字符计数器）
6. 上传附件（可选）
7. 开启：「阅读意见必须被回复」
8. 点击提交 -&gt; 触发传阅工作流
9. 确认传阅对象收到通知
10. 传阅对象审阅后，设置操作=「提交」进入正式审批</t>
  </si>
  <si>
    <t>1. 传阅工作流允许正式审批前由指定用户预审
2. 传阅对象收到审阅通知
3. 「阅读意见必须被回复」开关强制要求回复
4. 审阅意见字符计数器：0/200
5. 传阅与正式审批分离 - 不触发部门负责人/财务路由
6. 传阅完成后，标准提交触发审批工作流
7. 流程审批侧边栏支持：追踪、常用意见、上传附件、电子签名</t>
  </si>
  <si>
    <t>TC-021</t>
  </si>
  <si>
    <t>采购订单创建 - 必须上传文件与商机状态更新</t>
  </si>
  <si>
    <t>采购订单</t>
  </si>
  <si>
    <t>订单创建</t>
  </si>
  <si>
    <t>报价单已审批，商机存在</t>
  </si>
  <si>
    <t>1. 进入商机详情 -&gt; 采购订单（N）标签 -&gt; 点击「创建采购订单」
2. 确认自动填充字段：商机、客户、货币、总金额（只读）
3. 填写必填字段：
   - 采购订单号：客户PO号（如「8596848」）
   - 日期：自动设为当前日期
   - 报价单：选择来源报价单
   - 交易类别：选择（如「PKI」）
   - 采购订单文件：上传扫描PO文件（必须上传）
4. 确认产品详情表从报价单自动填充
5. 提交审批
6. 进入商机 -&gt; 确认状态更新为「已赢单」
7. 确认审批后采购订单状态=「有效」</t>
  </si>
  <si>
    <t>1. 创建采购订单是创建销售订单的前提
2. 采购订单文件上传为必须 - 无扫描文件不能提交
3. 创建采购订单后，父商机状态自动更新为「已赢单」
4. 采购订单继承：客户、商机、货币、总金额、交易类别
5. 产品详情表显示报价单明细中的项目
6. 采购订单是「已赢单」商机的子记录</t>
  </si>
  <si>
    <t>TC-022</t>
  </si>
  <si>
    <t>销售订单付款计划 - 收入拆分逻辑（软件和硬件百分比分配）</t>
  </si>
  <si>
    <t>销售订单</t>
  </si>
  <si>
    <t>付款计划</t>
  </si>
  <si>
    <t>采购订单已审批，准备创建销售订单</t>
  </si>
  <si>
    <t>1. 进入销售订单创建（从已审批报价单）
2. 确认从报价单自动填充的字段
3. 填写必填字段：客户PO号、PO日期、实体
4. 滚动至付款计划区块
5. 设置里程碑类型 = 「按产品」
6. 添加 2 条付款里程碑：
   - 第1行：名称=「首付款」，产品信息：软件10% 硬件20%
   - 第2行：名称=「尾款」，产品信息：软件90% 硬件80%
7. 确认软件百分比合计 = 100%（10%+90%）
8. 确认硬件百分比合计 = 100%（20%+80%）
9. 确认应收金额自动计算：产品合计 x 应收%
10. 提交销售订单</t>
  </si>
  <si>
    <t>1. 收入拆分：每个产品类别的百分比跨里程碑合计 = 100%
2. 软件 = 10%（首付）+ 90%（尾款）= 100%
3. 硬件 = 20%（首付）+ 80%（尾款）= 100%
4. 应收金额 = 每个里程碑的产品合计 x 应收%
5. 付款计划根据里程碑定义自动生成
6. 实体选择自动填充实体代码和部门
7. 客户PO号是提交前的必填项</t>
  </si>
  <si>
    <t>TC-023</t>
  </si>
  <si>
    <t>销售订单详情 - 统计栏与九个标签页导航</t>
  </si>
  <si>
    <t>财务追踪</t>
  </si>
  <si>
    <t>销售订单存在，含 2 条付款计划里程碑</t>
  </si>
  <si>
    <t>1. 进入销售订单详情页
2. 确认统计栏（6个指标）：应收、已收、未收、已开票、未开票、订单总额
3. 确认 9 个详情标签页及记录数：
   基本信息、产品(6)、交付(0)、合同(0)
   收款详情(0)、付款计划(2)、进度发票(0)
   交易记录(0)、审批工作流
4. 确认应收 = 所有付款计划应收金额之和
5. 确认未收 = 应收 - 已收
6. 确认未开票 = 应收 - 已开票</t>
  </si>
  <si>
    <t>1. 统计栏提供一目了然的财务状态
2. 所有 6 个指标从底层记录自动计算
3. 标签页记录数反映实际子记录数
4. 跨相关记录验证财务计算
5. 无付款/发票时：应收=未收=未开票=订单总额
6. 标签页导航可快速访问相关记录</t>
  </si>
  <si>
    <t>TC-024</t>
  </si>
  <si>
    <t>权限 - 非负责人编辑付款计划（已知缺陷回归）</t>
  </si>
  <si>
    <t>销售订单存在，付款计划已创建，用户「Yuwin」不是负责人</t>
  </si>
  <si>
    <t>1. 以「Yuwin」（非该销售订单负责人）登录
2. 进入销售订单详情 -&gt; 付款计划标签
3. 点击某条付款计划里程碑
4. 尝试编辑付款计划详情
5. 点击「修改完成百分比」-&gt; 尝试修改
6. 以负责人登录 -&gt; 执行相同操作
7. 确认哪个用户可以/不可以编辑</t>
  </si>
  <si>
    <t>1. 缺陷：非负责人（Yuwin）即使不是负责人也能编辑付款计划
   - 预期：仅负责人（或明确授权用户）可编辑
   - 实际：任何有销售订单访问权的用户均可编辑付款计划
2. 缺陷严重程度：高 - 财务数据完整性存在风险
3. 负责人可编辑（预期行为）
4. 付款计划含关键财务数据（应收金额、完成百分比）
5. 这与视频16中描述的服务团队权限模型相矛盾</t>
  </si>
  <si>
    <t>TC-025</t>
  </si>
  <si>
    <t>合同 - 多条到期提醒规则</t>
  </si>
  <si>
    <t>合同</t>
  </si>
  <si>
    <t>到期提醒</t>
  </si>
  <si>
    <t>销售订单存在，准备创建合同</t>
  </si>
  <si>
    <t>1. 进入销售订单详情 -&gt; 合同标签 -&gt; 点击「创建」
2. 填写合同表单：
   - 合同标题：「ABC NDA」
   - 销售订单：自动填充，客户：自动填充
   - 签署日期：「2026/04/29」，到期日期：「2027/04/28」
3. 配置 3 条提醒规则：
   - 规则1：通知「Affendi」，到期前30天
   - 规则2：通知「CK」，到期前10天
   - 规则3：通知「Affendi」和「CK」，到期前5天
4. 上传附件（可选）
5. 保存合同
6. 确认合同出现在合同标签中，含序号和标题</t>
  </si>
  <si>
    <t>1. 每份合同可配置多条提醒规则
2. 每条规则包含：通知对象（用户查找）+ 到期前天数
3. 通知在到期日期前的设定时间触发
4. 合同ID在保存时自动生成
5. 合同文件同步至客户360视图
6. 合同从销售订单创建 - 销售订单和客户预填充</t>
  </si>
  <si>
    <t>TC-026</t>
  </si>
  <si>
    <t>付款计划 - 应收金额计算与完成百分比追踪</t>
  </si>
  <si>
    <t>项目经理</t>
  </si>
  <si>
    <t>销售订单存在，含 2 条付款计划里程碑（首付50%，尾款50%）</t>
  </si>
  <si>
    <t>1. 进入销售订单详情 -&gt; 付款计划标签 -&gt; 点击某里程碑
2. 确认付款计划详情抽屉打开
3. 确认财务字段：
   - 付款计划ID：PP+YYYYMMDD+序号（如PP202604270002）
   - 应收金额 = 订单总额 x 应收%（37,709.74 x 50% = 18,854.87）
   - 已开票金额：0.00，未开票金额 = 应收 - 已开票
   - 未收金额 = 应收 - 已收
4. 确认状态=「未完成」（蓝色徽章）
5. 确认付款状态=「未付款」（蓝色徽章）
6. 点击「修改完成百分比」-&gt; 设为100%
7. 确认系统提示客户经理生成预付款发票
8. 确认标签页：基本信息|付款详情(0)|账单详情(0)|系统记录</t>
  </si>
  <si>
    <t>1. 财务计算逻辑：
   - 应收金额 = 订单总额 x 应收%
   - 未开票金额 = 应收金额 - 已开票金额
   - 未收金额 = 应收金额 - 已收金额
2. 完成百分比达100%时，系统提示客户经理生成发票申请
3. 状态转变：「未完成」-&gt;（收款后）-&gt;「已完成」
4. 缺陷：「合同」字段标签应改为「销售订单」
5. 项目经理更新完成百分比；达100%时，系统提醒客户经理生成预付款发票</t>
  </si>
  <si>
    <t>TC-027</t>
  </si>
  <si>
    <t>发票申请 - 项目类型 vs 里程碑类型账单对比</t>
  </si>
  <si>
    <t>发票申请</t>
  </si>
  <si>
    <t>账单类型</t>
  </si>
  <si>
    <t>销售订单存在，含 2 条付款计划里程碑，项目经理已确认100%完成</t>
  </si>
  <si>
    <t>1. 进入发票申请创建
2. 选择发票类型=「项目」
3. 选择销售订单 -&gt; 确认自动填充：客户、货币、负责人、商机
4. 确认明细从销售订单自动填充（服务周期、产品、数量、单价）
5. 确认发票金额：含税前总计 + 服务税@8% = 总计
6. 保存 -&gt; 点击PDF预览 -&gt; 确认预付款发票格式
7. 删除此发票申请 -&gt; 新建，发票类型=「里程碑」
8. 确认里程碑区块出现，付款计划ID打开「选择记录」弹窗
9. 在弹窗中验证筛选字段和表格列
10. 选择付款计划 -&gt; 确认里程碑数据自动填充</t>
  </si>
  <si>
    <t>1. 项目类型：全额开票，明细从销售订单自动填充
2. 里程碑类型：进度账单，需从付款计划记录中选择
3. 选择记录弹窗按以下筛选：销售订单ID、付款类型、应收金额、付款计划ID
4. 表格列：序号、付款计划ID、里程碑名称、产品、工作内容
5. 两种类型均自动填充：发票申请ID、预付款发票号、参考号
6. 两种类型均自动适用8% SST
7. 界面错别字：「Univoiced Amount」应为「Uninvoiced Amount」</t>
  </si>
  <si>
    <t>TC-028</t>
  </si>
  <si>
    <t>发票申请 - PDF 预览与电子签名</t>
  </si>
  <si>
    <t>发票申请存在，处于审批工作流中</t>
  </si>
  <si>
    <t>1. 进入发票申请详情
2. 点击「PDF预览」
3. 确认预付款发票格式：公司Logo、收件人区块、发票元数据、明细表
4. 点击「导出PDF」-&gt; 确认下载
5. 进入流程审批侧边栏
6. 确认电子签名板（基于画布）
7. 绘制签名 -&gt; 确认预览|删除选项
8. 提交审批 -&gt; 确认BPM工作流触发</t>
  </si>
  <si>
    <t>1. PDF预览显示预付款发票格式（与报价单PDF不同）
2. 明细包含服务周期（第1年等）
3. 电子签名板使用画布绘制（非文件上传）
4. 签名预览在提交前显示所绘签名
5. 审批工作流与其他模块相同
6. 发票申请ID格式：IRYYYYMMDDNNNN（如IR202605270004）
7. 弹窗中同时提供PDF预览和导出PDF功能</t>
  </si>
  <si>
    <t>TC-029</t>
  </si>
  <si>
    <t>收款 - 财务确认与银行收据</t>
  </si>
  <si>
    <t>收款</t>
  </si>
  <si>
    <t>财务工作流</t>
  </si>
  <si>
    <t>财务用户</t>
  </si>
  <si>
    <t>发票申请已审批，客户付款已到账</t>
  </si>
  <si>
    <t>1. 进入收款创建
2. 填写必填字段：
   - 客户名称：选择客户账户
   - 付款日期：选择付款日期
   - 收款金额（合计）：输入金额
   - 结算货币：选择货币（CFG下拉菜单）
3. 填写可选字段：负责人、部门、财务确认人、用途、银行收据
4. 提交财务确认
5. 以财务确认人身份登录 -&gt; 确认收款在待处理列表中
6. 确认收款 -&gt; 确认fd_finance_confirm_time已记录
7. 确认收款金额与发票申请总计匹配</t>
  </si>
  <si>
    <t>1. 收款需要财务用户确认工作流
2. 银行收据附件可选，但建议作为审计追踪
3. 货币选择使用CFG下拉菜单（系统配置的货币）
4. 财务确认记录：fd_finance_employee_id + fd_finance_confirm_time
5. 收款金额应与被收款的发票申请金额匹配
6. 确认后可设置锁定状态以防止进一步编辑
7. 界面中文标签为缺陷（根据Wiki语言政策）</t>
  </si>
  <si>
    <t>TC-030</t>
  </si>
  <si>
    <t>交付 - 关联销售订单的发货与快递追踪</t>
  </si>
  <si>
    <t>交付</t>
  </si>
  <si>
    <t>销售订单关联</t>
  </si>
  <si>
    <t>运营</t>
  </si>
  <si>
    <t>销售订单存在，产品已备好待交付</t>
  </si>
  <si>
    <t>1. 进入交付创建
2. 填写必填字段：销售订单 -&gt; 选择销售订单
3. 确认自动填充：客户（来自销售订单）、销售人员（来自销售订单）
4. 填写交付详情：日期、预付款发票号、自提ID、物品描述、发货日期
5. 填写快递信息：快递服务商、运单号、重量
6. 填写运费：燃油附加费（MYR）、运费（MYR）
7. 提交交付记录</t>
  </si>
  <si>
    <t>1. 交付关联销售订单 - 客户和销售人员自动填充
2. 产品仅限于销售订单产品
3. 快递追踪：快递服务商 + 运单号 + 重量
4. 运费以MYR记录（燃油附加费 + 运费）
5. 交付由运营团队通过专属视图管理
6. 预付款发票应在交付前创建（根据音频工作流）
7. Schema文件名错别字：「mk_ltc_delievery.json」</t>
  </si>
  <si>
    <t>TC-031</t>
  </si>
  <si>
    <t>任务 - 完整的负责人/执行人/抄送工作流与反馈循环</t>
  </si>
  <si>
    <t>任务</t>
  </si>
  <si>
    <t>完整生命周期</t>
  </si>
  <si>
    <t>商机存在，负责人为「Affendi」，执行人为「Danny」</t>
  </si>
  <si>
    <t>1. 进入商机详情 -&gt; 点击「新建任务」
2. 填写任务创建表单：
   - 截止日期：「2026/06/06 23:00」，负责人：自动填充「Affendi」
   - 执行人：选择「Danny」，优先级：「高」
   - 关联类型：自动填充「商机」
   - 描述：「为CIMB eKYC准备解决方案提案」
   - 抄送人：选择「CK」
3. 配置提醒：提醒时间=「提前1天」，方式=待办+邮件
4. 保存任务 -&gt; 确认任务出现在商机任务列表中
5. 以Danny（执行人）登录 -&gt; 检查待办列表
6. 点击「任务反馈」-&gt; 将完成进度设为60%
7. 输入反馈内容 -&gt; 勾选「通知负责人」-&gt; 确认
8. 以Affendi（负责人）登录 -&gt; 确认状态=「待确认」
9. 查看反馈 -&gt; 点击「通过」
10. 确认状态=「已完成」，进度=100%</t>
  </si>
  <si>
    <t>1. 任务创建时自动填充关联类型和关联数据
2. 执行人同时收到待办事项和邮件通知
3. 抄送人收到通知但不能编辑或确认
4. 任务反馈：完成进度滑块（0-100%）+ 富文本描述
5. 状态转变：进行中 -&gt; 待确认 -&gt; 已完成
6. 负责人点击「通过」标记任务完成（进度100%）
7. 完成后「任务完成」按钮禁用（防止重复完成）
8. 任务反馈标签显示含进度%的所有反馈条目时间轴</t>
  </si>
  <si>
    <t>TC-032</t>
  </si>
  <si>
    <t>任务 - 子任务创建与层级关系</t>
  </si>
  <si>
    <t>子任务</t>
  </si>
  <si>
    <t>P3</t>
  </si>
  <si>
    <t>任务处于「进行中」状态</t>
  </si>
  <si>
    <t>1. 进入任务详情 -&gt; 基本信息标签
2. 找到「子任务」区块 -&gt; 点击「+ 添加子任务」
3. 创建 2 条子任务：
   - 子任务1：「研究竞争对手解决方案」，截止：2天，优先级：中
   - 子任务2：「起草提案大纲」，截止：3天，优先级：高
4. 确认子任务出现在父任务下
5. 确认父任务显示「上级任务：-」（无父级）
6. 确认子任务显示「上级任务：[父任务名称]」
7. 完成子任务1 -&gt; 确认父任务进度更新
8. 完成子任务2 -&gt; 确认父任务可被标记完成</t>
  </si>
  <si>
    <t>1. 子任务遵循与父任务相同的工作流（负责人/执行人/反馈）
2. 上级任务字段将子任务链接至父任务
3. 父任务进度可能是子任务进度的汇总（需验证）
4. 子任务可有各自的执行人（与父任务不同）
5. 子任务可有各自的提醒和抄送人
6. 所有子任务完成前父任务不能完成（需验证）</t>
  </si>
  <si>
    <t>TC-033</t>
  </si>
  <si>
    <t>任务 - 多条提醒规则与双渠道通知</t>
  </si>
  <si>
    <t>提醒</t>
  </si>
  <si>
    <t>任务存在，截止日期为3天后</t>
  </si>
  <si>
    <t>1. 进入任务创建或编辑
2. 找到提醒子表格
3. 添加 3 条提醒规则：
   - 第1行：「提前3小时」-&gt; 方式：待办+邮件
   - 第2行：「提前1小时」-&gt; 方式：仅待办
   - 第3行：「到期时」-&gt; 方式：仅邮件
4. 保存任务
5. 确认提醒表格显示所有 3 条规则
6. 等待提醒触发（或模拟）
7. 确认在提前3小时和1小时收到待办通知
8. 确认在提前3小时和到期时收到邮件通知</t>
  </si>
  <si>
    <t>1. 每个任务可添加多条提醒规则
2. 提醒时间相对于截止日期计算
3. 双渠道：待办在任务列表中创建条目，邮件发送通知
4. 每条规则可混合方式（仅待办、仅邮件或两者皆有）
5. 提醒选项：1天/3小时/1小时/30分钟/15分钟/到期时
6. 行操作：插入（在上方添加）| 复制（复制规则）</t>
  </si>
  <si>
    <t>TC-034</t>
  </si>
  <si>
    <t>销售漏斗看板 - 六阶段汇总栏与筛选交互</t>
  </si>
  <si>
    <t>销售漏斗看板</t>
  </si>
  <si>
    <t>仪表板</t>
  </si>
  <si>
    <t>系统在所有6个漏斗阶段均有交易数据</t>
  </si>
  <si>
    <t>1. 进入CRM -&gt; 销售漏斗
2. 确认顶部6阶段汇总栏：线索、商机、报价单、采购订单、销售订单、收款
3. 确认每个方块显示：交易数量 + 管道价值（MYR）
4. 点击「报价单」方块 -&gt; 确认列表筛选至仅报价单阶段
5. 确认「重置」按钮恢复完整视图
6. 测试时间筛选：「本月」vs「今年」vs 自定义
7. 测试实体筛选：按SCMY vs SMMY筛选
8. 测试代表筛选：按特定销售代表筛选
9. 确认汇总行更新：「显示N个交易，管道 MYR X,XXX,XXX.XX」
10. 点击任意项目行 -&gt; 确认跳转至详情页</t>
  </si>
  <si>
    <t>1. 漏斗看板显示6个阶段：线索-&gt;商机-&gt;报价单-&gt;采购订单-&gt;销售订单-&gt;收款
2. 阶段方块筛选下方项目列表
3. 所有金额以分支默认货币（MYR）显示
4. 时间筛选支持：今年/本月/自定义日期范围
5. 实体筛选限定至特定法律实体
6. 代表筛选限定至特定销售代表
7. 点追踪进度指示器：实心点=已完成阶段，空心圆=当前阶段
8. DOCX说5个阶段，但实际UI显示6个（报价单为独立阶段）</t>
  </si>
  <si>
    <t>TC-035</t>
  </si>
  <si>
    <t>重复检查 - 模糊搜索与黄色高亮匹配</t>
  </si>
  <si>
    <t>重复检查</t>
  </si>
  <si>
    <t>跨实体搜索</t>
  </si>
  <si>
    <t>系统中存在名称相似的客户和联系人</t>
  </si>
  <si>
    <t>1. 进入CRM -&gt; 重复检查
2. 搜索部分名称（如「Elite」，当存在「Elite Enterprise Solutions」时）
3. 确认结果汇总栏：找到的总记录数、联系人(N)、客户(N)
4. 确认分标签：客户(N)和联系人(N)，含计数徽章
5. 确认匹配文字以黄色高亮显示
6. 确认结果列：序号、名称、负责人、实体、法人ID
7. 在客户和联系人标签间切换
8. 搜索邮件地址 -&gt; 确认跨实体匹配
9. 搜索注册代码 -&gt; 确认精确匹配
10. 确认分页</t>
  </si>
  <si>
    <t>1. 单次搜索同时查询联系人和客户
2. 模糊匹配返回部分匹配（非仅精确匹配）
3. 匹配文字在结果中以黄色高亮显示
4. 结果按实体类型分标签，含计数徽章
5. 仅返回真实数据库记录（非草稿）
6. 搜索目标：名称、手机、邮件、注册代码
7. 创建新记录前应先使用重复检查以防重复</t>
  </si>
  <si>
    <t>TC-036</t>
  </si>
  <si>
    <t>端到端销售流程 - 从线索到收款的完整数据流</t>
  </si>
  <si>
    <t>跨模块</t>
  </si>
  <si>
    <t>完整流程</t>
  </si>
  <si>
    <t>P0</t>
  </si>
  <si>
    <t>无现有记录的全新测试环境</t>
  </si>
  <si>
    <t>1. 创建线索 -&gt; 分配给销售代表 -&gt; 填写主体分配
2. 转化线索 -&gt; 确认客户 + 商机已创建
3. 确认继承：服务团队、活动记录、联系人
4. 进入商机 -&gt; 推进阶段至「方案/POC」（50%）
5. 从商机创建损益表 -&gt; 添加产品 -&gt; 验证财务摘要
6. 提交损益表 -&gt; 验证审批路由（基于利润率）
7. 审批损益表 -&gt; 创建报价单 -&gt; 验证从损益表自动填充
8. 导出报价单PDF -&gt; 验证签名和财务数据
9. 创建采购订单 -&gt; 上传PO文件 -&gt; 确认商机状态=「已赢单」
10. 创建销售订单 -&gt; 定义付款计划（首付50%+尾款50%）
11. 创建合同 -&gt; 配置到期提醒
12. 项目经理更新付款计划完成百分比至100%
13. 创建发票申请（里程碑类型）-&gt; 选择付款计划
14. 审批发票申请 -&gt; 记录收款
15. 创建交付 -&gt; 关联销售订单 -&gt; 输入快递信息</t>
  </si>
  <si>
    <t>1. 完整数据链路：线索-&gt;客户-&gt;联系人-&gt;商机-&gt;损益表-&gt;报价单-&gt;采购订单-&gt;销售订单-&gt;合同-&gt;付款计划-&gt;发票申请-&gt;收款-&gt;交付
2. 在每个阶段验证自动填充字段与父记录匹配
3. 各模块间财务金额一致（无舍入误差）
4. 每个阶段的状态转变正确
5. 整个流程中服务团队和权限执行到位
6. 销售漏斗看板显示交易在6个阶段的推进
7. 从线索创建到收款的总流程时间</t>
  </si>
  <si>
    <t>TC-037</t>
  </si>
  <si>
    <t>货币一致性 - MYR/IDR 双轨跨流程追踪</t>
  </si>
  <si>
    <t>货币一致性</t>
  </si>
  <si>
    <t>以货币=IDR、汇率=0.000223 创建线索</t>
  </si>
  <si>
    <t>1. 创建货币=IDR、预估金额=50,000,000 的线索
2. 转化为商机 -&gt; 确认货币=IDR
3. 创建损益表 -&gt; 确认货币=IDR 继承
4. 添加MYR定价的产品 -&gt; 确认转换为IDR
5. 创建报价单 -&gt; 确认货币=IDR，价格以IDR显示
6. 创建销售订单 -&gt; 确认货币=IDR，订单金额以IDR显示
7. 创建发票申请 -&gt; 确认货币=IDR
8. 创建收款 -&gt; 确认结算货币=IDR
9. 进入销售漏斗看板 -&gt; 确认金额以MYR显示</t>
  </si>
  <si>
    <t>1. 货币在每个阶段从父记录继承
2. MYR是统一报告货币（蓝图设计原则5）
3. 销售漏斗看板以分支默认货币（MYR）显示所有金额
4. 每步汇率转换准确
5. 收款可以不同货币记录（结算货币）
6. 损益表中切换货币会重新计算所有数据</t>
  </si>
  <si>
    <t>TC-038</t>
  </si>
  <si>
    <t>数据分片 - 跨实体可见性与公共池</t>
  </si>
  <si>
    <t>实体隔离</t>
  </si>
  <si>
    <t>SCMY实体下存在一个客户，SMMY实体下存在另一个客户</t>
  </si>
  <si>
    <t>1. 以用户A（SCMY实体）登录
2. 进入客户列表 -&gt; 确认仅可见SCMY客户
3. 通过直接URL尝试访问SMMY客户 -&gt; 拒绝访问
4. 进入公共池 -&gt; 确认可见未分配的SCMY客户
5. 确认SMMY公共池客户对SCMY用户不可见
6. 以用户B（SMMY实体）登录
7. 确认镜像行为：SMMY客户可见，SCMY客户不可见
8. 管理员用户：确认可见所有实体记录</t>
  </si>
  <si>
    <t>1. 实体隔离：各实体数据互相不可见（蓝图设计原则3）
2. 公共池仅对同一地区的所有客户经理可见
3. 直接URL访问跨实体记录返回拒绝访问
4. 管理员/超级管理员可见所有实体
5. 导出限制保护各实体的敏感联系人数据
6. 多国分片：MY/VN/PH/ID数据分区</t>
  </si>
  <si>
    <t>TC-039</t>
  </si>
  <si>
    <t>损益表版本锁定 - 报价单生成与版本对应关系</t>
  </si>
  <si>
    <t>损益表版本控制</t>
  </si>
  <si>
    <t>损益表V1已审批，报价单V1已生成</t>
  </si>
  <si>
    <t>1. 进入损益表详情 -&gt; 确认版本=「V1」
2. 进入报价单详情 -&gt; 确认关联损益表V1
3. 对损益表点击「复制新建」-&gt; 创建损益表V2
4. 修改损益表V2的定价 -&gt; 提交 -&gt; 审批
5. 进入报价单 -&gt; 确认仍关联损益表V1
6. 从损益表V2点击「新建报价单」-&gt; 创建报价单V2
7. 确认报价单V2反映损益表V2的定价
8. 确认报价单V1仍显示损益表V1的定价（版本锁定）
9. 尝试直接编辑报价单V1 -&gt; 应被阻止
10. 确认漏斗看板报告中仅包含「有效」损益表版本（V2）</t>
  </si>
  <si>
    <t>1. 损益表V1-&gt;报价单V1，损益表V2-&gt;报价单V2（版本对应）
2. 报价单不能直接编辑 - 须修改底层损益表
3. 「复制新建」创建含所有数据的新损益表版本
4. 历史损益表版本被停用
5. 仅「有效」损益表版本数据在漏斗看板中汇总
6. 版本锁定防止管道报告中的数据膨胀（蓝图原则1和5）
7. 完整审计追踪：每次版本变更在流程记录中追踪</t>
  </si>
  <si>
    <t>Securemetric CRM - 测试用例汇总</t>
  </si>
  <si>
    <t>生成日期：2026-06-05</t>
  </si>
  <si>
    <t>数量</t>
  </si>
  <si>
    <t>说明</t>
  </si>
  <si>
    <t>关键 - 发布前必须通过（端到端流程）</t>
  </si>
  <si>
    <t>高 - 核心业务逻辑、已知缺陷回归、权限执行</t>
  </si>
  <si>
    <t>中 - 次要功能、UI/UX验证、边界用例</t>
  </si>
  <si>
    <t>低 - 探索性测试，需进一步澄清</t>
  </si>
  <si>
    <t>合计</t>
  </si>
  <si>
    <t>按模块覆盖率</t>
  </si>
  <si>
    <t>测试用例数</t>
  </si>
  <si>
    <t>占比</t>
  </si>
  <si>
    <t>15.4%</t>
  </si>
  <si>
    <t>12.8%</t>
  </si>
  <si>
    <t>10.3%</t>
  </si>
  <si>
    <t>7.7%</t>
  </si>
  <si>
    <t>5.1%</t>
  </si>
  <si>
    <t>2.6%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</si>
</sst>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rgb="FF1F3864"/>
      <name val="微软雅黑"/>
      <charset val="134"/>
    </font>
    <font>
      <i/>
      <sz val="10"/>
      <color rgb="FF666666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1F3864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7" fillId="0" borderId="0" xfId="0" applyFont="1"/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0" customWidth="1"/>
    <col min="2" max="2" width="48" customWidth="1"/>
    <col min="3" max="3" width="16" customWidth="1"/>
    <col min="4" max="4" width="18" customWidth="1"/>
    <col min="5" max="5" width="12" customWidth="1"/>
    <col min="6" max="6" width="10" customWidth="1"/>
    <col min="7" max="7" width="36" customWidth="1"/>
    <col min="8" max="9" width="58" customWidth="1"/>
    <col min="10" max="10" width="16" customWidth="1"/>
    <col min="11" max="11" width="28" customWidth="1"/>
  </cols>
  <sheetData>
    <row r="1" ht="30" customHeight="1" spans="1:1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ht="180" customHeight="1" spans="1:11">
      <c r="A2" s="18" t="s">
        <v>11</v>
      </c>
      <c r="B2" s="18" t="s">
        <v>12</v>
      </c>
      <c r="C2" s="18" t="s">
        <v>13</v>
      </c>
      <c r="D2" s="18" t="s">
        <v>14</v>
      </c>
      <c r="E2" s="18" t="s">
        <v>15</v>
      </c>
      <c r="F2" s="7" t="s">
        <v>16</v>
      </c>
      <c r="G2" s="18" t="s">
        <v>17</v>
      </c>
      <c r="H2" s="18" t="s">
        <v>18</v>
      </c>
      <c r="I2" s="18" t="s">
        <v>19</v>
      </c>
      <c r="J2" s="18" t="s">
        <v>20</v>
      </c>
      <c r="K2" s="18" t="s">
        <v>20</v>
      </c>
    </row>
    <row r="3" ht="180" customHeight="1" spans="1:11">
      <c r="A3" s="19" t="s">
        <v>21</v>
      </c>
      <c r="B3" s="19" t="s">
        <v>22</v>
      </c>
      <c r="C3" s="19" t="s">
        <v>13</v>
      </c>
      <c r="D3" s="19" t="s">
        <v>14</v>
      </c>
      <c r="E3" s="19" t="s">
        <v>15</v>
      </c>
      <c r="F3" s="7" t="s">
        <v>16</v>
      </c>
      <c r="G3" s="19" t="s">
        <v>23</v>
      </c>
      <c r="H3" s="19" t="s">
        <v>24</v>
      </c>
      <c r="I3" s="19" t="s">
        <v>25</v>
      </c>
      <c r="J3" s="19" t="s">
        <v>20</v>
      </c>
      <c r="K3" s="19" t="s">
        <v>20</v>
      </c>
    </row>
    <row r="4" ht="180" customHeight="1" spans="1:11">
      <c r="A4" s="18" t="s">
        <v>26</v>
      </c>
      <c r="B4" s="18" t="s">
        <v>27</v>
      </c>
      <c r="C4" s="18" t="s">
        <v>13</v>
      </c>
      <c r="D4" s="18" t="s">
        <v>28</v>
      </c>
      <c r="E4" s="18" t="s">
        <v>29</v>
      </c>
      <c r="F4" s="8" t="s">
        <v>30</v>
      </c>
      <c r="G4" s="18" t="s">
        <v>31</v>
      </c>
      <c r="H4" s="18" t="s">
        <v>32</v>
      </c>
      <c r="I4" s="18" t="s">
        <v>33</v>
      </c>
      <c r="J4" s="18" t="s">
        <v>20</v>
      </c>
      <c r="K4" s="18" t="s">
        <v>20</v>
      </c>
    </row>
    <row r="5" ht="180" customHeight="1" spans="1:11">
      <c r="A5" s="19" t="s">
        <v>34</v>
      </c>
      <c r="B5" s="19" t="s">
        <v>35</v>
      </c>
      <c r="C5" s="19" t="s">
        <v>13</v>
      </c>
      <c r="D5" s="19" t="s">
        <v>36</v>
      </c>
      <c r="E5" s="19" t="s">
        <v>29</v>
      </c>
      <c r="F5" s="8" t="s">
        <v>30</v>
      </c>
      <c r="G5" s="19" t="s">
        <v>37</v>
      </c>
      <c r="H5" s="19" t="s">
        <v>38</v>
      </c>
      <c r="I5" s="19" t="s">
        <v>39</v>
      </c>
      <c r="J5" s="19" t="s">
        <v>20</v>
      </c>
      <c r="K5" s="19" t="s">
        <v>20</v>
      </c>
    </row>
    <row r="6" ht="180" customHeight="1" spans="1:11">
      <c r="A6" s="18" t="s">
        <v>40</v>
      </c>
      <c r="B6" s="18" t="s">
        <v>41</v>
      </c>
      <c r="C6" s="18" t="s">
        <v>13</v>
      </c>
      <c r="D6" s="18" t="s">
        <v>42</v>
      </c>
      <c r="E6" s="18" t="s">
        <v>15</v>
      </c>
      <c r="F6" s="7" t="s">
        <v>16</v>
      </c>
      <c r="G6" s="18" t="s">
        <v>43</v>
      </c>
      <c r="H6" s="18" t="s">
        <v>44</v>
      </c>
      <c r="I6" s="18" t="s">
        <v>45</v>
      </c>
      <c r="J6" s="18" t="s">
        <v>20</v>
      </c>
      <c r="K6" s="18" t="s">
        <v>20</v>
      </c>
    </row>
    <row r="7" ht="180" customHeight="1" spans="1:11">
      <c r="A7" s="19" t="s">
        <v>46</v>
      </c>
      <c r="B7" s="19" t="s">
        <v>47</v>
      </c>
      <c r="C7" s="19" t="s">
        <v>48</v>
      </c>
      <c r="D7" s="19" t="s">
        <v>49</v>
      </c>
      <c r="E7" s="19" t="s">
        <v>15</v>
      </c>
      <c r="F7" s="7" t="s">
        <v>16</v>
      </c>
      <c r="G7" s="19" t="s">
        <v>50</v>
      </c>
      <c r="H7" s="19" t="s">
        <v>51</v>
      </c>
      <c r="I7" s="19" t="s">
        <v>52</v>
      </c>
      <c r="J7" s="19" t="s">
        <v>20</v>
      </c>
      <c r="K7" s="19" t="s">
        <v>20</v>
      </c>
    </row>
    <row r="8" ht="180" customHeight="1" spans="1:11">
      <c r="A8" s="18" t="s">
        <v>53</v>
      </c>
      <c r="B8" s="18" t="s">
        <v>54</v>
      </c>
      <c r="C8" s="18" t="s">
        <v>48</v>
      </c>
      <c r="D8" s="18" t="s">
        <v>55</v>
      </c>
      <c r="E8" s="18" t="s">
        <v>29</v>
      </c>
      <c r="F8" s="7" t="s">
        <v>16</v>
      </c>
      <c r="G8" s="18" t="s">
        <v>56</v>
      </c>
      <c r="H8" s="18" t="s">
        <v>57</v>
      </c>
      <c r="I8" s="18" t="s">
        <v>58</v>
      </c>
      <c r="J8" s="18" t="s">
        <v>20</v>
      </c>
      <c r="K8" s="18" t="s">
        <v>20</v>
      </c>
    </row>
    <row r="9" ht="180" customHeight="1" spans="1:11">
      <c r="A9" s="19" t="s">
        <v>59</v>
      </c>
      <c r="B9" s="19" t="s">
        <v>60</v>
      </c>
      <c r="C9" s="19" t="s">
        <v>48</v>
      </c>
      <c r="D9" s="19" t="s">
        <v>61</v>
      </c>
      <c r="E9" s="19" t="s">
        <v>29</v>
      </c>
      <c r="F9" s="7" t="s">
        <v>16</v>
      </c>
      <c r="G9" s="19" t="s">
        <v>62</v>
      </c>
      <c r="H9" s="19" t="s">
        <v>63</v>
      </c>
      <c r="I9" s="19" t="s">
        <v>64</v>
      </c>
      <c r="J9" s="19" t="s">
        <v>20</v>
      </c>
      <c r="K9" s="19" t="s">
        <v>20</v>
      </c>
    </row>
    <row r="10" ht="180" customHeight="1" spans="1:11">
      <c r="A10" s="18" t="s">
        <v>65</v>
      </c>
      <c r="B10" s="18" t="s">
        <v>66</v>
      </c>
      <c r="C10" s="18" t="s">
        <v>48</v>
      </c>
      <c r="D10" s="18" t="s">
        <v>67</v>
      </c>
      <c r="E10" s="18" t="s">
        <v>15</v>
      </c>
      <c r="F10" s="8" t="s">
        <v>30</v>
      </c>
      <c r="G10" s="18" t="s">
        <v>68</v>
      </c>
      <c r="H10" s="18" t="s">
        <v>69</v>
      </c>
      <c r="I10" s="18" t="s">
        <v>70</v>
      </c>
      <c r="J10" s="18" t="s">
        <v>20</v>
      </c>
      <c r="K10" s="18" t="s">
        <v>20</v>
      </c>
    </row>
    <row r="11" ht="180" customHeight="1" spans="1:11">
      <c r="A11" s="19" t="s">
        <v>71</v>
      </c>
      <c r="B11" s="19" t="s">
        <v>72</v>
      </c>
      <c r="C11" s="19" t="s">
        <v>48</v>
      </c>
      <c r="D11" s="19" t="s">
        <v>73</v>
      </c>
      <c r="E11" s="19" t="s">
        <v>29</v>
      </c>
      <c r="F11" s="8" t="s">
        <v>30</v>
      </c>
      <c r="G11" s="19" t="s">
        <v>74</v>
      </c>
      <c r="H11" s="19" t="s">
        <v>75</v>
      </c>
      <c r="I11" s="19" t="s">
        <v>76</v>
      </c>
      <c r="J11" s="19" t="s">
        <v>20</v>
      </c>
      <c r="K11" s="19" t="s">
        <v>20</v>
      </c>
    </row>
    <row r="12" ht="180" customHeight="1" spans="1:11">
      <c r="A12" s="18" t="s">
        <v>77</v>
      </c>
      <c r="B12" s="18" t="s">
        <v>78</v>
      </c>
      <c r="C12" s="18" t="s">
        <v>79</v>
      </c>
      <c r="D12" s="18" t="s">
        <v>80</v>
      </c>
      <c r="E12" s="18" t="s">
        <v>15</v>
      </c>
      <c r="F12" s="7" t="s">
        <v>16</v>
      </c>
      <c r="G12" s="18" t="s">
        <v>81</v>
      </c>
      <c r="H12" s="18" t="s">
        <v>82</v>
      </c>
      <c r="I12" s="18" t="s">
        <v>83</v>
      </c>
      <c r="J12" s="18" t="s">
        <v>20</v>
      </c>
      <c r="K12" s="18" t="s">
        <v>20</v>
      </c>
    </row>
    <row r="13" ht="180" customHeight="1" spans="1:11">
      <c r="A13" s="19" t="s">
        <v>84</v>
      </c>
      <c r="B13" s="19" t="s">
        <v>85</v>
      </c>
      <c r="C13" s="19" t="s">
        <v>79</v>
      </c>
      <c r="D13" s="19" t="s">
        <v>86</v>
      </c>
      <c r="E13" s="19" t="s">
        <v>15</v>
      </c>
      <c r="F13" s="7" t="s">
        <v>16</v>
      </c>
      <c r="G13" s="19" t="s">
        <v>87</v>
      </c>
      <c r="H13" s="19" t="s">
        <v>88</v>
      </c>
      <c r="I13" s="19" t="s">
        <v>89</v>
      </c>
      <c r="J13" s="19" t="s">
        <v>20</v>
      </c>
      <c r="K13" s="19" t="s">
        <v>20</v>
      </c>
    </row>
    <row r="14" ht="180" customHeight="1" spans="1:11">
      <c r="A14" s="18" t="s">
        <v>90</v>
      </c>
      <c r="B14" s="18" t="s">
        <v>91</v>
      </c>
      <c r="C14" s="18" t="s">
        <v>79</v>
      </c>
      <c r="D14" s="18" t="s">
        <v>92</v>
      </c>
      <c r="E14" s="18" t="s">
        <v>15</v>
      </c>
      <c r="F14" s="7" t="s">
        <v>16</v>
      </c>
      <c r="G14" s="18" t="s">
        <v>93</v>
      </c>
      <c r="H14" s="18" t="s">
        <v>94</v>
      </c>
      <c r="I14" s="18" t="s">
        <v>95</v>
      </c>
      <c r="J14" s="18" t="s">
        <v>20</v>
      </c>
      <c r="K14" s="18" t="s">
        <v>20</v>
      </c>
    </row>
    <row r="15" ht="180" customHeight="1" spans="1:11">
      <c r="A15" s="19" t="s">
        <v>96</v>
      </c>
      <c r="B15" s="19" t="s">
        <v>97</v>
      </c>
      <c r="C15" s="19" t="s">
        <v>79</v>
      </c>
      <c r="D15" s="19" t="s">
        <v>98</v>
      </c>
      <c r="E15" s="19" t="s">
        <v>29</v>
      </c>
      <c r="F15" s="7" t="s">
        <v>16</v>
      </c>
      <c r="G15" s="19" t="s">
        <v>99</v>
      </c>
      <c r="H15" s="19" t="s">
        <v>100</v>
      </c>
      <c r="I15" s="19" t="s">
        <v>101</v>
      </c>
      <c r="J15" s="19" t="s">
        <v>20</v>
      </c>
      <c r="K15" s="19" t="s">
        <v>20</v>
      </c>
    </row>
    <row r="16" ht="180" customHeight="1" spans="1:11">
      <c r="A16" s="18" t="s">
        <v>102</v>
      </c>
      <c r="B16" s="18" t="s">
        <v>103</v>
      </c>
      <c r="C16" s="18" t="s">
        <v>79</v>
      </c>
      <c r="D16" s="18" t="s">
        <v>104</v>
      </c>
      <c r="E16" s="18" t="s">
        <v>15</v>
      </c>
      <c r="F16" s="8" t="s">
        <v>30</v>
      </c>
      <c r="G16" s="18" t="s">
        <v>105</v>
      </c>
      <c r="H16" s="18" t="s">
        <v>106</v>
      </c>
      <c r="I16" s="18" t="s">
        <v>107</v>
      </c>
      <c r="J16" s="18" t="s">
        <v>20</v>
      </c>
      <c r="K16" s="18" t="s">
        <v>20</v>
      </c>
    </row>
    <row r="17" ht="180" customHeight="1" spans="1:11">
      <c r="A17" s="19" t="s">
        <v>108</v>
      </c>
      <c r="B17" s="19" t="s">
        <v>109</v>
      </c>
      <c r="C17" s="19" t="s">
        <v>79</v>
      </c>
      <c r="D17" s="19" t="s">
        <v>110</v>
      </c>
      <c r="E17" s="19" t="s">
        <v>15</v>
      </c>
      <c r="F17" s="8" t="s">
        <v>30</v>
      </c>
      <c r="G17" s="19" t="s">
        <v>111</v>
      </c>
      <c r="H17" s="19" t="s">
        <v>112</v>
      </c>
      <c r="I17" s="19" t="s">
        <v>113</v>
      </c>
      <c r="J17" s="19" t="s">
        <v>20</v>
      </c>
      <c r="K17" s="19" t="s">
        <v>20</v>
      </c>
    </row>
    <row r="18" ht="180" customHeight="1" spans="1:11">
      <c r="A18" s="18" t="s">
        <v>114</v>
      </c>
      <c r="B18" s="18" t="s">
        <v>115</v>
      </c>
      <c r="C18" s="18" t="s">
        <v>116</v>
      </c>
      <c r="D18" s="18" t="s">
        <v>117</v>
      </c>
      <c r="E18" s="18" t="s">
        <v>15</v>
      </c>
      <c r="F18" s="7" t="s">
        <v>16</v>
      </c>
      <c r="G18" s="18" t="s">
        <v>118</v>
      </c>
      <c r="H18" s="18" t="s">
        <v>119</v>
      </c>
      <c r="I18" s="18" t="s">
        <v>120</v>
      </c>
      <c r="J18" s="18" t="s">
        <v>20</v>
      </c>
      <c r="K18" s="18" t="s">
        <v>20</v>
      </c>
    </row>
    <row r="19" ht="180" customHeight="1" spans="1:11">
      <c r="A19" s="19" t="s">
        <v>121</v>
      </c>
      <c r="B19" s="19" t="s">
        <v>122</v>
      </c>
      <c r="C19" s="19" t="s">
        <v>116</v>
      </c>
      <c r="D19" s="19" t="s">
        <v>123</v>
      </c>
      <c r="E19" s="19" t="s">
        <v>15</v>
      </c>
      <c r="F19" s="7" t="s">
        <v>16</v>
      </c>
      <c r="G19" s="19" t="s">
        <v>124</v>
      </c>
      <c r="H19" s="19" t="s">
        <v>125</v>
      </c>
      <c r="I19" s="19" t="s">
        <v>126</v>
      </c>
      <c r="J19" s="19" t="s">
        <v>20</v>
      </c>
      <c r="K19" s="19" t="s">
        <v>20</v>
      </c>
    </row>
    <row r="20" ht="180" customHeight="1" spans="1:11">
      <c r="A20" s="18" t="s">
        <v>127</v>
      </c>
      <c r="B20" s="18" t="s">
        <v>128</v>
      </c>
      <c r="C20" s="18" t="s">
        <v>116</v>
      </c>
      <c r="D20" s="18" t="s">
        <v>129</v>
      </c>
      <c r="E20" s="18" t="s">
        <v>15</v>
      </c>
      <c r="F20" s="8" t="s">
        <v>30</v>
      </c>
      <c r="G20" s="18" t="s">
        <v>130</v>
      </c>
      <c r="H20" s="18" t="s">
        <v>131</v>
      </c>
      <c r="I20" s="18" t="s">
        <v>132</v>
      </c>
      <c r="J20" s="18" t="s">
        <v>20</v>
      </c>
      <c r="K20" s="18" t="s">
        <v>20</v>
      </c>
    </row>
    <row r="21" ht="180" customHeight="1" spans="1:11">
      <c r="A21" s="19" t="s">
        <v>133</v>
      </c>
      <c r="B21" s="19" t="s">
        <v>134</v>
      </c>
      <c r="C21" s="19" t="s">
        <v>116</v>
      </c>
      <c r="D21" s="19" t="s">
        <v>135</v>
      </c>
      <c r="E21" s="19" t="s">
        <v>29</v>
      </c>
      <c r="F21" s="8" t="s">
        <v>30</v>
      </c>
      <c r="G21" s="19" t="s">
        <v>136</v>
      </c>
      <c r="H21" s="19" t="s">
        <v>137</v>
      </c>
      <c r="I21" s="19" t="s">
        <v>138</v>
      </c>
      <c r="J21" s="19" t="s">
        <v>20</v>
      </c>
      <c r="K21" s="19" t="s">
        <v>20</v>
      </c>
    </row>
    <row r="22" ht="180" customHeight="1" spans="1:11">
      <c r="A22" s="18" t="s">
        <v>139</v>
      </c>
      <c r="B22" s="18" t="s">
        <v>140</v>
      </c>
      <c r="C22" s="18" t="s">
        <v>141</v>
      </c>
      <c r="D22" s="18" t="s">
        <v>142</v>
      </c>
      <c r="E22" s="18" t="s">
        <v>15</v>
      </c>
      <c r="F22" s="7" t="s">
        <v>16</v>
      </c>
      <c r="G22" s="18" t="s">
        <v>143</v>
      </c>
      <c r="H22" s="18" t="s">
        <v>144</v>
      </c>
      <c r="I22" s="18" t="s">
        <v>145</v>
      </c>
      <c r="J22" s="18" t="s">
        <v>20</v>
      </c>
      <c r="K22" s="18" t="s">
        <v>20</v>
      </c>
    </row>
    <row r="23" ht="180" customHeight="1" spans="1:11">
      <c r="A23" s="19" t="s">
        <v>146</v>
      </c>
      <c r="B23" s="19" t="s">
        <v>147</v>
      </c>
      <c r="C23" s="19" t="s">
        <v>148</v>
      </c>
      <c r="D23" s="19" t="s">
        <v>149</v>
      </c>
      <c r="E23" s="19" t="s">
        <v>15</v>
      </c>
      <c r="F23" s="7" t="s">
        <v>16</v>
      </c>
      <c r="G23" s="19" t="s">
        <v>150</v>
      </c>
      <c r="H23" s="19" t="s">
        <v>151</v>
      </c>
      <c r="I23" s="19" t="s">
        <v>152</v>
      </c>
      <c r="J23" s="19" t="s">
        <v>20</v>
      </c>
      <c r="K23" s="19" t="s">
        <v>20</v>
      </c>
    </row>
    <row r="24" ht="180" customHeight="1" spans="1:11">
      <c r="A24" s="18" t="s">
        <v>153</v>
      </c>
      <c r="B24" s="18" t="s">
        <v>154</v>
      </c>
      <c r="C24" s="18" t="s">
        <v>148</v>
      </c>
      <c r="D24" s="18" t="s">
        <v>155</v>
      </c>
      <c r="E24" s="18" t="s">
        <v>15</v>
      </c>
      <c r="F24" s="8" t="s">
        <v>30</v>
      </c>
      <c r="G24" s="18" t="s">
        <v>156</v>
      </c>
      <c r="H24" s="18" t="s">
        <v>157</v>
      </c>
      <c r="I24" s="18" t="s">
        <v>158</v>
      </c>
      <c r="J24" s="18" t="s">
        <v>20</v>
      </c>
      <c r="K24" s="18" t="s">
        <v>20</v>
      </c>
    </row>
    <row r="25" ht="180" customHeight="1" spans="1:11">
      <c r="A25" s="19" t="s">
        <v>159</v>
      </c>
      <c r="B25" s="19" t="s">
        <v>160</v>
      </c>
      <c r="C25" s="19" t="s">
        <v>148</v>
      </c>
      <c r="D25" s="19" t="s">
        <v>55</v>
      </c>
      <c r="E25" s="19" t="s">
        <v>29</v>
      </c>
      <c r="F25" s="7" t="s">
        <v>16</v>
      </c>
      <c r="G25" s="19" t="s">
        <v>161</v>
      </c>
      <c r="H25" s="19" t="s">
        <v>162</v>
      </c>
      <c r="I25" s="19" t="s">
        <v>163</v>
      </c>
      <c r="J25" s="19" t="s">
        <v>20</v>
      </c>
      <c r="K25" s="19" t="s">
        <v>20</v>
      </c>
    </row>
    <row r="26" ht="180" customHeight="1" spans="1:11">
      <c r="A26" s="18" t="s">
        <v>164</v>
      </c>
      <c r="B26" s="18" t="s">
        <v>165</v>
      </c>
      <c r="C26" s="18" t="s">
        <v>166</v>
      </c>
      <c r="D26" s="18" t="s">
        <v>167</v>
      </c>
      <c r="E26" s="18" t="s">
        <v>15</v>
      </c>
      <c r="F26" s="8" t="s">
        <v>30</v>
      </c>
      <c r="G26" s="18" t="s">
        <v>168</v>
      </c>
      <c r="H26" s="18" t="s">
        <v>169</v>
      </c>
      <c r="I26" s="18" t="s">
        <v>170</v>
      </c>
      <c r="J26" s="18" t="s">
        <v>20</v>
      </c>
      <c r="K26" s="18" t="s">
        <v>20</v>
      </c>
    </row>
    <row r="27" ht="180" customHeight="1" spans="1:11">
      <c r="A27" s="19" t="s">
        <v>171</v>
      </c>
      <c r="B27" s="19" t="s">
        <v>172</v>
      </c>
      <c r="C27" s="19" t="s">
        <v>149</v>
      </c>
      <c r="D27" s="19" t="s">
        <v>80</v>
      </c>
      <c r="E27" s="19" t="s">
        <v>173</v>
      </c>
      <c r="F27" s="7" t="s">
        <v>16</v>
      </c>
      <c r="G27" s="19" t="s">
        <v>174</v>
      </c>
      <c r="H27" s="19" t="s">
        <v>175</v>
      </c>
      <c r="I27" s="19" t="s">
        <v>176</v>
      </c>
      <c r="J27" s="19" t="s">
        <v>20</v>
      </c>
      <c r="K27" s="19" t="s">
        <v>20</v>
      </c>
    </row>
    <row r="28" ht="180" customHeight="1" spans="1:11">
      <c r="A28" s="18" t="s">
        <v>177</v>
      </c>
      <c r="B28" s="18" t="s">
        <v>178</v>
      </c>
      <c r="C28" s="18" t="s">
        <v>179</v>
      </c>
      <c r="D28" s="18" t="s">
        <v>180</v>
      </c>
      <c r="E28" s="18" t="s">
        <v>15</v>
      </c>
      <c r="F28" s="7" t="s">
        <v>16</v>
      </c>
      <c r="G28" s="18" t="s">
        <v>181</v>
      </c>
      <c r="H28" s="18" t="s">
        <v>182</v>
      </c>
      <c r="I28" s="18" t="s">
        <v>183</v>
      </c>
      <c r="J28" s="18" t="s">
        <v>20</v>
      </c>
      <c r="K28" s="18" t="s">
        <v>20</v>
      </c>
    </row>
    <row r="29" ht="180" customHeight="1" spans="1:11">
      <c r="A29" s="19" t="s">
        <v>184</v>
      </c>
      <c r="B29" s="19" t="s">
        <v>185</v>
      </c>
      <c r="C29" s="19" t="s">
        <v>179</v>
      </c>
      <c r="D29" s="19" t="s">
        <v>123</v>
      </c>
      <c r="E29" s="19" t="s">
        <v>15</v>
      </c>
      <c r="F29" s="8" t="s">
        <v>30</v>
      </c>
      <c r="G29" s="19" t="s">
        <v>186</v>
      </c>
      <c r="H29" s="19" t="s">
        <v>187</v>
      </c>
      <c r="I29" s="19" t="s">
        <v>188</v>
      </c>
      <c r="J29" s="19" t="s">
        <v>20</v>
      </c>
      <c r="K29" s="19" t="s">
        <v>20</v>
      </c>
    </row>
    <row r="30" ht="180" customHeight="1" spans="1:11">
      <c r="A30" s="18" t="s">
        <v>189</v>
      </c>
      <c r="B30" s="18" t="s">
        <v>190</v>
      </c>
      <c r="C30" s="18" t="s">
        <v>191</v>
      </c>
      <c r="D30" s="18" t="s">
        <v>192</v>
      </c>
      <c r="E30" s="18" t="s">
        <v>193</v>
      </c>
      <c r="F30" s="8" t="s">
        <v>30</v>
      </c>
      <c r="G30" s="18" t="s">
        <v>194</v>
      </c>
      <c r="H30" s="18" t="s">
        <v>195</v>
      </c>
      <c r="I30" s="18" t="s">
        <v>196</v>
      </c>
      <c r="J30" s="18" t="s">
        <v>20</v>
      </c>
      <c r="K30" s="18" t="s">
        <v>20</v>
      </c>
    </row>
    <row r="31" ht="180" customHeight="1" spans="1:11">
      <c r="A31" s="19" t="s">
        <v>197</v>
      </c>
      <c r="B31" s="19" t="s">
        <v>198</v>
      </c>
      <c r="C31" s="19" t="s">
        <v>199</v>
      </c>
      <c r="D31" s="19" t="s">
        <v>200</v>
      </c>
      <c r="E31" s="19" t="s">
        <v>201</v>
      </c>
      <c r="F31" s="8" t="s">
        <v>30</v>
      </c>
      <c r="G31" s="19" t="s">
        <v>202</v>
      </c>
      <c r="H31" s="19" t="s">
        <v>203</v>
      </c>
      <c r="I31" s="19" t="s">
        <v>204</v>
      </c>
      <c r="J31" s="19" t="s">
        <v>20</v>
      </c>
      <c r="K31" s="19" t="s">
        <v>20</v>
      </c>
    </row>
    <row r="32" ht="180" customHeight="1" spans="1:11">
      <c r="A32" s="18" t="s">
        <v>205</v>
      </c>
      <c r="B32" s="18" t="s">
        <v>206</v>
      </c>
      <c r="C32" s="18" t="s">
        <v>207</v>
      </c>
      <c r="D32" s="18" t="s">
        <v>208</v>
      </c>
      <c r="E32" s="18" t="s">
        <v>15</v>
      </c>
      <c r="F32" s="7" t="s">
        <v>16</v>
      </c>
      <c r="G32" s="18" t="s">
        <v>209</v>
      </c>
      <c r="H32" s="18" t="s">
        <v>210</v>
      </c>
      <c r="I32" s="18" t="s">
        <v>211</v>
      </c>
      <c r="J32" s="18" t="s">
        <v>20</v>
      </c>
      <c r="K32" s="18" t="s">
        <v>20</v>
      </c>
    </row>
    <row r="33" ht="180" customHeight="1" spans="1:11">
      <c r="A33" s="19" t="s">
        <v>212</v>
      </c>
      <c r="B33" s="19" t="s">
        <v>213</v>
      </c>
      <c r="C33" s="19" t="s">
        <v>207</v>
      </c>
      <c r="D33" s="19" t="s">
        <v>214</v>
      </c>
      <c r="E33" s="19" t="s">
        <v>15</v>
      </c>
      <c r="F33" s="9" t="s">
        <v>215</v>
      </c>
      <c r="G33" s="19" t="s">
        <v>216</v>
      </c>
      <c r="H33" s="19" t="s">
        <v>217</v>
      </c>
      <c r="I33" s="19" t="s">
        <v>218</v>
      </c>
      <c r="J33" s="19" t="s">
        <v>20</v>
      </c>
      <c r="K33" s="19" t="s">
        <v>20</v>
      </c>
    </row>
    <row r="34" ht="180" customHeight="1" spans="1:11">
      <c r="A34" s="18" t="s">
        <v>219</v>
      </c>
      <c r="B34" s="18" t="s">
        <v>220</v>
      </c>
      <c r="C34" s="18" t="s">
        <v>207</v>
      </c>
      <c r="D34" s="18" t="s">
        <v>221</v>
      </c>
      <c r="E34" s="18" t="s">
        <v>15</v>
      </c>
      <c r="F34" s="8" t="s">
        <v>30</v>
      </c>
      <c r="G34" s="18" t="s">
        <v>222</v>
      </c>
      <c r="H34" s="18" t="s">
        <v>223</v>
      </c>
      <c r="I34" s="18" t="s">
        <v>224</v>
      </c>
      <c r="J34" s="18" t="s">
        <v>20</v>
      </c>
      <c r="K34" s="18" t="s">
        <v>20</v>
      </c>
    </row>
    <row r="35" ht="180" customHeight="1" spans="1:11">
      <c r="A35" s="19" t="s">
        <v>225</v>
      </c>
      <c r="B35" s="19" t="s">
        <v>226</v>
      </c>
      <c r="C35" s="19" t="s">
        <v>227</v>
      </c>
      <c r="D35" s="19" t="s">
        <v>228</v>
      </c>
      <c r="E35" s="19" t="s">
        <v>29</v>
      </c>
      <c r="F35" s="8" t="s">
        <v>30</v>
      </c>
      <c r="G35" s="19" t="s">
        <v>229</v>
      </c>
      <c r="H35" s="19" t="s">
        <v>230</v>
      </c>
      <c r="I35" s="19" t="s">
        <v>231</v>
      </c>
      <c r="J35" s="19" t="s">
        <v>20</v>
      </c>
      <c r="K35" s="19" t="s">
        <v>20</v>
      </c>
    </row>
    <row r="36" ht="180" customHeight="1" spans="1:11">
      <c r="A36" s="18" t="s">
        <v>232</v>
      </c>
      <c r="B36" s="18" t="s">
        <v>233</v>
      </c>
      <c r="C36" s="18" t="s">
        <v>234</v>
      </c>
      <c r="D36" s="18" t="s">
        <v>235</v>
      </c>
      <c r="E36" s="18" t="s">
        <v>15</v>
      </c>
      <c r="F36" s="8" t="s">
        <v>30</v>
      </c>
      <c r="G36" s="18" t="s">
        <v>236</v>
      </c>
      <c r="H36" s="18" t="s">
        <v>237</v>
      </c>
      <c r="I36" s="18" t="s">
        <v>238</v>
      </c>
      <c r="J36" s="18" t="s">
        <v>20</v>
      </c>
      <c r="K36" s="18" t="s">
        <v>20</v>
      </c>
    </row>
    <row r="37" ht="180" customHeight="1" spans="1:11">
      <c r="A37" s="19" t="s">
        <v>239</v>
      </c>
      <c r="B37" s="19" t="s">
        <v>240</v>
      </c>
      <c r="C37" s="19" t="s">
        <v>241</v>
      </c>
      <c r="D37" s="19" t="s">
        <v>242</v>
      </c>
      <c r="E37" s="19" t="s">
        <v>15</v>
      </c>
      <c r="F37" s="4" t="s">
        <v>243</v>
      </c>
      <c r="G37" s="19" t="s">
        <v>244</v>
      </c>
      <c r="H37" s="19" t="s">
        <v>245</v>
      </c>
      <c r="I37" s="19" t="s">
        <v>246</v>
      </c>
      <c r="J37" s="19" t="s">
        <v>20</v>
      </c>
      <c r="K37" s="19" t="s">
        <v>20</v>
      </c>
    </row>
    <row r="38" ht="180" customHeight="1" spans="1:11">
      <c r="A38" s="18" t="s">
        <v>247</v>
      </c>
      <c r="B38" s="18" t="s">
        <v>248</v>
      </c>
      <c r="C38" s="18" t="s">
        <v>241</v>
      </c>
      <c r="D38" s="18" t="s">
        <v>249</v>
      </c>
      <c r="E38" s="18" t="s">
        <v>15</v>
      </c>
      <c r="F38" s="8" t="s">
        <v>30</v>
      </c>
      <c r="G38" s="18" t="s">
        <v>250</v>
      </c>
      <c r="H38" s="18" t="s">
        <v>251</v>
      </c>
      <c r="I38" s="18" t="s">
        <v>252</v>
      </c>
      <c r="J38" s="18" t="s">
        <v>20</v>
      </c>
      <c r="K38" s="18" t="s">
        <v>20</v>
      </c>
    </row>
    <row r="39" ht="180" customHeight="1" spans="1:11">
      <c r="A39" s="19" t="s">
        <v>253</v>
      </c>
      <c r="B39" s="19" t="s">
        <v>254</v>
      </c>
      <c r="C39" s="19" t="s">
        <v>241</v>
      </c>
      <c r="D39" s="19" t="s">
        <v>255</v>
      </c>
      <c r="E39" s="19" t="s">
        <v>29</v>
      </c>
      <c r="F39" s="7" t="s">
        <v>16</v>
      </c>
      <c r="G39" s="19" t="s">
        <v>256</v>
      </c>
      <c r="H39" s="19" t="s">
        <v>257</v>
      </c>
      <c r="I39" s="19" t="s">
        <v>258</v>
      </c>
      <c r="J39" s="19" t="s">
        <v>20</v>
      </c>
      <c r="K39" s="19" t="s">
        <v>20</v>
      </c>
    </row>
    <row r="40" ht="180" customHeight="1" spans="1:11">
      <c r="A40" s="18" t="s">
        <v>259</v>
      </c>
      <c r="B40" s="18" t="s">
        <v>260</v>
      </c>
      <c r="C40" s="18" t="s">
        <v>241</v>
      </c>
      <c r="D40" s="18" t="s">
        <v>261</v>
      </c>
      <c r="E40" s="18" t="s">
        <v>15</v>
      </c>
      <c r="F40" s="7" t="s">
        <v>16</v>
      </c>
      <c r="G40" s="18" t="s">
        <v>262</v>
      </c>
      <c r="H40" s="18" t="s">
        <v>263</v>
      </c>
      <c r="I40" s="18" t="s">
        <v>264</v>
      </c>
      <c r="J40" s="18" t="s">
        <v>20</v>
      </c>
      <c r="K40" s="18" t="s">
        <v>20</v>
      </c>
    </row>
  </sheetData>
  <autoFilter xmlns:etc="http://www.wps.cn/officeDocument/2017/etCustomData" ref="A1:K40" etc:filterBottomFollowUsedRange="0">
    <extLst/>
  </autoFilter>
  <dataValidations count="1">
    <dataValidation type="list" allowBlank="1" sqref="J2:J40">
      <formula1>"通过,未通过,阻塞,未测试"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showGridLines="0" workbookViewId="0">
      <selection activeCell="A1" sqref="A1:D1"/>
    </sheetView>
  </sheetViews>
  <sheetFormatPr defaultColWidth="9" defaultRowHeight="16.8" outlineLevelCol="3"/>
  <cols>
    <col min="1" max="1" width="12" customWidth="1"/>
    <col min="2" max="2" width="10" customWidth="1"/>
    <col min="3" max="3" width="55" customWidth="1"/>
  </cols>
  <sheetData>
    <row r="1" ht="30" customHeight="1" spans="1:3">
      <c r="A1" s="1" t="s">
        <v>265</v>
      </c>
    </row>
    <row r="2" spans="1:3">
      <c r="A2" s="2" t="s">
        <v>266</v>
      </c>
    </row>
    <row r="4" spans="1:3">
      <c r="A4" s="3" t="s">
        <v>5</v>
      </c>
      <c r="B4" s="3" t="s">
        <v>267</v>
      </c>
      <c r="C4" s="3" t="s">
        <v>268</v>
      </c>
    </row>
    <row r="5" spans="1:3">
      <c r="A5" s="4" t="s">
        <v>243</v>
      </c>
      <c r="B5" s="5">
        <v>1</v>
      </c>
      <c r="C5" s="6" t="s">
        <v>269</v>
      </c>
    </row>
    <row r="6" spans="1:3">
      <c r="A6" s="7" t="s">
        <v>16</v>
      </c>
      <c r="B6" s="5">
        <v>20</v>
      </c>
      <c r="C6" s="6" t="s">
        <v>270</v>
      </c>
    </row>
    <row r="7" spans="1:3">
      <c r="A7" s="8" t="s">
        <v>30</v>
      </c>
      <c r="B7" s="5">
        <v>17</v>
      </c>
      <c r="C7" s="6" t="s">
        <v>271</v>
      </c>
    </row>
    <row r="8" spans="1:3">
      <c r="A8" s="9" t="s">
        <v>215</v>
      </c>
      <c r="B8" s="5">
        <v>1</v>
      </c>
      <c r="C8" s="6" t="s">
        <v>272</v>
      </c>
    </row>
    <row r="9" spans="1:3">
      <c r="A9" s="10" t="s">
        <v>273</v>
      </c>
      <c r="B9" s="10">
        <v>39</v>
      </c>
      <c r="C9" s="11" t="s">
        <v>20</v>
      </c>
    </row>
    <row r="11" ht="17.6" spans="1:3">
      <c r="A11" s="12" t="s">
        <v>274</v>
      </c>
    </row>
    <row r="12" spans="1:3">
      <c r="A12" s="3" t="s">
        <v>2</v>
      </c>
      <c r="B12" s="3" t="s">
        <v>275</v>
      </c>
      <c r="C12" s="3" t="s">
        <v>276</v>
      </c>
    </row>
    <row r="13" spans="1:3">
      <c r="A13" s="13" t="s">
        <v>79</v>
      </c>
      <c r="B13" s="14">
        <v>6</v>
      </c>
      <c r="C13" s="14" t="s">
        <v>277</v>
      </c>
    </row>
    <row r="14" spans="1:3">
      <c r="A14" s="15" t="s">
        <v>13</v>
      </c>
      <c r="B14" s="16">
        <v>5</v>
      </c>
      <c r="C14" s="16" t="s">
        <v>278</v>
      </c>
    </row>
    <row r="15" spans="1:3">
      <c r="A15" s="13" t="s">
        <v>48</v>
      </c>
      <c r="B15" s="14">
        <v>5</v>
      </c>
      <c r="C15" s="14" t="s">
        <v>278</v>
      </c>
    </row>
    <row r="16" spans="1:3">
      <c r="A16" s="15" t="s">
        <v>116</v>
      </c>
      <c r="B16" s="16">
        <v>4</v>
      </c>
      <c r="C16" s="16" t="s">
        <v>279</v>
      </c>
    </row>
    <row r="17" spans="1:3">
      <c r="A17" s="13" t="s">
        <v>241</v>
      </c>
      <c r="B17" s="14">
        <v>4</v>
      </c>
      <c r="C17" s="14" t="s">
        <v>279</v>
      </c>
    </row>
    <row r="18" spans="1:3">
      <c r="A18" s="15" t="s">
        <v>148</v>
      </c>
      <c r="B18" s="16">
        <v>3</v>
      </c>
      <c r="C18" s="16" t="s">
        <v>280</v>
      </c>
    </row>
    <row r="19" spans="1:3">
      <c r="A19" s="13" t="s">
        <v>207</v>
      </c>
      <c r="B19" s="14">
        <v>3</v>
      </c>
      <c r="C19" s="14" t="s">
        <v>280</v>
      </c>
    </row>
    <row r="20" spans="1:3">
      <c r="A20" s="15" t="s">
        <v>179</v>
      </c>
      <c r="B20" s="16">
        <v>2</v>
      </c>
      <c r="C20" s="16" t="s">
        <v>281</v>
      </c>
    </row>
    <row r="21" spans="1:3">
      <c r="A21" s="13" t="s">
        <v>141</v>
      </c>
      <c r="B21" s="14">
        <v>1</v>
      </c>
      <c r="C21" s="14" t="s">
        <v>282</v>
      </c>
    </row>
    <row r="22" spans="1:3">
      <c r="A22" s="15" t="s">
        <v>166</v>
      </c>
      <c r="B22" s="16">
        <v>1</v>
      </c>
      <c r="C22" s="16" t="s">
        <v>282</v>
      </c>
    </row>
    <row r="23" spans="1:3">
      <c r="A23" s="13" t="s">
        <v>149</v>
      </c>
      <c r="B23" s="14">
        <v>1</v>
      </c>
      <c r="C23" s="14" t="s">
        <v>282</v>
      </c>
    </row>
    <row r="24" spans="1:3">
      <c r="A24" s="15" t="s">
        <v>191</v>
      </c>
      <c r="B24" s="16">
        <v>1</v>
      </c>
      <c r="C24" s="16" t="s">
        <v>282</v>
      </c>
    </row>
    <row r="25" spans="1:3">
      <c r="A25" s="13" t="s">
        <v>199</v>
      </c>
      <c r="B25" s="14">
        <v>1</v>
      </c>
      <c r="C25" s="14" t="s">
        <v>282</v>
      </c>
    </row>
    <row r="26" spans="1:3">
      <c r="A26" s="15" t="s">
        <v>227</v>
      </c>
      <c r="B26" s="16">
        <v>1</v>
      </c>
      <c r="C26" s="16" t="s">
        <v>282</v>
      </c>
    </row>
    <row r="27" spans="1:3">
      <c r="A27" s="13" t="s">
        <v>234</v>
      </c>
      <c r="B27" s="14">
        <v>1</v>
      </c>
      <c r="C27" s="14" t="s">
        <v>282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蓝草</cp:lastModifiedBy>
  <dcterms:created xsi:type="dcterms:W3CDTF">2026-06-08T12:24:00Z</dcterms:created>
  <dcterms:modified xsi:type="dcterms:W3CDTF">2026-06-21T22:30:41Z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D04CD48E31C3251591F5376ACB657E33_42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