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ADME" state="visible" r:id="rId4"/>
    <sheet sheetId="2" name="Findings" state="visible" r:id="rId5"/>
    <sheet sheetId="3" name="Valid Values" state="visible" r:id="rId6"/>
    <sheet sheetId="4" name="Import Notes" state="visible" r:id="rId7"/>
    <sheet sheetId="5" name="Review Log" state="visible" r:id="rId8"/>
  </sheets>
  <calcPr calcId="171027"/>
</workbook>
</file>

<file path=xl/sharedStrings.xml><?xml version="1.0" encoding="utf-8"?>
<sst xmlns="http://schemas.openxmlformats.org/spreadsheetml/2006/main" count="232" uniqueCount="105">
  <si>
    <t>RAS Plan Review Findings — Authoring Template (v1)</t>
  </si>
  <si>
    <t>Purpose: Draft RAS Plan Review comment rows for future import into rasFindings.</t>
  </si>
  <si>
    <t>Authority: docs/RAS_FINDINGS_IMPORT_FORMAT.md (Firestore / import rules)</t>
  </si>
  <si>
    <t>Layout: docs/RAS_FINDINGS_SPREADSHEET_TEMPLATE.md</t>
  </si>
  <si>
    <t>Tabs:</t>
  </si>
  <si>
    <t xml:space="preserve">  README — this sheet</t>
  </si>
  <si>
    <t xml:space="preserve">  Findings — one row per comment; ONLY tab read by a future importer</t>
  </si>
  <si>
    <t xml:space="preserve">  Valid Values — allowed values for dropdowns</t>
  </si>
  <si>
    <t xml:space="preserve">  Import Notes — batch metadata (not imported as finding rows)</t>
  </si>
  <si>
    <t xml:space="preserve">  Review Log — optional row-level review history</t>
  </si>
  <si>
    <t>Authoring rules (summary):</t>
  </si>
  <si>
    <t xml:space="preserve">  • Only reviewStatus=approved rows import by default.</t>
  </si>
  <si>
    <t xml:space="preserve">  • rasFindLong is report-visible Comment text; rasFindShort is for search/navigation.</t>
  </si>
  <si>
    <t xml:space="preserve">  • tasRefs: semicolon-separated TAS 2012 citations or known standard IDs (free text).</t>
  </si>
  <si>
    <t xml:space="preserve">  • applicabilityTags: semicolon-separated tags (free text; see Valid Values for examples).</t>
  </si>
  <si>
    <t xml:space="preserve">  • Use fldItem when known; otherwise categoryName + itemName.</t>
  </si>
  <si>
    <t xml:space="preserve">  • Do NOT add recommendation, quantity, or cost columns.</t>
  </si>
  <si>
    <t xml:space="preserve">  • TAS 2012 only in tasRefs. No fldSourceFindID.</t>
  </si>
  <si>
    <t>Disclaimer: This template does not assert TDLR compliance. Review by qualified staff.</t>
  </si>
  <si>
    <t>Batch name: RAS-PR-batch1-doors-maneuvering-clearance    Owner: FREDAsoft content draft</t>
  </si>
  <si>
    <t>Template file version: 1.0    Last updated: 2026-06-03</t>
  </si>
  <si>
    <t>importKey</t>
  </si>
  <si>
    <t>importAction</t>
  </si>
  <si>
    <t>reviewStatus</t>
  </si>
  <si>
    <t>rasFindShort</t>
  </si>
  <si>
    <t>rasFindLong</t>
  </si>
  <si>
    <t>categoryName</t>
  </si>
  <si>
    <t>itemName</t>
  </si>
  <si>
    <t>fldItem</t>
  </si>
  <si>
    <t>tasRefs</t>
  </si>
  <si>
    <t>findingType</t>
  </si>
  <si>
    <t>applicabilityTags</t>
  </si>
  <si>
    <t>isCompound</t>
  </si>
  <si>
    <t>sortOrder</t>
  </si>
  <si>
    <t>reviewerNotes</t>
  </si>
  <si>
    <t>active</t>
  </si>
  <si>
    <t>PR-B1-001</t>
  </si>
  <si>
    <t>create</t>
  </si>
  <si>
    <t>approved</t>
  </si>
  <si>
    <t>Accessible maneuvering clearance not provided</t>
  </si>
  <si>
    <t>Accessible maneuvering clearance is not provided on the pull side of the door [LOCATION] for a [forward | hinge | latch] approach.</t>
  </si>
  <si>
    <t>Doors</t>
  </si>
  <si>
    <t>Interior Doors</t>
  </si>
  <si>
    <t/>
  </si>
  <si>
    <t>404.2.3.2</t>
  </si>
  <si>
    <t>noncompliance</t>
  </si>
  <si>
    <t>plan_review;accessible_route</t>
  </si>
  <si>
    <t>false</t>
  </si>
  <si>
    <t>10</t>
  </si>
  <si>
    <t>Placeholder category/item — not resolved</t>
  </si>
  <si>
    <t>true</t>
  </si>
  <si>
    <t>PR-B1-002</t>
  </si>
  <si>
    <t>Door maneuvering clearance cannot be determined</t>
  </si>
  <si>
    <t>Insufficient information is provided to determine whether accessible maneuvering clearance is provided on the pull side of the door [LOCATION] for a [forward | hinge | latch] approach.</t>
  </si>
  <si>
    <t>insufficient_information</t>
  </si>
  <si>
    <t>20</t>
  </si>
  <si>
    <t>PR-B1-003</t>
  </si>
  <si>
    <t>needs_review</t>
  </si>
  <si>
    <t>Draft — pending reviewer approval</t>
  </si>
  <si>
    <t>PR-B1-004</t>
  </si>
  <si>
    <t>skip</t>
  </si>
  <si>
    <t>plan_review</t>
  </si>
  <si>
    <t>Skip — duplicate of PR-B1-001</t>
  </si>
  <si>
    <t>Field</t>
  </si>
  <si>
    <t>Allowed value</t>
  </si>
  <si>
    <t>Notes</t>
  </si>
  <si>
    <t>tasRefs: semicolon-separated TAS 2012 refs or standard IDs (free text on Findings).</t>
  </si>
  <si>
    <t>update</t>
  </si>
  <si>
    <t>draft</t>
  </si>
  <si>
    <t>rejected</t>
  </si>
  <si>
    <t>imported</t>
  </si>
  <si>
    <t>coordination_issue</t>
  </si>
  <si>
    <t>best_practice</t>
  </si>
  <si>
    <t>caution</t>
  </si>
  <si>
    <t>informational</t>
  </si>
  <si>
    <t>applicabilityTags (examples)</t>
  </si>
  <si>
    <t>Semicolon-separated on Findings; not a strict enum.</t>
  </si>
  <si>
    <t>inspection</t>
  </si>
  <si>
    <t>site</t>
  </si>
  <si>
    <t>parking</t>
  </si>
  <si>
    <t>toilet_rooms</t>
  </si>
  <si>
    <t>accessible_route</t>
  </si>
  <si>
    <t>transient_lodging</t>
  </si>
  <si>
    <t>employee_work_area</t>
  </si>
  <si>
    <t>Value</t>
  </si>
  <si>
    <t>templateVersion</t>
  </si>
  <si>
    <t>1.0</t>
  </si>
  <si>
    <t>batchName</t>
  </si>
  <si>
    <t>RAS-PR-batch1-doors-maneuvering-clearance</t>
  </si>
  <si>
    <t>batchDate</t>
  </si>
  <si>
    <t>2026-06-03</t>
  </si>
  <si>
    <t>reviewer</t>
  </si>
  <si>
    <t>Content draft (Phase 9)</t>
  </si>
  <si>
    <t>sourceTasSections</t>
  </si>
  <si>
    <t>404.2.3; 404.2.3.2; 404.2.4</t>
  </si>
  <si>
    <t>dryRunReportFilename</t>
  </si>
  <si>
    <t>reports/ras-findings-import-dry-run.md</t>
  </si>
  <si>
    <t>importDecisions</t>
  </si>
  <si>
    <t>Offline dry-run only; no Firestore import approved</t>
  </si>
  <si>
    <t>notes</t>
  </si>
  <si>
    <t>Curated draft seed batch. categoryName/itemName are placeholders — not resolved to Firestore items.</t>
  </si>
  <si>
    <t>rowOrImportKey</t>
  </si>
  <si>
    <t>date</t>
  </si>
  <si>
    <t>fromStatus</t>
  </si>
  <si>
    <t>toStatus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</si>
</sst>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2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1"/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/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/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/>
    </row>
    <row r="23" spans="1:1" x14ac:dyDescent="0.25">
      <c r="A23" s="1" t="s">
        <v>18</v>
      </c>
    </row>
    <row r="24" spans="1:1" x14ac:dyDescent="0.25">
      <c r="A24" s="1"/>
    </row>
    <row r="25" spans="1:1" x14ac:dyDescent="0.25">
      <c r="A25" s="1" t="s">
        <v>19</v>
      </c>
    </row>
    <row r="26" spans="1:1" x14ac:dyDescent="0.25">
      <c r="A26" s="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4" customWidth="1"/>
    <col min="2" max="2" width="12" customWidth="1"/>
    <col min="3" max="3" width="14" customWidth="1"/>
    <col min="4" max="4" width="28" customWidth="1"/>
    <col min="5" max="5" width="48" customWidth="1"/>
    <col min="6" max="6" width="18" customWidth="1"/>
    <col min="7" max="7" width="22" customWidth="1"/>
    <col min="8" max="8" width="14" customWidth="1"/>
    <col min="9" max="10" width="22" customWidth="1"/>
    <col min="11" max="11" width="28" customWidth="1"/>
    <col min="12" max="13" width="10" customWidth="1"/>
    <col min="14" max="14" width="24" customWidth="1"/>
    <col min="15" max="15" width="8" customWidth="1"/>
  </cols>
  <sheetData>
    <row r="1" spans="1:15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 spans="1:15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</row>
    <row r="3" spans="1:15" x14ac:dyDescent="0.25">
      <c r="A3" t="s">
        <v>51</v>
      </c>
      <c r="B3" t="s">
        <v>37</v>
      </c>
      <c r="C3" t="s">
        <v>38</v>
      </c>
      <c r="D3" t="s">
        <v>52</v>
      </c>
      <c r="E3" t="s">
        <v>53</v>
      </c>
      <c r="F3" t="s">
        <v>41</v>
      </c>
      <c r="G3" t="s">
        <v>42</v>
      </c>
      <c r="H3" t="s">
        <v>43</v>
      </c>
      <c r="I3" t="s">
        <v>44</v>
      </c>
      <c r="J3" t="s">
        <v>54</v>
      </c>
      <c r="K3" t="s">
        <v>46</v>
      </c>
      <c r="L3" t="s">
        <v>47</v>
      </c>
      <c r="M3" t="s">
        <v>55</v>
      </c>
      <c r="N3" t="s">
        <v>43</v>
      </c>
      <c r="O3" t="s">
        <v>50</v>
      </c>
    </row>
    <row r="4" spans="1:15" x14ac:dyDescent="0.25">
      <c r="A4" t="s">
        <v>56</v>
      </c>
      <c r="B4" t="s">
        <v>37</v>
      </c>
      <c r="C4" t="s">
        <v>57</v>
      </c>
      <c r="D4" t="s">
        <v>52</v>
      </c>
      <c r="E4" t="s">
        <v>53</v>
      </c>
      <c r="F4" t="s">
        <v>41</v>
      </c>
      <c r="G4" t="s">
        <v>42</v>
      </c>
      <c r="H4" t="s">
        <v>43</v>
      </c>
      <c r="I4" t="s">
        <v>44</v>
      </c>
      <c r="J4" t="s">
        <v>54</v>
      </c>
      <c r="K4" t="s">
        <v>46</v>
      </c>
      <c r="L4" t="s">
        <v>47</v>
      </c>
      <c r="M4" t="s">
        <v>43</v>
      </c>
      <c r="N4" t="s">
        <v>58</v>
      </c>
      <c r="O4" t="s">
        <v>50</v>
      </c>
    </row>
    <row r="5" spans="1:15" x14ac:dyDescent="0.25">
      <c r="A5" t="s">
        <v>59</v>
      </c>
      <c r="B5" t="s">
        <v>60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61</v>
      </c>
      <c r="L5" t="s">
        <v>47</v>
      </c>
      <c r="M5" t="s">
        <v>43</v>
      </c>
      <c r="N5" t="s">
        <v>62</v>
      </c>
      <c r="O5" t="s">
        <v>50</v>
      </c>
    </row>
    <row r="6" spans="1:15" x14ac:dyDescent="0.25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</row>
    <row r="7" spans="1:15" x14ac:dyDescent="0.25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</row>
    <row r="8" spans="1:15" x14ac:dyDescent="0.25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</row>
    <row r="9" spans="1:15" x14ac:dyDescent="0.25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</row>
    <row r="10" spans="1:15" x14ac:dyDescent="0.25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</row>
  </sheetData>
  <dataValidations count="10">
    <dataValidation type="list" allowBlank="1" showErrorMessage="1" errorTitle="Invalid value" error="Choose a value from the Valid Values sheet (importAction)." sqref="B10:B500">
      <formula1>'Valid Values'!$B$2:$B$4</formula1>
    </dataValidation>
    <dataValidation type="list" allowBlank="1" showErrorMessage="1" errorTitle="Invalid value" error="Choose a value from the Valid Values sheet (importAction)." sqref="B2:B500">
      <formula1>'Valid Values'!$B$2:$B$4</formula1>
    </dataValidation>
    <dataValidation type="list" allowBlank="1" showErrorMessage="1" errorTitle="Invalid value" error="Choose a value from the Valid Values sheet (reviewStatus)." sqref="C10:C500">
      <formula1>'Valid Values'!$B$6:$B$10</formula1>
    </dataValidation>
    <dataValidation type="list" allowBlank="1" showErrorMessage="1" errorTitle="Invalid value" error="Choose a value from the Valid Values sheet (reviewStatus)." sqref="C2:C500">
      <formula1>'Valid Values'!$B$6:$B$10</formula1>
    </dataValidation>
    <dataValidation type="list" allowBlank="1" showErrorMessage="1" errorTitle="Invalid value" error="Choose a value from the Valid Values sheet (findingType)." sqref="J10:J500">
      <formula1>'Valid Values'!$B$12:$B$17</formula1>
    </dataValidation>
    <dataValidation type="list" allowBlank="1" showErrorMessage="1" errorTitle="Invalid value" error="Choose a value from the Valid Values sheet (findingType)." sqref="J2:J500">
      <formula1>'Valid Values'!$B$12:$B$17</formula1>
    </dataValidation>
    <dataValidation type="list" allowBlank="1" showErrorMessage="1" errorTitle="Invalid value" error="Choose a value from the Valid Values sheet (isCompound)." sqref="L10:L500">
      <formula1>'Valid Values'!$B$19:$B$20</formula1>
    </dataValidation>
    <dataValidation type="list" allowBlank="1" showErrorMessage="1" errorTitle="Invalid value" error="Choose a value from the Valid Values sheet (isCompound)." sqref="L2:L500">
      <formula1>'Valid Values'!$B$19:$B$20</formula1>
    </dataValidation>
    <dataValidation type="list" allowBlank="1" showErrorMessage="1" errorTitle="Invalid value" error="Choose a value from the Valid Values sheet (active)." sqref="O10:O500">
      <formula1>'Valid Values'!$B$22:$B$23</formula1>
    </dataValidation>
    <dataValidation type="list" allowBlank="1" showErrorMessage="1" errorTitle="Invalid value" error="Choose a value from the Valid Values sheet (active)." sqref="O2:O500">
      <formula1>'Valid Values'!$B$22:$B$23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28" customWidth="1"/>
    <col min="4" max="4" width="55" customWidth="1"/>
  </cols>
  <sheetData>
    <row r="1" spans="1:4" x14ac:dyDescent="0.25">
      <c r="A1" s="2" t="s">
        <v>63</v>
      </c>
      <c r="B1" s="2" t="s">
        <v>64</v>
      </c>
      <c r="C1" s="2"/>
      <c r="D1" s="2" t="s">
        <v>65</v>
      </c>
    </row>
    <row r="2" spans="1:4" x14ac:dyDescent="0.25">
      <c r="A2" t="s">
        <v>22</v>
      </c>
      <c r="B2" t="s">
        <v>37</v>
      </c>
      <c r="D2" t="s">
        <v>66</v>
      </c>
    </row>
    <row r="3" spans="2:2" x14ac:dyDescent="0.25">
      <c r="B3" t="s">
        <v>67</v>
      </c>
    </row>
    <row r="4" spans="2:2" x14ac:dyDescent="0.25">
      <c r="B4" t="s">
        <v>60</v>
      </c>
    </row>
    <row r="6" spans="1:2" x14ac:dyDescent="0.25">
      <c r="A6" t="s">
        <v>23</v>
      </c>
      <c r="B6" t="s">
        <v>68</v>
      </c>
    </row>
    <row r="7" spans="2:2" x14ac:dyDescent="0.25">
      <c r="B7" t="s">
        <v>57</v>
      </c>
    </row>
    <row r="8" spans="2:2" x14ac:dyDescent="0.25">
      <c r="B8" t="s">
        <v>38</v>
      </c>
    </row>
    <row r="9" spans="2:2" x14ac:dyDescent="0.25">
      <c r="B9" t="s">
        <v>69</v>
      </c>
    </row>
    <row r="10" spans="2:2" x14ac:dyDescent="0.25">
      <c r="B10" t="s">
        <v>70</v>
      </c>
    </row>
    <row r="12" spans="1:2" x14ac:dyDescent="0.25">
      <c r="A12" t="s">
        <v>30</v>
      </c>
      <c r="B12" t="s">
        <v>45</v>
      </c>
    </row>
    <row r="13" spans="2:2" x14ac:dyDescent="0.25">
      <c r="B13" t="s">
        <v>54</v>
      </c>
    </row>
    <row r="14" spans="2:2" x14ac:dyDescent="0.25">
      <c r="B14" t="s">
        <v>71</v>
      </c>
    </row>
    <row r="15" spans="2:2" x14ac:dyDescent="0.25">
      <c r="B15" t="s">
        <v>72</v>
      </c>
    </row>
    <row r="16" spans="2:2" x14ac:dyDescent="0.25">
      <c r="B16" t="s">
        <v>73</v>
      </c>
    </row>
    <row r="17" spans="2:2" x14ac:dyDescent="0.25">
      <c r="B17" t="s">
        <v>74</v>
      </c>
    </row>
    <row r="19" spans="1:2" x14ac:dyDescent="0.25">
      <c r="A19" t="s">
        <v>32</v>
      </c>
      <c r="B19" t="s">
        <v>50</v>
      </c>
    </row>
    <row r="20" spans="2:2" x14ac:dyDescent="0.25">
      <c r="B20" t="s">
        <v>47</v>
      </c>
    </row>
    <row r="22" spans="1:2" x14ac:dyDescent="0.25">
      <c r="A22" t="s">
        <v>35</v>
      </c>
      <c r="B22" t="s">
        <v>50</v>
      </c>
    </row>
    <row r="23" spans="2:2" x14ac:dyDescent="0.25">
      <c r="B23" t="s">
        <v>47</v>
      </c>
    </row>
    <row r="25" spans="1:4" x14ac:dyDescent="0.25">
      <c r="A25" t="s">
        <v>75</v>
      </c>
      <c r="D25" t="s">
        <v>76</v>
      </c>
    </row>
    <row r="26" spans="2:2" x14ac:dyDescent="0.25">
      <c r="B26" t="s">
        <v>61</v>
      </c>
    </row>
    <row r="27" spans="2:2" x14ac:dyDescent="0.25">
      <c r="B27" t="s">
        <v>77</v>
      </c>
    </row>
    <row r="28" spans="2:2" x14ac:dyDescent="0.25">
      <c r="B28" t="s">
        <v>78</v>
      </c>
    </row>
    <row r="29" spans="2:2" x14ac:dyDescent="0.25">
      <c r="B29" t="s">
        <v>79</v>
      </c>
    </row>
    <row r="30" spans="2:2" x14ac:dyDescent="0.25">
      <c r="B30" t="s">
        <v>80</v>
      </c>
    </row>
    <row r="31" spans="2:2" x14ac:dyDescent="0.25">
      <c r="B31" t="s">
        <v>81</v>
      </c>
    </row>
    <row r="32" spans="2:2" x14ac:dyDescent="0.25">
      <c r="B32" t="s">
        <v>82</v>
      </c>
    </row>
    <row r="33" spans="2:2" x14ac:dyDescent="0.25">
      <c r="B33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4" customWidth="1"/>
    <col min="2" max="2" width="48" customWidth="1"/>
  </cols>
  <sheetData>
    <row r="1" spans="1:2" x14ac:dyDescent="0.25">
      <c r="A1" s="2" t="s">
        <v>63</v>
      </c>
      <c r="B1" s="2" t="s">
        <v>84</v>
      </c>
    </row>
    <row r="2" spans="1:2" x14ac:dyDescent="0.25">
      <c r="A2" t="s">
        <v>85</v>
      </c>
      <c r="B2" t="s">
        <v>86</v>
      </c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  <row r="7" spans="1:2" x14ac:dyDescent="0.25">
      <c r="A7" t="s">
        <v>95</v>
      </c>
      <c r="B7" t="s">
        <v>96</v>
      </c>
    </row>
    <row r="8" spans="1:2" x14ac:dyDescent="0.25">
      <c r="A8" t="s">
        <v>97</v>
      </c>
      <c r="B8" t="s">
        <v>98</v>
      </c>
    </row>
    <row r="9" spans="1:2" x14ac:dyDescent="0.25">
      <c r="A9" t="s">
        <v>99</v>
      </c>
      <c r="B9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12" customWidth="1"/>
    <col min="3" max="3" width="16" customWidth="1"/>
    <col min="4" max="5" width="14" customWidth="1"/>
    <col min="6" max="6" width="40" customWidth="1"/>
  </cols>
  <sheetData>
    <row r="1" spans="1:6" x14ac:dyDescent="0.25">
      <c r="A1" s="2" t="s">
        <v>101</v>
      </c>
      <c r="B1" s="2" t="s">
        <v>102</v>
      </c>
      <c r="C1" s="2" t="s">
        <v>91</v>
      </c>
      <c r="D1" s="2" t="s">
        <v>103</v>
      </c>
      <c r="E1" s="2" t="s">
        <v>104</v>
      </c>
      <c r="F1" s="2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Findings</vt:lpstr>
      <vt:lpstr>Valid Values</vt:lpstr>
      <vt:lpstr>Import Notes</vt:lpstr>
      <vt:lpstr>Review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2026-06-03T18:45:20Z</dcterms:created>
  <dcterms:modified xsi:type="dcterms:W3CDTF">2026-06-03T18:45:20Z</dcterms:modified>
</cp:coreProperties>
</file>