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<sst xmlns="http://schemas.openxmlformats.org/spreadsheetml/2006/main" count="32" uniqueCount="19">
  <si>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Percentage Distribution</t>
  </si>
  <si>
    <t>Attained Score</t>
  </si>
  <si>
    <t>Classroom Grade</t>
  </si>
  <si>
    <t>Practical Exams</t>
  </si>
  <si>
    <t>Note:</t>
  </si>
  <si>
    <t>Final (Data Analytics Presentation)</t>
  </si>
  <si>
    <t>Cells with</t>
  </si>
  <si>
    <t>can be edited with your actual [attained] scores.</t>
  </si>
  <si>
    <t>Total</t>
  </si>
  <si>
    <t>&lt;== your class grade will automatically be computed based on the entries [your scores] indicated below.</t>
  </si>
  <si>
    <t>Passing Percentage</t>
  </si>
  <si>
    <t>Activity</t>
  </si>
  <si>
    <t>In-Class 1</t>
  </si>
  <si>
    <t>TOTAL</t>
  </si>
  <si>
    <t>SCORE (%)</t>
  </si>
  <si>
    <t>Max Score</t>
  </si>
  <si>
    <t>Passing</t>
  </si>
  <si>
    <t>Exam #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</si>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</sst>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FF00"/>
      <name val="Arial"/>
      <charset val="134"/>
      <scheme val="minor"/>
    </font>
    <font>
      <b/>
      <sz val="18"/>
      <color theme="1"/>
      <name val="Arial"/>
      <charset val="134"/>
      <scheme val="minor"/>
    </font>
    <font>
      <b/>
      <sz val="2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9" fontId="3" fillId="0" borderId="3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0" borderId="3" xfId="0" applyFont="1" applyBorder="1" applyAlignment="1">
      <alignment horizontal="right" vertical="center"/>
    </xf>
    <xf numFmtId="9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/>
    <xf numFmtId="0" fontId="3" fillId="0" borderId="3" xfId="0" applyFont="1" applyBorder="1" applyAlignment="1">
      <alignment horizontal="center" vertical="center"/>
    </xf>
    <xf numFmtId="0" fontId="2" fillId="0" borderId="6" xfId="0" applyFont="1" applyBorder="1"/>
    <xf numFmtId="0" fontId="3" fillId="2" borderId="3" xfId="0" applyFont="1" applyFill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999"/>
  <sheetViews>
    <sheetView tabSelected="1" workbookViewId="0">
      <selection activeCell="D22" sqref="D22"/>
    </sheetView>
  </sheetViews>
  <sheetFormatPr defaultColWidth="12.6296296296296" defaultRowHeight="15.75" customHeight="1"/>
  <cols>
    <col min="1" max="1" width="29.3796296296296" customWidth="1"/>
    <col min="3" max="14" width="9.75" customWidth="1"/>
  </cols>
  <sheetData>
    <row r="1" ht="24.75" customHeight="1" spans="1:12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</row>
    <row r="2" ht="13.2" spans="1:12">
      <c r="A2" s="5" t="s">
        <v>2</v>
      </c>
      <c r="B2" s="6">
        <v>0.35</v>
      </c>
      <c r="C2" s="7">
        <f>N10*B2</f>
        <v>28</v>
      </c>
      <c r="D2" s="4"/>
      <c r="E2" s="4"/>
      <c r="F2" s="8"/>
      <c r="G2" s="4"/>
      <c r="H2" s="4"/>
      <c r="I2" s="4"/>
      <c r="J2" s="4"/>
      <c r="K2" s="4"/>
      <c r="L2" s="4"/>
    </row>
    <row r="3" ht="13.2" spans="1:12">
      <c r="A3" s="5" t="s">
        <v>3</v>
      </c>
      <c r="B3" s="6">
        <v>0.4</v>
      </c>
      <c r="C3" s="7">
        <f>H15*B3</f>
        <v>30</v>
      </c>
      <c r="D3" s="9" t="s">
        <v>4</v>
      </c>
      <c r="E3" s="10"/>
      <c r="F3" s="9"/>
      <c r="G3" s="9"/>
      <c r="H3" s="9"/>
      <c r="I3" s="9"/>
      <c r="J3" s="9"/>
      <c r="K3" s="11"/>
      <c r="L3" s="9"/>
    </row>
    <row r="4" ht="13.2" spans="1:12">
      <c r="A4" s="5" t="s">
        <v>5</v>
      </c>
      <c r="B4" s="6">
        <v>0.25</v>
      </c>
      <c r="C4" s="7">
        <f>D20*B4</f>
        <v>17.5</v>
      </c>
      <c r="D4" s="11" t="s">
        <v>6</v>
      </c>
      <c r="E4" s="12"/>
      <c r="F4" s="11" t="s">
        <v>7</v>
      </c>
      <c r="K4" s="9"/>
      <c r="L4" s="9"/>
    </row>
    <row r="5" ht="30" customHeight="1" spans="1:4">
      <c r="A5" s="13" t="s">
        <v>8</v>
      </c>
      <c r="B5" s="14">
        <v>1</v>
      </c>
      <c r="C5" s="15">
        <f>SUM(C2:C4)</f>
        <v>75.5</v>
      </c>
      <c r="D5" s="9" t="s">
        <v>9</v>
      </c>
    </row>
    <row r="6" ht="13.2" spans="3:12">
      <c r="C6" s="4"/>
      <c r="D6" s="4"/>
      <c r="E6" s="4"/>
      <c r="F6" s="4"/>
      <c r="G6" s="4"/>
      <c r="H6" s="4"/>
      <c r="I6" s="4"/>
      <c r="J6" s="4"/>
      <c r="K6" s="4"/>
      <c r="L6" s="4"/>
    </row>
    <row r="7" ht="13.2" spans="1:12">
      <c r="A7" s="16" t="s">
        <v>10</v>
      </c>
      <c r="B7" s="17">
        <v>0.75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ht="13.2" spans="3:12">
      <c r="C8" s="4"/>
      <c r="D8" s="4"/>
      <c r="E8" s="4"/>
      <c r="F8" s="4"/>
      <c r="G8" s="4"/>
      <c r="H8" s="4"/>
      <c r="I8" s="4"/>
      <c r="J8" s="4"/>
      <c r="K8" s="4"/>
      <c r="L8" s="4"/>
    </row>
    <row r="9" spans="1:14">
      <c r="A9" s="18" t="s">
        <v>2</v>
      </c>
      <c r="B9" s="19" t="s">
        <v>11</v>
      </c>
      <c r="C9" s="19">
        <v>1.1</v>
      </c>
      <c r="D9" s="19">
        <v>1.2</v>
      </c>
      <c r="E9" s="19">
        <v>1.3</v>
      </c>
      <c r="F9" s="19">
        <v>1.4</v>
      </c>
      <c r="G9" s="19" t="s">
        <v>12</v>
      </c>
      <c r="H9" s="19">
        <v>2.5</v>
      </c>
      <c r="I9" s="19">
        <v>2.9</v>
      </c>
      <c r="J9" s="19">
        <v>3.1</v>
      </c>
      <c r="K9" s="19">
        <v>3.2</v>
      </c>
      <c r="L9" s="19">
        <v>3.4</v>
      </c>
      <c r="M9" s="19" t="s">
        <v>13</v>
      </c>
      <c r="N9" s="19" t="s">
        <v>14</v>
      </c>
    </row>
    <row r="10" spans="1:14">
      <c r="A10" s="20"/>
      <c r="B10" s="19" t="s">
        <v>15</v>
      </c>
      <c r="C10" s="21">
        <v>100</v>
      </c>
      <c r="D10" s="21">
        <v>100</v>
      </c>
      <c r="E10" s="21">
        <v>100</v>
      </c>
      <c r="F10" s="21">
        <v>100</v>
      </c>
      <c r="G10" s="21">
        <v>100</v>
      </c>
      <c r="H10" s="21">
        <v>100</v>
      </c>
      <c r="I10" s="21">
        <v>100</v>
      </c>
      <c r="J10" s="21">
        <v>100</v>
      </c>
      <c r="K10" s="21">
        <v>100</v>
      </c>
      <c r="L10" s="21">
        <v>100</v>
      </c>
      <c r="M10" s="19">
        <f t="shared" ref="M10:M11" si="0">SUM(C10:L10)</f>
        <v>1000</v>
      </c>
      <c r="N10" s="24">
        <f>(800/1000)*100</f>
        <v>80</v>
      </c>
    </row>
    <row r="11" spans="1:14">
      <c r="A11" s="22"/>
      <c r="B11" s="19" t="s">
        <v>1</v>
      </c>
      <c r="C11" s="23">
        <v>75</v>
      </c>
      <c r="D11" s="23">
        <v>75</v>
      </c>
      <c r="E11" s="23">
        <v>75</v>
      </c>
      <c r="F11" s="23">
        <v>75</v>
      </c>
      <c r="G11" s="23">
        <v>75</v>
      </c>
      <c r="H11" s="23">
        <v>75</v>
      </c>
      <c r="I11" s="23">
        <v>75</v>
      </c>
      <c r="J11" s="23">
        <v>75</v>
      </c>
      <c r="K11" s="23">
        <v>75</v>
      </c>
      <c r="L11" s="23">
        <v>75</v>
      </c>
      <c r="M11" s="19">
        <f t="shared" si="0"/>
        <v>750</v>
      </c>
      <c r="N11" s="22"/>
    </row>
    <row r="12" ht="13.2" spans="3:14">
      <c r="C12" s="4"/>
      <c r="D12" s="4"/>
      <c r="E12" s="4"/>
      <c r="F12" s="4"/>
      <c r="G12" s="4"/>
      <c r="H12" s="4"/>
      <c r="I12" s="4"/>
      <c r="J12" s="4"/>
      <c r="K12" s="4"/>
      <c r="L12" s="4"/>
      <c r="M12" s="25" t="s">
        <v>16</v>
      </c>
      <c r="N12" s="26">
        <v>0.75</v>
      </c>
    </row>
    <row r="13" ht="13.2" spans="3:12"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4">
      <c r="A14" s="18" t="s">
        <v>3</v>
      </c>
      <c r="B14" s="19" t="s">
        <v>17</v>
      </c>
      <c r="C14" s="19">
        <v>1</v>
      </c>
      <c r="D14" s="19">
        <v>2</v>
      </c>
      <c r="E14" s="19">
        <v>3</v>
      </c>
      <c r="F14" s="19">
        <v>4</v>
      </c>
      <c r="G14" s="19" t="s">
        <v>13</v>
      </c>
      <c r="H14" s="19" t="s">
        <v>14</v>
      </c>
      <c r="I14" s="28"/>
      <c r="J14" s="28"/>
      <c r="K14" s="28"/>
      <c r="L14" s="4"/>
      <c r="M14" s="28"/>
      <c r="N14" s="28"/>
    </row>
    <row r="15" spans="1:14">
      <c r="A15" s="20"/>
      <c r="B15" s="19" t="s">
        <v>15</v>
      </c>
      <c r="C15" s="21">
        <v>16</v>
      </c>
      <c r="D15" s="21">
        <v>16</v>
      </c>
      <c r="E15" s="21">
        <v>40</v>
      </c>
      <c r="F15" s="21">
        <v>40</v>
      </c>
      <c r="G15" s="19">
        <f t="shared" ref="G15:G16" si="1">SUM(C15:F15)</f>
        <v>112</v>
      </c>
      <c r="H15" s="24">
        <f>((36/72)*50)+50</f>
        <v>75</v>
      </c>
      <c r="I15" s="4"/>
      <c r="J15" s="4"/>
      <c r="K15" s="4"/>
      <c r="L15" s="4"/>
      <c r="M15" s="28"/>
      <c r="N15" s="29"/>
    </row>
    <row r="16" spans="1:13">
      <c r="A16" s="22"/>
      <c r="B16" s="19" t="s">
        <v>1</v>
      </c>
      <c r="C16" s="23">
        <v>8</v>
      </c>
      <c r="D16" s="23">
        <v>8</v>
      </c>
      <c r="E16" s="23">
        <v>20</v>
      </c>
      <c r="F16" s="23">
        <v>20</v>
      </c>
      <c r="G16" s="19">
        <f t="shared" si="1"/>
        <v>56</v>
      </c>
      <c r="H16" s="22"/>
      <c r="I16" s="4"/>
      <c r="J16" s="4"/>
      <c r="K16" s="4"/>
      <c r="L16" s="4"/>
      <c r="M16" s="28"/>
    </row>
    <row r="17" ht="13.2" spans="3:12">
      <c r="C17" s="4"/>
      <c r="D17" s="4"/>
      <c r="E17" s="4"/>
      <c r="F17" s="4"/>
      <c r="G17" s="25" t="s">
        <v>16</v>
      </c>
      <c r="H17" s="26">
        <v>0.75</v>
      </c>
      <c r="I17" s="4"/>
      <c r="J17" s="4"/>
      <c r="K17" s="4"/>
      <c r="L17" s="4"/>
    </row>
    <row r="18" ht="13.2" spans="3:12"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18" t="s">
        <v>18</v>
      </c>
      <c r="B19" s="27" t="s">
        <v>18</v>
      </c>
      <c r="C19" s="2"/>
      <c r="D19" s="19" t="s">
        <v>14</v>
      </c>
      <c r="E19" s="28"/>
      <c r="F19" s="28"/>
      <c r="G19" s="28"/>
      <c r="H19" s="28"/>
      <c r="I19" s="4"/>
      <c r="J19" s="4"/>
      <c r="K19" s="4"/>
      <c r="L19" s="4"/>
    </row>
    <row r="20" ht="24.6" spans="1:12">
      <c r="A20" s="20"/>
      <c r="B20" s="19" t="s">
        <v>15</v>
      </c>
      <c r="C20" s="19">
        <v>100</v>
      </c>
      <c r="D20" s="24">
        <f>(70/100)*100</f>
        <v>70</v>
      </c>
      <c r="E20" s="28"/>
      <c r="F20" s="29"/>
      <c r="G20" s="28"/>
      <c r="H20" s="29"/>
      <c r="I20" s="4"/>
      <c r="J20" s="4"/>
      <c r="K20" s="4"/>
      <c r="L20" s="4"/>
    </row>
    <row r="21" ht="24.6" spans="1:12">
      <c r="A21" s="22"/>
      <c r="B21" s="19" t="s">
        <v>1</v>
      </c>
      <c r="C21" s="30">
        <v>75</v>
      </c>
      <c r="D21" s="22"/>
      <c r="E21" s="28"/>
      <c r="F21" s="29"/>
      <c r="G21" s="28"/>
      <c r="H21" s="29"/>
      <c r="I21" s="4"/>
      <c r="J21" s="4"/>
      <c r="K21" s="4"/>
      <c r="L21" s="4"/>
    </row>
    <row r="22" ht="13.2" spans="3:12">
      <c r="C22" s="25" t="s">
        <v>16</v>
      </c>
      <c r="D22" s="26">
        <v>0.75</v>
      </c>
      <c r="E22" s="4"/>
      <c r="F22" s="31"/>
      <c r="G22" s="4"/>
      <c r="H22" s="4"/>
      <c r="I22" s="4"/>
      <c r="J22" s="4"/>
      <c r="K22" s="4"/>
      <c r="L22" s="4"/>
    </row>
    <row r="23" ht="13.2" spans="3:12">
      <c r="C23" s="4"/>
      <c r="D23" s="4"/>
      <c r="E23" s="4"/>
      <c r="F23" s="4"/>
      <c r="G23" s="4"/>
      <c r="H23" s="4"/>
      <c r="I23" s="4"/>
      <c r="J23" s="4"/>
      <c r="K23" s="4"/>
      <c r="L23" s="4"/>
    </row>
    <row r="24" ht="13.2" spans="3:12">
      <c r="C24" s="4"/>
      <c r="D24" s="4"/>
      <c r="E24" s="4"/>
      <c r="F24" s="4"/>
      <c r="G24" s="4"/>
      <c r="H24" s="4"/>
      <c r="I24" s="4"/>
      <c r="J24" s="4"/>
      <c r="K24" s="4"/>
      <c r="L24" s="4"/>
    </row>
    <row r="25" ht="13.2" spans="3:12"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3.2" spans="3:12">
      <c r="C26" s="4"/>
      <c r="D26" s="4"/>
      <c r="E26" s="4"/>
      <c r="F26" s="4"/>
      <c r="G26" s="4"/>
      <c r="H26" s="4"/>
      <c r="I26" s="4"/>
      <c r="J26" s="4"/>
      <c r="K26" s="4"/>
      <c r="L26" s="4"/>
    </row>
    <row r="27" ht="13.2" spans="3:12">
      <c r="C27" s="4"/>
      <c r="D27" s="4"/>
      <c r="E27" s="4"/>
      <c r="F27" s="4"/>
      <c r="G27" s="4"/>
      <c r="H27" s="4"/>
      <c r="I27" s="4"/>
      <c r="J27" s="4"/>
      <c r="K27" s="4"/>
      <c r="L27" s="4"/>
    </row>
    <row r="28" ht="13.2" spans="3:12">
      <c r="C28" s="4"/>
      <c r="D28" s="4"/>
      <c r="E28" s="4"/>
      <c r="F28" s="4"/>
      <c r="G28" s="4"/>
      <c r="H28" s="4"/>
      <c r="I28" s="4"/>
      <c r="J28" s="4"/>
      <c r="K28" s="4"/>
      <c r="L28" s="4"/>
    </row>
    <row r="29" ht="13.2" spans="3:12">
      <c r="C29" s="4"/>
      <c r="D29" s="4"/>
      <c r="E29" s="4"/>
      <c r="F29" s="4"/>
      <c r="G29" s="4"/>
      <c r="H29" s="4"/>
      <c r="I29" s="4"/>
      <c r="J29" s="4"/>
      <c r="K29" s="4"/>
      <c r="L29" s="4"/>
    </row>
    <row r="30" ht="13.2" spans="3:12">
      <c r="C30" s="4"/>
      <c r="D30" s="4"/>
      <c r="E30" s="4"/>
      <c r="F30" s="4"/>
      <c r="G30" s="4"/>
      <c r="H30" s="4"/>
      <c r="I30" s="4"/>
      <c r="J30" s="4"/>
      <c r="K30" s="4"/>
      <c r="L30" s="4"/>
    </row>
    <row r="31" ht="13.2" spans="3:12">
      <c r="C31" s="4"/>
      <c r="D31" s="4"/>
      <c r="E31" s="4"/>
      <c r="F31" s="4"/>
      <c r="G31" s="4"/>
      <c r="H31" s="4"/>
      <c r="I31" s="4"/>
      <c r="J31" s="4"/>
      <c r="K31" s="4"/>
      <c r="L31" s="4"/>
    </row>
    <row r="32" ht="13.2" spans="3:12">
      <c r="C32" s="4"/>
      <c r="D32" s="4"/>
      <c r="E32" s="4"/>
      <c r="F32" s="4"/>
      <c r="G32" s="4"/>
      <c r="H32" s="4"/>
      <c r="I32" s="4"/>
      <c r="J32" s="4"/>
      <c r="K32" s="4"/>
      <c r="L32" s="4"/>
    </row>
    <row r="33" ht="13.2" spans="3:12">
      <c r="C33" s="4"/>
      <c r="D33" s="4"/>
      <c r="E33" s="4"/>
      <c r="F33" s="4"/>
      <c r="G33" s="4"/>
      <c r="H33" s="4"/>
      <c r="I33" s="4"/>
      <c r="J33" s="4"/>
      <c r="K33" s="4"/>
      <c r="L33" s="4"/>
    </row>
    <row r="34" ht="13.2" spans="3:12">
      <c r="C34" s="4"/>
      <c r="D34" s="4"/>
      <c r="E34" s="4"/>
      <c r="F34" s="4"/>
      <c r="G34" s="4"/>
      <c r="H34" s="4"/>
      <c r="I34" s="4"/>
      <c r="J34" s="4"/>
      <c r="K34" s="4"/>
      <c r="L34" s="4"/>
    </row>
    <row r="35" ht="13.2" spans="3:12">
      <c r="C35" s="4"/>
      <c r="D35" s="4"/>
      <c r="E35" s="4"/>
      <c r="F35" s="4"/>
      <c r="G35" s="4"/>
      <c r="H35" s="4"/>
      <c r="I35" s="4"/>
      <c r="J35" s="4"/>
      <c r="K35" s="4"/>
      <c r="L35" s="4"/>
    </row>
    <row r="36" ht="13.2" spans="3:12">
      <c r="C36" s="4"/>
      <c r="D36" s="4"/>
      <c r="E36" s="4"/>
      <c r="F36" s="4"/>
      <c r="G36" s="4"/>
      <c r="H36" s="4"/>
      <c r="I36" s="4"/>
      <c r="J36" s="4"/>
      <c r="K36" s="4"/>
      <c r="L36" s="4"/>
    </row>
    <row r="37" ht="13.2" spans="3:12">
      <c r="C37" s="4"/>
      <c r="D37" s="4"/>
      <c r="E37" s="4"/>
      <c r="F37" s="4"/>
      <c r="G37" s="4"/>
      <c r="H37" s="4"/>
      <c r="I37" s="4"/>
      <c r="J37" s="4"/>
      <c r="K37" s="4"/>
      <c r="L37" s="4"/>
    </row>
    <row r="38" ht="13.2" spans="3:12">
      <c r="C38" s="4"/>
      <c r="D38" s="4"/>
      <c r="E38" s="4"/>
      <c r="F38" s="4"/>
      <c r="G38" s="4"/>
      <c r="H38" s="4"/>
      <c r="I38" s="4"/>
      <c r="J38" s="4"/>
      <c r="K38" s="4"/>
      <c r="L38" s="4"/>
    </row>
    <row r="39" ht="13.2" spans="3:12">
      <c r="C39" s="4"/>
      <c r="D39" s="4"/>
      <c r="E39" s="4"/>
      <c r="F39" s="4"/>
      <c r="G39" s="4"/>
      <c r="H39" s="4"/>
      <c r="I39" s="4"/>
      <c r="J39" s="4"/>
      <c r="K39" s="4"/>
      <c r="L39" s="4"/>
    </row>
    <row r="40" ht="13.2" spans="3:12">
      <c r="C40" s="4"/>
      <c r="D40" s="4"/>
      <c r="E40" s="4"/>
      <c r="F40" s="4"/>
      <c r="G40" s="4"/>
      <c r="H40" s="4"/>
      <c r="I40" s="4"/>
      <c r="J40" s="4"/>
      <c r="K40" s="4"/>
      <c r="L40" s="4"/>
    </row>
    <row r="41" ht="13.2" spans="3:12">
      <c r="C41" s="4"/>
      <c r="D41" s="4"/>
      <c r="E41" s="4"/>
      <c r="F41" s="4"/>
      <c r="G41" s="4"/>
      <c r="H41" s="4"/>
      <c r="I41" s="4"/>
      <c r="J41" s="4"/>
      <c r="K41" s="4"/>
      <c r="L41" s="4"/>
    </row>
    <row r="42" ht="13.2" spans="3:12">
      <c r="C42" s="4"/>
      <c r="D42" s="4"/>
      <c r="E42" s="4"/>
      <c r="F42" s="4"/>
      <c r="G42" s="4"/>
      <c r="H42" s="4"/>
      <c r="I42" s="4"/>
      <c r="J42" s="4"/>
      <c r="K42" s="4"/>
      <c r="L42" s="4"/>
    </row>
    <row r="43" ht="13.2" spans="3:12">
      <c r="C43" s="4"/>
      <c r="D43" s="4"/>
      <c r="E43" s="4"/>
      <c r="F43" s="4"/>
      <c r="G43" s="4"/>
      <c r="H43" s="4"/>
      <c r="I43" s="4"/>
      <c r="J43" s="4"/>
      <c r="K43" s="4"/>
      <c r="L43" s="4"/>
    </row>
    <row r="44" ht="13.2" spans="3:12">
      <c r="C44" s="4"/>
      <c r="D44" s="4"/>
      <c r="E44" s="4"/>
      <c r="F44" s="4"/>
      <c r="G44" s="4"/>
      <c r="H44" s="4"/>
      <c r="I44" s="4"/>
      <c r="J44" s="4"/>
      <c r="K44" s="4"/>
      <c r="L44" s="4"/>
    </row>
    <row r="45" ht="13.2" spans="3:12">
      <c r="C45" s="4"/>
      <c r="D45" s="4"/>
      <c r="E45" s="4"/>
      <c r="F45" s="4"/>
      <c r="G45" s="4"/>
      <c r="H45" s="4"/>
      <c r="I45" s="4"/>
      <c r="J45" s="4"/>
      <c r="K45" s="4"/>
      <c r="L45" s="4"/>
    </row>
    <row r="46" ht="13.2" spans="3:12">
      <c r="C46" s="4"/>
      <c r="D46" s="4"/>
      <c r="E46" s="4"/>
      <c r="F46" s="4"/>
      <c r="G46" s="4"/>
      <c r="H46" s="4"/>
      <c r="I46" s="4"/>
      <c r="J46" s="4"/>
      <c r="K46" s="4"/>
      <c r="L46" s="4"/>
    </row>
    <row r="47" ht="13.2" spans="3:12">
      <c r="C47" s="4"/>
      <c r="D47" s="4"/>
      <c r="E47" s="4"/>
      <c r="F47" s="4"/>
      <c r="G47" s="4"/>
      <c r="H47" s="4"/>
      <c r="I47" s="4"/>
      <c r="J47" s="4"/>
      <c r="K47" s="4"/>
      <c r="L47" s="4"/>
    </row>
    <row r="48" ht="13.2" spans="3:12">
      <c r="C48" s="4"/>
      <c r="D48" s="4"/>
      <c r="E48" s="4"/>
      <c r="F48" s="4"/>
      <c r="G48" s="4"/>
      <c r="H48" s="4"/>
      <c r="I48" s="4"/>
      <c r="J48" s="4"/>
      <c r="K48" s="4"/>
      <c r="L48" s="4"/>
    </row>
    <row r="49" ht="13.2" spans="3:12">
      <c r="C49" s="4"/>
      <c r="D49" s="4"/>
      <c r="E49" s="4"/>
      <c r="F49" s="4"/>
      <c r="G49" s="4"/>
      <c r="H49" s="4"/>
      <c r="I49" s="4"/>
      <c r="J49" s="4"/>
      <c r="K49" s="4"/>
      <c r="L49" s="4"/>
    </row>
    <row r="50" ht="13.2" spans="3:12">
      <c r="C50" s="4"/>
      <c r="D50" s="4"/>
      <c r="E50" s="4"/>
      <c r="F50" s="4"/>
      <c r="G50" s="4"/>
      <c r="H50" s="4"/>
      <c r="I50" s="4"/>
      <c r="J50" s="4"/>
      <c r="K50" s="4"/>
      <c r="L50" s="4"/>
    </row>
    <row r="51" ht="13.2" spans="3:12">
      <c r="C51" s="4"/>
      <c r="D51" s="4"/>
      <c r="E51" s="4"/>
      <c r="F51" s="4"/>
      <c r="G51" s="4"/>
      <c r="H51" s="4"/>
      <c r="I51" s="4"/>
      <c r="J51" s="4"/>
      <c r="K51" s="4"/>
      <c r="L51" s="4"/>
    </row>
    <row r="52" ht="13.2" spans="3:12">
      <c r="C52" s="4"/>
      <c r="D52" s="4"/>
      <c r="E52" s="4"/>
      <c r="F52" s="4"/>
      <c r="G52" s="4"/>
      <c r="H52" s="4"/>
      <c r="I52" s="4"/>
      <c r="J52" s="4"/>
      <c r="K52" s="4"/>
      <c r="L52" s="4"/>
    </row>
    <row r="53" ht="13.2" spans="3:12">
      <c r="C53" s="4"/>
      <c r="D53" s="4"/>
      <c r="E53" s="4"/>
      <c r="F53" s="4"/>
      <c r="G53" s="4"/>
      <c r="H53" s="4"/>
      <c r="I53" s="4"/>
      <c r="J53" s="4"/>
      <c r="K53" s="4"/>
      <c r="L53" s="4"/>
    </row>
    <row r="54" ht="13.2" spans="3:12">
      <c r="C54" s="4"/>
      <c r="D54" s="4"/>
      <c r="E54" s="4"/>
      <c r="F54" s="4"/>
      <c r="G54" s="4"/>
      <c r="H54" s="4"/>
      <c r="I54" s="4"/>
      <c r="J54" s="4"/>
      <c r="K54" s="4"/>
      <c r="L54" s="4"/>
    </row>
    <row r="55" ht="13.2" spans="3:12">
      <c r="C55" s="4"/>
      <c r="D55" s="4"/>
      <c r="E55" s="4"/>
      <c r="F55" s="4"/>
      <c r="G55" s="4"/>
      <c r="H55" s="4"/>
      <c r="I55" s="4"/>
      <c r="J55" s="4"/>
      <c r="K55" s="4"/>
      <c r="L55" s="4"/>
    </row>
    <row r="56" ht="13.2" spans="3:12">
      <c r="C56" s="4"/>
      <c r="D56" s="4"/>
      <c r="E56" s="4"/>
      <c r="F56" s="4"/>
      <c r="G56" s="4"/>
      <c r="H56" s="4"/>
      <c r="I56" s="4"/>
      <c r="J56" s="4"/>
      <c r="K56" s="4"/>
      <c r="L56" s="4"/>
    </row>
    <row r="57" ht="13.2" spans="3:12">
      <c r="C57" s="4"/>
      <c r="D57" s="4"/>
      <c r="E57" s="4"/>
      <c r="F57" s="4"/>
      <c r="G57" s="4"/>
      <c r="H57" s="4"/>
      <c r="I57" s="4"/>
      <c r="J57" s="4"/>
      <c r="K57" s="4"/>
      <c r="L57" s="4"/>
    </row>
    <row r="58" ht="13.2" spans="3:12">
      <c r="C58" s="4"/>
      <c r="D58" s="4"/>
      <c r="E58" s="4"/>
      <c r="F58" s="4"/>
      <c r="G58" s="4"/>
      <c r="H58" s="4"/>
      <c r="I58" s="4"/>
      <c r="J58" s="4"/>
      <c r="K58" s="4"/>
      <c r="L58" s="4"/>
    </row>
    <row r="59" ht="13.2" spans="3:12">
      <c r="C59" s="4"/>
      <c r="D59" s="4"/>
      <c r="E59" s="4"/>
      <c r="F59" s="4"/>
      <c r="G59" s="4"/>
      <c r="H59" s="4"/>
      <c r="I59" s="4"/>
      <c r="J59" s="4"/>
      <c r="K59" s="4"/>
      <c r="L59" s="4"/>
    </row>
    <row r="60" ht="13.2" spans="3:12">
      <c r="C60" s="4"/>
      <c r="D60" s="4"/>
      <c r="E60" s="4"/>
      <c r="F60" s="4"/>
      <c r="G60" s="4"/>
      <c r="H60" s="4"/>
      <c r="I60" s="4"/>
      <c r="J60" s="4"/>
      <c r="K60" s="4"/>
      <c r="L60" s="4"/>
    </row>
    <row r="61" ht="13.2" spans="3:12">
      <c r="C61" s="4"/>
      <c r="D61" s="4"/>
      <c r="E61" s="4"/>
      <c r="F61" s="4"/>
      <c r="G61" s="4"/>
      <c r="H61" s="4"/>
      <c r="I61" s="4"/>
      <c r="J61" s="4"/>
      <c r="K61" s="4"/>
      <c r="L61" s="4"/>
    </row>
    <row r="62" ht="13.2" spans="3:12">
      <c r="C62" s="4"/>
      <c r="D62" s="4"/>
      <c r="E62" s="4"/>
      <c r="F62" s="4"/>
      <c r="G62" s="4"/>
      <c r="H62" s="4"/>
      <c r="I62" s="4"/>
      <c r="J62" s="4"/>
      <c r="K62" s="4"/>
      <c r="L62" s="4"/>
    </row>
    <row r="63" ht="13.2" spans="3:12">
      <c r="C63" s="4"/>
      <c r="D63" s="4"/>
      <c r="E63" s="4"/>
      <c r="F63" s="4"/>
      <c r="G63" s="4"/>
      <c r="H63" s="4"/>
      <c r="I63" s="4"/>
      <c r="J63" s="4"/>
      <c r="K63" s="4"/>
      <c r="L63" s="4"/>
    </row>
    <row r="64" ht="13.2" spans="3:12">
      <c r="C64" s="4"/>
      <c r="D64" s="4"/>
      <c r="E64" s="4"/>
      <c r="F64" s="4"/>
      <c r="G64" s="4"/>
      <c r="H64" s="4"/>
      <c r="I64" s="4"/>
      <c r="J64" s="4"/>
      <c r="K64" s="4"/>
      <c r="L64" s="4"/>
    </row>
    <row r="65" ht="13.2" spans="3:12">
      <c r="C65" s="4"/>
      <c r="D65" s="4"/>
      <c r="E65" s="4"/>
      <c r="F65" s="4"/>
      <c r="G65" s="4"/>
      <c r="H65" s="4"/>
      <c r="I65" s="4"/>
      <c r="J65" s="4"/>
      <c r="K65" s="4"/>
      <c r="L65" s="4"/>
    </row>
    <row r="66" ht="13.2" spans="3:12">
      <c r="C66" s="4"/>
      <c r="D66" s="4"/>
      <c r="E66" s="4"/>
      <c r="F66" s="4"/>
      <c r="G66" s="4"/>
      <c r="H66" s="4"/>
      <c r="I66" s="4"/>
      <c r="J66" s="4"/>
      <c r="K66" s="4"/>
      <c r="L66" s="4"/>
    </row>
    <row r="67" ht="13.2" spans="3:12">
      <c r="C67" s="4"/>
      <c r="D67" s="4"/>
      <c r="E67" s="4"/>
      <c r="F67" s="4"/>
      <c r="G67" s="4"/>
      <c r="H67" s="4"/>
      <c r="I67" s="4"/>
      <c r="J67" s="4"/>
      <c r="K67" s="4"/>
      <c r="L67" s="4"/>
    </row>
    <row r="68" ht="13.2" spans="3:12">
      <c r="C68" s="4"/>
      <c r="D68" s="4"/>
      <c r="E68" s="4"/>
      <c r="F68" s="4"/>
      <c r="G68" s="4"/>
      <c r="H68" s="4"/>
      <c r="I68" s="4"/>
      <c r="J68" s="4"/>
      <c r="K68" s="4"/>
      <c r="L68" s="4"/>
    </row>
    <row r="69" ht="13.2" spans="3:12">
      <c r="C69" s="4"/>
      <c r="D69" s="4"/>
      <c r="E69" s="4"/>
      <c r="F69" s="4"/>
      <c r="G69" s="4"/>
      <c r="H69" s="4"/>
      <c r="I69" s="4"/>
      <c r="J69" s="4"/>
      <c r="K69" s="4"/>
      <c r="L69" s="4"/>
    </row>
    <row r="70" ht="13.2" spans="3:12">
      <c r="C70" s="4"/>
      <c r="D70" s="4"/>
      <c r="E70" s="4"/>
      <c r="F70" s="4"/>
      <c r="G70" s="4"/>
      <c r="H70" s="4"/>
      <c r="I70" s="4"/>
      <c r="J70" s="4"/>
      <c r="K70" s="4"/>
      <c r="L70" s="4"/>
    </row>
    <row r="71" ht="13.2" spans="3:12">
      <c r="C71" s="4"/>
      <c r="D71" s="4"/>
      <c r="E71" s="4"/>
      <c r="F71" s="4"/>
      <c r="G71" s="4"/>
      <c r="H71" s="4"/>
      <c r="I71" s="4"/>
      <c r="J71" s="4"/>
      <c r="K71" s="4"/>
      <c r="L71" s="4"/>
    </row>
    <row r="72" ht="13.2" spans="3:12">
      <c r="C72" s="4"/>
      <c r="D72" s="4"/>
      <c r="E72" s="4"/>
      <c r="F72" s="4"/>
      <c r="G72" s="4"/>
      <c r="H72" s="4"/>
      <c r="I72" s="4"/>
      <c r="J72" s="4"/>
      <c r="K72" s="4"/>
      <c r="L72" s="4"/>
    </row>
    <row r="73" ht="13.2" spans="3:12">
      <c r="C73" s="4"/>
      <c r="D73" s="4"/>
      <c r="E73" s="4"/>
      <c r="F73" s="4"/>
      <c r="G73" s="4"/>
      <c r="H73" s="4"/>
      <c r="I73" s="4"/>
      <c r="J73" s="4"/>
      <c r="K73" s="4"/>
      <c r="L73" s="4"/>
    </row>
    <row r="74" ht="13.2" spans="3:12">
      <c r="C74" s="4"/>
      <c r="D74" s="4"/>
      <c r="E74" s="4"/>
      <c r="F74" s="4"/>
      <c r="G74" s="4"/>
      <c r="H74" s="4"/>
      <c r="I74" s="4"/>
      <c r="J74" s="4"/>
      <c r="K74" s="4"/>
      <c r="L74" s="4"/>
    </row>
    <row r="75" ht="13.2" spans="3:12">
      <c r="C75" s="4"/>
      <c r="D75" s="4"/>
      <c r="E75" s="4"/>
      <c r="F75" s="4"/>
      <c r="G75" s="4"/>
      <c r="H75" s="4"/>
      <c r="I75" s="4"/>
      <c r="J75" s="4"/>
      <c r="K75" s="4"/>
      <c r="L75" s="4"/>
    </row>
    <row r="76" ht="13.2" spans="3:12">
      <c r="C76" s="4"/>
      <c r="D76" s="4"/>
      <c r="E76" s="4"/>
      <c r="F76" s="4"/>
      <c r="G76" s="4"/>
      <c r="H76" s="4"/>
      <c r="I76" s="4"/>
      <c r="J76" s="4"/>
      <c r="K76" s="4"/>
      <c r="L76" s="4"/>
    </row>
    <row r="77" ht="13.2" spans="3:12">
      <c r="C77" s="4"/>
      <c r="D77" s="4"/>
      <c r="E77" s="4"/>
      <c r="F77" s="4"/>
      <c r="G77" s="4"/>
      <c r="H77" s="4"/>
      <c r="I77" s="4"/>
      <c r="J77" s="4"/>
      <c r="K77" s="4"/>
      <c r="L77" s="4"/>
    </row>
    <row r="78" ht="13.2" spans="3:12">
      <c r="C78" s="4"/>
      <c r="D78" s="4"/>
      <c r="E78" s="4"/>
      <c r="F78" s="4"/>
      <c r="G78" s="4"/>
      <c r="H78" s="4"/>
      <c r="I78" s="4"/>
      <c r="J78" s="4"/>
      <c r="K78" s="4"/>
      <c r="L78" s="4"/>
    </row>
    <row r="79" ht="13.2" spans="3:12">
      <c r="C79" s="4"/>
      <c r="D79" s="4"/>
      <c r="E79" s="4"/>
      <c r="F79" s="4"/>
      <c r="G79" s="4"/>
      <c r="H79" s="4"/>
      <c r="I79" s="4"/>
      <c r="J79" s="4"/>
      <c r="K79" s="4"/>
      <c r="L79" s="4"/>
    </row>
    <row r="80" ht="13.2" spans="3:12">
      <c r="C80" s="4"/>
      <c r="D80" s="4"/>
      <c r="E80" s="4"/>
      <c r="F80" s="4"/>
      <c r="G80" s="4"/>
      <c r="H80" s="4"/>
      <c r="I80" s="4"/>
      <c r="J80" s="4"/>
      <c r="K80" s="4"/>
      <c r="L80" s="4"/>
    </row>
    <row r="81" ht="13.2" spans="3:12">
      <c r="C81" s="4"/>
      <c r="D81" s="4"/>
      <c r="E81" s="4"/>
      <c r="F81" s="4"/>
      <c r="G81" s="4"/>
      <c r="H81" s="4"/>
      <c r="I81" s="4"/>
      <c r="J81" s="4"/>
      <c r="K81" s="4"/>
      <c r="L81" s="4"/>
    </row>
    <row r="82" ht="13.2" spans="3:12">
      <c r="C82" s="4"/>
      <c r="D82" s="4"/>
      <c r="E82" s="4"/>
      <c r="F82" s="4"/>
      <c r="G82" s="4"/>
      <c r="H82" s="4"/>
      <c r="I82" s="4"/>
      <c r="J82" s="4"/>
      <c r="K82" s="4"/>
      <c r="L82" s="4"/>
    </row>
    <row r="83" ht="13.2" spans="3:12">
      <c r="C83" s="4"/>
      <c r="D83" s="4"/>
      <c r="E83" s="4"/>
      <c r="F83" s="4"/>
      <c r="G83" s="4"/>
      <c r="H83" s="4"/>
      <c r="I83" s="4"/>
      <c r="J83" s="4"/>
      <c r="K83" s="4"/>
      <c r="L83" s="4"/>
    </row>
    <row r="84" ht="13.2" spans="3:12">
      <c r="C84" s="4"/>
      <c r="D84" s="4"/>
      <c r="E84" s="4"/>
      <c r="F84" s="4"/>
      <c r="G84" s="4"/>
      <c r="H84" s="4"/>
      <c r="I84" s="4"/>
      <c r="J84" s="4"/>
      <c r="K84" s="4"/>
      <c r="L84" s="4"/>
    </row>
    <row r="85" ht="13.2" spans="3:12">
      <c r="C85" s="4"/>
      <c r="D85" s="4"/>
      <c r="E85" s="4"/>
      <c r="F85" s="4"/>
      <c r="G85" s="4"/>
      <c r="H85" s="4"/>
      <c r="I85" s="4"/>
      <c r="J85" s="4"/>
      <c r="K85" s="4"/>
      <c r="L85" s="4"/>
    </row>
    <row r="86" ht="13.2" spans="3:12">
      <c r="C86" s="4"/>
      <c r="D86" s="4"/>
      <c r="E86" s="4"/>
      <c r="F86" s="4"/>
      <c r="G86" s="4"/>
      <c r="H86" s="4"/>
      <c r="I86" s="4"/>
      <c r="J86" s="4"/>
      <c r="K86" s="4"/>
      <c r="L86" s="4"/>
    </row>
    <row r="87" ht="13.2" spans="3:12">
      <c r="C87" s="4"/>
      <c r="D87" s="4"/>
      <c r="E87" s="4"/>
      <c r="F87" s="4"/>
      <c r="G87" s="4"/>
      <c r="H87" s="4"/>
      <c r="I87" s="4"/>
      <c r="J87" s="4"/>
      <c r="K87" s="4"/>
      <c r="L87" s="4"/>
    </row>
    <row r="88" ht="13.2" spans="3:12">
      <c r="C88" s="4"/>
      <c r="D88" s="4"/>
      <c r="E88" s="4"/>
      <c r="F88" s="4"/>
      <c r="G88" s="4"/>
      <c r="H88" s="4"/>
      <c r="I88" s="4"/>
      <c r="J88" s="4"/>
      <c r="K88" s="4"/>
      <c r="L88" s="4"/>
    </row>
    <row r="89" ht="13.2" spans="3:12">
      <c r="C89" s="4"/>
      <c r="D89" s="4"/>
      <c r="E89" s="4"/>
      <c r="F89" s="4"/>
      <c r="G89" s="4"/>
      <c r="H89" s="4"/>
      <c r="I89" s="4"/>
      <c r="J89" s="4"/>
      <c r="K89" s="4"/>
      <c r="L89" s="4"/>
    </row>
    <row r="90" ht="13.2" spans="3:12">
      <c r="C90" s="4"/>
      <c r="D90" s="4"/>
      <c r="E90" s="4"/>
      <c r="F90" s="4"/>
      <c r="G90" s="4"/>
      <c r="H90" s="4"/>
      <c r="I90" s="4"/>
      <c r="J90" s="4"/>
      <c r="K90" s="4"/>
      <c r="L90" s="4"/>
    </row>
    <row r="91" ht="13.2" spans="3:12">
      <c r="C91" s="4"/>
      <c r="D91" s="4"/>
      <c r="E91" s="4"/>
      <c r="F91" s="4"/>
      <c r="G91" s="4"/>
      <c r="H91" s="4"/>
      <c r="I91" s="4"/>
      <c r="J91" s="4"/>
      <c r="K91" s="4"/>
      <c r="L91" s="4"/>
    </row>
    <row r="92" ht="13.2" spans="3:12">
      <c r="C92" s="4"/>
      <c r="D92" s="4"/>
      <c r="E92" s="4"/>
      <c r="F92" s="4"/>
      <c r="G92" s="4"/>
      <c r="H92" s="4"/>
      <c r="I92" s="4"/>
      <c r="J92" s="4"/>
      <c r="K92" s="4"/>
      <c r="L92" s="4"/>
    </row>
    <row r="93" ht="13.2" spans="3:12">
      <c r="C93" s="4"/>
      <c r="D93" s="4"/>
      <c r="E93" s="4"/>
      <c r="F93" s="4"/>
      <c r="G93" s="4"/>
      <c r="H93" s="4"/>
      <c r="I93" s="4"/>
      <c r="J93" s="4"/>
      <c r="K93" s="4"/>
      <c r="L93" s="4"/>
    </row>
    <row r="94" ht="13.2" spans="3:12">
      <c r="C94" s="4"/>
      <c r="D94" s="4"/>
      <c r="E94" s="4"/>
      <c r="F94" s="4"/>
      <c r="G94" s="4"/>
      <c r="H94" s="4"/>
      <c r="I94" s="4"/>
      <c r="J94" s="4"/>
      <c r="K94" s="4"/>
      <c r="L94" s="4"/>
    </row>
    <row r="95" ht="13.2" spans="3:12">
      <c r="C95" s="4"/>
      <c r="D95" s="4"/>
      <c r="E95" s="4"/>
      <c r="F95" s="4"/>
      <c r="G95" s="4"/>
      <c r="H95" s="4"/>
      <c r="I95" s="4"/>
      <c r="J95" s="4"/>
      <c r="K95" s="4"/>
      <c r="L95" s="4"/>
    </row>
    <row r="96" ht="13.2" spans="3:12">
      <c r="C96" s="4"/>
      <c r="D96" s="4"/>
      <c r="E96" s="4"/>
      <c r="F96" s="4"/>
      <c r="G96" s="4"/>
      <c r="H96" s="4"/>
      <c r="I96" s="4"/>
      <c r="J96" s="4"/>
      <c r="K96" s="4"/>
      <c r="L96" s="4"/>
    </row>
    <row r="97" ht="13.2" spans="3:12">
      <c r="C97" s="4"/>
      <c r="D97" s="4"/>
      <c r="E97" s="4"/>
      <c r="F97" s="4"/>
      <c r="G97" s="4"/>
      <c r="H97" s="4"/>
      <c r="I97" s="4"/>
      <c r="J97" s="4"/>
      <c r="K97" s="4"/>
      <c r="L97" s="4"/>
    </row>
    <row r="98" ht="13.2" spans="3:12">
      <c r="C98" s="4"/>
      <c r="D98" s="4"/>
      <c r="E98" s="4"/>
      <c r="F98" s="4"/>
      <c r="G98" s="4"/>
      <c r="H98" s="4"/>
      <c r="I98" s="4"/>
      <c r="J98" s="4"/>
      <c r="K98" s="4"/>
      <c r="L98" s="4"/>
    </row>
    <row r="99" ht="13.2" spans="3:12"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ht="13.2" spans="3:12"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ht="13.2" spans="3:12"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ht="13.2" spans="3:12"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ht="13.2" spans="3:12"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ht="13.2" spans="3:12"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ht="13.2" spans="3:12"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ht="13.2" spans="3:12"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ht="13.2" spans="3:12"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ht="13.2" spans="3:12"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ht="13.2" spans="3:12"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ht="13.2" spans="3:12"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ht="13.2" spans="3:12"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ht="13.2" spans="3:12"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ht="13.2" spans="3:12"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ht="13.2" spans="3:12"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ht="13.2" spans="3:12"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ht="13.2" spans="3:12"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ht="13.2" spans="3:12"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ht="13.2" spans="3:12"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ht="13.2" spans="3:12"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ht="13.2" spans="3:12"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ht="13.2" spans="3:12"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ht="13.2" spans="3:12"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ht="13.2" spans="3:12"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ht="13.2" spans="3:12"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ht="13.2" spans="3:12"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ht="13.2" spans="3:12"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ht="13.2" spans="3:12"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ht="13.2" spans="3:12"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ht="13.2" spans="3:12"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ht="13.2" spans="3:12"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ht="13.2" spans="3:12"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ht="13.2" spans="3:12"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ht="13.2" spans="3:12"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ht="13.2" spans="3:12"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ht="13.2" spans="3:12"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ht="13.2" spans="3:12"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ht="13.2" spans="3:12"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ht="13.2" spans="3:12"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ht="13.2" spans="3:12"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ht="13.2" spans="3:12"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ht="13.2" spans="3:12"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ht="13.2" spans="3:12"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ht="13.2" spans="3:12"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ht="13.2" spans="3:12"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ht="13.2" spans="3:12"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ht="13.2" spans="3:12"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ht="13.2" spans="3:12"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ht="13.2" spans="3:12"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ht="13.2" spans="3:12"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ht="13.2" spans="3:12"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ht="13.2" spans="3:12"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ht="13.2" spans="3:12"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ht="13.2" spans="3:12"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ht="13.2" spans="3:12"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ht="13.2" spans="3:12"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ht="13.2" spans="3:12"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ht="13.2" spans="3:12"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ht="13.2" spans="3:12"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ht="13.2" spans="3:12"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ht="13.2" spans="3:12"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ht="13.2" spans="3:12"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ht="13.2" spans="3:12"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ht="13.2" spans="3:12"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ht="13.2" spans="3:12"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ht="13.2" spans="3:12"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ht="13.2" spans="3:12"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ht="13.2" spans="3:12"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ht="13.2" spans="3:12"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ht="13.2" spans="3:12"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ht="13.2" spans="3:12"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ht="13.2" spans="3:12"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ht="13.2" spans="3:12"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ht="13.2" spans="3:12"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ht="13.2" spans="3:12"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ht="13.2" spans="3:12"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ht="13.2" spans="3:12"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ht="13.2" spans="3:12"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ht="13.2" spans="3:12"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ht="13.2" spans="3:12"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ht="13.2" spans="3:12"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ht="13.2" spans="3:12"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ht="13.2" spans="3:12"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ht="13.2" spans="3:12"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ht="13.2" spans="3:12"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ht="13.2" spans="3:12"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ht="13.2" spans="3:12"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ht="13.2" spans="3:12"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ht="13.2" spans="3:12"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ht="13.2" spans="3:12"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ht="13.2" spans="3:12"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ht="13.2" spans="3:12"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ht="13.2" spans="3:12"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ht="13.2" spans="3:12"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ht="13.2" spans="3:12"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ht="13.2" spans="3:12"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ht="13.2" spans="3:12"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ht="13.2" spans="3:12"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ht="13.2" spans="3:12"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ht="13.2" spans="3:12"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ht="13.2" spans="3:12"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ht="13.2" spans="3:12"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ht="13.2" spans="3:12"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ht="13.2" spans="3:12"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ht="13.2" spans="3:12"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ht="13.2" spans="3:12"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ht="13.2" spans="3:12"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ht="13.2" spans="3:12"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ht="13.2" spans="3:12"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ht="13.2" spans="3:12"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ht="13.2" spans="3:12"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ht="13.2" spans="3:12"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ht="13.2" spans="3:12"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ht="13.2" spans="3:12"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ht="13.2" spans="3:12"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ht="13.2" spans="3:12"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ht="13.2" spans="3:12"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ht="13.2" spans="3:12"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ht="13.2" spans="3:12"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ht="13.2" spans="3:12"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ht="13.2" spans="3:12"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ht="13.2" spans="3:12"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ht="13.2" spans="3:12"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ht="13.2" spans="3:12"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ht="13.2" spans="3:12"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ht="13.2" spans="3:12"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ht="13.2" spans="3:12"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ht="13.2" spans="3:12"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ht="13.2" spans="3:12"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ht="13.2" spans="3:12"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ht="13.2" spans="3:12"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ht="13.2" spans="3:12"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ht="13.2" spans="3:12"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ht="13.2" spans="3:12"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ht="13.2" spans="3:12"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ht="13.2" spans="3:12"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ht="13.2" spans="3:12"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ht="13.2" spans="3:12"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ht="13.2" spans="3:12"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ht="13.2" spans="3:12"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ht="13.2" spans="3:12"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ht="13.2" spans="3:12"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ht="13.2" spans="3:12"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ht="13.2" spans="3:12"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ht="13.2" spans="3:12"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ht="13.2" spans="3:12"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ht="13.2" spans="3:12"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ht="13.2" spans="3:12"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ht="13.2" spans="3:12"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ht="13.2" spans="3:12"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ht="13.2" spans="3:12"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ht="13.2" spans="3:12"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ht="13.2" spans="3:12"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ht="13.2" spans="3:12"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ht="13.2" spans="3:12"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ht="13.2" spans="3:12"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ht="13.2" spans="3:12"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ht="13.2" spans="3:12"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ht="13.2" spans="3:12"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ht="13.2" spans="3:12"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ht="13.2" spans="3:12"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ht="13.2" spans="3:12"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ht="13.2" spans="3:12"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ht="13.2" spans="3:12"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ht="13.2" spans="3:12"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ht="13.2" spans="3:12"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ht="13.2" spans="3:12"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ht="13.2" spans="3:12"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ht="13.2" spans="3:12"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ht="13.2" spans="3:12"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ht="13.2" spans="3:12"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ht="13.2" spans="3:12"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ht="13.2" spans="3:12"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ht="13.2" spans="3:12"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ht="13.2" spans="3:12"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ht="13.2" spans="3:12"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ht="13.2" spans="3:12"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ht="13.2" spans="3:12"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ht="13.2" spans="3:12"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ht="13.2" spans="3:12"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ht="13.2" spans="3:12"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ht="13.2" spans="3:12"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ht="13.2" spans="3:12"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ht="13.2" spans="3:12"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ht="13.2" spans="3:12"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ht="13.2" spans="3:12"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ht="13.2" spans="3:12"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ht="13.2" spans="3:12"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ht="13.2" spans="3:12"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ht="13.2" spans="3:12"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ht="13.2" spans="3:12"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ht="13.2" spans="3:12"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ht="13.2" spans="3:12"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ht="13.2" spans="3:12"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ht="13.2" spans="3:12"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ht="13.2" spans="3:12"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ht="13.2" spans="3:12"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ht="13.2" spans="3:12"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ht="13.2" spans="3:12"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ht="13.2" spans="3:12"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ht="13.2" spans="3:12"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ht="13.2" spans="3:12"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ht="13.2" spans="3:12"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ht="13.2" spans="3:12"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ht="13.2" spans="3:12"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ht="13.2" spans="3:12"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ht="13.2" spans="3:12"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ht="13.2" spans="3:12"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ht="13.2" spans="3:12"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ht="13.2" spans="3:12"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ht="13.2" spans="3:12"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ht="13.2" spans="3:12"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ht="13.2" spans="3:12"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ht="13.2" spans="3:12"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ht="13.2" spans="3:12"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ht="13.2" spans="3:12"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ht="13.2" spans="3:12"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ht="13.2" spans="3:12"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ht="13.2" spans="3:12"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ht="13.2" spans="3:12"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ht="13.2" spans="3:12"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ht="13.2" spans="3:12"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ht="13.2" spans="3:12"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ht="13.2" spans="3:12"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ht="13.2" spans="3:12"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ht="13.2" spans="3:12"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ht="13.2" spans="3:12"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ht="13.2" spans="3:12"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ht="13.2" spans="3:12"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ht="13.2" spans="3:12"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ht="13.2" spans="3:12"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ht="13.2" spans="3:12"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ht="13.2" spans="3:12"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ht="13.2" spans="3:12"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ht="13.2" spans="3:12"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ht="13.2" spans="3:12"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ht="13.2" spans="3:12"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ht="13.2" spans="3:12"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ht="13.2" spans="3:12"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ht="13.2" spans="3:12"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ht="13.2" spans="3:12"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ht="13.2" spans="3:12"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ht="13.2" spans="3:12"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ht="13.2" spans="3:12"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ht="13.2" spans="3:12"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ht="13.2" spans="3:12"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ht="13.2" spans="3:12"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ht="13.2" spans="3:12"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ht="13.2" spans="3:12"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ht="13.2" spans="3:12"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ht="13.2" spans="3:12"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ht="13.2" spans="3:12"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ht="13.2" spans="3:12"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ht="13.2" spans="3:12"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ht="13.2" spans="3:12"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ht="13.2" spans="3:12"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ht="13.2" spans="3:12"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ht="13.2" spans="3:12"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ht="13.2" spans="3:12"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ht="13.2" spans="3:12"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ht="13.2" spans="3:12"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ht="13.2" spans="3:12"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ht="13.2" spans="3:12"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ht="13.2" spans="3:12"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ht="13.2" spans="3:12"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ht="13.2" spans="3:12"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ht="13.2" spans="3:12"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ht="13.2" spans="3:12"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ht="13.2" spans="3:12"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ht="13.2" spans="3:12"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ht="13.2" spans="3:12"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ht="13.2" spans="3:12"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ht="13.2" spans="3:12"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ht="13.2" spans="3:12"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ht="13.2" spans="3:12"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ht="13.2" spans="3:12"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ht="13.2" spans="3:12"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ht="13.2" spans="3:12"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ht="13.2" spans="3:12"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ht="13.2" spans="3:12"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ht="13.2" spans="3:12"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ht="13.2" spans="3:12"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ht="13.2" spans="3:12"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ht="13.2" spans="3:12"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ht="13.2" spans="3:12"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ht="13.2" spans="3:12"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ht="13.2" spans="3:12"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ht="13.2" spans="3:12"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ht="13.2" spans="3:12"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ht="13.2" spans="3:12"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ht="13.2" spans="3:12"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ht="13.2" spans="3:12"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ht="13.2" spans="3:12"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ht="13.2" spans="3:12"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ht="13.2" spans="3:12"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ht="13.2" spans="3:12"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ht="13.2" spans="3:12"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ht="13.2" spans="3:12"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ht="13.2" spans="3:12"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ht="13.2" spans="3:12"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ht="13.2" spans="3:12"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ht="13.2" spans="3:12"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ht="13.2" spans="3:12"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ht="13.2" spans="3:12"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ht="13.2" spans="3:12"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ht="13.2" spans="3:12"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ht="13.2" spans="3:12"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ht="13.2" spans="3:12"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ht="13.2" spans="3:12"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ht="13.2" spans="3:12"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ht="13.2" spans="3:12"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ht="13.2" spans="3:12"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ht="13.2" spans="3:12"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ht="13.2" spans="3:12"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ht="13.2" spans="3:12"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ht="13.2" spans="3:12"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ht="13.2" spans="3:12"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ht="13.2" spans="3:12"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ht="13.2" spans="3:12"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ht="13.2" spans="3:12"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ht="13.2" spans="3:12"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ht="13.2" spans="3:12"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ht="13.2" spans="3:12"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ht="13.2" spans="3:12"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ht="13.2" spans="3:12"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ht="13.2" spans="3:12"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ht="13.2" spans="3:12"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ht="13.2" spans="3:12"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ht="13.2" spans="3:12"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ht="13.2" spans="3:12"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ht="13.2" spans="3:12"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ht="13.2" spans="3:12"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ht="13.2" spans="3:12"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ht="13.2" spans="3:12"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ht="13.2" spans="3:12"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ht="13.2" spans="3:12"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ht="13.2" spans="3:12"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ht="13.2" spans="3:12"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ht="13.2" spans="3:12"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ht="13.2" spans="3:12"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ht="13.2" spans="3:12"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ht="13.2" spans="3:12"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ht="13.2" spans="3:12"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ht="13.2" spans="3:12"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ht="13.2" spans="3:12"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ht="13.2" spans="3:12"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ht="13.2" spans="3:12"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ht="13.2" spans="3:12"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ht="13.2" spans="3:12"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ht="13.2" spans="3:12"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ht="13.2" spans="3:12"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ht="13.2" spans="3:12"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ht="13.2" spans="3:12"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ht="13.2" spans="3:12"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ht="13.2" spans="3:12"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ht="13.2" spans="3:12"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ht="13.2" spans="3:12"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ht="13.2" spans="3:12"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ht="13.2" spans="3:12"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ht="13.2" spans="3:12"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ht="13.2" spans="3:12"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ht="13.2" spans="3:12"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ht="13.2" spans="3:12"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ht="13.2" spans="3:12"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ht="13.2" spans="3:12"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ht="13.2" spans="3:12"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ht="13.2" spans="3:12"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ht="13.2" spans="3:12"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ht="13.2" spans="3:12"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ht="13.2" spans="3:12"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ht="13.2" spans="3:12"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ht="13.2" spans="3:12"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ht="13.2" spans="3:12"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ht="13.2" spans="3:12"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ht="13.2" spans="3:12"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ht="13.2" spans="3:12"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ht="13.2" spans="3:12"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ht="13.2" spans="3:12"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ht="13.2" spans="3:12"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ht="13.2" spans="3:12"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ht="13.2" spans="3:12"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ht="13.2" spans="3:12"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ht="13.2" spans="3:12"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ht="13.2" spans="3:12"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ht="13.2" spans="3:12"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ht="13.2" spans="3:12"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ht="13.2" spans="3:12"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ht="13.2" spans="3:12"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ht="13.2" spans="3:12"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ht="13.2" spans="3:12"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ht="13.2" spans="3:12"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ht="13.2" spans="3:12"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ht="13.2" spans="3:12"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ht="13.2" spans="3:12"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ht="13.2" spans="3:12"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ht="13.2" spans="3:12"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ht="13.2" spans="3:12"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ht="13.2" spans="3:12"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ht="13.2" spans="3:12"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ht="13.2" spans="3:12"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ht="13.2" spans="3:12"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ht="13.2" spans="3:12"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ht="13.2" spans="3:12"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ht="13.2" spans="3:12"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ht="13.2" spans="3:12"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ht="13.2" spans="3:12"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ht="13.2" spans="3:12"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ht="13.2" spans="3:12"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ht="13.2" spans="3:12"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ht="13.2" spans="3:12"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ht="13.2" spans="3:12"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ht="13.2" spans="3:12"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ht="13.2" spans="3:12"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ht="13.2" spans="3:12"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ht="13.2" spans="3:12"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ht="13.2" spans="3:12"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ht="13.2" spans="3:12"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ht="13.2" spans="3:12"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ht="13.2" spans="3:12"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ht="13.2" spans="3:12"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ht="13.2" spans="3:12"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ht="13.2" spans="3:12"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ht="13.2" spans="3:12"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ht="13.2" spans="3:12"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ht="13.2" spans="3:12"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ht="13.2" spans="3:12"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ht="13.2" spans="3:12"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ht="13.2" spans="3:12"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ht="13.2" spans="3:12"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ht="13.2" spans="3:12"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ht="13.2" spans="3:12"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ht="13.2" spans="3:12"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ht="13.2" spans="3:12"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ht="13.2" spans="3:12"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ht="13.2" spans="3:12"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ht="13.2" spans="3:12"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ht="13.2" spans="3:12"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ht="13.2" spans="3:12"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ht="13.2" spans="3:12"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ht="13.2" spans="3:12"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ht="13.2" spans="3:12"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ht="13.2" spans="3:12"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ht="13.2" spans="3:12"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ht="13.2" spans="3:12"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ht="13.2" spans="3:12"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ht="13.2" spans="3:12"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ht="13.2" spans="3:12"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ht="13.2" spans="3:12"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ht="13.2" spans="3:12"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ht="13.2" spans="3:12"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ht="13.2" spans="3:12"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ht="13.2" spans="3:12"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ht="13.2" spans="3:12"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ht="13.2" spans="3:12"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ht="13.2" spans="3:12"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ht="13.2" spans="3:12"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ht="13.2" spans="3:12"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ht="13.2" spans="3:12"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ht="13.2" spans="3:12"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ht="13.2" spans="3:12"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ht="13.2" spans="3:12"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ht="13.2" spans="3:12"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ht="13.2" spans="3:12"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ht="13.2" spans="3:12"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ht="13.2" spans="3:12"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ht="13.2" spans="3:12"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ht="13.2" spans="3:12"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ht="13.2" spans="3:12"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ht="13.2" spans="3:12"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ht="13.2" spans="3:12"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ht="13.2" spans="3:12"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ht="13.2" spans="3:12"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ht="13.2" spans="3:12"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ht="13.2" spans="3:12"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ht="13.2" spans="3:12"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ht="13.2" spans="3:12"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ht="13.2" spans="3:12"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ht="13.2" spans="3:12"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ht="13.2" spans="3:12"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ht="13.2" spans="3:12"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ht="13.2" spans="3:12"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ht="13.2" spans="3:12"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ht="13.2" spans="3:12"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ht="13.2" spans="3:12"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ht="13.2" spans="3:12"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ht="13.2" spans="3:12"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ht="13.2" spans="3:12"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ht="13.2" spans="3:12"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ht="13.2" spans="3:12"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ht="13.2" spans="3:12"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ht="13.2" spans="3:12"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ht="13.2" spans="3:12"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ht="13.2" spans="3:12"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ht="13.2" spans="3:12"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ht="13.2" spans="3:12"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ht="13.2" spans="3:12"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ht="13.2" spans="3:12"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ht="13.2" spans="3:12"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ht="13.2" spans="3:12"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ht="13.2" spans="3:12"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ht="13.2" spans="3:12"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ht="13.2" spans="3:12"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ht="13.2" spans="3:12"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ht="13.2" spans="3:12"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ht="13.2" spans="3:12"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ht="13.2" spans="3:12"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ht="13.2" spans="3:12"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ht="13.2" spans="3:12"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ht="13.2" spans="3:12"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ht="13.2" spans="3:12"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ht="13.2" spans="3:12"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ht="13.2" spans="3:12"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ht="13.2" spans="3:12"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ht="13.2" spans="3:12"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ht="13.2" spans="3:12"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ht="13.2" spans="3:12"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ht="13.2" spans="3:12"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ht="13.2" spans="3:12"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ht="13.2" spans="3:12"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ht="13.2" spans="3:12"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ht="13.2" spans="3:12"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ht="13.2" spans="3:12"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ht="13.2" spans="3:12"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ht="13.2" spans="3:12"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ht="13.2" spans="3:12"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ht="13.2" spans="3:12"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ht="13.2" spans="3:12"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ht="13.2" spans="3:12"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ht="13.2" spans="3:12"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ht="13.2" spans="3:12"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ht="13.2" spans="3:12"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ht="13.2" spans="3:12"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ht="13.2" spans="3:12"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ht="13.2" spans="3:12"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ht="13.2" spans="3:12"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ht="13.2" spans="3:12"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ht="13.2" spans="3:12"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ht="13.2" spans="3:12"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ht="13.2" spans="3:12"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ht="13.2" spans="3:12"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ht="13.2" spans="3:12"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ht="13.2" spans="3:12"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ht="13.2" spans="3:12"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ht="13.2" spans="3:12"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ht="13.2" spans="3:12"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ht="13.2" spans="3:12"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ht="13.2" spans="3:12"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ht="13.2" spans="3:12"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ht="13.2" spans="3:12"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ht="13.2" spans="3:12"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ht="13.2" spans="3:12"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ht="13.2" spans="3:12"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ht="13.2" spans="3:12"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ht="13.2" spans="3:12"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ht="13.2" spans="3:12"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ht="13.2" spans="3:12"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ht="13.2" spans="3:12"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ht="13.2" spans="3:12"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ht="13.2" spans="3:12"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ht="13.2" spans="3:12"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ht="13.2" spans="3:12"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ht="13.2" spans="3:12"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ht="13.2" spans="3:12"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ht="13.2" spans="3:12"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ht="13.2" spans="3:12"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ht="13.2" spans="3:12"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ht="13.2" spans="3:12"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ht="13.2" spans="3:12"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ht="13.2" spans="3:12"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ht="13.2" spans="3:12"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ht="13.2" spans="3:12"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ht="13.2" spans="3:12"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ht="13.2" spans="3:12"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ht="13.2" spans="3:12"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ht="13.2" spans="3:12"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ht="13.2" spans="3:12"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ht="13.2" spans="3:12"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ht="13.2" spans="3:12"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ht="13.2" spans="3:12"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ht="13.2" spans="3:12"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ht="13.2" spans="3:12"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ht="13.2" spans="3:12"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ht="13.2" spans="3:12"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ht="13.2" spans="3:12"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ht="13.2" spans="3:12"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ht="13.2" spans="3:12"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ht="13.2" spans="3:12"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ht="13.2" spans="3:12"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ht="13.2" spans="3:12"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ht="13.2" spans="3:12"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ht="13.2" spans="3:12"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ht="13.2" spans="3:12"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ht="13.2" spans="3:12"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ht="13.2" spans="3:12"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ht="13.2" spans="3:12"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ht="13.2" spans="3:12"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ht="13.2" spans="3:12"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ht="13.2" spans="3:12"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ht="13.2" spans="3:12"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ht="13.2" spans="3:12"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ht="13.2" spans="3:12"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ht="13.2" spans="3:12"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ht="13.2" spans="3:12"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ht="13.2" spans="3:12"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ht="13.2" spans="3:12"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ht="13.2" spans="3:12"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ht="13.2" spans="3:12"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ht="13.2" spans="3:12"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ht="13.2" spans="3:12"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ht="13.2" spans="3:12"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ht="13.2" spans="3:12"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ht="13.2" spans="3:12"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ht="13.2" spans="3:12"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ht="13.2" spans="3:12"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ht="13.2" spans="3:12"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ht="13.2" spans="3:12"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ht="13.2" spans="3:12"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ht="13.2" spans="3:12"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ht="13.2" spans="3:12"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ht="13.2" spans="3:12"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ht="13.2" spans="3:12"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ht="13.2" spans="3:12"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ht="13.2" spans="3:12"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ht="13.2" spans="3:12"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ht="13.2" spans="3:12"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ht="13.2" spans="3:12"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ht="13.2" spans="3:12"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ht="13.2" spans="3:12"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ht="13.2" spans="3:12"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ht="13.2" spans="3:12"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ht="13.2" spans="3:12"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ht="13.2" spans="3:12"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ht="13.2" spans="3:12"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ht="13.2" spans="3:12"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ht="13.2" spans="3:12"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ht="13.2" spans="3:12"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ht="13.2" spans="3:12"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ht="13.2" spans="3:12"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ht="13.2" spans="3:12"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ht="13.2" spans="3:12"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ht="13.2" spans="3:12"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ht="13.2" spans="3:12"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ht="13.2" spans="3:12"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ht="13.2" spans="3:12"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ht="13.2" spans="3:12"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ht="13.2" spans="3:12"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ht="13.2" spans="3:12"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ht="13.2" spans="3:12"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ht="13.2" spans="3:12"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ht="13.2" spans="3:12"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ht="13.2" spans="3:12"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ht="13.2" spans="3:12"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ht="13.2" spans="3:12"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ht="13.2" spans="3:12"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ht="13.2" spans="3:12"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ht="13.2" spans="3:12"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ht="13.2" spans="3:12"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ht="13.2" spans="3:12"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ht="13.2" spans="3:12"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ht="13.2" spans="3:12"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ht="13.2" spans="3:12"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ht="13.2" spans="3:12"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ht="13.2" spans="3:12"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ht="13.2" spans="3:12"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ht="13.2" spans="3:12"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ht="13.2" spans="3:12"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ht="13.2" spans="3:12"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ht="13.2" spans="3:12"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ht="13.2" spans="3:12"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ht="13.2" spans="3:12"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ht="13.2" spans="3:12"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ht="13.2" spans="3:12"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ht="13.2" spans="3:12"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ht="13.2" spans="3:12"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ht="13.2" spans="3:12"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ht="13.2" spans="3:12"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ht="13.2" spans="3:12"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ht="13.2" spans="3:12"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ht="13.2" spans="3:12"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ht="13.2" spans="3:12"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ht="13.2" spans="3:12"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ht="13.2" spans="3:12"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ht="13.2" spans="3:12"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ht="13.2" spans="3:12"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ht="13.2" spans="3:12"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ht="13.2" spans="3:12"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ht="13.2" spans="3:12"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ht="13.2" spans="3:12"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ht="13.2" spans="3:12"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ht="13.2" spans="3:12"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ht="13.2" spans="3:12"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ht="13.2" spans="3:12"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ht="13.2" spans="3:12"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ht="13.2" spans="3:12"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ht="13.2" spans="3:12"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ht="13.2" spans="3:12"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ht="13.2" spans="3:12"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ht="13.2" spans="3:12"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ht="13.2" spans="3:12"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ht="13.2" spans="3:12"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ht="13.2" spans="3:12"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ht="13.2" spans="3:12"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ht="13.2" spans="3:12"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ht="13.2" spans="3:12"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ht="13.2" spans="3:12"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ht="13.2" spans="3:12"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ht="13.2" spans="3:12"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ht="13.2" spans="3:12"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ht="13.2" spans="3:12"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ht="13.2" spans="3:12"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ht="13.2" spans="3:12"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ht="13.2" spans="3:12"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ht="13.2" spans="3:12"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ht="13.2" spans="3:12"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ht="13.2" spans="3:12"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ht="13.2" spans="3:12"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ht="13.2" spans="3:12"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ht="13.2" spans="3:12"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ht="13.2" spans="3:12"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ht="13.2" spans="3:12"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ht="13.2" spans="3:12"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ht="13.2" spans="3:12"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ht="13.2" spans="3:12"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ht="13.2" spans="3:12"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ht="13.2" spans="3:12"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ht="13.2" spans="3:12"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ht="13.2" spans="3:12"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ht="13.2" spans="3:12"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ht="13.2" spans="3:12"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ht="13.2" spans="3:12"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ht="13.2" spans="3:12"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ht="13.2" spans="3:12"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ht="13.2" spans="3:12"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ht="13.2" spans="3:12"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ht="13.2" spans="3:12"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ht="13.2" spans="3:12"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ht="13.2" spans="3:12"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ht="13.2" spans="3:12"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ht="13.2" spans="3:12"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ht="13.2" spans="3:12"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ht="13.2" spans="3:12"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ht="13.2" spans="3:12"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ht="13.2" spans="3:12"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ht="13.2" spans="3:12"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ht="13.2" spans="3:12"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ht="13.2" spans="3:12"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ht="13.2" spans="3:12"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ht="13.2" spans="3:12"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ht="13.2" spans="3:12"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ht="13.2" spans="3:12"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ht="13.2" spans="3:12"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ht="13.2" spans="3:12"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ht="13.2" spans="3:12"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ht="13.2" spans="3:12"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ht="13.2" spans="3:12"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ht="13.2" spans="3:12"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ht="13.2" spans="3:12"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ht="13.2" spans="3:12"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ht="13.2" spans="3:12"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ht="13.2" spans="3:12"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ht="13.2" spans="3:12"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ht="13.2" spans="3:12"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ht="13.2" spans="3:12"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ht="13.2" spans="3:12"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ht="13.2" spans="3:12"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ht="13.2" spans="3:12"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ht="13.2" spans="3:12"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ht="13.2" spans="3:12"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ht="13.2" spans="3:12"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ht="13.2" spans="3:12"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ht="13.2" spans="3:12"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ht="13.2" spans="3:12"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ht="13.2" spans="3:12"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ht="13.2" spans="3:12"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ht="13.2" spans="3:12"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ht="13.2" spans="3:12"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ht="13.2" spans="3:12"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ht="13.2" spans="3:12"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ht="13.2" spans="3:12"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ht="13.2" spans="3:12"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ht="13.2" spans="3:12"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ht="13.2" spans="3:12"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ht="13.2" spans="3:12"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ht="13.2" spans="3:12"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ht="13.2" spans="3:12"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ht="13.2" spans="3:12"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ht="13.2" spans="3:12"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ht="13.2" spans="3:12"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ht="13.2" spans="3:12"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ht="13.2" spans="3:12"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ht="13.2" spans="3:12"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ht="13.2" spans="3:12"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ht="13.2" spans="3:12"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ht="13.2" spans="3:12"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ht="13.2" spans="3:12"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ht="13.2" spans="3:12"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ht="13.2" spans="3:12"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ht="13.2" spans="3:12"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ht="13.2" spans="3:12"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ht="13.2" spans="3:12"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ht="13.2" spans="3:12"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ht="13.2" spans="3:12"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ht="13.2" spans="3:12"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ht="13.2" spans="3:12"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ht="13.2" spans="3:12"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ht="13.2" spans="3:12"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ht="13.2" spans="3:12"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ht="13.2" spans="3:12"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ht="13.2" spans="3:12"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ht="13.2" spans="3:12"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ht="13.2" spans="3:12"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ht="13.2" spans="3:12"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ht="13.2" spans="3:12"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ht="13.2" spans="3:12"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ht="13.2" spans="3:12"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ht="13.2" spans="3:12"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ht="13.2" spans="3:12"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ht="13.2" spans="3:12"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ht="13.2" spans="3:12"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ht="13.2" spans="3:12"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ht="13.2" spans="3:12"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ht="13.2" spans="3:12"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ht="13.2" spans="3:12"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ht="13.2" spans="3:12"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ht="13.2" spans="3:12"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ht="13.2" spans="3:12"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ht="13.2" spans="3:12"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ht="13.2" spans="3:12"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ht="13.2" spans="3:12"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ht="13.2" spans="3:12"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ht="13.2" spans="3:12"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ht="13.2" spans="3:12"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ht="13.2" spans="3:12"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ht="13.2" spans="3:12"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ht="13.2" spans="3:12"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ht="13.2" spans="3:12"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ht="13.2" spans="3:12"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ht="13.2" spans="3:12"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ht="13.2" spans="3:12"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ht="13.2" spans="3:12"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ht="13.2" spans="3:12"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ht="13.2" spans="3:12"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ht="13.2" spans="3:12"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ht="13.2" spans="3:12"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ht="13.2" spans="3:12"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ht="13.2" spans="3:12"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ht="13.2" spans="3:12"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ht="13.2" spans="3:12"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ht="13.2" spans="3:12"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ht="13.2" spans="3:12"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ht="13.2" spans="3:12"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ht="13.2" spans="3:12"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ht="13.2" spans="3:12"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ht="13.2" spans="3:12"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ht="13.2" spans="3:12"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ht="13.2" spans="3:12"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ht="13.2" spans="3:12"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ht="13.2" spans="3:12"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ht="13.2" spans="3:12"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ht="13.2" spans="3:12"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ht="13.2" spans="3:12"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ht="13.2" spans="3:12"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ht="13.2" spans="3:12"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ht="13.2" spans="3:12"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ht="13.2" spans="3:12"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ht="13.2" spans="3:12"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ht="13.2" spans="3:12"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ht="13.2" spans="3:12"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ht="13.2" spans="3:12"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ht="13.2" spans="3:12"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ht="13.2" spans="3:12"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ht="13.2" spans="3:12"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ht="13.2" spans="3:12"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ht="13.2" spans="3:12"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ht="13.2" spans="3:12"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ht="13.2" spans="3:12"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ht="13.2" spans="3:12"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ht="13.2" spans="3:12"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ht="13.2" spans="3:12"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ht="13.2" spans="3:12"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ht="13.2" spans="3:12"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ht="13.2" spans="3:12"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ht="13.2" spans="3:12"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ht="13.2" spans="3:12"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ht="13.2" spans="3:12"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ht="13.2" spans="3:12"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ht="13.2" spans="3:12"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ht="13.2" spans="3:12"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ht="13.2" spans="3:12"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ht="13.2" spans="3:12"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ht="13.2" spans="3:12"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ht="13.2" spans="3:12"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ht="13.2" spans="3:12"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ht="13.2" spans="3:12"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ht="13.2" spans="3:12"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ht="13.2" spans="3:12"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ht="13.2" spans="3:12"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ht="13.2" spans="3:12"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ht="13.2" spans="3:12"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ht="13.2" spans="3:12">
      <c r="C999" s="4"/>
      <c r="D999" s="4"/>
      <c r="E999" s="4"/>
      <c r="F999" s="4"/>
      <c r="G999" s="4"/>
      <c r="H999" s="4"/>
      <c r="I999" s="4"/>
      <c r="J999" s="4"/>
      <c r="K999" s="4"/>
      <c r="L999" s="4"/>
    </row>
  </sheetData>
  <mergeCells count="11">
    <mergeCell ref="A1:B1"/>
    <mergeCell ref="F4:J4"/>
    <mergeCell ref="D5:L5"/>
    <mergeCell ref="B19:C19"/>
    <mergeCell ref="A9:A11"/>
    <mergeCell ref="A14:A16"/>
    <mergeCell ref="A19:A21"/>
    <mergeCell ref="D20:D21"/>
    <mergeCell ref="H15:H16"/>
    <mergeCell ref="N10:N11"/>
    <mergeCell ref="N15:N16"/>
  </mergeCells>
  <conditionalFormatting sqref="C5">
    <cfRule type="cellIs" dxfId="0" priority="1" operator="greaterThanOrEqual">
      <formula>75</formula>
    </cfRule>
    <cfRule type="cellIs" dxfId="1" priority="2" operator="lessThan">
      <formula>75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2024-11-18T14:38:13Z</dcterms:created>
  <dcterms:modified xsi:type="dcterms:W3CDTF">2024-11-18T18:29:19Z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2CB1F22788064B8DB3459132CA71C6EC_12</vt:lpwstr>
  </property>
  <property fmtid="{D5CDD505-2E9C-101B-9397-08002B2CF9AE}" pid="3" name="KSOProductBuildVer">
    <vt:lpwstr>1033-12.2.0.18911</vt:lpwstr>
  </property>
</Properties>
</file>