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C188AB22-9096-457F-9196-E2EDDD71E758}" xr6:coauthVersionLast="47" xr6:coauthVersionMax="47" xr10:uidLastSave="{00000000-0000-0000-0000-000000000000}"/>
  <bookViews>
    <workbookView xWindow="-48210" yWindow="1785" windowWidth="25350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<sst xmlns="http://schemas.openxmlformats.org/spreadsheetml/2006/main" count="753" uniqueCount="523">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</sst>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0722C98C-2A4B-4A7D-B09C-D1EA581B8007}"/>
  </cellStyles>
  <dxfs count="35">
    <dxf>
      <fill>
        <patternFill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81D2FD-DA0C-40A3-A478-724BC80A806A}"/>
            </a:ext>
          </a:extLst>
        </xdr:cNvPr>
        <xdr:cNvSpPr/>
      </xdr:nvSpPr>
      <xdr:spPr>
        <a:xfrm>
          <a:off x="3842385" y="750570"/>
          <a:ext cx="1912620" cy="43561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AD064-E50F-4350-A72A-6096CBB63A87}"/>
            </a:ext>
          </a:extLst>
        </xdr:cNvPr>
        <xdr:cNvSpPr/>
      </xdr:nvSpPr>
      <xdr:spPr>
        <a:xfrm>
          <a:off x="5882005" y="750570"/>
          <a:ext cx="1146810" cy="43561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966EC7C-0CC9-422D-AFD5-18F7814C2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1863090</xdr:colOff>
          <xdr:row>11</xdr:row>
          <xdr:rowOff>53340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B5509C0-83CC-477E-9B0E-7CC59C6C6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CA05D92-6D28-4D6A-9879-C16AD71E4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1863090</xdr:colOff>
          <xdr:row>12</xdr:row>
          <xdr:rowOff>53340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43655BE9-F36D-4A85-8514-B0EA90AF8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AB7A9E8D-F56F-48C2-A8D1-6F7BA79C8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1863090</xdr:colOff>
          <xdr:row>13</xdr:row>
          <xdr:rowOff>53340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1654B994-3A3A-4FDD-82D2-70F978680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329FDF7-D34F-4833-92BA-D57916F04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1863090</xdr:colOff>
          <xdr:row>14</xdr:row>
          <xdr:rowOff>53340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9B4C42A3-6444-4EBA-B38A-E73772EB2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7A702A2-9841-4E01-8B3A-B5107141C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1863090</xdr:colOff>
          <xdr:row>15</xdr:row>
          <xdr:rowOff>53340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E1433ECE-4944-4BEA-8AEB-C752ECAFB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55245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BF313FE-9304-4798-B6B1-B50C66442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1863090</xdr:colOff>
          <xdr:row>16</xdr:row>
          <xdr:rowOff>55245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1C96E64F-AA3F-4479-A208-450A48737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55245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16D5A189-47A2-4A12-984F-84F5C406E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1863090</xdr:colOff>
          <xdr:row>17</xdr:row>
          <xdr:rowOff>55245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C27D7E67-0FEE-478F-AC42-AA25EA21E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30480</xdr:rowOff>
        </xdr:from>
        <xdr:to>
          <xdr:col>16</xdr:col>
          <xdr:colOff>266700</xdr:colOff>
          <xdr:row>22</xdr:row>
          <xdr:rowOff>99060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57BF55E2-6B63-D273-105A-52FB55409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0</xdr:rowOff>
        </xdr:from>
        <xdr:to>
          <xdr:col>14</xdr:col>
          <xdr:colOff>495300</xdr:colOff>
          <xdr:row>1</xdr:row>
          <xdr:rowOff>106680</xdr:rowOff>
        </xdr:to>
        <xdr:sp macro="" textlink="">
          <xdr:nvSpPr>
            <xdr:cNvPr id="4097" name="btnSendHandBuil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FD5D8D1-BD84-3007-2146-319E515F1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hand-built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C9F14-ECB1-45C1-9CE0-B587E03065AA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N2" s="123">
        <v>0</v>
      </c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3" priority="3">
      <formula>OR($B11=TRUE,AND($C11=TRUE,ISNUMBER(SEARCH("7+5",$B$5))))</formula>
    </cfRule>
  </conditionalFormatting>
  <conditionalFormatting sqref="A23:L33">
    <cfRule type="expression" dxfId="2" priority="1" stopIfTrue="1">
      <formula>ROW()=$N$1</formula>
    </cfRule>
  </conditionalFormatting>
  <conditionalFormatting sqref="A37:L47">
    <cfRule type="expression" dxfId="0" priority="4" stopIfTrue="1">
      <formula>ROW()=$N$2</formula>
    </cfRule>
  </conditionalFormatting>
  <dataValidations count="3">
    <dataValidation type="list" allowBlank="1" sqref="B8" xr:uid="{AE06B53C-7435-4125-A664-5D15E1576F6F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A9F8A9E7-30FB-49AE-BCA6-AC3FD8FA9A0B}">
      <formula1>"Palette - use only selected,Each selected must appear,Each must appear + fillers"</formula1>
    </dataValidation>
    <dataValidation type="list" allowBlank="1" sqref="B5" xr:uid="{5F829A04-405E-43A8-AF15-67F61C2F001E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30480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81F02-E38C-4E8E-B3AA-19551268705B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str">
        <f t="shared" ref="C4:I4" si="0">IFERROR(IF(SUMPRODUCT(C3:C3,$J$3:$J$3)=0,"",SUMPRODUCT(C3:C3,$J$3:$J$3)),"")</f>
        <v/>
      </c>
      <c r="D4" s="134" t="str">
        <f t="shared" si="0"/>
        <v/>
      </c>
      <c r="E4" s="134" t="str">
        <f t="shared" si="0"/>
        <v/>
      </c>
      <c r="F4" s="134" t="str">
        <f t="shared" si="0"/>
        <v/>
      </c>
      <c r="G4" s="134" t="str">
        <f t="shared" si="0"/>
        <v/>
      </c>
      <c r="H4" s="134" t="str">
        <f t="shared" si="0"/>
        <v/>
      </c>
      <c r="I4" s="134" t="str">
        <f t="shared" si="0"/>
        <v/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5" priority="1" stopIfTrue="1">
      <formula>AND(ROW()=$N$1,ISNUMBER($A3))</formula>
    </cfRule>
    <cfRule type="expression" dxfId="4" priority="2">
      <formula>AND(ISNUMBER($J3),$J3&gt;0)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SendHandBuild">
              <controlPr defaultSize="0" print="0" autoFill="0" autoPict="0" macro="SendHandBuildToLoader">
                <anchor moveWithCells="1" sizeWithCells="1">
                  <from>
                    <xdr:col>11</xdr:col>
                    <xdr:colOff>7620</xdr:colOff>
                    <xdr:row>0</xdr:row>
                    <xdr:rowOff>0</xdr:rowOff>
                  </from>
                  <to>
                    <xdr:col>14</xdr:col>
                    <xdr:colOff>495300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34" priority="2">
      <formula>AND(B34&lt;&gt;"",IFERROR(MID(B34,FIND("-",B34)+1,FIND("-",B34,FIND("-",B34)+1)-FIND("-",B34)-1),"")="8")</formula>
    </cfRule>
    <cfRule type="expression" dxfId="33" priority="3">
      <formula>AND(B34&lt;&gt;"",IFERROR(MID(B34,FIND("-",B34)+1,FIND("-",B34,FIND("-",B34)+1)-FIND("-",B34)-1),"")="10")</formula>
    </cfRule>
    <cfRule type="expression" dxfId="32" priority="4">
      <formula>AND(B34&lt;&gt;"",IFERROR(MID(B34,FIND("-",B34)+1,FIND("-",B34,FIND("-",B34)+1)-FIND("-",B34)-1),"")="12")</formula>
    </cfRule>
    <cfRule type="expression" dxfId="31" priority="5">
      <formula>AND(B34&lt;&gt;"",IFERROR(MID(B34,FIND("-",B34)+1,FIND("-",B34,FIND("-",B34)+1)-FIND("-",B34)-1),"")="14")</formula>
    </cfRule>
    <cfRule type="expression" dxfId="30" priority="6">
      <formula>AND(B34&lt;&gt;"",IFERROR(MID(B34,FIND("-",B34)+1,FIND("-",B34,FIND("-",B34)+1)-FIND("-",B34)-1),"")="16")</formula>
    </cfRule>
    <cfRule type="expression" dxfId="29" priority="7">
      <formula>AND(B34&lt;&gt;"",IFERROR(MID(B34,FIND("-",B34)+1,FIND("-",B34,FIND("-",B34)+1)-FIND("-",B34)-1),"")="18")</formula>
    </cfRule>
    <cfRule type="expression" dxfId="28" priority="8">
      <formula>AND(B34&lt;&gt;"",IFERROR(MID(B34,FIND("-",B34)+1,FIND("-",B34,FIND("-",B34)+1)-FIND("-",B34)-1),"")="20")</formula>
    </cfRule>
    <cfRule type="expression" dxfId="27" priority="9">
      <formula>AND(B34&lt;&gt;"",IFERROR(LEFT(B34,FIND("-",B34)-1),"")="2x4")</formula>
    </cfRule>
    <cfRule type="expression" dxfId="26" priority="10">
      <formula>AND(B34&lt;&gt;"",IFERROR(LEFT(B34,FIND("-",B34)-1),"")="2x6")</formula>
    </cfRule>
    <cfRule type="expression" dxfId="25" priority="11">
      <formula>AND(B34&lt;&gt;"",IFERROR(LEFT(B34,FIND("-",B34)-1),"")="2x8")</formula>
    </cfRule>
    <cfRule type="expression" dxfId="24" priority="12">
      <formula>AND(B34&lt;&gt;"",IFERROR(LEFT(B34,FIND("-",B34)-1),"")="2x10")</formula>
    </cfRule>
    <cfRule type="expression" dxfId="23" priority="13">
      <formula>AND(B34&lt;&gt;"",IFERROR(LEFT(B34,FIND("-",B34)-1),"")="4x4")</formula>
    </cfRule>
    <cfRule type="expression" dxfId="22" priority="14">
      <formula>AND(B34&lt;&gt;"",IFERROR(LEFT(B34,FIND("-",B34)-1),"")="4x6")</formula>
    </cfRule>
    <cfRule type="expression" dxfId="21" priority="15">
      <formula>AND(B34&lt;&gt;"",IFERROR(LEFT(B34,FIND("-",B34)-1),"")="6x6")</formula>
    </cfRule>
    <cfRule type="expression" dxfId="20" priority="16">
      <formula>AND(B34&lt;&gt;"",IFERROR(MID(B34,FIND("-",B34,FIND("-",B34)+1)+1,9),"")="1")</formula>
    </cfRule>
    <cfRule type="expression" dxfId="19" priority="17">
      <formula>AND(B34&lt;&gt;"",IFERROR(MID(B34,FIND("-",B34,FIND("-",B34)+1)+1,9),"")="2")</formula>
    </cfRule>
    <cfRule type="expression" dxfId="18" priority="18">
      <formula>AND(B34&lt;&gt;"",IFERROR(MID(B34,FIND("-",B34,FIND("-",B34)+1)+1,9),"")="3")</formula>
    </cfRule>
    <cfRule type="expression" dxfId="17" priority="19">
      <formula>AND(B34&lt;&gt;"",IFERROR(MID(B34,FIND("-",B34,FIND("-",B34)+1)+1,9),"")="4")</formula>
    </cfRule>
    <cfRule type="expression" dxfId="16" priority="20">
      <formula>AND(B34&lt;&gt;"",IFERROR(MID(B34,FIND("-",B34,FIND("-",B34)+1)+1,9),"")="2P")</formula>
    </cfRule>
    <cfRule type="expression" dxfId="15" priority="21">
      <formula>AND(B34&lt;&gt;"",IFERROR(MID(B34,FIND("-",B34,FIND("-",B34)+1)+1,9),"")="MSR")</formula>
    </cfRule>
    <cfRule type="expression" dxfId="14" priority="22">
      <formula>ROW()-33&gt;$C$5</formula>
    </cfRule>
  </conditionalFormatting>
  <conditionalFormatting sqref="H10:H29">
    <cfRule type="cellIs" dxfId="13" priority="27" operator="lessThan">
      <formula>0</formula>
    </cfRule>
  </conditionalFormatting>
  <conditionalFormatting sqref="L34:L47">
    <cfRule type="expression" dxfId="12" priority="23">
      <formula>LEFT(L34,2)="OK"</formula>
    </cfRule>
    <cfRule type="expression" dxfId="11" priority="24">
      <formula>LEFT(L34,4)="OVER"</formula>
    </cfRule>
    <cfRule type="expression" dxfId="10" priority="25">
      <formula>LEFT(L34,5)="SHORT"</formula>
    </cfRule>
    <cfRule type="expression" dxfId="9" priority="26">
      <formula>L34="— unused —"</formula>
    </cfRule>
  </conditionalFormatting>
  <conditionalFormatting sqref="A10:A29">
    <cfRule type="cellIs" dxfId="8" priority="28" stopIfTrue="1" operator="equal">
      <formula>"7-row"</formula>
    </cfRule>
    <cfRule type="cellIs" dxfId="7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46194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6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2026-06-21T05:12:25Z</dcterms:modified>
  <dc:language>en-US</dc:language>
</cp:coreProperties>
</file>