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7F4DD09F-EE07-40B8-94FC-49A9A5429371}" xr6:coauthVersionLast="47" xr6:coauthVersionMax="47" xr10:uidLastSave="{00000000-0000-0000-0000-000000000000}"/>
  <bookViews>
    <workbookView xWindow="-44760" yWindow="1845" windowWidth="2535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<sst xmlns="http://schemas.openxmlformats.org/spreadsheetml/2006/main" count="753" uniqueCount="523">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</sst>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2161955B-7857-4793-B945-6C8FC5E7B192}"/>
  </cellStyles>
  <dxfs count="34"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28A1C47-1AB7-49A0-AC1B-01D49A45FF11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C6C4CE-C9EF-4953-8C8F-4E45A05473B8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763905</xdr:colOff>
          <xdr:row>11</xdr:row>
          <xdr:rowOff>57150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594ABF1-7BD0-43FE-94D3-6DB1161BC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1885950</xdr:colOff>
          <xdr:row>11</xdr:row>
          <xdr:rowOff>57150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DC296D9-8E17-41DC-82C3-5D374B9D8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763905</xdr:colOff>
          <xdr:row>12</xdr:row>
          <xdr:rowOff>57150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F69FA2A8-3C60-46F1-865D-DC3E19782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1885950</xdr:colOff>
          <xdr:row>12</xdr:row>
          <xdr:rowOff>57150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2736AE5F-086B-4710-AE90-3619844C9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763905</xdr:colOff>
          <xdr:row>13</xdr:row>
          <xdr:rowOff>57150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E9C58E7-F0E7-482C-AFE4-3DEB871F5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1885950</xdr:colOff>
          <xdr:row>13</xdr:row>
          <xdr:rowOff>57150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2300C071-D324-4EEC-B069-980691C1D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763905</xdr:colOff>
          <xdr:row>14</xdr:row>
          <xdr:rowOff>57150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C452869-7C58-4048-BA5B-AC432DB40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1885950</xdr:colOff>
          <xdr:row>14</xdr:row>
          <xdr:rowOff>57150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743178EC-4E75-4177-8CDF-A31610017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763905</xdr:colOff>
          <xdr:row>15</xdr:row>
          <xdr:rowOff>57150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D7BD1EC4-3D64-4973-B0D0-76B48C288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1885950</xdr:colOff>
          <xdr:row>15</xdr:row>
          <xdr:rowOff>57150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CA71F8A3-946B-45BC-B12E-2AD2A19A3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763905</xdr:colOff>
          <xdr:row>16</xdr:row>
          <xdr:rowOff>57150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DF3ECED2-A1EF-4FDC-828F-3184D24FA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1885950</xdr:colOff>
          <xdr:row>16</xdr:row>
          <xdr:rowOff>57150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A9250BAB-0D55-4B61-98EF-EA97E06ED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763905</xdr:colOff>
          <xdr:row>17</xdr:row>
          <xdr:rowOff>57150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B89F5C2A-6B2F-4EDC-BEDF-5A6AAA735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1885950</xdr:colOff>
          <xdr:row>17</xdr:row>
          <xdr:rowOff>57150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9241C0A3-1ADF-4AC5-AB01-FA79EC17F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C87462E9-8951-6ADD-F84F-58CBC5EB8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7F5D-BA1B-46AB-AB06-7DC3D6A0D979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" priority="3">
      <formula>OR($B11=TRUE,AND($C11=TRUE,ISNUMBER(SEARCH("7+5",$B$5))))</formula>
    </cfRule>
  </conditionalFormatting>
  <conditionalFormatting sqref="A23:L33">
    <cfRule type="expression" dxfId="1" priority="1" stopIfTrue="1">
      <formula>ROW()=$N$1</formula>
    </cfRule>
  </conditionalFormatting>
  <conditionalFormatting sqref="A37:L47">
    <cfRule type="expression" dxfId="0" priority="2" stopIfTrue="1">
      <formula>ROW()=$N$1</formula>
    </cfRule>
  </conditionalFormatting>
  <dataValidations count="3">
    <dataValidation type="list" allowBlank="1" sqref="B8" xr:uid="{2CE703B3-7E99-4D9A-A719-E5ABBC1828D0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0E42640F-773D-45BD-8672-C938EFEF0EE7}">
      <formula1>"Palette - use only selected,Each selected must appear,Each must appear + fillers"</formula1>
    </dataValidation>
    <dataValidation type="list" allowBlank="1" sqref="B5" xr:uid="{C1B870A3-EB11-4D9C-80B4-DF541B76D10A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C86F2-2803-4D2E-A58A-3250CB4D9CEB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e">
        <f t="shared" ref="C4:I4" si="0">SUMPRODUCT(C3:C3,$J$3:$J$3)</f>
        <v>#VALUE!</v>
      </c>
      <c r="D4" s="134" t="e">
        <f t="shared" si="0"/>
        <v>#VALUE!</v>
      </c>
      <c r="E4" s="134" t="e">
        <f t="shared" si="0"/>
        <v>#VALUE!</v>
      </c>
      <c r="F4" s="134" t="e">
        <f t="shared" si="0"/>
        <v>#VALUE!</v>
      </c>
      <c r="G4" s="134" t="e">
        <f t="shared" si="0"/>
        <v>#VALUE!</v>
      </c>
      <c r="H4" s="134" t="e">
        <f t="shared" si="0"/>
        <v>#VALUE!</v>
      </c>
      <c r="I4" s="134" t="e">
        <f t="shared" si="0"/>
        <v>#VALUE!</v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4" priority="1" stopIfTrue="1">
      <formula>AND(ROW()=$N$1,ISNUMBER($A3))</formula>
    </cfRule>
    <cfRule type="expression" dxfId="3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3" priority="2">
      <formula>AND(B34&lt;&gt;"",IFERROR(MID(B34,FIND("-",B34)+1,FIND("-",B34,FIND("-",B34)+1)-FIND("-",B34)-1),"")="8")</formula>
    </cfRule>
    <cfRule type="expression" dxfId="32" priority="3">
      <formula>AND(B34&lt;&gt;"",IFERROR(MID(B34,FIND("-",B34)+1,FIND("-",B34,FIND("-",B34)+1)-FIND("-",B34)-1),"")="10")</formula>
    </cfRule>
    <cfRule type="expression" dxfId="31" priority="4">
      <formula>AND(B34&lt;&gt;"",IFERROR(MID(B34,FIND("-",B34)+1,FIND("-",B34,FIND("-",B34)+1)-FIND("-",B34)-1),"")="12")</formula>
    </cfRule>
    <cfRule type="expression" dxfId="30" priority="5">
      <formula>AND(B34&lt;&gt;"",IFERROR(MID(B34,FIND("-",B34)+1,FIND("-",B34,FIND("-",B34)+1)-FIND("-",B34)-1),"")="14")</formula>
    </cfRule>
    <cfRule type="expression" dxfId="29" priority="6">
      <formula>AND(B34&lt;&gt;"",IFERROR(MID(B34,FIND("-",B34)+1,FIND("-",B34,FIND("-",B34)+1)-FIND("-",B34)-1),"")="16")</formula>
    </cfRule>
    <cfRule type="expression" dxfId="28" priority="7">
      <formula>AND(B34&lt;&gt;"",IFERROR(MID(B34,FIND("-",B34)+1,FIND("-",B34,FIND("-",B34)+1)-FIND("-",B34)-1),"")="18")</formula>
    </cfRule>
    <cfRule type="expression" dxfId="27" priority="8">
      <formula>AND(B34&lt;&gt;"",IFERROR(MID(B34,FIND("-",B34)+1,FIND("-",B34,FIND("-",B34)+1)-FIND("-",B34)-1),"")="20")</formula>
    </cfRule>
    <cfRule type="expression" dxfId="26" priority="9">
      <formula>AND(B34&lt;&gt;"",IFERROR(LEFT(B34,FIND("-",B34)-1),"")="2x4")</formula>
    </cfRule>
    <cfRule type="expression" dxfId="25" priority="10">
      <formula>AND(B34&lt;&gt;"",IFERROR(LEFT(B34,FIND("-",B34)-1),"")="2x6")</formula>
    </cfRule>
    <cfRule type="expression" dxfId="24" priority="11">
      <formula>AND(B34&lt;&gt;"",IFERROR(LEFT(B34,FIND("-",B34)-1),"")="2x8")</formula>
    </cfRule>
    <cfRule type="expression" dxfId="23" priority="12">
      <formula>AND(B34&lt;&gt;"",IFERROR(LEFT(B34,FIND("-",B34)-1),"")="2x10")</formula>
    </cfRule>
    <cfRule type="expression" dxfId="22" priority="13">
      <formula>AND(B34&lt;&gt;"",IFERROR(LEFT(B34,FIND("-",B34)-1),"")="4x4")</formula>
    </cfRule>
    <cfRule type="expression" dxfId="21" priority="14">
      <formula>AND(B34&lt;&gt;"",IFERROR(LEFT(B34,FIND("-",B34)-1),"")="4x6")</formula>
    </cfRule>
    <cfRule type="expression" dxfId="20" priority="15">
      <formula>AND(B34&lt;&gt;"",IFERROR(LEFT(B34,FIND("-",B34)-1),"")="6x6")</formula>
    </cfRule>
    <cfRule type="expression" dxfId="19" priority="16">
      <formula>AND(B34&lt;&gt;"",IFERROR(MID(B34,FIND("-",B34,FIND("-",B34)+1)+1,9),"")="1")</formula>
    </cfRule>
    <cfRule type="expression" dxfId="18" priority="17">
      <formula>AND(B34&lt;&gt;"",IFERROR(MID(B34,FIND("-",B34,FIND("-",B34)+1)+1,9),"")="2")</formula>
    </cfRule>
    <cfRule type="expression" dxfId="17" priority="18">
      <formula>AND(B34&lt;&gt;"",IFERROR(MID(B34,FIND("-",B34,FIND("-",B34)+1)+1,9),"")="3")</formula>
    </cfRule>
    <cfRule type="expression" dxfId="16" priority="19">
      <formula>AND(B34&lt;&gt;"",IFERROR(MID(B34,FIND("-",B34,FIND("-",B34)+1)+1,9),"")="4")</formula>
    </cfRule>
    <cfRule type="expression" dxfId="15" priority="20">
      <formula>AND(B34&lt;&gt;"",IFERROR(MID(B34,FIND("-",B34,FIND("-",B34)+1)+1,9),"")="2P")</formula>
    </cfRule>
    <cfRule type="expression" dxfId="14" priority="21">
      <formula>AND(B34&lt;&gt;"",IFERROR(MID(B34,FIND("-",B34,FIND("-",B34)+1)+1,9),"")="MSR")</formula>
    </cfRule>
    <cfRule type="expression" dxfId="13" priority="22">
      <formula>ROW()-33&gt;$C$5</formula>
    </cfRule>
  </conditionalFormatting>
  <conditionalFormatting sqref="H10:H29">
    <cfRule type="cellIs" dxfId="12" priority="27" operator="lessThan">
      <formula>0</formula>
    </cfRule>
  </conditionalFormatting>
  <conditionalFormatting sqref="L34:L47">
    <cfRule type="expression" dxfId="11" priority="23">
      <formula>LEFT(L34,2)="OK"</formula>
    </cfRule>
    <cfRule type="expression" dxfId="10" priority="24">
      <formula>LEFT(L34,4)="OVER"</formula>
    </cfRule>
    <cfRule type="expression" dxfId="9" priority="25">
      <formula>LEFT(L34,5)="SHORT"</formula>
    </cfRule>
    <cfRule type="expression" dxfId="8" priority="26">
      <formula>L34="— unused —"</formula>
    </cfRule>
  </conditionalFormatting>
  <conditionalFormatting sqref="A10:A29">
    <cfRule type="cellIs" dxfId="7" priority="28" stopIfTrue="1" operator="equal">
      <formula>"7-row"</formula>
    </cfRule>
    <cfRule type="cellIs" dxfId="6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46193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5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2026-06-21T03:45:27Z</dcterms:modified>
  <dc:language>en-US</dc:language>
</cp:coreProperties>
</file>