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23" activeTab="11"/>
  </bookViews>
  <sheets>
    <sheet name="目次" sheetId="5" r:id="rId1"/>
    <sheet name="１" sheetId="1" r:id="rId2"/>
    <sheet name="２" sheetId="2" r:id="rId3"/>
    <sheet name="3" sheetId="3" r:id="rId4"/>
    <sheet name="4" sheetId="4" r:id="rId5"/>
    <sheet name="5" sheetId="8" r:id="rId6"/>
    <sheet name="6" sheetId="16" r:id="rId7"/>
    <sheet name="7" sheetId="14" r:id="rId8"/>
    <sheet name="8" sheetId="12" r:id="rId9"/>
    <sheet name="9" sheetId="10" r:id="rId10"/>
    <sheet name="10" sheetId="7" r:id="rId11"/>
    <sheet name="平成25年春期" sheetId="19" r:id="rId12"/>
    <sheet name="平成25年秋期" sheetId="6" r:id="rId13"/>
    <sheet name="平成26年秋期" sheetId="11" r:id="rId14"/>
    <sheet name="平成27年秋期" sheetId="15" r:id="rId15"/>
    <sheet name="令和元年秋期" sheetId="18" r:id="rId16"/>
  </sheets>
  <definedNames>
    <definedName name="_xlnm._FilterDatabase" localSheetId="12" hidden="1">平成25年秋期!$A$2:$E$2</definedName>
    <definedName name="_xlnm._FilterDatabase" localSheetId="13" hidden="1">平成26年秋期!$A$2:$E$2</definedName>
    <definedName name="_xlnm._FilterDatabase" localSheetId="14" hidden="1">平成27年秋期!$A$2:$E$2</definedName>
    <definedName name="_xlnm._FilterDatabase" localSheetId="15" hidden="1">令和元年秋期!$A$2:$E$2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C22" i="5"/>
  <c r="C23" i="5"/>
  <c r="C24" i="5"/>
  <c r="C21" i="5"/>
  <c r="C20" i="5"/>
  <c r="C19" i="5"/>
  <c r="G4" i="5"/>
  <c r="G5" i="5"/>
  <c r="G3" i="5"/>
  <c r="D4" i="5"/>
  <c r="C17" i="5" l="1"/>
  <c r="C18" i="5"/>
  <c r="C16" i="5"/>
  <c r="D15" i="5"/>
  <c r="D14" i="5"/>
  <c r="D13" i="5"/>
  <c r="D12" i="5"/>
  <c r="D11" i="5"/>
  <c r="D10" i="5"/>
  <c r="D9" i="5"/>
  <c r="D8" i="5"/>
  <c r="D7" i="5"/>
  <c r="D6" i="5"/>
  <c r="D5" i="5"/>
</calcChain>
</file>

<file path=xl/sharedStrings.xml><?xml version="1.0" encoding="utf-8"?>
<sst xmlns="http://schemas.openxmlformats.org/spreadsheetml/2006/main" count="1260" uniqueCount="712">
  <si>
    <t>EA(エンタープライズアーキテクチャ)</t>
    <phoneticPr fontId="1"/>
  </si>
  <si>
    <t>ビジネスアーキテクチャ</t>
    <phoneticPr fontId="1"/>
  </si>
  <si>
    <t>データアーキテクチャ</t>
    <phoneticPr fontId="1"/>
  </si>
  <si>
    <t>アプリケーションアーキテクチャ</t>
    <phoneticPr fontId="1"/>
  </si>
  <si>
    <t>テクノロジーアーキテクチャ</t>
    <phoneticPr fontId="1"/>
  </si>
  <si>
    <t>BA</t>
    <phoneticPr fontId="1"/>
  </si>
  <si>
    <t>DA</t>
    <phoneticPr fontId="1"/>
  </si>
  <si>
    <t>AA</t>
    <phoneticPr fontId="1"/>
  </si>
  <si>
    <t>TA</t>
    <phoneticPr fontId="1"/>
  </si>
  <si>
    <t>全体最適化を進める時のフレームワークの１つであり、</t>
    <rPh sb="0" eb="5">
      <t>ゼンタイサイテキカ</t>
    </rPh>
    <rPh sb="6" eb="7">
      <t>スス</t>
    </rPh>
    <rPh sb="9" eb="10">
      <t>トキ</t>
    </rPh>
    <phoneticPr fontId="1"/>
  </si>
  <si>
    <t>企業基盤や活動を4階層で考える</t>
    <rPh sb="0" eb="4">
      <t>キギョウキバン</t>
    </rPh>
    <rPh sb="5" eb="7">
      <t>カツドウ</t>
    </rPh>
    <rPh sb="9" eb="11">
      <t>カイソウ</t>
    </rPh>
    <rPh sb="12" eb="13">
      <t>カンガ</t>
    </rPh>
    <phoneticPr fontId="1"/>
  </si>
  <si>
    <t>関連文書とEAの関係</t>
    <rPh sb="0" eb="2">
      <t>カンレン</t>
    </rPh>
    <rPh sb="2" eb="4">
      <t>ブンショ</t>
    </rPh>
    <rPh sb="8" eb="10">
      <t>カンケイ</t>
    </rPh>
    <phoneticPr fontId="1"/>
  </si>
  <si>
    <t>BA</t>
    <phoneticPr fontId="1"/>
  </si>
  <si>
    <t>業務説明書</t>
    <rPh sb="0" eb="5">
      <t>ギョウムセツメイショ</t>
    </rPh>
    <phoneticPr fontId="1"/>
  </si>
  <si>
    <t>業務流れ図</t>
    <rPh sb="0" eb="3">
      <t>ギョウムナガ</t>
    </rPh>
    <rPh sb="4" eb="5">
      <t>ズ</t>
    </rPh>
    <phoneticPr fontId="1"/>
  </si>
  <si>
    <t>E-R図</t>
    <rPh sb="3" eb="4">
      <t>ズ</t>
    </rPh>
    <phoneticPr fontId="1"/>
  </si>
  <si>
    <t>データ定義表</t>
    <rPh sb="3" eb="5">
      <t>テイギ</t>
    </rPh>
    <rPh sb="5" eb="6">
      <t>ヒョウ</t>
    </rPh>
    <phoneticPr fontId="1"/>
  </si>
  <si>
    <t>情報システム関連図</t>
    <rPh sb="0" eb="2">
      <t>ジョウホウ</t>
    </rPh>
    <rPh sb="6" eb="9">
      <t>カンレンズ</t>
    </rPh>
    <phoneticPr fontId="1"/>
  </si>
  <si>
    <t>情報システム機能構成図</t>
    <rPh sb="0" eb="2">
      <t>ジョウホウ</t>
    </rPh>
    <rPh sb="6" eb="8">
      <t>キノウ</t>
    </rPh>
    <rPh sb="8" eb="11">
      <t>コウセイズ</t>
    </rPh>
    <phoneticPr fontId="1"/>
  </si>
  <si>
    <t>TA</t>
    <phoneticPr fontId="1"/>
  </si>
  <si>
    <t>ハードウェア構成図</t>
    <rPh sb="6" eb="9">
      <t>コウセイズ</t>
    </rPh>
    <phoneticPr fontId="1"/>
  </si>
  <si>
    <t>ネットワーク構成図</t>
    <rPh sb="6" eb="9">
      <t>コウセイズ</t>
    </rPh>
    <phoneticPr fontId="1"/>
  </si>
  <si>
    <t>投資利益率</t>
    <rPh sb="0" eb="5">
      <t>トウシリエキリツ</t>
    </rPh>
    <phoneticPr fontId="1"/>
  </si>
  <si>
    <t>情報化推進のために、投資効果を定量的に算出する</t>
    <rPh sb="0" eb="5">
      <t>ジョウホウカスイシン</t>
    </rPh>
    <rPh sb="10" eb="12">
      <t>トウシ</t>
    </rPh>
    <rPh sb="12" eb="14">
      <t>コウカ</t>
    </rPh>
    <rPh sb="15" eb="18">
      <t>テイリョウテキ</t>
    </rPh>
    <rPh sb="19" eb="21">
      <t>サンシュツ</t>
    </rPh>
    <phoneticPr fontId="1"/>
  </si>
  <si>
    <t>ROI = (利益率/投資額) ×100</t>
    <rPh sb="7" eb="10">
      <t>リエキリツ</t>
    </rPh>
    <rPh sb="11" eb="14">
      <t>トウシガク</t>
    </rPh>
    <phoneticPr fontId="1"/>
  </si>
  <si>
    <t>1000万円投資して、2000万円の利益</t>
    <rPh sb="4" eb="6">
      <t>マンエン</t>
    </rPh>
    <rPh sb="6" eb="8">
      <t>トウシ</t>
    </rPh>
    <rPh sb="15" eb="17">
      <t>マンエン</t>
    </rPh>
    <rPh sb="18" eb="20">
      <t>リエキ</t>
    </rPh>
    <phoneticPr fontId="1"/>
  </si>
  <si>
    <t>2000万円/1000万円×100=200%</t>
    <rPh sb="4" eb="6">
      <t>マンエン</t>
    </rPh>
    <rPh sb="11" eb="13">
      <t>マンエン</t>
    </rPh>
    <phoneticPr fontId="1"/>
  </si>
  <si>
    <t>BCP(Business Continuity Plan)</t>
    <phoneticPr fontId="1"/>
  </si>
  <si>
    <t>事業継続計画</t>
    <rPh sb="0" eb="2">
      <t>ジギョウ</t>
    </rPh>
    <rPh sb="2" eb="6">
      <t>ケイゾクケイカク</t>
    </rPh>
    <phoneticPr fontId="1"/>
  </si>
  <si>
    <t>テロや災害、システム障害など危機的状況下でも、重要な業務が継続できる方策を用意して生き延べられるようにしておくための計画</t>
    <rPh sb="3" eb="5">
      <t>サイガイ</t>
    </rPh>
    <rPh sb="10" eb="12">
      <t>ショウガイ</t>
    </rPh>
    <rPh sb="14" eb="17">
      <t>キキテキ</t>
    </rPh>
    <rPh sb="17" eb="19">
      <t>ジョウキョウ</t>
    </rPh>
    <rPh sb="19" eb="20">
      <t>シタ</t>
    </rPh>
    <rPh sb="23" eb="25">
      <t>ジュウヨウ</t>
    </rPh>
    <rPh sb="26" eb="28">
      <t>ギョウム</t>
    </rPh>
    <rPh sb="29" eb="31">
      <t>ケイゾク</t>
    </rPh>
    <phoneticPr fontId="1"/>
  </si>
  <si>
    <t>内閣府で事業継続ガイドラインを作成しており、重要項目として、下記がある。</t>
    <rPh sb="0" eb="3">
      <t>ナイカクフ</t>
    </rPh>
    <rPh sb="4" eb="8">
      <t>ジギョウケイゾク</t>
    </rPh>
    <rPh sb="15" eb="17">
      <t>サクセイ</t>
    </rPh>
    <rPh sb="22" eb="24">
      <t>ジュウヨウ</t>
    </rPh>
    <rPh sb="24" eb="26">
      <t>コウモク</t>
    </rPh>
    <rPh sb="30" eb="32">
      <t>カキ</t>
    </rPh>
    <phoneticPr fontId="1"/>
  </si>
  <si>
    <t>指揮命令系統の明確化</t>
    <rPh sb="0" eb="4">
      <t>シキメイレイ</t>
    </rPh>
    <rPh sb="4" eb="6">
      <t>ケイトウ</t>
    </rPh>
    <rPh sb="7" eb="10">
      <t>メイカクカ</t>
    </rPh>
    <phoneticPr fontId="1"/>
  </si>
  <si>
    <t>本社等重要拠点の機能確保</t>
    <rPh sb="0" eb="2">
      <t>ホンシャ</t>
    </rPh>
    <rPh sb="2" eb="3">
      <t>トウ</t>
    </rPh>
    <rPh sb="3" eb="7">
      <t>ジュウヨウキョテン</t>
    </rPh>
    <rPh sb="8" eb="10">
      <t>キノウ</t>
    </rPh>
    <rPh sb="10" eb="12">
      <t>カクホ</t>
    </rPh>
    <phoneticPr fontId="1"/>
  </si>
  <si>
    <t>対外的な情報発信及び情報共有</t>
    <rPh sb="0" eb="2">
      <t>タイガイ</t>
    </rPh>
    <rPh sb="2" eb="3">
      <t>テキ</t>
    </rPh>
    <rPh sb="4" eb="8">
      <t>ジョウホウハッシン</t>
    </rPh>
    <rPh sb="8" eb="9">
      <t>オヨ</t>
    </rPh>
    <rPh sb="10" eb="14">
      <t>ジョウホウキョウユウ</t>
    </rPh>
    <phoneticPr fontId="1"/>
  </si>
  <si>
    <t>情報システムのバックアップ</t>
    <rPh sb="0" eb="2">
      <t>ジョウホウ</t>
    </rPh>
    <phoneticPr fontId="1"/>
  </si>
  <si>
    <t>製品やサービスの供給</t>
    <rPh sb="0" eb="2">
      <t>セイヒン</t>
    </rPh>
    <rPh sb="8" eb="10">
      <t>キョウキュウ</t>
    </rPh>
    <phoneticPr fontId="1"/>
  </si>
  <si>
    <t>ERP(Enterprise Resources Planning)</t>
    <phoneticPr fontId="1"/>
  </si>
  <si>
    <t>企業資源計画</t>
    <rPh sb="0" eb="2">
      <t>キギョウ</t>
    </rPh>
    <rPh sb="2" eb="4">
      <t>シゲン</t>
    </rPh>
    <rPh sb="4" eb="6">
      <t>ケイカク</t>
    </rPh>
    <phoneticPr fontId="1"/>
  </si>
  <si>
    <t>統合基幹業務システム、基幹システムとも言われる。</t>
    <rPh sb="0" eb="2">
      <t>トウゴウ</t>
    </rPh>
    <rPh sb="2" eb="4">
      <t>キカン</t>
    </rPh>
    <rPh sb="4" eb="6">
      <t>ギョウム</t>
    </rPh>
    <rPh sb="11" eb="13">
      <t>キカン</t>
    </rPh>
    <rPh sb="19" eb="20">
      <t>イ</t>
    </rPh>
    <phoneticPr fontId="1"/>
  </si>
  <si>
    <t>資源要素(ヒト・モノ・カネ・情報)を適切に分配し、有効活用しようという考え</t>
    <rPh sb="0" eb="2">
      <t>シゲン</t>
    </rPh>
    <rPh sb="2" eb="4">
      <t>ヨウソ</t>
    </rPh>
    <rPh sb="14" eb="16">
      <t>ジョウホウ</t>
    </rPh>
    <rPh sb="18" eb="20">
      <t>テキセツ</t>
    </rPh>
    <rPh sb="21" eb="23">
      <t>ブンパイ</t>
    </rPh>
    <rPh sb="25" eb="29">
      <t>ユウコウカツヨウ</t>
    </rPh>
    <rPh sb="35" eb="36">
      <t>カンガ</t>
    </rPh>
    <phoneticPr fontId="1"/>
  </si>
  <si>
    <t>メリット</t>
    <phoneticPr fontId="1"/>
  </si>
  <si>
    <t>情報の一元管理</t>
    <rPh sb="0" eb="2">
      <t>ジョウホウ</t>
    </rPh>
    <rPh sb="3" eb="7">
      <t>イチゲンカンリ</t>
    </rPh>
    <phoneticPr fontId="1"/>
  </si>
  <si>
    <t>経営分析や経営戦略の構築</t>
    <rPh sb="0" eb="2">
      <t>ケイエイ</t>
    </rPh>
    <rPh sb="2" eb="4">
      <t>ブンセキ</t>
    </rPh>
    <rPh sb="5" eb="7">
      <t>ケイエイ</t>
    </rPh>
    <rPh sb="7" eb="9">
      <t>センリャク</t>
    </rPh>
    <rPh sb="10" eb="12">
      <t>コウチク</t>
    </rPh>
    <phoneticPr fontId="1"/>
  </si>
  <si>
    <t>経営の見える化</t>
    <rPh sb="0" eb="2">
      <t>ケイエイ</t>
    </rPh>
    <rPh sb="3" eb="4">
      <t>ミ</t>
    </rPh>
    <rPh sb="6" eb="7">
      <t>カ</t>
    </rPh>
    <phoneticPr fontId="1"/>
  </si>
  <si>
    <t>抜本的な業務改革</t>
    <rPh sb="0" eb="2">
      <t>バッポン</t>
    </rPh>
    <rPh sb="2" eb="3">
      <t>テキ</t>
    </rPh>
    <rPh sb="4" eb="6">
      <t>ギョウム</t>
    </rPh>
    <rPh sb="6" eb="8">
      <t>カイカク</t>
    </rPh>
    <phoneticPr fontId="1"/>
  </si>
  <si>
    <t>商品やサービスの開発、提供などのビジネスプロセスを変革し再構築する</t>
    <rPh sb="0" eb="2">
      <t>ショウヒン</t>
    </rPh>
    <rPh sb="8" eb="10">
      <t>カイハツ</t>
    </rPh>
    <rPh sb="11" eb="13">
      <t>テイキョウ</t>
    </rPh>
    <rPh sb="25" eb="27">
      <t>ヘンカク</t>
    </rPh>
    <rPh sb="28" eb="31">
      <t>サイコウチク</t>
    </rPh>
    <phoneticPr fontId="1"/>
  </si>
  <si>
    <t>業務改革は顧客(市場)を重視</t>
    <rPh sb="0" eb="2">
      <t>ギョウム</t>
    </rPh>
    <rPh sb="2" eb="4">
      <t>カイカク</t>
    </rPh>
    <rPh sb="5" eb="7">
      <t>コキャク</t>
    </rPh>
    <rPh sb="8" eb="10">
      <t>シジョウ</t>
    </rPh>
    <rPh sb="12" eb="14">
      <t>ジュウシ</t>
    </rPh>
    <phoneticPr fontId="1"/>
  </si>
  <si>
    <t>業務改革は従業員や業務フローを重視</t>
    <rPh sb="0" eb="2">
      <t>ギョウム</t>
    </rPh>
    <rPh sb="2" eb="4">
      <t>カイカク</t>
    </rPh>
    <rPh sb="5" eb="8">
      <t>ジュウギョウイン</t>
    </rPh>
    <rPh sb="9" eb="11">
      <t>ギョウム</t>
    </rPh>
    <rPh sb="15" eb="17">
      <t>ジュウシ</t>
    </rPh>
    <phoneticPr fontId="1"/>
  </si>
  <si>
    <t>業務パッケージ</t>
    <rPh sb="0" eb="2">
      <t>ギョウム</t>
    </rPh>
    <phoneticPr fontId="1"/>
  </si>
  <si>
    <t>業務に必要な機能をまとめて１つにしたソフトウェア</t>
    <rPh sb="0" eb="2">
      <t>ギョウム</t>
    </rPh>
    <rPh sb="3" eb="5">
      <t>ヒツヨウ</t>
    </rPh>
    <rPh sb="6" eb="8">
      <t>キノウ</t>
    </rPh>
    <phoneticPr fontId="1"/>
  </si>
  <si>
    <t>標準的な機能はパッケージ化されている為、フィットギャップ分析を行って、自社と合わない部分はカスタマイズを行う。</t>
    <rPh sb="0" eb="3">
      <t>ヒョウジュンテキ</t>
    </rPh>
    <rPh sb="4" eb="6">
      <t>キノウ</t>
    </rPh>
    <rPh sb="12" eb="13">
      <t>カ</t>
    </rPh>
    <rPh sb="18" eb="19">
      <t>タメ</t>
    </rPh>
    <rPh sb="28" eb="30">
      <t>ブンセキ</t>
    </rPh>
    <rPh sb="31" eb="32">
      <t>オコナ</t>
    </rPh>
    <rPh sb="35" eb="37">
      <t>ジシャ</t>
    </rPh>
    <rPh sb="38" eb="39">
      <t>ア</t>
    </rPh>
    <rPh sb="42" eb="44">
      <t>ブブン</t>
    </rPh>
    <rPh sb="52" eb="53">
      <t>オコナ</t>
    </rPh>
    <phoneticPr fontId="1"/>
  </si>
  <si>
    <t>ソフトウェア機能をネットワーク経由でサービスとして提供するクラウドサービス</t>
    <rPh sb="6" eb="8">
      <t>キノウ</t>
    </rPh>
    <rPh sb="15" eb="17">
      <t>ケイユ</t>
    </rPh>
    <rPh sb="25" eb="27">
      <t>テイキョウ</t>
    </rPh>
    <phoneticPr fontId="1"/>
  </si>
  <si>
    <t>利用者は必要な機能のみを使用し、使用した分の対価を支払う</t>
    <rPh sb="0" eb="3">
      <t>リヨウシャ</t>
    </rPh>
    <rPh sb="4" eb="6">
      <t>ヒツヨウ</t>
    </rPh>
    <rPh sb="7" eb="9">
      <t>キノウ</t>
    </rPh>
    <rPh sb="12" eb="14">
      <t>シヨウ</t>
    </rPh>
    <rPh sb="16" eb="18">
      <t>シヨウ</t>
    </rPh>
    <rPh sb="20" eb="21">
      <t>ブン</t>
    </rPh>
    <rPh sb="22" eb="24">
      <t>タイカ</t>
    </rPh>
    <rPh sb="25" eb="27">
      <t>シハラ</t>
    </rPh>
    <phoneticPr fontId="1"/>
  </si>
  <si>
    <t>SOA (Service-Oriented Architecture)</t>
    <phoneticPr fontId="1"/>
  </si>
  <si>
    <t>企業に導入されている様々なアプリケーション</t>
    <rPh sb="0" eb="2">
      <t>キギョウ</t>
    </rPh>
    <rPh sb="3" eb="5">
      <t>ドウニュウ</t>
    </rPh>
    <rPh sb="10" eb="12">
      <t>サマザマ</t>
    </rPh>
    <phoneticPr fontId="1"/>
  </si>
  <si>
    <t>また、その機能の一部を1つのサービスとして、コンポーネント化し、部分部分を必要に応じて、</t>
    <rPh sb="5" eb="7">
      <t>キノウ</t>
    </rPh>
    <rPh sb="8" eb="10">
      <t>1ブ</t>
    </rPh>
    <rPh sb="29" eb="30">
      <t>カ</t>
    </rPh>
    <rPh sb="32" eb="34">
      <t>ブブン</t>
    </rPh>
    <rPh sb="34" eb="36">
      <t>ブブン</t>
    </rPh>
    <rPh sb="37" eb="39">
      <t>ヒツヨウ</t>
    </rPh>
    <rPh sb="40" eb="41">
      <t>オウ</t>
    </rPh>
    <phoneticPr fontId="1"/>
  </si>
  <si>
    <t>一つのサービスとして組み合わせることで新たなシステムとして使うといった設計手法</t>
  </si>
  <si>
    <t>アプリケーションの機能の再利用が容易になり、システムの変更が柔軟に対応できる。</t>
    <rPh sb="9" eb="11">
      <t>キノウ</t>
    </rPh>
    <rPh sb="12" eb="15">
      <t>サイリヨウ</t>
    </rPh>
    <rPh sb="16" eb="18">
      <t>ヨウイ</t>
    </rPh>
    <rPh sb="27" eb="29">
      <t>ヘンコウ</t>
    </rPh>
    <rPh sb="30" eb="32">
      <t>ジュウナン</t>
    </rPh>
    <rPh sb="33" eb="35">
      <t>タイオウ</t>
    </rPh>
    <phoneticPr fontId="1"/>
  </si>
  <si>
    <t>既存アプリケーション機能を再利用するので、新規システムの開発から展開までの期間を短縮できる</t>
    <rPh sb="0" eb="2">
      <t>キゾン</t>
    </rPh>
    <rPh sb="10" eb="12">
      <t>キノウ</t>
    </rPh>
    <rPh sb="13" eb="16">
      <t>サイリヨウ</t>
    </rPh>
    <rPh sb="21" eb="23">
      <t>シンキ</t>
    </rPh>
    <rPh sb="28" eb="30">
      <t>カイハツ</t>
    </rPh>
    <rPh sb="32" eb="34">
      <t>テンカイ</t>
    </rPh>
    <rPh sb="37" eb="39">
      <t>キカン</t>
    </rPh>
    <rPh sb="40" eb="42">
      <t>タンシュク</t>
    </rPh>
    <phoneticPr fontId="1"/>
  </si>
  <si>
    <t>SFA ( Sales Force Automation)</t>
    <phoneticPr fontId="1"/>
  </si>
  <si>
    <t>営業の自動化</t>
    <rPh sb="0" eb="2">
      <t>エイギョウ</t>
    </rPh>
    <rPh sb="3" eb="6">
      <t>ジドウカ</t>
    </rPh>
    <phoneticPr fontId="1"/>
  </si>
  <si>
    <t>ITを利用して、営業活動を革新的に効率化しようとするシステム</t>
    <rPh sb="3" eb="5">
      <t>リヨウ</t>
    </rPh>
    <rPh sb="8" eb="12">
      <t>エイギョウカツドウ</t>
    </rPh>
    <rPh sb="13" eb="16">
      <t>カクシンテキ</t>
    </rPh>
    <rPh sb="17" eb="20">
      <t>コウリツカ</t>
    </rPh>
    <phoneticPr fontId="1"/>
  </si>
  <si>
    <t>顧客関係管理</t>
    <rPh sb="0" eb="4">
      <t>コキャクカンケイ</t>
    </rPh>
    <rPh sb="4" eb="6">
      <t>カンリ</t>
    </rPh>
    <phoneticPr fontId="1"/>
  </si>
  <si>
    <t>代表的な機能</t>
    <rPh sb="0" eb="3">
      <t>ダイヒョウテキ</t>
    </rPh>
    <rPh sb="4" eb="6">
      <t>キノウ</t>
    </rPh>
    <phoneticPr fontId="1"/>
  </si>
  <si>
    <t>顧客管理：各顧客の基本情報や購入・対応履歴など</t>
    <rPh sb="0" eb="4">
      <t>コキャクカンリ</t>
    </rPh>
    <rPh sb="5" eb="6">
      <t>カク</t>
    </rPh>
    <rPh sb="6" eb="8">
      <t>コキャク</t>
    </rPh>
    <rPh sb="9" eb="13">
      <t>キホンジョウホウ</t>
    </rPh>
    <rPh sb="14" eb="16">
      <t>コウニュウ</t>
    </rPh>
    <rPh sb="17" eb="19">
      <t>タイオウ</t>
    </rPh>
    <rPh sb="19" eb="21">
      <t>リレキ</t>
    </rPh>
    <phoneticPr fontId="1"/>
  </si>
  <si>
    <t>顧客解析：売れる傾向の分析や新規顧客の獲得</t>
    <rPh sb="0" eb="2">
      <t>コキャク</t>
    </rPh>
    <rPh sb="2" eb="4">
      <t>カイセキ</t>
    </rPh>
    <rPh sb="5" eb="6">
      <t>ウ</t>
    </rPh>
    <rPh sb="8" eb="10">
      <t>ケイコウ</t>
    </rPh>
    <rPh sb="11" eb="13">
      <t>ブンセキ</t>
    </rPh>
    <rPh sb="14" eb="18">
      <t>シンキコキャク</t>
    </rPh>
    <rPh sb="19" eb="21">
      <t>カクトク</t>
    </rPh>
    <phoneticPr fontId="1"/>
  </si>
  <si>
    <t>メール：メルマガを自動的に送信できる。</t>
    <rPh sb="9" eb="12">
      <t>ジドウテキ</t>
    </rPh>
    <rPh sb="13" eb="15">
      <t>ソウシン</t>
    </rPh>
    <phoneticPr fontId="1"/>
  </si>
  <si>
    <t>※CRMにはSFAが内包されているものが多い</t>
    <rPh sb="10" eb="12">
      <t>ナイホウ</t>
    </rPh>
    <rPh sb="20" eb="21">
      <t>オオ</t>
    </rPh>
    <phoneticPr fontId="1"/>
  </si>
  <si>
    <t>BPO (Business Process Outsourcing)</t>
    <phoneticPr fontId="1"/>
  </si>
  <si>
    <t>中核となる業務(コアビジネス)以外で発生する業務をアウトソーシングする。</t>
    <rPh sb="0" eb="2">
      <t>チュウカク</t>
    </rPh>
    <rPh sb="5" eb="7">
      <t>ギョウム</t>
    </rPh>
    <rPh sb="15" eb="17">
      <t>イガイ</t>
    </rPh>
    <rPh sb="18" eb="20">
      <t>ハッセイ</t>
    </rPh>
    <rPh sb="22" eb="24">
      <t>ギョウム</t>
    </rPh>
    <phoneticPr fontId="1"/>
  </si>
  <si>
    <t>経営資源をコアビジネスに集中させて経営資源を効率的に使用することができる。</t>
    <rPh sb="0" eb="2">
      <t>ケイエイ</t>
    </rPh>
    <rPh sb="2" eb="4">
      <t>シゲン</t>
    </rPh>
    <rPh sb="12" eb="14">
      <t>シュウチュウ</t>
    </rPh>
    <rPh sb="17" eb="19">
      <t>ケイエイ</t>
    </rPh>
    <rPh sb="19" eb="21">
      <t>シゲン</t>
    </rPh>
    <rPh sb="22" eb="25">
      <t>コウリツテキ</t>
    </rPh>
    <rPh sb="26" eb="28">
      <t>シヨウ</t>
    </rPh>
    <phoneticPr fontId="1"/>
  </si>
  <si>
    <t>業務にかかる時間やコスト削減ができる。</t>
    <rPh sb="0" eb="2">
      <t>ギョウム</t>
    </rPh>
    <rPh sb="6" eb="8">
      <t>ジカン</t>
    </rPh>
    <rPh sb="12" eb="14">
      <t>サクゲン</t>
    </rPh>
    <phoneticPr fontId="1"/>
  </si>
  <si>
    <t>専門業者なので業務がスピーディーになり、顧客満足度が向上する</t>
    <rPh sb="0" eb="4">
      <t>センモンギョウシャ</t>
    </rPh>
    <rPh sb="7" eb="9">
      <t>ギョウム</t>
    </rPh>
    <rPh sb="20" eb="25">
      <t>コキャクマンゾクド</t>
    </rPh>
    <rPh sb="26" eb="28">
      <t>コウジョウ</t>
    </rPh>
    <phoneticPr fontId="1"/>
  </si>
  <si>
    <t>コア業務に集中することで収益が向上する</t>
    <rPh sb="2" eb="4">
      <t>ギョウム</t>
    </rPh>
    <rPh sb="5" eb="7">
      <t>シュウチュウ</t>
    </rPh>
    <rPh sb="12" eb="14">
      <t>シュウエキ</t>
    </rPh>
    <rPh sb="15" eb="17">
      <t>コウジョウ</t>
    </rPh>
    <phoneticPr fontId="1"/>
  </si>
  <si>
    <t>調達</t>
    <rPh sb="0" eb="2">
      <t>チョウタツ</t>
    </rPh>
    <phoneticPr fontId="1"/>
  </si>
  <si>
    <t>要件定義が終了後、システム開発に向けて調達を行う。</t>
    <rPh sb="0" eb="4">
      <t>ヨウケンテイギ</t>
    </rPh>
    <rPh sb="5" eb="8">
      <t>シュウリョウゴ</t>
    </rPh>
    <rPh sb="13" eb="15">
      <t>カイハツ</t>
    </rPh>
    <rPh sb="16" eb="17">
      <t>ム</t>
    </rPh>
    <rPh sb="19" eb="21">
      <t>チョウタツ</t>
    </rPh>
    <rPh sb="22" eb="23">
      <t>オコナ</t>
    </rPh>
    <phoneticPr fontId="1"/>
  </si>
  <si>
    <t>必要になるときまでに仕入れて、供給可能な状態にする。</t>
    <rPh sb="0" eb="2">
      <t>ヒツヨウ</t>
    </rPh>
    <rPh sb="10" eb="12">
      <t>シイ</t>
    </rPh>
    <rPh sb="15" eb="19">
      <t>キョウキュウカノウ</t>
    </rPh>
    <rPh sb="20" eb="22">
      <t>ジョウタイ</t>
    </rPh>
    <phoneticPr fontId="1"/>
  </si>
  <si>
    <t>調達手順</t>
    <rPh sb="0" eb="2">
      <t>チョウタツ</t>
    </rPh>
    <rPh sb="2" eb="4">
      <t>テジュン</t>
    </rPh>
    <phoneticPr fontId="1"/>
  </si>
  <si>
    <t>RFI (Request For Information)</t>
    <phoneticPr fontId="1"/>
  </si>
  <si>
    <t>回答</t>
    <rPh sb="0" eb="2">
      <t>カイトウ</t>
    </rPh>
    <phoneticPr fontId="1"/>
  </si>
  <si>
    <t>製品カタログ、パンフレットなどの一般的なもの</t>
    <rPh sb="0" eb="2">
      <t>セイヒン</t>
    </rPh>
    <rPh sb="16" eb="19">
      <t>イッパンテキ</t>
    </rPh>
    <phoneticPr fontId="1"/>
  </si>
  <si>
    <t>情報提供を依頼する書類</t>
    <rPh sb="0" eb="4">
      <t>ジョウホウテイキョウ</t>
    </rPh>
    <rPh sb="5" eb="7">
      <t>イライ</t>
    </rPh>
    <rPh sb="9" eb="11">
      <t>ショルイ</t>
    </rPh>
    <phoneticPr fontId="1"/>
  </si>
  <si>
    <t>RFP (Request For Proposal)</t>
    <phoneticPr fontId="1"/>
  </si>
  <si>
    <t>ベンダーに対して具体的な提案作成を依頼する書類</t>
    <rPh sb="5" eb="6">
      <t>タイ</t>
    </rPh>
    <rPh sb="8" eb="11">
      <t>グタイテキ</t>
    </rPh>
    <rPh sb="12" eb="16">
      <t>テイアンサクセイ</t>
    </rPh>
    <rPh sb="17" eb="19">
      <t>イライ</t>
    </rPh>
    <rPh sb="21" eb="23">
      <t>ショルイ</t>
    </rPh>
    <phoneticPr fontId="1"/>
  </si>
  <si>
    <t>RFIは一般的な情報提供を求める</t>
    <rPh sb="4" eb="7">
      <t>イッパンテキ</t>
    </rPh>
    <rPh sb="8" eb="12">
      <t>ジョウホウテイキョウ</t>
    </rPh>
    <rPh sb="13" eb="14">
      <t>モト</t>
    </rPh>
    <phoneticPr fontId="1"/>
  </si>
  <si>
    <t>RFPは企業が求めている情報について明確に記載されている依頼書</t>
    <rPh sb="4" eb="6">
      <t>キギョウ</t>
    </rPh>
    <rPh sb="7" eb="8">
      <t>モト</t>
    </rPh>
    <rPh sb="12" eb="14">
      <t>ジョウホウ</t>
    </rPh>
    <rPh sb="18" eb="20">
      <t>メイカク</t>
    </rPh>
    <rPh sb="21" eb="23">
      <t>キサイ</t>
    </rPh>
    <rPh sb="28" eb="31">
      <t>イライショ</t>
    </rPh>
    <phoneticPr fontId="1"/>
  </si>
  <si>
    <t>個別的な内容・正確な見積もり金額が記載される</t>
    <rPh sb="0" eb="2">
      <t>コベツ</t>
    </rPh>
    <rPh sb="2" eb="3">
      <t>テキ</t>
    </rPh>
    <rPh sb="4" eb="6">
      <t>ナイヨウ</t>
    </rPh>
    <rPh sb="7" eb="9">
      <t>セイカク</t>
    </rPh>
    <rPh sb="10" eb="12">
      <t>ミツ</t>
    </rPh>
    <rPh sb="14" eb="16">
      <t>キンガク</t>
    </rPh>
    <rPh sb="17" eb="19">
      <t>キサイ</t>
    </rPh>
    <phoneticPr fontId="1"/>
  </si>
  <si>
    <t>提案内容の評価</t>
    <rPh sb="0" eb="4">
      <t>テイアンナイヨウ</t>
    </rPh>
    <rPh sb="5" eb="7">
      <t>ヒョウカ</t>
    </rPh>
    <phoneticPr fontId="1"/>
  </si>
  <si>
    <t>提案内容を定量的かつ平等に評価できるように、あらかじめ決められた基準に従って</t>
    <rPh sb="0" eb="4">
      <t>テイアンナイヨウ</t>
    </rPh>
    <rPh sb="5" eb="8">
      <t>テイリョウテキ</t>
    </rPh>
    <rPh sb="10" eb="12">
      <t>ビョウドウ</t>
    </rPh>
    <rPh sb="13" eb="15">
      <t>ヒョウカ</t>
    </rPh>
    <rPh sb="27" eb="28">
      <t>キ</t>
    </rPh>
    <rPh sb="32" eb="34">
      <t>キジュン</t>
    </rPh>
    <rPh sb="35" eb="36">
      <t>シタガ</t>
    </rPh>
    <phoneticPr fontId="1"/>
  </si>
  <si>
    <t>採点する。</t>
    <rPh sb="0" eb="2">
      <t>サイテン</t>
    </rPh>
    <phoneticPr fontId="1"/>
  </si>
  <si>
    <t>評価観点</t>
    <rPh sb="0" eb="2">
      <t>ヒョウカ</t>
    </rPh>
    <rPh sb="2" eb="4">
      <t>カンテン</t>
    </rPh>
    <phoneticPr fontId="1"/>
  </si>
  <si>
    <t>費用</t>
    <rPh sb="0" eb="2">
      <t>ヒヨウ</t>
    </rPh>
    <phoneticPr fontId="1"/>
  </si>
  <si>
    <t>スケジュール</t>
    <phoneticPr fontId="1"/>
  </si>
  <si>
    <t>あらかじめ、決められた重要度に応じた重みづけを行う。</t>
    <rPh sb="6" eb="7">
      <t>キ</t>
    </rPh>
    <rPh sb="11" eb="13">
      <t>ジュウヨウ</t>
    </rPh>
    <rPh sb="13" eb="14">
      <t>ド</t>
    </rPh>
    <rPh sb="15" eb="16">
      <t>オウ</t>
    </rPh>
    <rPh sb="18" eb="19">
      <t>オモ</t>
    </rPh>
    <rPh sb="23" eb="24">
      <t>オコナ</t>
    </rPh>
    <phoneticPr fontId="1"/>
  </si>
  <si>
    <t>調達先の選定</t>
    <rPh sb="0" eb="3">
      <t>チョウタツサキ</t>
    </rPh>
    <rPh sb="4" eb="6">
      <t>センテイ</t>
    </rPh>
    <phoneticPr fontId="1"/>
  </si>
  <si>
    <t>最も優れた提案をしたベンダーを調達先として選定される</t>
    <rPh sb="0" eb="1">
      <t>モット</t>
    </rPh>
    <rPh sb="2" eb="3">
      <t>スグ</t>
    </rPh>
    <rPh sb="5" eb="7">
      <t>テイアン</t>
    </rPh>
    <rPh sb="15" eb="17">
      <t>チョウタツ</t>
    </rPh>
    <rPh sb="17" eb="18">
      <t>サキ</t>
    </rPh>
    <rPh sb="21" eb="23">
      <t>センテイ</t>
    </rPh>
    <phoneticPr fontId="1"/>
  </si>
  <si>
    <t>選定にもれたベンダには理由を回答する</t>
    <rPh sb="0" eb="2">
      <t>センテイ</t>
    </rPh>
    <rPh sb="11" eb="13">
      <t>リユウ</t>
    </rPh>
    <rPh sb="14" eb="16">
      <t>カイトウ</t>
    </rPh>
    <phoneticPr fontId="1"/>
  </si>
  <si>
    <t>選定の考え方</t>
    <rPh sb="0" eb="2">
      <t>センテイ</t>
    </rPh>
    <rPh sb="3" eb="4">
      <t>カンガ</t>
    </rPh>
    <rPh sb="5" eb="6">
      <t>カタ</t>
    </rPh>
    <phoneticPr fontId="1"/>
  </si>
  <si>
    <t>グリーン調達→環境への影響が少ないものを重視する</t>
    <rPh sb="4" eb="6">
      <t>チョウタツ</t>
    </rPh>
    <rPh sb="7" eb="9">
      <t>カンキョウ</t>
    </rPh>
    <rPh sb="11" eb="13">
      <t>エイキョウ</t>
    </rPh>
    <rPh sb="14" eb="15">
      <t>スク</t>
    </rPh>
    <rPh sb="20" eb="22">
      <t>ジュウシ</t>
    </rPh>
    <phoneticPr fontId="1"/>
  </si>
  <si>
    <t>CSR調達→CSRを重視する</t>
    <rPh sb="3" eb="5">
      <t>チョウタツ</t>
    </rPh>
    <rPh sb="10" eb="12">
      <t>ジュウシ</t>
    </rPh>
    <phoneticPr fontId="1"/>
  </si>
  <si>
    <t>CSR ( Corporate Social Responsibility)</t>
    <phoneticPr fontId="1"/>
  </si>
  <si>
    <t>企業の社会的責任</t>
    <rPh sb="0" eb="2">
      <t>キギョウ</t>
    </rPh>
    <rPh sb="3" eb="5">
      <t>シャカイ</t>
    </rPh>
    <rPh sb="5" eb="6">
      <t>テキ</t>
    </rPh>
    <rPh sb="6" eb="8">
      <t>セキニン</t>
    </rPh>
    <phoneticPr fontId="1"/>
  </si>
  <si>
    <t>自社の利益ばかりを追い求めるのではなく、社会をよくするために行動する</t>
    <rPh sb="0" eb="2">
      <t>ジシャ</t>
    </rPh>
    <rPh sb="3" eb="5">
      <t>リエキ</t>
    </rPh>
    <rPh sb="9" eb="10">
      <t>オ</t>
    </rPh>
    <rPh sb="11" eb="12">
      <t>モト</t>
    </rPh>
    <rPh sb="20" eb="22">
      <t>シャカイ</t>
    </rPh>
    <rPh sb="30" eb="32">
      <t>コウドウ</t>
    </rPh>
    <phoneticPr fontId="1"/>
  </si>
  <si>
    <t>例：環境保全</t>
    <rPh sb="0" eb="1">
      <t>レイ</t>
    </rPh>
    <rPh sb="2" eb="6">
      <t>カンキョウホゼン</t>
    </rPh>
    <phoneticPr fontId="1"/>
  </si>
  <si>
    <t>人権の保護、労働環境の改善、地域社会への貢献</t>
    <rPh sb="0" eb="2">
      <t>ジンケン</t>
    </rPh>
    <rPh sb="3" eb="5">
      <t>ホゴ</t>
    </rPh>
    <rPh sb="6" eb="10">
      <t>ロウドウカンキョウ</t>
    </rPh>
    <rPh sb="11" eb="13">
      <t>カイゼン</t>
    </rPh>
    <rPh sb="14" eb="16">
      <t>チイキ</t>
    </rPh>
    <rPh sb="16" eb="18">
      <t>シャカイ</t>
    </rPh>
    <rPh sb="20" eb="22">
      <t>コウケン</t>
    </rPh>
    <phoneticPr fontId="1"/>
  </si>
  <si>
    <t>IR (Investor Relations)</t>
    <phoneticPr fontId="1"/>
  </si>
  <si>
    <t>投資家向けの広報</t>
    <rPh sb="0" eb="4">
      <t>トウシカム</t>
    </rPh>
    <rPh sb="6" eb="8">
      <t>コウホウ</t>
    </rPh>
    <phoneticPr fontId="1"/>
  </si>
  <si>
    <t>株主や投資家に対して投資判断に必要な企業情報を提供する広報活動</t>
    <rPh sb="0" eb="2">
      <t>カブヌシ</t>
    </rPh>
    <rPh sb="3" eb="6">
      <t>トウシカ</t>
    </rPh>
    <rPh sb="7" eb="8">
      <t>タイ</t>
    </rPh>
    <rPh sb="10" eb="14">
      <t>トウシハンダン</t>
    </rPh>
    <rPh sb="15" eb="17">
      <t>ヒツヨウ</t>
    </rPh>
    <rPh sb="18" eb="22">
      <t>キギョウジョウホウ</t>
    </rPh>
    <rPh sb="23" eb="25">
      <t>テイキョウ</t>
    </rPh>
    <rPh sb="27" eb="31">
      <t>コウホウカツドウ</t>
    </rPh>
    <phoneticPr fontId="1"/>
  </si>
  <si>
    <t>ポジティブな情報ばかりではなく、ネガティブな情報も積極的に開示する</t>
    <rPh sb="6" eb="8">
      <t>ジョウホウ</t>
    </rPh>
    <rPh sb="22" eb="24">
      <t>ジョウホウ</t>
    </rPh>
    <rPh sb="25" eb="28">
      <t>セッキョクテキ</t>
    </rPh>
    <rPh sb="29" eb="31">
      <t>カイジ</t>
    </rPh>
    <phoneticPr fontId="1"/>
  </si>
  <si>
    <t>IR活動の一環として、ホームページ上にIR専用のページを設ける企業が増えている。</t>
    <rPh sb="2" eb="4">
      <t>カツドウ</t>
    </rPh>
    <rPh sb="5" eb="7">
      <t>イッカン</t>
    </rPh>
    <rPh sb="17" eb="18">
      <t>ジョウ</t>
    </rPh>
    <rPh sb="21" eb="23">
      <t>センヨウ</t>
    </rPh>
    <rPh sb="28" eb="29">
      <t>モウ</t>
    </rPh>
    <rPh sb="31" eb="33">
      <t>キギョウ</t>
    </rPh>
    <rPh sb="34" eb="35">
      <t>フ</t>
    </rPh>
    <phoneticPr fontId="1"/>
  </si>
  <si>
    <t>KPI (Key Performance Indicators)</t>
    <phoneticPr fontId="1"/>
  </si>
  <si>
    <t>重要業績評価指標</t>
    <rPh sb="0" eb="2">
      <t>ジュウヨウ</t>
    </rPh>
    <rPh sb="2" eb="4">
      <t>ギョウセキ</t>
    </rPh>
    <rPh sb="4" eb="6">
      <t>ヒョウカ</t>
    </rPh>
    <rPh sb="6" eb="8">
      <t>シヒョウ</t>
    </rPh>
    <phoneticPr fontId="1"/>
  </si>
  <si>
    <t>組織の達成目標(売上高など)に対して、目標達成度合いを評価する評価指標</t>
    <rPh sb="0" eb="2">
      <t>ソシキ</t>
    </rPh>
    <rPh sb="3" eb="5">
      <t>タッセイ</t>
    </rPh>
    <rPh sb="5" eb="7">
      <t>モクヒョウ</t>
    </rPh>
    <rPh sb="8" eb="11">
      <t>ウリアゲダカ</t>
    </rPh>
    <rPh sb="15" eb="16">
      <t>タイ</t>
    </rPh>
    <rPh sb="19" eb="21">
      <t>モクヒョウ</t>
    </rPh>
    <rPh sb="21" eb="25">
      <t>タッセイドア</t>
    </rPh>
    <rPh sb="27" eb="29">
      <t>ヒョウカ</t>
    </rPh>
    <rPh sb="31" eb="33">
      <t>ヒョウカ</t>
    </rPh>
    <rPh sb="33" eb="35">
      <t>シヒョウ</t>
    </rPh>
    <phoneticPr fontId="1"/>
  </si>
  <si>
    <t>目標達成に向けたプロセスにおける達成度を把握し、評価するための「中間目標」として</t>
    <rPh sb="0" eb="2">
      <t>モクヒョウ</t>
    </rPh>
    <rPh sb="2" eb="4">
      <t>タッセイ</t>
    </rPh>
    <rPh sb="5" eb="6">
      <t>ム</t>
    </rPh>
    <rPh sb="16" eb="18">
      <t>タッセイ</t>
    </rPh>
    <rPh sb="18" eb="19">
      <t>ド</t>
    </rPh>
    <rPh sb="20" eb="22">
      <t>ハアク</t>
    </rPh>
    <rPh sb="24" eb="26">
      <t>ヒョウカ</t>
    </rPh>
    <rPh sb="32" eb="36">
      <t>チュウカンモクヒョウ</t>
    </rPh>
    <phoneticPr fontId="1"/>
  </si>
  <si>
    <t>利用する。</t>
    <rPh sb="0" eb="2">
      <t>リヨウ</t>
    </rPh>
    <phoneticPr fontId="1"/>
  </si>
  <si>
    <t>KGI (Key Goal Indicator)</t>
    <phoneticPr fontId="1"/>
  </si>
  <si>
    <t>重要目標達成指標</t>
    <rPh sb="0" eb="2">
      <t>ジュウヨウ</t>
    </rPh>
    <rPh sb="2" eb="4">
      <t>モクヒョウ</t>
    </rPh>
    <rPh sb="4" eb="6">
      <t>タッセイ</t>
    </rPh>
    <rPh sb="6" eb="8">
      <t>シヒョウ</t>
    </rPh>
    <phoneticPr fontId="1"/>
  </si>
  <si>
    <t>最終目標</t>
    <rPh sb="0" eb="4">
      <t>サイシュウモクヒョウ</t>
    </rPh>
    <phoneticPr fontId="1"/>
  </si>
  <si>
    <t>M&amp;A ( Merges(合併) and Acquisitions(買収))</t>
    <rPh sb="13" eb="15">
      <t>ガッペイ</t>
    </rPh>
    <rPh sb="34" eb="36">
      <t>バイシュウ</t>
    </rPh>
    <phoneticPr fontId="1"/>
  </si>
  <si>
    <t>企業の合併買収のことで、２つ以上の会社が１つになること（合併）</t>
    <rPh sb="0" eb="2">
      <t>キギョウ</t>
    </rPh>
    <rPh sb="3" eb="5">
      <t>ガッペイ</t>
    </rPh>
    <rPh sb="5" eb="7">
      <t>バイシュウ</t>
    </rPh>
    <rPh sb="14" eb="16">
      <t>イジョウ</t>
    </rPh>
    <rPh sb="17" eb="19">
      <t>カイシャ</t>
    </rPh>
    <rPh sb="28" eb="30">
      <t>ガッペイ</t>
    </rPh>
    <phoneticPr fontId="1"/>
  </si>
  <si>
    <t>ある会社がほかの会社を買ったりすること(買収)</t>
    <rPh sb="2" eb="4">
      <t>カイシャ</t>
    </rPh>
    <rPh sb="8" eb="10">
      <t>カイシャ</t>
    </rPh>
    <rPh sb="11" eb="12">
      <t>カ</t>
    </rPh>
    <rPh sb="20" eb="22">
      <t>バイシュウ</t>
    </rPh>
    <phoneticPr fontId="1"/>
  </si>
  <si>
    <t>広義の意味として、企業の合併・買収だけでなく、提携までを含める場合もある。</t>
    <rPh sb="0" eb="2">
      <t>コウギ</t>
    </rPh>
    <rPh sb="3" eb="5">
      <t>イミ</t>
    </rPh>
    <rPh sb="9" eb="11">
      <t>キギョウ</t>
    </rPh>
    <rPh sb="12" eb="14">
      <t>ガッペイ</t>
    </rPh>
    <rPh sb="15" eb="17">
      <t>バイシュウ</t>
    </rPh>
    <rPh sb="23" eb="25">
      <t>テイケイ</t>
    </rPh>
    <rPh sb="28" eb="29">
      <t>フク</t>
    </rPh>
    <rPh sb="31" eb="33">
      <t>バアイ</t>
    </rPh>
    <phoneticPr fontId="1"/>
  </si>
  <si>
    <t>例</t>
    <rPh sb="0" eb="1">
      <t>レイ</t>
    </rPh>
    <phoneticPr fontId="1"/>
  </si>
  <si>
    <t>ソフトバンクグループ株式会社によるARM holdingsの完全子会社</t>
    <rPh sb="10" eb="14">
      <t>カブシキガイシャ</t>
    </rPh>
    <rPh sb="30" eb="32">
      <t>カンゼン</t>
    </rPh>
    <rPh sb="32" eb="35">
      <t>コガイシャ</t>
    </rPh>
    <phoneticPr fontId="1"/>
  </si>
  <si>
    <t>マネックス株式会社によるコインチェック株式会社の完全子会社化</t>
    <rPh sb="5" eb="9">
      <t>カブシキガイシャ</t>
    </rPh>
    <rPh sb="19" eb="23">
      <t>カブシキガイシャ</t>
    </rPh>
    <rPh sb="24" eb="26">
      <t>カンゼン</t>
    </rPh>
    <rPh sb="26" eb="29">
      <t>コガイシャ</t>
    </rPh>
    <rPh sb="29" eb="30">
      <t>カ</t>
    </rPh>
    <phoneticPr fontId="1"/>
  </si>
  <si>
    <t>SWOT分析</t>
    <rPh sb="4" eb="6">
      <t>ブンセキ</t>
    </rPh>
    <phoneticPr fontId="1"/>
  </si>
  <si>
    <t>戦略策定やマーケティングの意思決定、経営資源の最適化などをおこなうためのフレームワークのひとつ。</t>
    <rPh sb="0" eb="2">
      <t>センリャク</t>
    </rPh>
    <rPh sb="2" eb="4">
      <t>サクテイ</t>
    </rPh>
    <rPh sb="13" eb="17">
      <t>イシケッテイ</t>
    </rPh>
    <rPh sb="18" eb="20">
      <t>ケイエイ</t>
    </rPh>
    <rPh sb="20" eb="22">
      <t>シゲン</t>
    </rPh>
    <rPh sb="23" eb="26">
      <t>サイテキカ</t>
    </rPh>
    <phoneticPr fontId="1"/>
  </si>
  <si>
    <t>SWOT</t>
    <phoneticPr fontId="1"/>
  </si>
  <si>
    <t>Strength 強み</t>
    <rPh sb="9" eb="10">
      <t>ツヨ</t>
    </rPh>
    <phoneticPr fontId="1"/>
  </si>
  <si>
    <t>Weakness 弱み</t>
    <rPh sb="9" eb="10">
      <t>ヨワ</t>
    </rPh>
    <phoneticPr fontId="1"/>
  </si>
  <si>
    <t>Opportunity 機会</t>
    <rPh sb="12" eb="14">
      <t>キカイ</t>
    </rPh>
    <phoneticPr fontId="1"/>
  </si>
  <si>
    <t>Threat 脅威</t>
    <rPh sb="7" eb="9">
      <t>キョウイ</t>
    </rPh>
    <phoneticPr fontId="1"/>
  </si>
  <si>
    <t>PPM分析 (Product Portfolio Management)</t>
    <rPh sb="3" eb="5">
      <t>ブンセキ</t>
    </rPh>
    <phoneticPr fontId="1"/>
  </si>
  <si>
    <t>事業単位で経営資源の配分を決めるためのフレームワーク</t>
    <rPh sb="0" eb="4">
      <t>ジギョウタンイ</t>
    </rPh>
    <rPh sb="5" eb="7">
      <t>ケイエイ</t>
    </rPh>
    <rPh sb="7" eb="9">
      <t>シゲン</t>
    </rPh>
    <rPh sb="10" eb="12">
      <t>ハイブン</t>
    </rPh>
    <rPh sb="13" eb="14">
      <t>キ</t>
    </rPh>
    <phoneticPr fontId="1"/>
  </si>
  <si>
    <t>縦軸→市場成長率</t>
    <rPh sb="0" eb="1">
      <t>タテ</t>
    </rPh>
    <rPh sb="1" eb="2">
      <t>ジク</t>
    </rPh>
    <rPh sb="3" eb="8">
      <t>シジョウセイチョウリツ</t>
    </rPh>
    <phoneticPr fontId="1"/>
  </si>
  <si>
    <t>横軸→市場シェア</t>
    <rPh sb="0" eb="2">
      <t>ヨコジク</t>
    </rPh>
    <rPh sb="3" eb="5">
      <t>シジョウ</t>
    </rPh>
    <phoneticPr fontId="1"/>
  </si>
  <si>
    <t>ストラテジ対策（応用情報)</t>
    <rPh sb="5" eb="7">
      <t>タイサク</t>
    </rPh>
    <rPh sb="8" eb="12">
      <t>オウヨウジョウホウ</t>
    </rPh>
    <phoneticPr fontId="1"/>
  </si>
  <si>
    <t>EA(エンタープライズアーキテクチャ)</t>
    <phoneticPr fontId="1"/>
  </si>
  <si>
    <t>関連文書とEAの関係</t>
    <phoneticPr fontId="1"/>
  </si>
  <si>
    <t>ROI (Return On Investment)</t>
    <phoneticPr fontId="1"/>
  </si>
  <si>
    <t>BCP(Business Continuity Plan)</t>
    <phoneticPr fontId="1"/>
  </si>
  <si>
    <t>BPR(Business Process Re-engineering)</t>
    <phoneticPr fontId="1"/>
  </si>
  <si>
    <t>BPR(Business Process Re-engineering)</t>
    <phoneticPr fontId="1"/>
  </si>
  <si>
    <t>業務パッケージ</t>
    <phoneticPr fontId="1"/>
  </si>
  <si>
    <t>Saas (Software as a Service)</t>
    <phoneticPr fontId="1"/>
  </si>
  <si>
    <t>SOA (Service-Oriented Architecture)</t>
    <phoneticPr fontId="1"/>
  </si>
  <si>
    <t>SFA ( Sales Force Automation)</t>
    <phoneticPr fontId="1"/>
  </si>
  <si>
    <t>CRM ( Customer Relationship Management)</t>
    <phoneticPr fontId="1"/>
  </si>
  <si>
    <t>CRM ( Customer Relationship Management)</t>
    <phoneticPr fontId="1"/>
  </si>
  <si>
    <t>BPO (Business Process Outsourcing)</t>
    <phoneticPr fontId="1"/>
  </si>
  <si>
    <t>情報委託や入札、調達情報、ベンダーが保有している製品やサービスの概要などの</t>
    <rPh sb="0" eb="4">
      <t>ジョウホウイタク</t>
    </rPh>
    <rPh sb="5" eb="7">
      <t>ニュウサツ</t>
    </rPh>
    <rPh sb="8" eb="10">
      <t>チョウタツ</t>
    </rPh>
    <rPh sb="10" eb="12">
      <t>ジョウホウ</t>
    </rPh>
    <rPh sb="18" eb="20">
      <t>ホユウ</t>
    </rPh>
    <rPh sb="24" eb="26">
      <t>セイヒン</t>
    </rPh>
    <rPh sb="32" eb="34">
      <t>ガイヨウ</t>
    </rPh>
    <phoneticPr fontId="1"/>
  </si>
  <si>
    <t>情報を収集するための依頼書</t>
    <rPh sb="3" eb="5">
      <t>シュウシュウ</t>
    </rPh>
    <rPh sb="10" eb="13">
      <t>イライショ</t>
    </rPh>
    <phoneticPr fontId="1"/>
  </si>
  <si>
    <t>調達について</t>
    <rPh sb="0" eb="2">
      <t>チョウタツ</t>
    </rPh>
    <phoneticPr fontId="1"/>
  </si>
  <si>
    <t>SWOT分析について</t>
    <rPh sb="4" eb="6">
      <t>ブンセキ</t>
    </rPh>
    <phoneticPr fontId="1"/>
  </si>
  <si>
    <t>PPM分析 について</t>
    <rPh sb="3" eb="5">
      <t>ブンセキ</t>
    </rPh>
    <phoneticPr fontId="1"/>
  </si>
  <si>
    <t>金のなる木</t>
    <rPh sb="0" eb="1">
      <t>カネ</t>
    </rPh>
    <rPh sb="4" eb="5">
      <t>キ</t>
    </rPh>
    <phoneticPr fontId="1"/>
  </si>
  <si>
    <t>市場でのシェアや収益性の高い事業</t>
    <phoneticPr fontId="1"/>
  </si>
  <si>
    <t>特徴</t>
    <rPh sb="0" eb="2">
      <t>トクチョウ</t>
    </rPh>
    <phoneticPr fontId="1"/>
  </si>
  <si>
    <t>獲得した利益をほかの事業への投資に充てられる</t>
    <phoneticPr fontId="1"/>
  </si>
  <si>
    <t>花形</t>
    <rPh sb="0" eb="2">
      <t>ハナガタ</t>
    </rPh>
    <phoneticPr fontId="1"/>
  </si>
  <si>
    <t>投資を継続することで大きな成長が期待できる事業</t>
    <phoneticPr fontId="1"/>
  </si>
  <si>
    <t>成長率が高いぶん競争が激しくなりがち</t>
    <phoneticPr fontId="1"/>
  </si>
  <si>
    <t>問題児</t>
    <rPh sb="0" eb="3">
      <t>モンダイジ</t>
    </rPh>
    <phoneticPr fontId="1"/>
  </si>
  <si>
    <t>市場での成長率が高いにも関わらずシェア率が低い</t>
    <phoneticPr fontId="1"/>
  </si>
  <si>
    <t>負け犬</t>
    <rPh sb="0" eb="1">
      <t>マ</t>
    </rPh>
    <rPh sb="2" eb="3">
      <t>イヌ</t>
    </rPh>
    <phoneticPr fontId="1"/>
  </si>
  <si>
    <t>成長率が低いだけでなく市場でのシェア率も低いため、早期に撤退したほうがよい事業</t>
    <phoneticPr fontId="1"/>
  </si>
  <si>
    <t>業務のあるべき姿を表す論理モデルを説明したものはどれか。</t>
    <phoneticPr fontId="1"/>
  </si>
  <si>
    <t>企業における主要機能を明確にして，現状の業務機能を分析し，体系化したもの</t>
    <phoneticPr fontId="1"/>
  </si>
  <si>
    <t>現状の業務機能と情報システムでの処理を分析し，相互の関係を明確化したもの</t>
    <phoneticPr fontId="1"/>
  </si>
  <si>
    <t>本来あるべき業務機能と現状を比較して，その差異を分析し，評価したもの</t>
    <phoneticPr fontId="1"/>
  </si>
  <si>
    <t>○</t>
  </si>
  <si>
    <t>○</t>
    <phoneticPr fontId="1"/>
  </si>
  <si>
    <t>平成25年秋期</t>
    <phoneticPr fontId="1"/>
  </si>
  <si>
    <t>"システム管理基準"によれば，情報戦略策定段階の成果物はどれか。</t>
    <phoneticPr fontId="1"/>
  </si>
  <si>
    <t>関連する他の情報システムと役割を分担し，組織体として最大の効果を上げる機能を実現するために，全体最適化計画との整合性を考慮して策定する開発計画</t>
    <phoneticPr fontId="1"/>
  </si>
  <si>
    <t>経営戦略に基づいて組織体全体で整合性及び一貫性を確保した情報化を推進するために，方針及び目標に基づいて策定する全体最適化計画</t>
    <phoneticPr fontId="1"/>
  </si>
  <si>
    <t>情報システムの運用を円滑に行うために，運用設計及び運用管理ルールに基づき，さらに規模，期間，システム特性を考慮して策定する運用手順</t>
    <phoneticPr fontId="1"/>
  </si>
  <si>
    <t>組織体として一貫し，効率的な開発作業を確実に遂行するために，組織体として標準化された開発方法に基づいて策定する開発手順</t>
    <phoneticPr fontId="1"/>
  </si>
  <si>
    <t>経営目標の達成に必要な業務機能を定義し，体系化したもの</t>
    <phoneticPr fontId="1"/>
  </si>
  <si>
    <t>システムの障害件数</t>
    <phoneticPr fontId="1"/>
  </si>
  <si>
    <t>新製品投入後の市場シェア</t>
    <phoneticPr fontId="1"/>
  </si>
  <si>
    <t>提案事例の登録件数</t>
    <phoneticPr fontId="1"/>
  </si>
  <si>
    <t>連結決算の所要日数</t>
    <phoneticPr fontId="1"/>
  </si>
  <si>
    <t>-</t>
  </si>
  <si>
    <t>IT投資を，投資目的によって表のように分類した。IT投資評価の指標としてKPIを使用するとき，戦略的投資に該当するKPIの例はどれか。</t>
    <phoneticPr fontId="1"/>
  </si>
  <si>
    <t>あるメーカがビールと清涼飲料水を生産する場合，ケースA～Fで必要なコストは，表のとおりである。このメーカの生産活動における，両製品のスケールメリットとシナジー効果についての記述のうち，適切なものはどれか。</t>
    <phoneticPr fontId="1"/>
  </si>
  <si>
    <t>スケールメリットはあるが，シナジー効果はない。</t>
    <phoneticPr fontId="1"/>
  </si>
  <si>
    <t>スケールメリットはないが，シナジー効果はある。</t>
    <phoneticPr fontId="1"/>
  </si>
  <si>
    <t>スケールメリットとシナジー効果がともにある。</t>
    <phoneticPr fontId="1"/>
  </si>
  <si>
    <t>スケールメリットとシナジー効果がともにない。</t>
    <phoneticPr fontId="1"/>
  </si>
  <si>
    <t>正解</t>
    <rPh sb="0" eb="2">
      <t>セイカイ</t>
    </rPh>
    <phoneticPr fontId="1"/>
  </si>
  <si>
    <t>答案</t>
    <rPh sb="0" eb="2">
      <t>トウアン</t>
    </rPh>
    <phoneticPr fontId="1"/>
  </si>
  <si>
    <t>問題文</t>
    <rPh sb="0" eb="3">
      <t>モンダイブン</t>
    </rPh>
    <phoneticPr fontId="1"/>
  </si>
  <si>
    <t>No</t>
    <phoneticPr fontId="1"/>
  </si>
  <si>
    <t>現在の動向から未来を予測したり，システム分析に使用したりする手法であり，専門的知識や経験を有する複数の人にアンケート調査を行い，その結果を互いに参照した上で調査を繰り返して，集団としての意見を収束させる手法はどれか。</t>
    <phoneticPr fontId="1"/>
  </si>
  <si>
    <t>因果関係分析法</t>
    <phoneticPr fontId="1"/>
  </si>
  <si>
    <t>クロスセクション法</t>
    <phoneticPr fontId="1"/>
  </si>
  <si>
    <t>時系列回帰分析法</t>
    <phoneticPr fontId="1"/>
  </si>
  <si>
    <t>デルファイ法</t>
    <phoneticPr fontId="1"/>
  </si>
  <si>
    <t>顧客価値（Customer Value）</t>
  </si>
  <si>
    <t>顧客コスト（Customer Cost）</t>
    <phoneticPr fontId="1"/>
  </si>
  <si>
    <t>コミュニケーション（Communication）</t>
    <phoneticPr fontId="1"/>
  </si>
  <si>
    <t>利便性（Convenience）</t>
    <phoneticPr fontId="1"/>
  </si>
  <si>
    <t>売り手側でのマーケティング要素4Pは，買い手側での要素4Cに対応するという考え方がある。4Pの一つであるプロモーションに対応する4Cの構成要素はどれか。</t>
    <phoneticPr fontId="1"/>
  </si>
  <si>
    <t>マーケティング</t>
    <phoneticPr fontId="1"/>
  </si>
  <si>
    <t>Product（製品、サービス、品質）</t>
    <phoneticPr fontId="1"/>
  </si>
  <si>
    <t>Price（価格、割引、コスパ）</t>
    <phoneticPr fontId="1"/>
  </si>
  <si>
    <t>売り手側でのマーケティング要素4P</t>
    <phoneticPr fontId="1"/>
  </si>
  <si>
    <t>Place（流通、立地、流通範囲、品揃え）</t>
    <phoneticPr fontId="1"/>
  </si>
  <si>
    <t>Promotion（販売促進、宣伝、広告）</t>
    <phoneticPr fontId="1"/>
  </si>
  <si>
    <t>Customer value（顧客価値）</t>
    <phoneticPr fontId="1"/>
  </si>
  <si>
    <t>Customer cost（顧客コスト）</t>
    <phoneticPr fontId="1"/>
  </si>
  <si>
    <t>Convenience（利便性）</t>
    <phoneticPr fontId="1"/>
  </si>
  <si>
    <t>Communication（コミュニケーション・対話）</t>
    <phoneticPr fontId="1"/>
  </si>
  <si>
    <t>の4つです。</t>
    <phoneticPr fontId="1"/>
  </si>
  <si>
    <t>のことです。</t>
    <phoneticPr fontId="1"/>
  </si>
  <si>
    <t>4Pとは逆に買い手側の視点である4Cとは、</t>
    <phoneticPr fontId="1"/>
  </si>
  <si>
    <t>経営戦略マネジメント</t>
    <phoneticPr fontId="1"/>
  </si>
  <si>
    <t>また4Pと4Cはそれぞれが次のように対応しています。</t>
    <phoneticPr fontId="1"/>
  </si>
  <si>
    <t>設定した戦略を遂行するために，財務，顧客，内部ビジネスプロセス，学習と成長という四つの視点に基づいて，相互の適切な関係を考慮しながら具体的に目標及び施策を策定する経営管理手法はどれか。</t>
    <phoneticPr fontId="1"/>
  </si>
  <si>
    <t>コアコンピタンス</t>
    <phoneticPr fontId="1"/>
  </si>
  <si>
    <t>セグメンテーション</t>
    <phoneticPr fontId="1"/>
  </si>
  <si>
    <t>バランススコアカード</t>
    <phoneticPr fontId="1"/>
  </si>
  <si>
    <t>プロダクトポートフォリオマネジメント</t>
    <phoneticPr fontId="1"/>
  </si>
  <si>
    <t xml:space="preserve"> ビジネス戦略と目標・評価</t>
    <phoneticPr fontId="1"/>
  </si>
  <si>
    <t>プロダクトイノベーションの例として，適切なものはどれか。</t>
    <phoneticPr fontId="1"/>
  </si>
  <si>
    <t>シックスシグマの工程管理を導入し，製品品質を向上する。</t>
    <phoneticPr fontId="1"/>
  </si>
  <si>
    <t>ジャストインタイム方式を採用し部品在庫を減らす。</t>
    <phoneticPr fontId="1"/>
  </si>
  <si>
    <t>製造方法を見直し，コストを下げた製品を製造する。</t>
    <phoneticPr fontId="1"/>
  </si>
  <si>
    <t>マルチコアCPUを採用した，高性能で低消費電力の製品を開発する。</t>
    <phoneticPr fontId="1"/>
  </si>
  <si>
    <t>EDIを実施するための情報表現規約で規定されるべきものはどれか。</t>
    <phoneticPr fontId="1"/>
  </si>
  <si>
    <t>企業間の取引の契約内容</t>
    <phoneticPr fontId="1"/>
  </si>
  <si>
    <t>システムの運用時間</t>
    <phoneticPr fontId="1"/>
  </si>
  <si>
    <t>伝送制御手順</t>
    <phoneticPr fontId="1"/>
  </si>
  <si>
    <t>メッセージの形式</t>
    <phoneticPr fontId="1"/>
  </si>
  <si>
    <t xml:space="preserve"> e-ビジネス</t>
    <phoneticPr fontId="1"/>
  </si>
  <si>
    <t>EDI(Electronic Data Interchange)</t>
    <phoneticPr fontId="1"/>
  </si>
  <si>
    <t>異なる組織に設置されている端末間で、通信回線を介して取引のためのメッセージ(データ)を交換すること、およびそのための仕組み</t>
    <phoneticPr fontId="1"/>
  </si>
  <si>
    <t>EDIには大きく分けて以下の4つの規約(階層)があります。</t>
    <phoneticPr fontId="1"/>
  </si>
  <si>
    <t>レベル1 情報伝達規約</t>
    <phoneticPr fontId="1"/>
  </si>
  <si>
    <t>ネットワーク回線や伝送手順など、文字通り情報をやり取りするための取り決め</t>
    <phoneticPr fontId="1"/>
  </si>
  <si>
    <t>レベル2 情報表現規約</t>
    <phoneticPr fontId="1"/>
  </si>
  <si>
    <t>データの構造やデータ項目など、表現法のルールなど情報データをお互いのコンピュータで理解できるようにするための取り決め</t>
    <phoneticPr fontId="1"/>
  </si>
  <si>
    <t>レベル3 業務運用規約</t>
    <phoneticPr fontId="1"/>
  </si>
  <si>
    <t>どんな情報をやり取りするか、情報の訂正方法やエラーの扱いなどの業務やシステムの運用に関する取り決め</t>
    <phoneticPr fontId="1"/>
  </si>
  <si>
    <t>レベル4 取引基本規約</t>
    <phoneticPr fontId="1"/>
  </si>
  <si>
    <t>検収時期、支払時期、支払方法などEDIにおける取引の法的有効性を確立するための取り決め</t>
    <phoneticPr fontId="1"/>
  </si>
  <si>
    <t>インターネットオークションにおいて，出品者と落札者の間の決済で使用されるエスクローサービスはどれか。</t>
    <phoneticPr fontId="1"/>
  </si>
  <si>
    <t>決済に関する情報の利用に関して，第三者機関によって情報の保護基準が守られているかを監視する仕組みのこと</t>
    <phoneticPr fontId="1"/>
  </si>
  <si>
    <t>決済に関する電子メールなどの情報交換において，送信元とメールアドレスが正常であることを認証する仕組みのこと</t>
    <phoneticPr fontId="1"/>
  </si>
  <si>
    <t>決済に使用されるクレジットカード情報を暗号化したり，正規のショップであることを認証局によって確認したりすることで，取引の安全を確保する仕組みのこと</t>
    <phoneticPr fontId="1"/>
  </si>
  <si>
    <t>決済を仲介し，落札者から送金を受け，商品の受渡し完了後に出品者へ送金を行う仕組みのこと</t>
    <phoneticPr fontId="1"/>
  </si>
  <si>
    <t>エスクローサービス</t>
    <phoneticPr fontId="1"/>
  </si>
  <si>
    <t>電子商取引において支払いや商品の発送などについての安全性を保証する仲介サービスです。</t>
    <phoneticPr fontId="1"/>
  </si>
  <si>
    <t>仲介業務を依頼されたエスクローサービス業者は、</t>
    <phoneticPr fontId="1"/>
  </si>
  <si>
    <t>1.買主から商品代金および手数料を受け取る</t>
    <phoneticPr fontId="1"/>
  </si>
  <si>
    <t>2.売主の商品配送を確認する</t>
    <phoneticPr fontId="1"/>
  </si>
  <si>
    <t xml:space="preserve">3.商品代金を売主に送金する
</t>
    <phoneticPr fontId="1"/>
  </si>
  <si>
    <t>という手順で買主・売主のどちらにも安全な取引を保証します。</t>
    <phoneticPr fontId="1"/>
  </si>
  <si>
    <t>特にネットオークションでは個人同士の取引によるトラブルの可能性があるため、オプションとしてエスクローサービスの利用が可能な場合があります。</t>
    <phoneticPr fontId="1"/>
  </si>
  <si>
    <t>VICS(Vehicle Information and Communication System)の説明として，適切なものはどれか。</t>
    <phoneticPr fontId="1"/>
  </si>
  <si>
    <t>エンジン，ブレーキなどの制御情報及びセンサからの情報によって車両の制御を行うシステム</t>
    <phoneticPr fontId="1"/>
  </si>
  <si>
    <t>自動車メーカが自社のユーザ向けに提供しているサービスで，インターネットに接続して天気予報，渋滞情報などを表示するシステム</t>
    <phoneticPr fontId="1"/>
  </si>
  <si>
    <t>道路上に設置したビーコン又はFM多重放送から情報を受信し，渋滞情報，事故情報，工事情報などを表示するシステム</t>
    <phoneticPr fontId="1"/>
  </si>
  <si>
    <t>料金所に設置した路側無線装置と車載器との間で，無線通信によって自動的に通行料金の支払を行うシステム</t>
    <phoneticPr fontId="1"/>
  </si>
  <si>
    <t>ビジネスシステム</t>
    <phoneticPr fontId="1"/>
  </si>
  <si>
    <t>VICS(ビックス)</t>
    <phoneticPr fontId="1"/>
  </si>
  <si>
    <t>日本の財団法人道路交通情報通信システムセンターが収集、処理、編集した渋滞や交通規制などの道路交通情報を、</t>
    <phoneticPr fontId="1"/>
  </si>
  <si>
    <t>カーナビゲーションなどの車載装置に文字や図形でリアルタイムに表示するシステムです。</t>
    <phoneticPr fontId="1"/>
  </si>
  <si>
    <t>リーダシップのスタイルは，その組織の状況に合わせる必要がある。組織とリーダシップの関係に次のことが想定できるとすると，野球チームの監督のリーダシップのスタイルとして，図のdと考えられるものはどれか。</t>
    <phoneticPr fontId="1"/>
  </si>
  <si>
    <t>〔組織とリーダシップの関係〕</t>
    <phoneticPr fontId="1"/>
  </si>
  <si>
    <t>組織は発足当時，構成員や仕組みの成熟度が低いので，リーダが仕事本位のリーダシップで引っ張っていく。成熟度が上がるにつれ，リーダと構成員の人間関係が培われ，仕事本位から人間関係本位のリーダシップに移行していく。更に成熟度が進むと，構成員は自主的に行動でき，リーダシップは仕事本位，人間関係本位のいずれもが弱まっていく。</t>
    <phoneticPr fontId="1"/>
  </si>
  <si>
    <t>うるさく言うのも半分くらいで勝てるようになってきた。</t>
    <phoneticPr fontId="1"/>
  </si>
  <si>
    <t>勝つためには選手と十分に話し合って戦略を作ることだ。</t>
    <phoneticPr fontId="1"/>
  </si>
  <si>
    <t>勝つためには選手に戦術の立案と実行を任せることだ。</t>
    <phoneticPr fontId="1"/>
  </si>
  <si>
    <t>選手をきちんと管理することが勝つための条件だ。</t>
    <phoneticPr fontId="1"/>
  </si>
  <si>
    <t>横軸にロットの不良率，縦軸にロットの合格率をとり，抜取検査でのロットの品質とその合格率の関係を表したものはどれか。</t>
    <phoneticPr fontId="1"/>
  </si>
  <si>
    <t>OC曲線</t>
    <phoneticPr fontId="1"/>
  </si>
  <si>
    <t>バスタブ曲線</t>
    <phoneticPr fontId="1"/>
  </si>
  <si>
    <t>ポアソン分布</t>
    <phoneticPr fontId="1"/>
  </si>
  <si>
    <t>ワイブル分布</t>
    <phoneticPr fontId="1"/>
  </si>
  <si>
    <t>OR・IE</t>
    <phoneticPr fontId="1"/>
  </si>
  <si>
    <t>OC曲線(Operating Characteristic curve)</t>
    <phoneticPr fontId="1"/>
  </si>
  <si>
    <t>ロットの不良率とそのロットの合格率の関係を表したグラフです。ロットの不良率がnである場合にロットの合格率が一意に決まることを表しています。</t>
    <phoneticPr fontId="1"/>
  </si>
  <si>
    <t>製品の抜き取り検査では、ロットからn個のサンプルをとり、それに含まれる不良品個数が c個以上であればそのロットを不合格とするという判定を行います。</t>
    <phoneticPr fontId="1"/>
  </si>
  <si>
    <t>OC曲線は、nおよびcを固定とした場合のロットの合格率(p)を縦軸に、実際のロットの不良率(ｑ)を横軸に取り、pとqの関係を表した曲線です。</t>
    <phoneticPr fontId="1"/>
  </si>
  <si>
    <t>本来合格となるべきロットが、抜き取り検査で不合格になってしまう確率を生産者危険、本来不合格となるべきロットが合格になってしまう確率を消費者危険といいます。</t>
    <phoneticPr fontId="1"/>
  </si>
  <si>
    <t>今年度のA社の販売実績と費用(固定費，変動費)を表に示す。来年度，固定費が5%上昇し，販売単価が5%低下すると予測されるとき，今年度と同じ営業利益を確保するためには，最低何台を販売する必要があるか。</t>
    <phoneticPr fontId="1"/>
  </si>
  <si>
    <t>会計・財務</t>
    <phoneticPr fontId="1"/>
  </si>
  <si>
    <t>営業利益 = 売上高－変動費－固定費</t>
    <phoneticPr fontId="1"/>
  </si>
  <si>
    <t>サーバ機器(取得価額800千円，耐用年数5年)を3年間利用した後に115千円で売却したときの固定資産売却損は何千円か。ここで，減価償却は定額法で行うものとし，残存価額は0円とする。また，機器の購入及び売却時期は全て期首であるとみなす。</t>
    <phoneticPr fontId="1"/>
  </si>
  <si>
    <t>定額法による減価償却額は、(取得原価－残存価額)÷耐用年数</t>
    <phoneticPr fontId="1"/>
  </si>
  <si>
    <t>前期繰越及び期中の仕入と売上は表のとおりであった。期末日である3月31日に先入先出法によって棚卸資産を評価した場合，在庫の評価額は何円か。</t>
    <phoneticPr fontId="1"/>
  </si>
  <si>
    <t>Webページの著作権に関する記述のうち，適切なものはどれか。</t>
    <phoneticPr fontId="1"/>
  </si>
  <si>
    <t>営利目的でなく趣味として，個人が開設しているWebページに他人の著作物を無断掲載しても，私的使用であるから著作権の侵害とはならない。</t>
    <phoneticPr fontId="1"/>
  </si>
  <si>
    <t>作成したプログラムをインターネット上でフリーウェアとして公開した場合，配布されたプログラムは，著作権法による保護の対象とはならない。</t>
    <phoneticPr fontId="1"/>
  </si>
  <si>
    <t>試用期間中のシェアウェアを使用して作成したデータを，試用期間終了後もWebページに掲載することは，著作権の侵害に当たる。</t>
    <phoneticPr fontId="1"/>
  </si>
  <si>
    <t>特定の分野ごとにWebページのURLを収集し，簡単なコメントをつけたリンク集は，著作権法で保護される。</t>
    <phoneticPr fontId="1"/>
  </si>
  <si>
    <t>情報システム開発において適用される契約形態のうち，準委任契約について説明したものはどれか。</t>
    <phoneticPr fontId="1"/>
  </si>
  <si>
    <t>業務分析やIT戦略のコンサルティングなど，作業や事務の遂行を約束する契約である。仕事の完成は約束されないが，委託元の求めに応じて報告の義務がある。</t>
  </si>
  <si>
    <t>ハードウェアやソフトウェアパッケージを貸主から借り受け，一定期間にわたって使用することに対する費用の支払を定めた契約である。</t>
  </si>
  <si>
    <t>派遣元が雇用する社員を派遣先に派遣し，派遣先の上司の指揮命令や時間管理の下に派遣された社員がシステムの開発や運用に従事する契約である。</t>
  </si>
  <si>
    <t>プログラムの制作など，仕様書などに従って定められた仕事の完成を約束する契約である。仕事の進め方は受託側の自由裁量が認められている。</t>
  </si>
  <si>
    <t>ITポートフォリオの説明はどれか。</t>
    <phoneticPr fontId="1"/>
  </si>
  <si>
    <t>管理費などの間接コストを，業務区分ごとのアクティビティの種別に着目して，製品やサービスの原価に割り振る手法である。</t>
  </si>
  <si>
    <t>企業の経営戦略を，多面的な視点で体系立てて立案し，実行を管理し，業績を評価する手法である。</t>
    <phoneticPr fontId="1"/>
  </si>
  <si>
    <t>業界ごとなどで統一的に策定された評価尺度(指標値群)を用いて，企業全体の投資効果を測定する手法である。</t>
    <phoneticPr fontId="1"/>
  </si>
  <si>
    <t>情報化投資をリスクや投資価値の類似性で幾つかのカテゴリに整理し，ビジネス戦略実現のための最適な資源配分を管理する手法である。</t>
    <phoneticPr fontId="1"/>
  </si>
  <si>
    <t>エンタープライズアーキテクチャを説明したものはどれか。</t>
    <phoneticPr fontId="1"/>
  </si>
  <si>
    <t>企業が競争優位性の構築を目的にIT戦略の策定・実行をコントロールし，あるべき方向へ導く組織能力のことである。</t>
  </si>
  <si>
    <t>業務を管理するシステムにおいて，承認された業務がすべて正確に処理，記録されることを確保するために，業務プロセスに組み込まれた内部統制のことである。</t>
  </si>
  <si>
    <t>組織全体の業務とシステムを統一的な手法でモデル化し，業務とシステムを同時に改善することを目的とした，業務とシステムの最適化手法である。</t>
  </si>
  <si>
    <t>プロジェクトの進捗や作業のパフォーマンスを，出来高の価値によって定量化し，プロジェクトの現在及び今後の状況を評価する手法である。</t>
  </si>
  <si>
    <t>備考</t>
    <rPh sb="0" eb="2">
      <t>ビコウ</t>
    </rPh>
    <phoneticPr fontId="1"/>
  </si>
  <si>
    <t>IT投資の評価手法のうち，バランススコアカードを用いた手法を説明したものはどれか。</t>
    <phoneticPr fontId="1"/>
  </si>
  <si>
    <t>IT投資の効果を正味現在価値などのキャッシュフローを用いて評価することによって，他の投資案件との整合性を確保する。</t>
    <phoneticPr fontId="1"/>
  </si>
  <si>
    <t>IT投資をその性質やリスクの共通性によってカテゴリに分類し，カテゴリ単位での投資割合を評価することによって，経営戦略とIT投資の整合性を確保する。</t>
    <phoneticPr fontId="1"/>
  </si>
  <si>
    <t>財務，顧客，内部業務プロセスなど複数の視点ごとに業績評価の指標を設定し，経営戦略との適合性を評価することによって，IT投資の効果を多面的に把握する。</t>
    <phoneticPr fontId="1"/>
  </si>
  <si>
    <t>初期投資の価値に加えて，後続のプロジェクトにおいて選択可能な収益やリスクの期待値を，金融市場で使われるオプション価格付け理論に基づいて評価する。</t>
    <phoneticPr fontId="1"/>
  </si>
  <si>
    <t>企業のビジョンと戦略を実現するために、「財務」「顧客」</t>
    <phoneticPr fontId="1"/>
  </si>
  <si>
    <t>「内部ビジネスプロセス」および「学習と成長」の4つの視点から業績を</t>
    <phoneticPr fontId="1"/>
  </si>
  <si>
    <t>評価し、対策までを具体化していくマネジメント手法</t>
    <phoneticPr fontId="1"/>
  </si>
  <si>
    <t>情報戦略の立案時に，必ず整合性をとるべき対象はどれか。</t>
    <phoneticPr fontId="1"/>
  </si>
  <si>
    <t>新しく登場した情報技術</t>
    <phoneticPr fontId="1"/>
  </si>
  <si>
    <t>基幹システムの改修計画</t>
    <phoneticPr fontId="1"/>
  </si>
  <si>
    <t>情報システム部門の年度計画</t>
    <phoneticPr fontId="1"/>
  </si>
  <si>
    <t>中長期の経営計画</t>
    <phoneticPr fontId="1"/>
  </si>
  <si>
    <t>SOAを説明したものはどれか。</t>
    <phoneticPr fontId="1"/>
  </si>
  <si>
    <t>企業改革において既存の組織やビジネスルールを抜本的に見直し，業務フロー，管理機構，情報システムを再構築する手法のこと</t>
    <phoneticPr fontId="1"/>
  </si>
  <si>
    <t>企業の経営資源を有効に活用して経営の効率を向上させるために，基幹業務を部門ごとでなく統合的に管理するための業務システムのこと</t>
    <phoneticPr fontId="1"/>
  </si>
  <si>
    <t>発注者とITアウトソーシングサービス提供者との間で，サービスの品質について合意した文書のこと</t>
    <phoneticPr fontId="1"/>
  </si>
  <si>
    <t>ビジネスプロセスの構成要素とそれを支援するIT基盤を，ソフトウェア部品であるサービスとして提供するシステムアーキテクチャのこと</t>
    <phoneticPr fontId="1"/>
  </si>
  <si>
    <t>受注管理システムにおける要件のうち，非機能要件に該当するものはどれか。</t>
    <phoneticPr fontId="1"/>
  </si>
  <si>
    <t>顧客から注文を受け付けるとき，与信残金額を計算し，結果がマイナスになった場合は，入力画面に警告メッセージを表示すること</t>
    <phoneticPr fontId="1"/>
  </si>
  <si>
    <t>受注管理システムの稼働率を決められた水準に維持するために，障害発生時は半日以内に回復できること</t>
    <phoneticPr fontId="1"/>
  </si>
  <si>
    <t>受注を処理するとき，在庫切れの商品であることが分かるように担当者に警告メッセージを出力すること</t>
    <phoneticPr fontId="1"/>
  </si>
  <si>
    <t>出荷できる商品は，顧客から受注した情報を受注担当者がシステムに入力し，営業管理者が受注承認入力を行ったものに限ること</t>
    <phoneticPr fontId="1"/>
  </si>
  <si>
    <t>非機能要件</t>
    <phoneticPr fontId="1"/>
  </si>
  <si>
    <t>要件定義</t>
    <phoneticPr fontId="1"/>
  </si>
  <si>
    <t>業務要件を実現するためにシステムに求められる機能要件以外の要件のこと</t>
    <phoneticPr fontId="1"/>
  </si>
  <si>
    <t>制約条件や品質要求がこれに該当する</t>
    <phoneticPr fontId="1"/>
  </si>
  <si>
    <t>共通フレーム2007</t>
    <phoneticPr fontId="1"/>
  </si>
  <si>
    <t>非機能要件に記述する事項の例</t>
    <phoneticPr fontId="1"/>
  </si>
  <si>
    <t>JIS X 0129-1(ISO/IEC 9126)</t>
    <phoneticPr fontId="1"/>
  </si>
  <si>
    <t>「品質特性」のほか、「技術要件」「運用・操作要件」「移行要件」「付帯作業」を挙げています。</t>
    <phoneticPr fontId="1"/>
  </si>
  <si>
    <t>総合評価落札方式による調達を説明したものはどれか。</t>
    <phoneticPr fontId="1"/>
  </si>
  <si>
    <t>価格，提案内容などが点数化され，最高得点の提案が選ばれる。</t>
    <phoneticPr fontId="1"/>
  </si>
  <si>
    <t>過去の採用実績が総合的に評価され，入札を経ずに業者が選ばれる。</t>
    <phoneticPr fontId="1"/>
  </si>
  <si>
    <t>所定の契約限度額の枠内で最も優れた提案が，入札を経ずに選ばれる。</t>
    <phoneticPr fontId="1"/>
  </si>
  <si>
    <t>予定価格の制限の範囲内で最低価格の提案が選ばれる。</t>
    <phoneticPr fontId="1"/>
  </si>
  <si>
    <t>調達計画・実施</t>
    <phoneticPr fontId="1"/>
  </si>
  <si>
    <t>総合評価落札方式</t>
    <phoneticPr fontId="1"/>
  </si>
  <si>
    <t>価格のみで落札者を決定する従来の最低価格落札方式とは異なり、</t>
    <phoneticPr fontId="1"/>
  </si>
  <si>
    <t>「価格」に加えて「価格以外の要素（専門技術の有無やノウハウ等）」も勘案した総合的な</t>
    <phoneticPr fontId="1"/>
  </si>
  <si>
    <t>評価で落札者を決定する方式です。</t>
    <phoneticPr fontId="1"/>
  </si>
  <si>
    <t>具体的には、入札者が示す価格と技術提案の内容を評価点に表し、入札者の中で最も総合評価の高い落札者を決定します。</t>
    <phoneticPr fontId="1"/>
  </si>
  <si>
    <t>"情報システム・モデル取引・契約書"によれば，ユーザ(取得者)とベンダ(供給者)間で請負型の契約が適切であるとされるフェーズはどれか。</t>
    <phoneticPr fontId="1"/>
  </si>
  <si>
    <t>要件定義フェーズから導入・受入支援フェーズまで</t>
    <phoneticPr fontId="1"/>
  </si>
  <si>
    <t>要件定義フェーズからシステム結合フェーズまで</t>
    <phoneticPr fontId="1"/>
  </si>
  <si>
    <t>システム内部設計フェーズからシステム結合フェーズまで</t>
    <phoneticPr fontId="1"/>
  </si>
  <si>
    <t>システム化計画フェーズから導入・受入支援フェーズまで</t>
    <phoneticPr fontId="1"/>
  </si>
  <si>
    <t>情報システム・モデル取引・契約書</t>
    <phoneticPr fontId="1"/>
  </si>
  <si>
    <t>ユーザとベンダのあるべき理想的なモデルを提示し、情報システムのライフサイクルプロセスの中で、ユーザとベンダの間でどのようなことを決定し、どのようなことを情報共有すればよいか、についてのガイドを目指したものです。</t>
    <phoneticPr fontId="1"/>
  </si>
  <si>
    <t>情報システム・モデル取引・契約書より、フェーズの分けと契約類型の表を引用します。</t>
    <phoneticPr fontId="1"/>
  </si>
  <si>
    <t>特定顧客，特定製品のセグメントに資源を集中し，専門化を図る戦略はどれか。</t>
    <phoneticPr fontId="1"/>
  </si>
  <si>
    <t>チャレンジャ戦略</t>
    <phoneticPr fontId="1"/>
  </si>
  <si>
    <t>ニッチ戦略</t>
    <phoneticPr fontId="1"/>
  </si>
  <si>
    <t>フォロワ戦略</t>
    <phoneticPr fontId="1"/>
  </si>
  <si>
    <t>リーダ戦略</t>
    <phoneticPr fontId="1"/>
  </si>
  <si>
    <t>新規ビジネスに必要なシステム構築に対するIT投資を行うこと</t>
    <phoneticPr fontId="1"/>
  </si>
  <si>
    <t>新規ビジネスの採算性や実行可能性を，投資前に分析し，評価すること</t>
    <phoneticPr fontId="1"/>
  </si>
  <si>
    <t>新規ビジネスの発掘のために，アイディアを社内公募すること</t>
    <phoneticPr fontId="1"/>
  </si>
  <si>
    <t>新規ビジネスを実施するために必要な要員の教育訓練を行うこと</t>
    <phoneticPr fontId="1"/>
  </si>
  <si>
    <r>
      <t>新規ビジネスを立ち上げる上で実施する</t>
    </r>
    <r>
      <rPr>
        <b/>
        <sz val="11"/>
        <color theme="1"/>
        <rFont val="游ゴシック"/>
        <family val="3"/>
        <charset val="128"/>
        <scheme val="minor"/>
      </rPr>
      <t>フィージビリテイスタディ</t>
    </r>
    <r>
      <rPr>
        <sz val="11"/>
        <color theme="1"/>
        <rFont val="游ゴシック"/>
        <family val="2"/>
        <scheme val="minor"/>
      </rPr>
      <t>はどれか。</t>
    </r>
    <phoneticPr fontId="1"/>
  </si>
  <si>
    <t>フィージビリティスタディ(Feasibility Study)</t>
    <phoneticPr fontId="1"/>
  </si>
  <si>
    <t>新規ビジネスの立ち上げ前に市場調査、技術面、資金面、動向調査などを実施し、そのビジネスの実現可能性を事前に調査・検討することをいいます。</t>
    <phoneticPr fontId="1"/>
  </si>
  <si>
    <t>ビジネスのインパクト、持続的競争優位性の確保可否、実行のための経営資源充足状況、ダウンサイズリスクなどを評価し、ビジネスに優先順位を付けたり取捨選択したりします。</t>
    <phoneticPr fontId="1"/>
  </si>
  <si>
    <t>部品や資材の調達から製品の生産，流通，販売までの，企業間を含めたモノの流れを適切に計画・管理して，リードタイムの短縮，在庫コストや流通コストの削減などを実現しようとする考え方はどれか。</t>
    <phoneticPr fontId="1"/>
  </si>
  <si>
    <t>CRM</t>
    <phoneticPr fontId="1"/>
  </si>
  <si>
    <t>ERP</t>
    <phoneticPr fontId="1"/>
  </si>
  <si>
    <t>MRP</t>
    <phoneticPr fontId="1"/>
  </si>
  <si>
    <t>SCM</t>
    <phoneticPr fontId="1"/>
  </si>
  <si>
    <t>経営管理システム</t>
    <phoneticPr fontId="1"/>
  </si>
  <si>
    <t>SCM(Supply Chain Management)</t>
    <phoneticPr fontId="1"/>
  </si>
  <si>
    <t>生産・在庫・購買・販売・物流などすべての情報をリアルタイムに</t>
    <phoneticPr fontId="1"/>
  </si>
  <si>
    <t>交換することによってサプライチェーン全体の効率を大幅に向上</t>
    <phoneticPr fontId="1"/>
  </si>
  <si>
    <t>させる手法です。</t>
    <phoneticPr fontId="1"/>
  </si>
  <si>
    <t>導入することによって納期短縮や在庫削減といった効果が期待できます。</t>
    <phoneticPr fontId="1"/>
  </si>
  <si>
    <t>コア技術の事例として適切なものはどれか。</t>
    <phoneticPr fontId="1"/>
  </si>
  <si>
    <t>アライアンスを組んでインタフェースなどを策定し，共通で使うことを目的とした技術</t>
    <phoneticPr fontId="1"/>
  </si>
  <si>
    <t>競合他社がまねできないような，自動車エンジンのアイドリングストップ技術</t>
    <phoneticPr fontId="1"/>
  </si>
  <si>
    <t>競合他社と同じCPUコアを採用し，ソフトウェアの移植性を生かす技術</t>
    <phoneticPr fontId="1"/>
  </si>
  <si>
    <t>製品の早期開発，早期市場投入を目的として，汎用部品を組み合わせて開発する技術</t>
    <phoneticPr fontId="1"/>
  </si>
  <si>
    <t>経営戦略手法</t>
    <phoneticPr fontId="1"/>
  </si>
  <si>
    <t>コア技術</t>
    <phoneticPr fontId="1"/>
  </si>
  <si>
    <t>長年の企業活動により蓄積され、市場競争力の源であると同時に企業</t>
    <phoneticPr fontId="1"/>
  </si>
  <si>
    <t>経営の核となる技術のことです。</t>
    <phoneticPr fontId="1"/>
  </si>
  <si>
    <t>BTO(Build To Order)を説明したものはどれか。</t>
    <phoneticPr fontId="1"/>
  </si>
  <si>
    <t>顧客のニーズに対応したカスタマイズを実現するために，顧客の注文を受けてから最終製品の生産を行う。</t>
    <phoneticPr fontId="1"/>
  </si>
  <si>
    <t>商品企画から生産，販売までを行う製造小売業として，自社のブランド商品を消費者に直接提供する。</t>
    <phoneticPr fontId="1"/>
  </si>
  <si>
    <t>製造業者などが，過剰在庫，返品，特殊サイズ，傷などによって正規の価格では売れない商品を低価格で販売する。</t>
    <phoneticPr fontId="1"/>
  </si>
  <si>
    <t>特定の商品分野に絞り込み，豊富な品ぞろえとローコストオペレーションによって，徹底した低価格訴求を行う。</t>
    <phoneticPr fontId="1"/>
  </si>
  <si>
    <t>エンジニアリングシステム</t>
    <phoneticPr fontId="1"/>
  </si>
  <si>
    <t>BTO</t>
    <phoneticPr fontId="1"/>
  </si>
  <si>
    <t xml:space="preserve">顧客の注文を受けてから製品を製造するいわゆる受注生産方式です。
</t>
    <phoneticPr fontId="1"/>
  </si>
  <si>
    <t>顧客ごとの細かなオーダーに対応可能なことや、見込み生産を行わないので余剰在庫を抱えるリスクを低減できる利点があります。</t>
    <phoneticPr fontId="1"/>
  </si>
  <si>
    <t>特に自動車や組立てパソコンの製造販売で関わることの多い生産方式です。</t>
    <phoneticPr fontId="1"/>
  </si>
  <si>
    <t>CE(コンカレントエンジニアリング)を説明したものはどれか。</t>
    <phoneticPr fontId="1"/>
  </si>
  <si>
    <t>CADで設計された図形データを基に，NCデータを作成すること</t>
    <phoneticPr fontId="1"/>
  </si>
  <si>
    <t>生産時点で収集した情報を基に問題を分析し，生産活動の効率の向上を図ること</t>
    <phoneticPr fontId="1"/>
  </si>
  <si>
    <t>製品の開発や生産に関係する情報の中身や表現形式を標準化すること</t>
    <phoneticPr fontId="1"/>
  </si>
  <si>
    <t>製品の企画・設計・製造を同時並行処理し，全体のリードタイムを短縮すること</t>
    <phoneticPr fontId="1"/>
  </si>
  <si>
    <t>コンカレントエンジニアリング</t>
    <phoneticPr fontId="1"/>
  </si>
  <si>
    <t>設計から生産に至るまでの各プロセスを同時並行的に行うことで、開発期間や納期の短縮、および生産の効率化などを進める手法</t>
    <phoneticPr fontId="1"/>
  </si>
  <si>
    <t>SEOの説明はどれか。</t>
    <phoneticPr fontId="1"/>
  </si>
  <si>
    <t>ECサイトにおいて，個々の顧客の購入履歴を分析し，新たに購入が見込まれる商品を自動的に推奨する機能</t>
    <phoneticPr fontId="1"/>
  </si>
  <si>
    <t>Webページに掲載した広告が契機となって商品が購入された場合，売主から成功報酬が得られる仕組み</t>
    <phoneticPr fontId="1"/>
  </si>
  <si>
    <t>検索エンジンの検索結果一覧において自社サイトがより上位にランクされるようにWebページの記述内容を見直すなど様々な試みを行うこと</t>
    <phoneticPr fontId="1"/>
  </si>
  <si>
    <t>検索エンジンを運営する企業と契約し，自社の商品・サービスと関連したキーワードが検索に用いられた際に広告を表示する仕組み</t>
    <phoneticPr fontId="1"/>
  </si>
  <si>
    <t>SEO(Search Engine Optimization)</t>
    <phoneticPr fontId="1"/>
  </si>
  <si>
    <t>Webサイトを制作するときに、Googleなどの検索エンジンの検索で上位に表示されることを目指してページやサイト全体を最適化することをいいます。</t>
    <phoneticPr fontId="1"/>
  </si>
  <si>
    <t>具体的な施策</t>
    <phoneticPr fontId="1"/>
  </si>
  <si>
    <t>上位表示を狙うキーワードを意識した文章にする</t>
    <phoneticPr fontId="1"/>
  </si>
  <si>
    <t>Webサイトの更新頻度を増やす</t>
    <phoneticPr fontId="1"/>
  </si>
  <si>
    <t>良質なコンテンツページを増やす</t>
    <phoneticPr fontId="1"/>
  </si>
  <si>
    <t>外部のWebサイトからのリンクを増やす</t>
    <phoneticPr fontId="1"/>
  </si>
  <si>
    <t>ページの表示速度を速くする</t>
    <phoneticPr fontId="1"/>
  </si>
  <si>
    <t>ユーザビリティ、アクセシビリティに配慮した設計を行う</t>
    <phoneticPr fontId="1"/>
  </si>
  <si>
    <t>などがあり、検索エンジンがランキングを決定する際のシグナルとして用いられていると考えられている要素を強化し、検索アルゴリズムで高評価を得ることを目標とします。</t>
    <phoneticPr fontId="1"/>
  </si>
  <si>
    <t>検索結果における1ページ目(1～10位)と2ページ目(11～20位)では、5倍以上の集客数の差が生じるといわれており、</t>
    <phoneticPr fontId="1"/>
  </si>
  <si>
    <t>ECサイトにとっては上位に表示されることが売上の増加に直結するためSEOはWebマーケティングにとって重要な意味を持っています。</t>
    <phoneticPr fontId="1"/>
  </si>
  <si>
    <t>企業経営の透明性を確保するために，企業は誰のために経営を行っているか，トップマネジメントの構造はどうなっているか，組織内部に自浄能力をもっているか，などを問うものはどれか。</t>
    <phoneticPr fontId="1"/>
  </si>
  <si>
    <t>コアコンピタンス</t>
    <phoneticPr fontId="1"/>
  </si>
  <si>
    <t>コーポレートアイデンティティ</t>
    <phoneticPr fontId="1"/>
  </si>
  <si>
    <t>コーポレートガバナンス</t>
    <phoneticPr fontId="1"/>
  </si>
  <si>
    <t>ステークホルダアナリシス</t>
    <phoneticPr fontId="1"/>
  </si>
  <si>
    <t>経営・組織論</t>
    <phoneticPr fontId="1"/>
  </si>
  <si>
    <t>コーポレートガバナンス(corporate governance)</t>
    <phoneticPr fontId="1"/>
  </si>
  <si>
    <t>「企業統治」とも訳され、企業の経営について利害関係者が監視・規律すること。目的は主に2つあり「企業の収益力の強化」と「企業の不祥事を防ぐ」ことです。</t>
    <phoneticPr fontId="1"/>
  </si>
  <si>
    <t>分析対象としている問題に数多くの要因が関係し，それらが相互に絡み合っているとき，原因と結果，目的と手段といった関係を追求していくことによって，因果関係を明らかにし，解決の糸口をつかむための図はどれか。</t>
    <phoneticPr fontId="1"/>
  </si>
  <si>
    <t>アローダイアグラム</t>
    <phoneticPr fontId="1"/>
  </si>
  <si>
    <t>パレート図</t>
    <phoneticPr fontId="1"/>
  </si>
  <si>
    <t>マトリックス図</t>
    <phoneticPr fontId="1"/>
  </si>
  <si>
    <t>連関図</t>
    <phoneticPr fontId="1"/>
  </si>
  <si>
    <t>連関図</t>
    <phoneticPr fontId="1"/>
  </si>
  <si>
    <t xml:space="preserve">複雑な要因の絡み合う事象について、その事象間の因果関係・相互関係を明らかにして問題や原因を特定し、目的達成のための手段を発見する手法です。
</t>
    <phoneticPr fontId="1"/>
  </si>
  <si>
    <t>図は，定量発注方式の在庫モデルを表している。発注 a の直後に資材使用量の予測が変わって，納品 a の直前の時点における在庫量予測が安全在庫量Sから①で示される X になるとき，発注 a 時点での発注量 E に対する適切な変更はどれか。ここで，発注直後の発注量の変更は可能であり，納品直後の在庫量は最大在庫量を超えないものとする。</t>
    <phoneticPr fontId="1"/>
  </si>
  <si>
    <t>E＋S－Xを追加発注する。</t>
    <phoneticPr fontId="1"/>
  </si>
  <si>
    <t>K＋S－Xを追加発注する。</t>
    <phoneticPr fontId="1"/>
  </si>
  <si>
    <t>K－Xの発注取消を行う。</t>
    <phoneticPr fontId="1"/>
  </si>
  <si>
    <t>X－Sの発注取消を行う。</t>
    <phoneticPr fontId="1"/>
  </si>
  <si>
    <t>最大利益が見込める新製品の設定価格はどれか。ここで，いずれの場合にも，次の費用が発生するものとする。</t>
    <phoneticPr fontId="1"/>
  </si>
  <si>
    <t>固定費：1,000,000円
変動費：600円／個</t>
    <phoneticPr fontId="1"/>
  </si>
  <si>
    <t>利益＝価格×販売個数－固定費－変動費×販売個数</t>
    <phoneticPr fontId="1"/>
  </si>
  <si>
    <t>不正競争防止法において，営業秘密となる要件は，"秘密として管理されていること"，"事業活動に有用な技術上又は経営上の情報であること"ともう一つはどれか。</t>
    <phoneticPr fontId="1"/>
  </si>
  <si>
    <t>営業譲渡が可能なこと</t>
    <phoneticPr fontId="1"/>
  </si>
  <si>
    <t>期間が10年を超えないこと</t>
    <phoneticPr fontId="1"/>
  </si>
  <si>
    <t>公然と知られていないこと</t>
    <phoneticPr fontId="1"/>
  </si>
  <si>
    <t>特許出願をしていること</t>
    <phoneticPr fontId="1"/>
  </si>
  <si>
    <t>知的財産権</t>
    <phoneticPr fontId="1"/>
  </si>
  <si>
    <t>事業者間の公正な競争及びこれに関する国際約束の的確な実施を確保するため、不正競争の定義や罰則について定められた法律です。</t>
    <phoneticPr fontId="1"/>
  </si>
  <si>
    <t>この法律の第2条6項において営業秘密とは</t>
    <phoneticPr fontId="1"/>
  </si>
  <si>
    <t>「秘密として管理されている生産方法、販売方法その他の事業活動に有用な技術上又は営業上の情報であって、公然と知られていないものをいう。」</t>
    <phoneticPr fontId="1"/>
  </si>
  <si>
    <t>と定められています。</t>
    <phoneticPr fontId="1"/>
  </si>
  <si>
    <t>広告や宣伝目的の電子メールを一方的に送信することを規制する法律はどれか。</t>
    <phoneticPr fontId="1"/>
  </si>
  <si>
    <t>電子消費者契約法</t>
    <phoneticPr fontId="1"/>
  </si>
  <si>
    <t>特定電子メール法</t>
    <phoneticPr fontId="1"/>
  </si>
  <si>
    <t>不正競争防止法</t>
    <phoneticPr fontId="1"/>
  </si>
  <si>
    <t>プロパイダ責任制限法</t>
    <phoneticPr fontId="1"/>
  </si>
  <si>
    <t>セキュリティ関連法規</t>
    <phoneticPr fontId="1"/>
  </si>
  <si>
    <t>特定電子メール法</t>
    <phoneticPr fontId="1"/>
  </si>
  <si>
    <t>広告や宣伝など営利目的で送信される迷惑メール(特定電子メール)を規制し、電子メールの利用についての良好な環境を整備する目的で定められた法律です。</t>
    <phoneticPr fontId="1"/>
  </si>
  <si>
    <t>発注者と受注者の間でソフトウェア開発における請負契約を締結した。ただし，発注者の事業所で作業を実施することになっている。この場合，指揮命令権と雇用契約に関して，適切なものはどれか。</t>
    <phoneticPr fontId="1"/>
  </si>
  <si>
    <t>指揮命令権は発注者にあり，更に，発注者の事業所での作業を実施可能にするために，受注者に所属する作業者は，新たな雇用契約を発注者と結ぶ。</t>
    <phoneticPr fontId="1"/>
  </si>
  <si>
    <t>指揮命令権は発注者にあり，受注者に所属する作業者は，新たな雇用契約を発注者と結ぶことなく，発注者の事業所で作業を実施する。</t>
    <phoneticPr fontId="1"/>
  </si>
  <si>
    <t>指揮命令権は発注者にないが，発注者の事業所で作業を実施可能にするために，受注者に所属する作業者は，新たな雇用契約を発注者と結ぶ。</t>
    <phoneticPr fontId="1"/>
  </si>
  <si>
    <t>指揮命令権は発注者になく，受注者に所属する作業者は，新たな雇用契約を発注者と結ぶことなく，発注者の事業所で作業を実施する。</t>
    <phoneticPr fontId="1"/>
  </si>
  <si>
    <t>労働関連・取引関連法規</t>
    <phoneticPr fontId="1"/>
  </si>
  <si>
    <t>請負契約</t>
    <rPh sb="0" eb="2">
      <t>ウケオイ</t>
    </rPh>
    <rPh sb="2" eb="4">
      <t>ケイヤク</t>
    </rPh>
    <phoneticPr fontId="1"/>
  </si>
  <si>
    <t>請負人がある仕事を完成することを約束し、発注者がその仕事の結果に対してその報酬を支払うことを内容とする労務供給契約の一種</t>
    <phoneticPr fontId="1"/>
  </si>
  <si>
    <t>で、「雇用契約」「指揮命令関係」ともに受注者と受注者の従業員の間にあります。</t>
    <phoneticPr fontId="1"/>
  </si>
  <si>
    <t>請負契約であるにもかかわらず、受注者の従業員に対して発注者が指揮命令を行っていると偽装請負とみなされ、職業安定法による処罰の対象となります。</t>
    <phoneticPr fontId="1"/>
  </si>
  <si>
    <t>平成26年秋期</t>
    <phoneticPr fontId="1"/>
  </si>
  <si>
    <t>平成27年秋期</t>
    <phoneticPr fontId="1"/>
  </si>
  <si>
    <t>エンタープライズアーキテクチャにおいて，業務と情報システムの理想を表すモデルはどれか。</t>
    <phoneticPr fontId="1"/>
  </si>
  <si>
    <t>EA参照モデル</t>
    <phoneticPr fontId="1"/>
  </si>
  <si>
    <t>To-Beモデル</t>
    <phoneticPr fontId="1"/>
  </si>
  <si>
    <t>ザックマンモデル</t>
    <phoneticPr fontId="1"/>
  </si>
  <si>
    <t>データモデル</t>
    <phoneticPr fontId="1"/>
  </si>
  <si>
    <t>情報化投資計画において，投資価値の評価指標であるROIを説明したものはどれか。</t>
    <phoneticPr fontId="1"/>
  </si>
  <si>
    <t>売上増やコスト削減などによって創出された利益額を投資額で割ったもの</t>
    <phoneticPr fontId="1"/>
  </si>
  <si>
    <t>売上高投資金額比，従業員当たりの投資金額などを他社と比較したもの</t>
    <phoneticPr fontId="1"/>
  </si>
  <si>
    <t>現金流入の現在価値から，現金流出の現在価値を差し引いたもの</t>
    <phoneticPr fontId="1"/>
  </si>
  <si>
    <t>プロジェクトを実施しない場合の，市場での競争力を表したもの</t>
    <phoneticPr fontId="1"/>
  </si>
  <si>
    <t>情報システム戦略</t>
    <phoneticPr fontId="1"/>
  </si>
  <si>
    <t>ROI(Return On Investment，投資利益率)</t>
    <phoneticPr fontId="1"/>
  </si>
  <si>
    <t>効果金額を投資額で割ったもので、投資額に対してどれだけ経常利益を生み出しているかを見る尺度です。値が大きいほど稼ぐ力が強いということになります。</t>
    <phoneticPr fontId="1"/>
  </si>
  <si>
    <t>"システム管理基準"によれば，情報戦略における情報システム全体の最適化目標を設定する際の留意事項はどれか。</t>
    <phoneticPr fontId="1"/>
  </si>
  <si>
    <t>開発，運用及び保守の費用の算出基礎を明確にすること</t>
    <phoneticPr fontId="1"/>
  </si>
  <si>
    <t>開発の規模，システム特性等を考慮して開発手順を決めておくこと</t>
    <phoneticPr fontId="1"/>
  </si>
  <si>
    <t>経営戦略との整合性を考慮すること</t>
    <phoneticPr fontId="1"/>
  </si>
  <si>
    <t>必要な要員，予算，設備，期間等を確保すること</t>
    <phoneticPr fontId="1"/>
  </si>
  <si>
    <t>システム管理基準</t>
    <phoneticPr fontId="1"/>
  </si>
  <si>
    <t>情報戦略を立案し，効果的な情報システム投資とリスクを低減するためのコントロールを適切に整備・運用するための287事項をとりまとめたもの</t>
    <phoneticPr fontId="1"/>
  </si>
  <si>
    <t>要件定義において，利用者や外部システムと，業務の機能を分離して表現することで，利用者を含めた業務全体の範囲を明らかにするために使用される図はどれか。</t>
    <phoneticPr fontId="1"/>
  </si>
  <si>
    <t>アクティビティ図</t>
    <phoneticPr fontId="1"/>
  </si>
  <si>
    <t>オブジェクト図</t>
    <phoneticPr fontId="1"/>
  </si>
  <si>
    <t>クラス図</t>
    <phoneticPr fontId="1"/>
  </si>
  <si>
    <t>ユースケース図</t>
    <phoneticPr fontId="1"/>
  </si>
  <si>
    <t>ユースケース図</t>
    <phoneticPr fontId="1"/>
  </si>
  <si>
    <t>UMLの中でもシステムの振る舞いを表現する図で、システムに要求される機能を、ユーザの視点から示した図です。</t>
    <phoneticPr fontId="1"/>
  </si>
  <si>
    <t>ユースケース図を有効に活用することにより、システムの全体像を開発者とユーザが一緒に評価しやすくなる利点がある。</t>
    <phoneticPr fontId="1"/>
  </si>
  <si>
    <t>情報システムの調達の際に作成されるRFIの説明はどれか。</t>
    <phoneticPr fontId="1"/>
  </si>
  <si>
    <t>調達者から供給者候補に対して，システム化の目的や業務内容などを示し，情報の提供を依頼すること</t>
    <phoneticPr fontId="1"/>
  </si>
  <si>
    <t>調達者から供給者候補に対して，対象システムや調達条件などを示し，提案書の提出を依頼すること</t>
    <phoneticPr fontId="1"/>
  </si>
  <si>
    <t>調達者から供給者に対して，契約内容で取り決めた内容に関して，変更を要請すること</t>
    <phoneticPr fontId="1"/>
  </si>
  <si>
    <t>調達者から供給者に対して，双方の役割分担などを確認し，契約の締結を要請すること</t>
    <phoneticPr fontId="1"/>
  </si>
  <si>
    <t>RFI(Request for Information，情報提供依頼書)</t>
    <phoneticPr fontId="1"/>
  </si>
  <si>
    <t>企業・組織がシステム調達や業務委託をする場合や、初めての取引となるベンダ企業に対して情報の提供を依頼すること</t>
    <phoneticPr fontId="1"/>
  </si>
  <si>
    <t>または、その際に提出される文書のことをいいます。</t>
    <phoneticPr fontId="1"/>
  </si>
  <si>
    <t>RFIを発行することによって相手方が保有する技術・経験や、情報技術動向、及び導入予定のシステムが技術的に実現可能であるかなどを確認することができます。</t>
    <phoneticPr fontId="1"/>
  </si>
  <si>
    <t>この情報は要件定義や発注先候補の選定に利用できます。その後、自社の要求を取りまとめたRFP(Request for Proposal，提案依頼書)が発注先候補に対して発行されることになります。</t>
    <phoneticPr fontId="1"/>
  </si>
  <si>
    <t>環境省の環境表示ガイドラインによれば，環境表示の説明はどれか。</t>
    <phoneticPr fontId="1"/>
  </si>
  <si>
    <t>温室効果ガスを削減するために，企業や国が排出枠を決め，温室効果ガスが排出枠に届かない不足分と，排出枠に収まらない超過分を，企業や国が市場で取引することを明らかにしたもの</t>
    <phoneticPr fontId="1"/>
  </si>
  <si>
    <t>国や地方公共団体などの公的機関が，率先して環境物品(環境負荷の低減に資する製品やサービス)の調達を推進するなど，環境物品への需要の転換を促進するために必要な事項を規定したもの</t>
    <phoneticPr fontId="1"/>
  </si>
  <si>
    <t>製品やサービスについて，環境に配慮した点や環境負荷の低減効果などの特徴，事業者の環境配慮への姿勢を，説明文やシンボルマーク，図表などを通して主張したもの</t>
    <phoneticPr fontId="1"/>
  </si>
  <si>
    <t>風力，太陽光，バイオマスなどの再生可能エネルギーによって発電されたグリーン電力が，化石燃料に比較して温室効果ガスの排出量が少ないなどという環境付加価値を取引可能な証書にしたもの</t>
    <phoneticPr fontId="1"/>
  </si>
  <si>
    <t>環境表示ガイドライン</t>
    <phoneticPr fontId="1"/>
  </si>
  <si>
    <t>適切な環境表示を推進するために、主に事業者及び事業者団体が消費者に向けて環境情報を提供する場合の望ましいあり方について、環境表示に関する国際規格（ISO/JIS Q 14020 シリーズ）への準拠を基本的な考え方として示したもの</t>
    <phoneticPr fontId="1"/>
  </si>
  <si>
    <t>銀行による保険会社の買収・合併</t>
    <phoneticPr fontId="1"/>
  </si>
  <si>
    <t>自動車メーカによる軽自動車メーカの買収・合併</t>
    <phoneticPr fontId="1"/>
  </si>
  <si>
    <t>製鉄メーカによる鉄鋼石採掘会社の買収・合併</t>
    <phoneticPr fontId="1"/>
  </si>
  <si>
    <t>電機メーカによる不動産会社の買収・合併</t>
    <phoneticPr fontId="1"/>
  </si>
  <si>
    <r>
      <t>多角化戦略のうち，</t>
    </r>
    <r>
      <rPr>
        <b/>
        <sz val="11"/>
        <color theme="1"/>
        <rFont val="游ゴシック"/>
        <family val="3"/>
        <charset val="128"/>
        <scheme val="minor"/>
      </rPr>
      <t>M&amp;Aによる垂直統合</t>
    </r>
    <r>
      <rPr>
        <sz val="11"/>
        <color theme="1"/>
        <rFont val="游ゴシック"/>
        <family val="2"/>
        <scheme val="minor"/>
      </rPr>
      <t>に該当するものはどれか。</t>
    </r>
    <phoneticPr fontId="1"/>
  </si>
  <si>
    <t>M&amp;A</t>
    <phoneticPr fontId="1"/>
  </si>
  <si>
    <t>合併(Mergers)と買収(Acquisitions)を組み合わせた言葉</t>
    <phoneticPr fontId="1"/>
  </si>
  <si>
    <t>他社を自社に吸収合併したり、他社の株式を多く取得し</t>
    <phoneticPr fontId="1"/>
  </si>
  <si>
    <t>買収することで子会社化すること</t>
    <phoneticPr fontId="1"/>
  </si>
  <si>
    <t>事業の多角化、企業グループの再編、事業統合などの</t>
    <phoneticPr fontId="1"/>
  </si>
  <si>
    <t>目的で実施されます。</t>
    <phoneticPr fontId="1"/>
  </si>
  <si>
    <t>因果関係分析法</t>
    <phoneticPr fontId="1"/>
  </si>
  <si>
    <t>デルファイ法</t>
    <phoneticPr fontId="1"/>
  </si>
  <si>
    <t>技術革新や社会変動などに関する未来予測においてよく用いられ、</t>
    <phoneticPr fontId="1"/>
  </si>
  <si>
    <t>多数の専門家が他の専門家の意見も相互に参照しながら意見交換をし、最終的に意見の収束をしていく手法です。</t>
    <phoneticPr fontId="1"/>
  </si>
  <si>
    <t>デルファイ法は次の手順に従って行われます。</t>
    <phoneticPr fontId="1"/>
  </si>
  <si>
    <t>複数の専門家を回答者として選定する。</t>
    <phoneticPr fontId="1"/>
  </si>
  <si>
    <t>質問に対する回答結果をフィードバックし，再度質問を行う。</t>
    <phoneticPr fontId="1"/>
  </si>
  <si>
    <t>回答結果を統計的に処理し，確率分布とともに回答結果を示す。</t>
    <phoneticPr fontId="1"/>
  </si>
  <si>
    <t>SFAを説明したものはどれか。</t>
    <phoneticPr fontId="1"/>
  </si>
  <si>
    <t>営業活動にITを活用して営業の効率と品質を高め，売上・利益の大幅な増加や，顧客満足度の向上を目指す手法・概念である。</t>
    <phoneticPr fontId="1"/>
  </si>
  <si>
    <t>卸売業・メーカが小売店の経営活動を支援することによって，自社との取引量の拡大につなげる手法・概念である。</t>
    <phoneticPr fontId="1"/>
  </si>
  <si>
    <t>企業全体の経営資源を有効かつ総合的に計画して管理し，経営の効率向上を図るための手法・概念である。</t>
    <phoneticPr fontId="1"/>
  </si>
  <si>
    <t>消費者向けや企業間の商取引を，インターネットなどの電子的なネットワークを活用して行う手法・概念である。</t>
    <phoneticPr fontId="1"/>
  </si>
  <si>
    <t>SFA(Sales Force Automation)</t>
    <phoneticPr fontId="1"/>
  </si>
  <si>
    <t>営業活動にモバイル技術やインターネット技術といったITを活用して、</t>
    <phoneticPr fontId="1"/>
  </si>
  <si>
    <t>営業の質と効率を高め売上や利益の増加につなげようとする仕組み</t>
    <phoneticPr fontId="1"/>
  </si>
  <si>
    <t>、またはそのシステムのこと</t>
    <phoneticPr fontId="1"/>
  </si>
  <si>
    <t>IoT(Internet of Things)の実用例として，適切でないものはどれか。</t>
    <phoneticPr fontId="1"/>
  </si>
  <si>
    <t>インターネットにおけるセキュリティの問題を回避する目的で，サーバに接続せず，単独でファイルの管理や演算処理，印刷処理などの作業を行うコンピュータ</t>
    <phoneticPr fontId="1"/>
  </si>
  <si>
    <t>大型の機械などにセンサと通信機能を内蔵して，稼働状況や故障箇所，交換が必要な部品などを，製造元がインターネットを介してリアルタイムに把握できるシステム</t>
    <phoneticPr fontId="1"/>
  </si>
  <si>
    <t>自動車同士及び自動車と路側機が通信することによって，自動車の位置情報をリアルタイムに収集して，渋滞情報を配信するシステム</t>
    <phoneticPr fontId="1"/>
  </si>
  <si>
    <t>検針員に代わって，電力会社と通信して電力使用量を申告する電力メータ</t>
    <phoneticPr fontId="1"/>
  </si>
  <si>
    <t>民生機器</t>
    <phoneticPr fontId="1"/>
  </si>
  <si>
    <t>IoT(Internet of Things，モノのインターネット)</t>
    <phoneticPr fontId="1"/>
  </si>
  <si>
    <t>情報端末ではない電子機器や機械類などの「モノ」にインターネット接続・通信機能やセンサー機能を持たせ、それらの機器が情報を相互にやり取りすることで自律的な制御を行わせる仕組みを指す言葉です。</t>
    <phoneticPr fontId="1"/>
  </si>
  <si>
    <t>アクセシビリティを説明したものはどれか。</t>
    <phoneticPr fontId="1"/>
  </si>
  <si>
    <t>住民基本台帳の情報をコンピュータネットワークで管理することによって，住民サービスの向上と行政事務処理の合理化を図ること</t>
    <phoneticPr fontId="1"/>
  </si>
  <si>
    <t>仕様が異なるコンピュータ間で，ネットワークなどを通じてそれぞれが管理するソフトウェアやデータを利用する際の相互運用性のこと</t>
    <phoneticPr fontId="1"/>
  </si>
  <si>
    <t>製品や食料品など，生産段階から最終消費段階又は廃棄段階までの全工程について，履歴の追跡が可能であること</t>
    <phoneticPr fontId="1"/>
  </si>
  <si>
    <t>ソフトウェアや情報サービス，Webサイトなどを，高齢者や障害者を含む誰もが利用可能であること</t>
    <phoneticPr fontId="1"/>
  </si>
  <si>
    <t>アクセシビリティ(Accessibility)</t>
    <phoneticPr fontId="1"/>
  </si>
  <si>
    <t>高齢者・障害者を含む誰もが、さまざまな製品や建物やサービスなどを支障なく利用できるかどうか、あるいはその度合いのこと</t>
    <phoneticPr fontId="1"/>
  </si>
  <si>
    <t>かんばん方式の運用方法はどれか。</t>
    <phoneticPr fontId="1"/>
  </si>
  <si>
    <t>前工程が生産完了した後，生産量を記載したかんばんとともに部品を後工程に供給する。</t>
    <phoneticPr fontId="1"/>
  </si>
  <si>
    <t>前工程は後工程から回ってくるかんばんの指示量に備え，自工程の在庫を最小限に抑えながら生産しておく必要がある。</t>
    <phoneticPr fontId="1"/>
  </si>
  <si>
    <t>前工程は後工程の引取り時期やかんばんの指示量が大きく変動しても，対応できる生産能力の余力をもつ必要がある。</t>
    <phoneticPr fontId="1"/>
  </si>
  <si>
    <t>前工程は故障などによる後工程への供給量不足に備え，平均故障時間で生産される部品の量を，かんばんの指示量に加算して，後工程に供給する。</t>
    <phoneticPr fontId="1"/>
  </si>
  <si>
    <t xml:space="preserve"> エンジニアリングシステム</t>
    <phoneticPr fontId="1"/>
  </si>
  <si>
    <t>かんばん方式</t>
    <phoneticPr fontId="1"/>
  </si>
  <si>
    <t>トヨタ生産方式の代表的な要素である JIT を実現するための生産管理方式</t>
    <phoneticPr fontId="1"/>
  </si>
  <si>
    <t>工程間で"かんばん"と呼ばれる伝票をやり取りすることで工程内の仕掛品の最小化を図り、</t>
    <phoneticPr fontId="1"/>
  </si>
  <si>
    <t>生産コストを削減することを目的としている。</t>
    <phoneticPr fontId="1"/>
  </si>
  <si>
    <t>インターネットショッピングで売上の全体に対して，あまり売れない商品の売上合計の占める割合が無視できない割合になっていることを指すものはどれか。</t>
    <phoneticPr fontId="1"/>
  </si>
  <si>
    <t>アフィリエイト</t>
    <phoneticPr fontId="1"/>
  </si>
  <si>
    <t>オプトイン</t>
    <phoneticPr fontId="1"/>
  </si>
  <si>
    <t>ドロップシッピング</t>
    <phoneticPr fontId="1"/>
  </si>
  <si>
    <t>ロングテール</t>
    <phoneticPr fontId="1"/>
  </si>
  <si>
    <t>ロングテール</t>
    <phoneticPr fontId="1"/>
  </si>
  <si>
    <t>膨大な商品を低コストで扱うことができるインターネットを使った商品販売において、</t>
    <phoneticPr fontId="1"/>
  </si>
  <si>
    <t xml:space="preserve">実店舗では陳列されにくい販売機会の少ない商品でも、それらを数多く取りそろえることによって十分な売上を確保できることを説明した経済理論です。
</t>
    <phoneticPr fontId="1"/>
  </si>
  <si>
    <t>企業経営における，コンプライアンス強化の説明はどれか。</t>
    <phoneticPr fontId="1"/>
  </si>
  <si>
    <t>各事業を市場成長率と相対的マーケットシェアの2次元で評価し，最適な経営資源の配分を行う。</t>
    <phoneticPr fontId="1"/>
  </si>
  <si>
    <t>企業存続の危機につながりかねない，経営者や従業員による不法行為の発生を抑制する。</t>
    <phoneticPr fontId="1"/>
  </si>
  <si>
    <t>顧客，株主，従業員などの利害関係者の満足度を向上させ，企業の継続した発展を図る。</t>
    <phoneticPr fontId="1"/>
  </si>
  <si>
    <t>他社にまねのできない独自の技術や能力など，差別化の源泉となる経営資源を保有し，競争力を強化する。</t>
    <phoneticPr fontId="1"/>
  </si>
  <si>
    <t>その他の法律・ガイドライン</t>
    <phoneticPr fontId="1"/>
  </si>
  <si>
    <t>コンプライアンス</t>
    <phoneticPr fontId="1"/>
  </si>
  <si>
    <t>法令遵守と訳され、企業倫理に基づき，ルール，マニュアル，チェックシステムなどを整備し，法令や社会規範を遵守すること</t>
    <phoneticPr fontId="1"/>
  </si>
  <si>
    <t>経営会議で来期の景気動向を議論したところ，景気は悪化する，横ばいである，好転するという三つの意見に完全に分かれてしまった。来期の投資計画について，積極的投資，継続的投資，消極的投資のいずれかに決定しなければならない。表の予想利益については意見が一致した。意思決定に関する記述のうち，適切なものはどれか。</t>
    <phoneticPr fontId="1"/>
  </si>
  <si>
    <t>混合戦略に基づく最適意思決定は，積極的投資と消極的投資である。</t>
    <phoneticPr fontId="1"/>
  </si>
  <si>
    <t>純粋戦略に基づく最適意思決定は，積極的投資である。</t>
    <phoneticPr fontId="1"/>
  </si>
  <si>
    <t>マクシマックス原理に基づく最適意思決定は，継続的投資である。</t>
    <phoneticPr fontId="1"/>
  </si>
  <si>
    <t>マクシミン原理に基づく最適意思決定は，消極的投資である。</t>
    <phoneticPr fontId="1"/>
  </si>
  <si>
    <t>ゲーム理論(Game Theory)</t>
    <phoneticPr fontId="1"/>
  </si>
  <si>
    <t>複数の人間による合理的な意思決定の方法を考える理論です。</t>
    <phoneticPr fontId="1"/>
  </si>
  <si>
    <t>この問題のように将来の起こり得る状態は予想できても、その発生確率が不明である場合の意思決定の判断基準として用いられます。</t>
    <phoneticPr fontId="1"/>
  </si>
  <si>
    <t>混合戦略</t>
    <phoneticPr fontId="1"/>
  </si>
  <si>
    <t>利得を最大化しようとするために、各選択肢をある比率で選ぶ戦略です。</t>
    <phoneticPr fontId="1"/>
  </si>
  <si>
    <t>ジャンケンでいえばグー・チョキ・パーを組み合わせて使うということになります。</t>
    <phoneticPr fontId="1"/>
  </si>
  <si>
    <t>純粋戦略</t>
    <phoneticPr fontId="1"/>
  </si>
  <si>
    <t>ある一つの選択肢を確定的に選ぶ戦略です。</t>
    <phoneticPr fontId="1"/>
  </si>
  <si>
    <t>ジャンケンでいえばグー・チョキ・パーのいずれかを出し続けるということになります。</t>
    <phoneticPr fontId="1"/>
  </si>
  <si>
    <t>絶対優位・絶対劣位の状況でとられる戦略です。</t>
    <phoneticPr fontId="1"/>
  </si>
  <si>
    <t>マクシマックス原理</t>
    <phoneticPr fontId="1"/>
  </si>
  <si>
    <t>各戦略を選択した場合に得られる最大利得が最も大きくなる戦略を選ぶ楽観的な考え方です。</t>
    <phoneticPr fontId="1"/>
  </si>
  <si>
    <t>マクシミン原理</t>
    <phoneticPr fontId="1"/>
  </si>
  <si>
    <t>各戦略を選択した場合に得られる最小利得が最も大きくなる戦略を選ぶ保守的な考え方です。</t>
    <phoneticPr fontId="1"/>
  </si>
  <si>
    <t>表から，卸売業A社と小売業B社の財務指標を比較したとき，卸売業A社について適切な記述はどれか。</t>
    <phoneticPr fontId="1"/>
  </si>
  <si>
    <t>売上高，総資産の額がともに低く，総資産回転率も低い</t>
    <phoneticPr fontId="1"/>
  </si>
  <si>
    <t>売上高営業利益率が高く，総資産営業利益率も高い</t>
    <phoneticPr fontId="1"/>
  </si>
  <si>
    <t>営業利益，総資産の額がともに低く，総資産営業利益率も低い</t>
    <phoneticPr fontId="1"/>
  </si>
  <si>
    <t>総資産回転率が高く，総資産営業利益率も高い</t>
    <phoneticPr fontId="1"/>
  </si>
  <si>
    <t>総資産回転率=売上高÷総資産</t>
    <phoneticPr fontId="1"/>
  </si>
  <si>
    <t>総資産営業利益率(ROA)=営業利益÷総資産</t>
    <phoneticPr fontId="1"/>
  </si>
  <si>
    <t>売上高営業利益率=営業利益÷売上高</t>
    <phoneticPr fontId="1"/>
  </si>
  <si>
    <t>表のような製品A，Bを製造，販売する場合，考えられる営業利益は最大で何円になるか。ここで，機械の年間使用可能時間は延べ15,000 時間とし，年間の固定費は製品A, Bに関係なく15,000,000円とする。</t>
    <phoneticPr fontId="1"/>
  </si>
  <si>
    <t>Webページの著作権に関する記述のうち，適切なものはどれか。</t>
    <phoneticPr fontId="1"/>
  </si>
  <si>
    <t>営利目的でなく趣味として，個人が開設しているWebページに他人の著作物を無断掲載しても，私的使用であるから著作権の侵害とはならない。</t>
    <phoneticPr fontId="1"/>
  </si>
  <si>
    <t>作成したプログラムをインターネット上でフリーウェアとして公開した場合，配布されたプログラムは，著作権法による保護の対象とはならない。</t>
    <phoneticPr fontId="1"/>
  </si>
  <si>
    <t>試用期間中のシェアウェアを使用して作成したデータを，試用期間終了後もWebページに掲載することは，著作権の侵害に当たる。</t>
    <phoneticPr fontId="1"/>
  </si>
  <si>
    <t>特定の分野ごとにWebページのURLを収集し，独自の解釈を付けたリンク集は，著作権法で保護される。</t>
    <phoneticPr fontId="1"/>
  </si>
  <si>
    <t>サイバーセキュリティ基本法において，サイバーセキュリティの対象として規定されている情報の説明はどれか。</t>
    <phoneticPr fontId="1"/>
  </si>
  <si>
    <t>外交，国家安全に関する機密情報に限られる。</t>
    <phoneticPr fontId="1"/>
  </si>
  <si>
    <t>公共機関で処理される対象の手書きの書類に限られる。</t>
    <phoneticPr fontId="1"/>
  </si>
  <si>
    <t>個人の属性を含むプライバシー情報に限られる。</t>
    <phoneticPr fontId="1"/>
  </si>
  <si>
    <t>電磁的方式によって，記録，発信，伝送，受信される情報に限られる。</t>
    <phoneticPr fontId="1"/>
  </si>
  <si>
    <t>セキュリティ関連法規</t>
    <phoneticPr fontId="1"/>
  </si>
  <si>
    <t>サイバーセキュリティ基本法</t>
    <phoneticPr fontId="1"/>
  </si>
  <si>
    <t>日本国におけるサイバーセキュリティに関する施策の推進にあたっての基本理念、</t>
    <phoneticPr fontId="1"/>
  </si>
  <si>
    <t>及び国及び地方公共団体の責務等を明らかにし、サイバーセキュリティ戦略の策定その他サイバーセキュリティに関する施策の基本となる事項を定めた法律です。</t>
    <phoneticPr fontId="1"/>
  </si>
  <si>
    <t>企業のWebサイトに接続してWebページを改ざんし，システムの使用目的に反する動作をさせて業務を妨害する行為を処罰の対象とする法律はどれか。</t>
    <phoneticPr fontId="1"/>
  </si>
  <si>
    <t>刑法</t>
    <phoneticPr fontId="1"/>
  </si>
  <si>
    <t>特定商取引法</t>
    <phoneticPr fontId="1"/>
  </si>
  <si>
    <t>プロバイダ責任制限法</t>
    <phoneticPr fontId="1"/>
  </si>
  <si>
    <t>平成25年秋期</t>
    <phoneticPr fontId="1"/>
  </si>
  <si>
    <t>演習問題</t>
    <rPh sb="0" eb="2">
      <t>エンシュウ</t>
    </rPh>
    <rPh sb="2" eb="4">
      <t>モンダイ</t>
    </rPh>
    <phoneticPr fontId="1"/>
  </si>
  <si>
    <t>平成26年秋期</t>
    <phoneticPr fontId="1"/>
  </si>
  <si>
    <t>平成27年秋期</t>
    <phoneticPr fontId="1"/>
  </si>
  <si>
    <t>ビジネスインダストリ</t>
    <phoneticPr fontId="1"/>
  </si>
  <si>
    <t>ビジネスインダストリ</t>
    <phoneticPr fontId="1"/>
  </si>
  <si>
    <t xml:space="preserve">システム戦略 </t>
  </si>
  <si>
    <t xml:space="preserve">システム戦略 </t>
    <phoneticPr fontId="1"/>
  </si>
  <si>
    <t>法務</t>
    <phoneticPr fontId="1"/>
  </si>
  <si>
    <t>法務</t>
    <phoneticPr fontId="1"/>
  </si>
  <si>
    <t xml:space="preserve"> システム企画 </t>
    <phoneticPr fontId="1"/>
  </si>
  <si>
    <t xml:space="preserve">システム企画 </t>
    <phoneticPr fontId="1"/>
  </si>
  <si>
    <t>システム企画</t>
    <phoneticPr fontId="1"/>
  </si>
  <si>
    <t xml:space="preserve">企業活動 </t>
    <phoneticPr fontId="1"/>
  </si>
  <si>
    <t xml:space="preserve">企業活動 </t>
    <phoneticPr fontId="1"/>
  </si>
  <si>
    <t>経営戦略マネジメント</t>
    <phoneticPr fontId="1"/>
  </si>
  <si>
    <t>経営戦略マネジメント</t>
    <phoneticPr fontId="1"/>
  </si>
  <si>
    <t>令和元年秋期</t>
    <phoneticPr fontId="1"/>
  </si>
  <si>
    <t>令和元年秋期</t>
    <phoneticPr fontId="1"/>
  </si>
  <si>
    <t>BCPの説明はどれか。</t>
    <phoneticPr fontId="1"/>
  </si>
  <si>
    <t>企業の戦略を実現するために，財務，顧客，内部ビジネスプロセス，学習と成長という四つの視点から戦略を検討したもの</t>
    <phoneticPr fontId="1"/>
  </si>
  <si>
    <t>企業の目標を達成するために業務内容や業務の流れを可視化し，一定のサイクルをもって継続的に業務プロセスを改善するもの</t>
    <phoneticPr fontId="1"/>
  </si>
  <si>
    <t>業務効率の向上，業務コストの削減を目的に，業務プロセスを対象としてアウトソースを実施するもの</t>
    <phoneticPr fontId="1"/>
  </si>
  <si>
    <t>事業の中断・阻害に対応し，事業を復旧し，再開し，あらかじめ定められたレベルに回復するように組織を導く手順を文書化したもの</t>
    <phoneticPr fontId="1"/>
  </si>
  <si>
    <t>BCP(Business Continuity Plan，事業継続計画)</t>
    <phoneticPr fontId="1"/>
  </si>
  <si>
    <t>予期せぬ重大災害が発生した場合に、必要最低限の事業を継続しつつ、業務を早期に復旧・再開できるようにするための行動計画です。</t>
    <phoneticPr fontId="1"/>
  </si>
  <si>
    <t>近年、地震、火災・爆発、大規模なシステム障害などが相次いでおり、</t>
    <phoneticPr fontId="1"/>
  </si>
  <si>
    <t>その結果、基幹となる事業・業務の停止に追い込まれるケースが見られることからBCPの重要性が高まっています。</t>
    <phoneticPr fontId="1"/>
  </si>
  <si>
    <t>TCOの算定に当たって，適切なものはどれか。</t>
    <phoneticPr fontId="1"/>
  </si>
  <si>
    <t>エンドユーザコンピューティングにおける利用部門の運用費用は考慮しない。</t>
    <phoneticPr fontId="1"/>
  </si>
  <si>
    <t>システム監査における監査対象データの収集費用や管理費用は考慮しない。</t>
    <phoneticPr fontId="1"/>
  </si>
  <si>
    <t>システム障害の発生などによって，その障害とは直接関係のない仕入先企業が被るおそれがある，将来的な損失額も考慮する。</t>
    <phoneticPr fontId="1"/>
  </si>
  <si>
    <t>利用部門におけるシステム利用に起因する，埋没原価などの見えない費用も考慮する。</t>
    <phoneticPr fontId="1"/>
  </si>
  <si>
    <t>TCO(Total Cost of Ownership)</t>
    <phoneticPr fontId="1"/>
  </si>
  <si>
    <t>ある設備・システムなどに関する、取得から廃棄までに費用の総額を表します。</t>
    <phoneticPr fontId="1"/>
  </si>
  <si>
    <t>TCOは、初期投資額であるイニシャルコストと、維持管理費用であるランニングコストに大別できます。</t>
    <phoneticPr fontId="1"/>
  </si>
  <si>
    <t>オープンデータの説明はどれか。</t>
    <phoneticPr fontId="1"/>
  </si>
  <si>
    <t>営利・非営利の目的を問わず二次利用が可能という利用ルールが定められており，編集や加工をする上で機械判読に適し，原則無償で利用できる形で公開された官民データ</t>
    <phoneticPr fontId="1"/>
  </si>
  <si>
    <t>行政事務の効率化・迅速化を目的に，国，地方自治体を相互に接続する行政専用のネットワークを通じて利用するアプリケーションシステム内に，安全に保管されたデータ</t>
    <phoneticPr fontId="1"/>
  </si>
  <si>
    <t>コンビニエンスストアチェーンの売上データや運輸業者の運送量データなど，事業運営に役立つデータであり，提供元が提供先を限定して販売しているデータ</t>
    <phoneticPr fontId="1"/>
  </si>
  <si>
    <t>商用のDBMSに代わりオープンソースのDBMSを用いて蓄積されている企業内の基幹業務データ</t>
    <phoneticPr fontId="1"/>
  </si>
  <si>
    <t>システム活用促進・評価</t>
    <phoneticPr fontId="1"/>
  </si>
  <si>
    <t>オープンデータ</t>
    <phoneticPr fontId="1"/>
  </si>
  <si>
    <t>国民の誰もがインターネットを通じて、目的を問わず容易に加工、編集、再配布等の無償利用ができるように公開されたデータです</t>
    <phoneticPr fontId="1"/>
  </si>
  <si>
    <t>国・地方公共団体等が官民データ活用推進基本法に基づいて公開しているデータや、民間企業が独自に公開しているデータがあります。</t>
    <phoneticPr fontId="1"/>
  </si>
  <si>
    <t>平成29年に策定された「オープンデータ基本指針」では、オープンデータを以下のように定義しています。</t>
    <phoneticPr fontId="1"/>
  </si>
  <si>
    <t>「国、地方公共団体及び事業者が保有する官民データのうち、</t>
    <phoneticPr fontId="1"/>
  </si>
  <si>
    <t>国民誰もがインターネット等を通じて容易に利用（加工、編集、再配布等）できるよう、</t>
    <phoneticPr fontId="1"/>
  </si>
  <si>
    <t>次のいずれの項目にも該当する形で公開されたデータをオープンデータと定義する。」</t>
    <phoneticPr fontId="1"/>
  </si>
  <si>
    <t>1  営利目的、非営利目的を問わず二次利用可能なルールが適用されたもの</t>
    <phoneticPr fontId="1"/>
  </si>
  <si>
    <t>2 機械判読に適したもの</t>
    <phoneticPr fontId="1"/>
  </si>
  <si>
    <t>3 無償で利用できるもの</t>
    <phoneticPr fontId="1"/>
  </si>
  <si>
    <t>オープンデータの活用により、人工知能関連技術、IoT活用関連技術、クラウドコンピューティングサービス関連技術等の先端的な技術の促進が期待されています。</t>
    <phoneticPr fontId="1"/>
  </si>
  <si>
    <t>定性的な評価項目を定量化するために評価点を与える方法がある。表に示す4段階評価を用いた場合，重み及び判定内容から評価されるシステム全体の目標達成度は，評価項目が全て目標通りだった場合の評価点に対し，何%となるか。</t>
    <phoneticPr fontId="1"/>
  </si>
  <si>
    <t>共通フレーム2013によれば，要件定義プロセスで行うことはどれか。</t>
    <phoneticPr fontId="1"/>
  </si>
  <si>
    <t>システム化計画の立案</t>
    <phoneticPr fontId="1"/>
  </si>
  <si>
    <t>システム方式設計</t>
    <phoneticPr fontId="1"/>
  </si>
  <si>
    <t>ソフトウェア詳細設計</t>
    <phoneticPr fontId="1"/>
  </si>
  <si>
    <t>利害関係者の識別</t>
    <phoneticPr fontId="1"/>
  </si>
  <si>
    <t>要件定義プロセス</t>
    <phoneticPr fontId="1"/>
  </si>
  <si>
    <t>利用者および他の利害関係者が求めるシステムに対する要件を定義することを目的とするプロセスです</t>
    <phoneticPr fontId="1"/>
  </si>
  <si>
    <t>システムに関わり合いをもつ利害関係者を識別し、そのニーズおよび要望を抽出する作業が実施されます。</t>
    <phoneticPr fontId="1"/>
  </si>
  <si>
    <t>共通フレーム2013では、要件定義プロセスの実施アクティビティとして次の5つを挙げています。</t>
    <phoneticPr fontId="1"/>
  </si>
  <si>
    <t>利害関係者の識別</t>
    <phoneticPr fontId="1"/>
  </si>
  <si>
    <t>要件の識別</t>
    <phoneticPr fontId="1"/>
  </si>
  <si>
    <t>要件の評価</t>
    <phoneticPr fontId="1"/>
  </si>
  <si>
    <t>要件の合意</t>
    <phoneticPr fontId="1"/>
  </si>
  <si>
    <t>要件の記録</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</si>
</sst>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u/>
      <sz val="11"/>
      <color theme="10"/>
      <name val="游ゴシック"/>
      <family val="2"/>
      <scheme val="minor"/>
    </font>
    <font>
      <sz val="10"/>
      <color rgb="FF090909"/>
      <name val="Arial"/>
      <family val="2"/>
    </font>
    <font>
      <sz val="10"/>
      <color rgb="FF090909"/>
      <name val="ＭＳ Ｐゴシック"/>
      <family val="3"/>
      <charset val="128"/>
    </font>
    <font>
      <b/>
      <sz val="11"/>
      <color theme="1"/>
      <name val="游ゴシック"/>
      <family val="3"/>
      <charset val="128"/>
      <scheme val="minor"/>
    </font>
    <font>
      <sz val="11"/>
      <color rgb="FFFF0000"/>
      <name val="游ゴシック"/>
      <family val="2"/>
      <scheme val="minor"/>
    </font>
    <font>
      <sz val="10"/>
      <color rgb="FF090909"/>
      <name val="游ゴシック"/>
      <family val="3"/>
      <charset val="128"/>
      <scheme val="minor"/>
    </font>
    <font>
      <b/>
      <i/>
      <sz val="11"/>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 xfId="0" applyBorder="1"/>
    <xf numFmtId="0" fontId="0" fillId="0" borderId="2" xfId="0" applyFill="1" applyBorder="1"/>
    <xf numFmtId="0" fontId="0" fillId="0" borderId="0" xfId="0"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2" fillId="0" borderId="1" xfId="1" applyBorder="1" applyAlignment="1">
      <alignment horizontal="center"/>
    </xf>
    <xf numFmtId="0" fontId="0" fillId="2" borderId="0" xfId="0" applyFill="1"/>
    <xf numFmtId="0" fontId="0" fillId="2" borderId="5" xfId="0" applyFill="1" applyBorder="1" applyAlignment="1">
      <alignment horizontal="center"/>
    </xf>
    <xf numFmtId="0" fontId="0" fillId="2" borderId="0" xfId="0" applyFill="1" applyBorder="1"/>
    <xf numFmtId="0" fontId="0" fillId="2" borderId="6" xfId="0" applyFill="1" applyBorder="1"/>
    <xf numFmtId="0" fontId="0" fillId="2" borderId="3" xfId="0" applyFill="1" applyBorder="1"/>
    <xf numFmtId="0" fontId="0" fillId="2" borderId="13" xfId="0" applyFill="1" applyBorder="1"/>
    <xf numFmtId="0" fontId="0" fillId="2" borderId="2" xfId="0" applyFill="1" applyBorder="1" applyAlignment="1">
      <alignment horizontal="center"/>
    </xf>
    <xf numFmtId="0" fontId="0" fillId="2" borderId="4" xfId="0" applyFill="1" applyBorder="1"/>
    <xf numFmtId="0" fontId="0" fillId="2" borderId="2" xfId="0" applyFill="1"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Fill="1" applyBorder="1" applyAlignment="1">
      <alignment wrapText="1"/>
    </xf>
    <xf numFmtId="0" fontId="0" fillId="0" borderId="0" xfId="0" applyAlignment="1"/>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3" fillId="0" borderId="1" xfId="0" applyFont="1" applyBorder="1" applyAlignment="1">
      <alignment horizontal="justify" vertical="center" wrapText="1"/>
    </xf>
    <xf numFmtId="0" fontId="0" fillId="0" borderId="0" xfId="0" applyBorder="1" applyAlignment="1">
      <alignment wrapText="1"/>
    </xf>
    <xf numFmtId="0" fontId="0" fillId="0" borderId="1" xfId="0" applyFill="1" applyBorder="1" applyAlignment="1">
      <alignment wrapText="1"/>
    </xf>
    <xf numFmtId="3" fontId="0" fillId="0" borderId="1" xfId="0" applyNumberFormat="1" applyBorder="1" applyAlignment="1">
      <alignment horizontal="center"/>
    </xf>
    <xf numFmtId="0" fontId="3" fillId="0" borderId="0" xfId="0" applyFont="1"/>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0" borderId="1" xfId="0" applyFont="1" applyBorder="1" applyAlignment="1">
      <alignment horizontal="justify" vertical="center" wrapText="1"/>
    </xf>
    <xf numFmtId="0" fontId="0" fillId="0" borderId="0" xfId="0" applyFill="1" applyBorder="1"/>
    <xf numFmtId="0" fontId="0" fillId="0" borderId="8" xfId="0" applyFill="1" applyBorder="1"/>
    <xf numFmtId="3"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applyAlignment="1">
      <alignment horizontal="left" wrapText="1"/>
    </xf>
    <xf numFmtId="3" fontId="0" fillId="0" borderId="1" xfId="0" applyNumberFormat="1" applyBorder="1" applyAlignment="1">
      <alignment horizontal="left" wrapText="1"/>
    </xf>
    <xf numFmtId="0" fontId="6" fillId="0" borderId="0" xfId="0" applyFont="1"/>
    <xf numFmtId="0" fontId="7" fillId="0" borderId="1" xfId="0" applyFont="1" applyBorder="1" applyAlignment="1">
      <alignment horizontal="justify" vertical="center" wrapText="1"/>
    </xf>
    <xf numFmtId="0" fontId="0" fillId="0" borderId="0" xfId="0" applyAlignment="1">
      <alignment horizontal="right"/>
    </xf>
    <xf numFmtId="0" fontId="0" fillId="0" borderId="1" xfId="0" applyFill="1" applyBorder="1"/>
    <xf numFmtId="0" fontId="0" fillId="0" borderId="14" xfId="0" applyFill="1" applyBorder="1"/>
    <xf numFmtId="0" fontId="8" fillId="0" borderId="0" xfId="0" applyFont="1"/>
    <xf numFmtId="0" fontId="9" fillId="0" borderId="0" xfId="0" applyFont="1"/>
    <xf numFmtId="0" fontId="0" fillId="2" borderId="14" xfId="0" applyFill="1" applyBorder="1" applyAlignment="1">
      <alignment horizontal="left"/>
    </xf>
    <xf numFmtId="0" fontId="0" fillId="2" borderId="13" xfId="0" applyFill="1" applyBorder="1" applyAlignment="1">
      <alignment horizontal="left"/>
    </xf>
    <xf numFmtId="0" fontId="0" fillId="2" borderId="12" xfId="0"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28.gif"/><Relationship Id="rId2" Type="http://schemas.openxmlformats.org/officeDocument/2006/relationships/image" Target="../media/image27.gif"/><Relationship Id="rId1" Type="http://schemas.openxmlformats.org/officeDocument/2006/relationships/image" Target="../media/image26.gif"/><Relationship Id="rId5" Type="http://schemas.openxmlformats.org/officeDocument/2006/relationships/image" Target="../media/image30.gif"/><Relationship Id="rId4" Type="http://schemas.openxmlformats.org/officeDocument/2006/relationships/image" Target="../media/image29.gif"/></Relationships>
</file>

<file path=xl/drawings/_rels/drawing11.xml.rels><?xml version="1.0" encoding="UTF-8" standalone="yes"?>
<Relationships xmlns="http://schemas.openxmlformats.org/package/2006/relationships"><Relationship Id="rId3" Type="http://schemas.openxmlformats.org/officeDocument/2006/relationships/image" Target="../media/image33.gif"/><Relationship Id="rId2" Type="http://schemas.openxmlformats.org/officeDocument/2006/relationships/image" Target="../media/image32.gif"/><Relationship Id="rId1" Type="http://schemas.openxmlformats.org/officeDocument/2006/relationships/image" Target="../media/image31.gif"/></Relationships>
</file>

<file path=xl/drawings/_rels/drawing12.xml.rels><?xml version="1.0" encoding="UTF-8" standalone="yes"?>
<Relationships xmlns="http://schemas.openxmlformats.org/package/2006/relationships"><Relationship Id="rId3" Type="http://schemas.openxmlformats.org/officeDocument/2006/relationships/image" Target="../media/image36.gif"/><Relationship Id="rId2" Type="http://schemas.openxmlformats.org/officeDocument/2006/relationships/image" Target="../media/image35.gif"/><Relationship Id="rId1" Type="http://schemas.openxmlformats.org/officeDocument/2006/relationships/image" Target="../media/image34.gif"/></Relationships>
</file>

<file path=xl/drawings/_rels/drawing13.xml.rels><?xml version="1.0" encoding="UTF-8" standalone="yes"?>
<Relationships xmlns="http://schemas.openxmlformats.org/package/2006/relationships"><Relationship Id="rId1" Type="http://schemas.openxmlformats.org/officeDocument/2006/relationships/image" Target="../media/image37.gif"/></Relationships>
</file>

<file path=xl/drawings/_rels/drawing5.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image" Target="../media/image4.gif"/></Relationships>
</file>

<file path=xl/drawings/_rels/drawing7.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6.gif"/></Relationships>
</file>

<file path=xl/drawings/_rels/drawing8.xml.rels><?xml version="1.0" encoding="UTF-8" standalone="yes"?>
<Relationships xmlns="http://schemas.openxmlformats.org/package/2006/relationships"><Relationship Id="rId1" Type="http://schemas.openxmlformats.org/officeDocument/2006/relationships/image" Target="../media/image8.gif"/></Relationships>
</file>

<file path=xl/drawings/_rels/drawing9.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11</xdr:row>
      <xdr:rowOff>85724</xdr:rowOff>
    </xdr:from>
    <xdr:to>
      <xdr:col>28</xdr:col>
      <xdr:colOff>216788</xdr:colOff>
      <xdr:row>21</xdr:row>
      <xdr:rowOff>190499</xdr:rowOff>
    </xdr:to>
    <xdr:pic>
      <xdr:nvPicPr>
        <xdr:cNvPr id="2" name="図 1" descr="62.gif/image-size:463×2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3300" y="2705099"/>
          <a:ext cx="4531613"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15</xdr:row>
      <xdr:rowOff>95250</xdr:rowOff>
    </xdr:from>
    <xdr:to>
      <xdr:col>1</xdr:col>
      <xdr:colOff>3952875</xdr:colOff>
      <xdr:row>20</xdr:row>
      <xdr:rowOff>104775</xdr:rowOff>
    </xdr:to>
    <xdr:pic>
      <xdr:nvPicPr>
        <xdr:cNvPr id="2" name="図 1" descr="65.gif/image-size:412×1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4857750"/>
          <a:ext cx="392430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27</xdr:row>
      <xdr:rowOff>38100</xdr:rowOff>
    </xdr:from>
    <xdr:to>
      <xdr:col>1</xdr:col>
      <xdr:colOff>3238500</xdr:colOff>
      <xdr:row>35</xdr:row>
      <xdr:rowOff>184377</xdr:rowOff>
    </xdr:to>
    <xdr:pic>
      <xdr:nvPicPr>
        <xdr:cNvPr id="3" name="図 2" descr="66.gif/image-size:350×22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9650" y="8134350"/>
          <a:ext cx="3190875" cy="205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704850</xdr:colOff>
      <xdr:row>86</xdr:row>
      <xdr:rowOff>19050</xdr:rowOff>
    </xdr:from>
    <xdr:to>
      <xdr:col>1</xdr:col>
      <xdr:colOff>3524250</xdr:colOff>
      <xdr:row>97</xdr:row>
      <xdr:rowOff>38473</xdr:rowOff>
    </xdr:to>
    <xdr:pic>
      <xdr:nvPicPr>
        <xdr:cNvPr id="4" name="図 3" descr="74.gif/image-size:281×26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6875" y="27165300"/>
          <a:ext cx="2819400" cy="2638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1095375</xdr:colOff>
      <xdr:row>111</xdr:row>
      <xdr:rowOff>19050</xdr:rowOff>
    </xdr:from>
    <xdr:to>
      <xdr:col>1</xdr:col>
      <xdr:colOff>3120145</xdr:colOff>
      <xdr:row>114</xdr:row>
      <xdr:rowOff>209550</xdr:rowOff>
    </xdr:to>
    <xdr:pic>
      <xdr:nvPicPr>
        <xdr:cNvPr id="5" name="図 4" descr="76.gif/image-size:226×10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7400" y="33832800"/>
          <a:ext cx="202477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419100</xdr:colOff>
      <xdr:row>128</xdr:row>
      <xdr:rowOff>95250</xdr:rowOff>
    </xdr:from>
    <xdr:to>
      <xdr:col>1</xdr:col>
      <xdr:colOff>4933950</xdr:colOff>
      <xdr:row>132</xdr:row>
      <xdr:rowOff>171450</xdr:rowOff>
    </xdr:to>
    <xdr:pic>
      <xdr:nvPicPr>
        <xdr:cNvPr id="6" name="図 5" descr="78.gif/image-size:474×10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1125" y="38671500"/>
          <a:ext cx="451485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200025</xdr:colOff>
      <xdr:row>33</xdr:row>
      <xdr:rowOff>114300</xdr:rowOff>
    </xdr:from>
    <xdr:to>
      <xdr:col>1</xdr:col>
      <xdr:colOff>5314950</xdr:colOff>
      <xdr:row>39</xdr:row>
      <xdr:rowOff>200025</xdr:rowOff>
    </xdr:to>
    <xdr:pic>
      <xdr:nvPicPr>
        <xdr:cNvPr id="7" name="図 6" descr="66.gif/image-size:537×1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 y="11068050"/>
          <a:ext cx="5114925"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103</xdr:row>
      <xdr:rowOff>192881</xdr:rowOff>
    </xdr:from>
    <xdr:to>
      <xdr:col>1</xdr:col>
      <xdr:colOff>2933700</xdr:colOff>
      <xdr:row>112</xdr:row>
      <xdr:rowOff>200025</xdr:rowOff>
    </xdr:to>
    <xdr:pic>
      <xdr:nvPicPr>
        <xdr:cNvPr id="8" name="図 7" descr="76.gif/image-size:416×2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31863506"/>
          <a:ext cx="3276600" cy="2150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1685925</xdr:colOff>
      <xdr:row>119</xdr:row>
      <xdr:rowOff>114300</xdr:rowOff>
    </xdr:from>
    <xdr:to>
      <xdr:col>1</xdr:col>
      <xdr:colOff>4324350</xdr:colOff>
      <xdr:row>124</xdr:row>
      <xdr:rowOff>19050</xdr:rowOff>
    </xdr:to>
    <xdr:pic>
      <xdr:nvPicPr>
        <xdr:cNvPr id="9" name="図 8" descr="77.gif/image-size:277×1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47950" y="35594925"/>
          <a:ext cx="2638425"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19050</xdr:colOff>
      <xdr:row>73</xdr:row>
      <xdr:rowOff>38100</xdr:rowOff>
    </xdr:from>
    <xdr:to>
      <xdr:col>1</xdr:col>
      <xdr:colOff>3590925</xdr:colOff>
      <xdr:row>77</xdr:row>
      <xdr:rowOff>152400</xdr:rowOff>
    </xdr:to>
    <xdr:pic>
      <xdr:nvPicPr>
        <xdr:cNvPr id="2" name="図 1" descr="75.gif/image-size:375×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 y="26231850"/>
          <a:ext cx="35718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171450</xdr:colOff>
      <xdr:row>83</xdr:row>
      <xdr:rowOff>142875</xdr:rowOff>
    </xdr:from>
    <xdr:to>
      <xdr:col>1</xdr:col>
      <xdr:colOff>3019425</xdr:colOff>
      <xdr:row>88</xdr:row>
      <xdr:rowOff>209550</xdr:rowOff>
    </xdr:to>
    <xdr:pic>
      <xdr:nvPicPr>
        <xdr:cNvPr id="3" name="図 2" descr="76.gif/image-size:299×13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3475" y="28956000"/>
          <a:ext cx="284797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95</xdr:row>
      <xdr:rowOff>66675</xdr:rowOff>
    </xdr:from>
    <xdr:to>
      <xdr:col>1</xdr:col>
      <xdr:colOff>3438525</xdr:colOff>
      <xdr:row>98</xdr:row>
      <xdr:rowOff>152400</xdr:rowOff>
    </xdr:to>
    <xdr:pic>
      <xdr:nvPicPr>
        <xdr:cNvPr id="5" name="図 4" descr="77.gif/image-size:355×8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32213550"/>
          <a:ext cx="3381375"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990599</xdr:colOff>
      <xdr:row>18</xdr:row>
      <xdr:rowOff>41193</xdr:rowOff>
    </xdr:from>
    <xdr:to>
      <xdr:col>1</xdr:col>
      <xdr:colOff>3362324</xdr:colOff>
      <xdr:row>22</xdr:row>
      <xdr:rowOff>85724</xdr:rowOff>
    </xdr:to>
    <xdr:pic>
      <xdr:nvPicPr>
        <xdr:cNvPr id="5" name="図 4" descr="64.gif/image-size:314×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2624" y="1946193"/>
          <a:ext cx="2371725" cy="997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104775</xdr:rowOff>
    </xdr:from>
    <xdr:to>
      <xdr:col>6</xdr:col>
      <xdr:colOff>95250</xdr:colOff>
      <xdr:row>7</xdr:row>
      <xdr:rowOff>209550</xdr:rowOff>
    </xdr:to>
    <xdr:sp macro="" textlink="">
      <xdr:nvSpPr>
        <xdr:cNvPr id="2" name="正方形/長方形 1"/>
        <xdr:cNvSpPr/>
      </xdr:nvSpPr>
      <xdr:spPr>
        <a:xfrm>
          <a:off x="1009650" y="1533525"/>
          <a:ext cx="800100" cy="342900"/>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RFI</a:t>
          </a:r>
          <a:r>
            <a:rPr kumimoji="1" lang="ja-JP" altLang="en-US" sz="1100">
              <a:solidFill>
                <a:sysClr val="windowText" lastClr="000000"/>
              </a:solidFill>
            </a:rPr>
            <a:t>発行</a:t>
          </a:r>
        </a:p>
      </xdr:txBody>
    </xdr:sp>
    <xdr:clientData/>
  </xdr:twoCellAnchor>
  <xdr:twoCellAnchor>
    <xdr:from>
      <xdr:col>5</xdr:col>
      <xdr:colOff>257175</xdr:colOff>
      <xdr:row>8</xdr:row>
      <xdr:rowOff>200025</xdr:rowOff>
    </xdr:from>
    <xdr:to>
      <xdr:col>8</xdr:col>
      <xdr:colOff>200025</xdr:colOff>
      <xdr:row>10</xdr:row>
      <xdr:rowOff>66675</xdr:rowOff>
    </xdr:to>
    <xdr:sp macro="" textlink="">
      <xdr:nvSpPr>
        <xdr:cNvPr id="3" name="正方形/長方形 2"/>
        <xdr:cNvSpPr/>
      </xdr:nvSpPr>
      <xdr:spPr>
        <a:xfrm>
          <a:off x="1685925" y="2105025"/>
          <a:ext cx="800100" cy="342900"/>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RFP</a:t>
          </a:r>
          <a:r>
            <a:rPr kumimoji="1" lang="ja-JP" altLang="en-US" sz="1100">
              <a:solidFill>
                <a:sysClr val="windowText" lastClr="000000"/>
              </a:solidFill>
            </a:rPr>
            <a:t>発行</a:t>
          </a:r>
        </a:p>
      </xdr:txBody>
    </xdr:sp>
    <xdr:clientData/>
  </xdr:twoCellAnchor>
  <xdr:twoCellAnchor>
    <xdr:from>
      <xdr:col>9</xdr:col>
      <xdr:colOff>47625</xdr:colOff>
      <xdr:row>11</xdr:row>
      <xdr:rowOff>9525</xdr:rowOff>
    </xdr:from>
    <xdr:to>
      <xdr:col>13</xdr:col>
      <xdr:colOff>152401</xdr:colOff>
      <xdr:row>12</xdr:row>
      <xdr:rowOff>180976</xdr:rowOff>
    </xdr:to>
    <xdr:sp macro="" textlink="">
      <xdr:nvSpPr>
        <xdr:cNvPr id="4" name="正方形/長方形 3"/>
        <xdr:cNvSpPr/>
      </xdr:nvSpPr>
      <xdr:spPr>
        <a:xfrm>
          <a:off x="2619375" y="2628900"/>
          <a:ext cx="1247776" cy="409576"/>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提案内容の評価</a:t>
          </a:r>
        </a:p>
      </xdr:txBody>
    </xdr:sp>
    <xdr:clientData/>
  </xdr:twoCellAnchor>
  <xdr:twoCellAnchor>
    <xdr:from>
      <xdr:col>12</xdr:col>
      <xdr:colOff>104775</xdr:colOff>
      <xdr:row>13</xdr:row>
      <xdr:rowOff>76200</xdr:rowOff>
    </xdr:from>
    <xdr:to>
      <xdr:col>16</xdr:col>
      <xdr:colOff>209551</xdr:colOff>
      <xdr:row>15</xdr:row>
      <xdr:rowOff>9526</xdr:rowOff>
    </xdr:to>
    <xdr:sp macro="" textlink="">
      <xdr:nvSpPr>
        <xdr:cNvPr id="5" name="正方形/長方形 4"/>
        <xdr:cNvSpPr/>
      </xdr:nvSpPr>
      <xdr:spPr>
        <a:xfrm>
          <a:off x="3533775" y="3171825"/>
          <a:ext cx="1247776" cy="409576"/>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調達先の選定</a:t>
          </a:r>
        </a:p>
      </xdr:txBody>
    </xdr:sp>
    <xdr:clientData/>
  </xdr:twoCellAnchor>
  <xdr:twoCellAnchor>
    <xdr:from>
      <xdr:col>15</xdr:col>
      <xdr:colOff>219074</xdr:colOff>
      <xdr:row>15</xdr:row>
      <xdr:rowOff>123825</xdr:rowOff>
    </xdr:from>
    <xdr:to>
      <xdr:col>21</xdr:col>
      <xdr:colOff>19049</xdr:colOff>
      <xdr:row>17</xdr:row>
      <xdr:rowOff>57150</xdr:rowOff>
    </xdr:to>
    <xdr:sp macro="" textlink="">
      <xdr:nvSpPr>
        <xdr:cNvPr id="6" name="正方形/長方形 5"/>
        <xdr:cNvSpPr/>
      </xdr:nvSpPr>
      <xdr:spPr>
        <a:xfrm>
          <a:off x="4505324" y="3695700"/>
          <a:ext cx="1514475" cy="409575"/>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調達先と契約締結</a:t>
          </a:r>
        </a:p>
      </xdr:txBody>
    </xdr:sp>
    <xdr:clientData/>
  </xdr:twoCellAnchor>
  <xdr:twoCellAnchor>
    <xdr:from>
      <xdr:col>4</xdr:col>
      <xdr:colOff>266699</xdr:colOff>
      <xdr:row>7</xdr:row>
      <xdr:rowOff>209550</xdr:rowOff>
    </xdr:from>
    <xdr:to>
      <xdr:col>5</xdr:col>
      <xdr:colOff>257174</xdr:colOff>
      <xdr:row>9</xdr:row>
      <xdr:rowOff>133350</xdr:rowOff>
    </xdr:to>
    <xdr:cxnSp macro="">
      <xdr:nvCxnSpPr>
        <xdr:cNvPr id="8" name="カギ線コネクタ 7"/>
        <xdr:cNvCxnSpPr>
          <a:stCxn id="2" idx="2"/>
          <a:endCxn id="3" idx="1"/>
        </xdr:cNvCxnSpPr>
      </xdr:nvCxnSpPr>
      <xdr:spPr>
        <a:xfrm rot="16200000" flipH="1">
          <a:off x="1347787" y="1938337"/>
          <a:ext cx="400050" cy="276225"/>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85726</xdr:colOff>
      <xdr:row>10</xdr:row>
      <xdr:rowOff>66674</xdr:rowOff>
    </xdr:from>
    <xdr:to>
      <xdr:col>9</xdr:col>
      <xdr:colOff>47626</xdr:colOff>
      <xdr:row>11</xdr:row>
      <xdr:rowOff>214312</xdr:rowOff>
    </xdr:to>
    <xdr:cxnSp macro="">
      <xdr:nvCxnSpPr>
        <xdr:cNvPr id="11" name="カギ線コネクタ 10"/>
        <xdr:cNvCxnSpPr>
          <a:stCxn id="3" idx="2"/>
          <a:endCxn id="4" idx="1"/>
        </xdr:cNvCxnSpPr>
      </xdr:nvCxnSpPr>
      <xdr:spPr>
        <a:xfrm rot="16200000" flipH="1">
          <a:off x="2159794" y="2374106"/>
          <a:ext cx="385763" cy="533400"/>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100014</xdr:colOff>
      <xdr:row>12</xdr:row>
      <xdr:rowOff>180975</xdr:rowOff>
    </xdr:from>
    <xdr:to>
      <xdr:col>12</xdr:col>
      <xdr:colOff>104776</xdr:colOff>
      <xdr:row>14</xdr:row>
      <xdr:rowOff>42862</xdr:rowOff>
    </xdr:to>
    <xdr:cxnSp macro="">
      <xdr:nvCxnSpPr>
        <xdr:cNvPr id="14" name="カギ線コネクタ 13"/>
        <xdr:cNvCxnSpPr>
          <a:stCxn id="4" idx="2"/>
          <a:endCxn id="5" idx="1"/>
        </xdr:cNvCxnSpPr>
      </xdr:nvCxnSpPr>
      <xdr:spPr>
        <a:xfrm rot="16200000" flipH="1">
          <a:off x="3219451" y="3062288"/>
          <a:ext cx="338137" cy="290512"/>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157163</xdr:colOff>
      <xdr:row>15</xdr:row>
      <xdr:rowOff>9525</xdr:rowOff>
    </xdr:from>
    <xdr:to>
      <xdr:col>15</xdr:col>
      <xdr:colOff>219074</xdr:colOff>
      <xdr:row>16</xdr:row>
      <xdr:rowOff>90487</xdr:rowOff>
    </xdr:to>
    <xdr:cxnSp macro="">
      <xdr:nvCxnSpPr>
        <xdr:cNvPr id="17" name="カギ線コネクタ 16"/>
        <xdr:cNvCxnSpPr>
          <a:stCxn id="5" idx="2"/>
          <a:endCxn id="6" idx="1"/>
        </xdr:cNvCxnSpPr>
      </xdr:nvCxnSpPr>
      <xdr:spPr>
        <a:xfrm rot="16200000" flipH="1">
          <a:off x="4171950" y="3567113"/>
          <a:ext cx="319087" cy="347661"/>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10</xdr:row>
      <xdr:rowOff>114300</xdr:rowOff>
    </xdr:from>
    <xdr:to>
      <xdr:col>5</xdr:col>
      <xdr:colOff>209551</xdr:colOff>
      <xdr:row>11</xdr:row>
      <xdr:rowOff>190500</xdr:rowOff>
    </xdr:to>
    <xdr:sp macro="" textlink="">
      <xdr:nvSpPr>
        <xdr:cNvPr id="10" name="正方形/長方形 9"/>
        <xdr:cNvSpPr/>
      </xdr:nvSpPr>
      <xdr:spPr>
        <a:xfrm>
          <a:off x="952500" y="2257425"/>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プラス要因</a:t>
          </a:r>
        </a:p>
      </xdr:txBody>
    </xdr:sp>
    <xdr:clientData/>
  </xdr:twoCellAnchor>
  <xdr:twoCellAnchor>
    <xdr:from>
      <xdr:col>4</xdr:col>
      <xdr:colOff>32917</xdr:colOff>
      <xdr:row>12</xdr:row>
      <xdr:rowOff>106074</xdr:rowOff>
    </xdr:from>
    <xdr:to>
      <xdr:col>7</xdr:col>
      <xdr:colOff>104648</xdr:colOff>
      <xdr:row>16</xdr:row>
      <xdr:rowOff>193548</xdr:rowOff>
    </xdr:to>
    <xdr:sp macro="" textlink="">
      <xdr:nvSpPr>
        <xdr:cNvPr id="6" name="正方形/長方形 5"/>
        <xdr:cNvSpPr/>
      </xdr:nvSpPr>
      <xdr:spPr>
        <a:xfrm rot="18929713">
          <a:off x="1290217" y="2725449"/>
          <a:ext cx="1014706" cy="1039974"/>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171451</xdr:colOff>
      <xdr:row>12</xdr:row>
      <xdr:rowOff>95250</xdr:rowOff>
    </xdr:from>
    <xdr:to>
      <xdr:col>5</xdr:col>
      <xdr:colOff>114301</xdr:colOff>
      <xdr:row>13</xdr:row>
      <xdr:rowOff>197224</xdr:rowOff>
    </xdr:to>
    <xdr:sp macro="" textlink="">
      <xdr:nvSpPr>
        <xdr:cNvPr id="2" name="正方形/長方形 1"/>
        <xdr:cNvSpPr/>
      </xdr:nvSpPr>
      <xdr:spPr>
        <a:xfrm>
          <a:off x="1114426" y="27146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強み</a:t>
          </a:r>
          <a:endParaRPr kumimoji="1" lang="en-US" altLang="ja-JP" sz="1100">
            <a:solidFill>
              <a:sysClr val="windowText" lastClr="000000"/>
            </a:solidFill>
          </a:endParaRPr>
        </a:p>
        <a:p>
          <a:pPr algn="ctr"/>
          <a:endParaRPr kumimoji="1" lang="ja-JP" altLang="en-US" sz="1100">
            <a:solidFill>
              <a:sysClr val="windowText" lastClr="000000"/>
            </a:solidFill>
          </a:endParaRPr>
        </a:p>
      </xdr:txBody>
    </xdr:sp>
    <xdr:clientData/>
  </xdr:twoCellAnchor>
  <xdr:twoCellAnchor>
    <xdr:from>
      <xdr:col>6</xdr:col>
      <xdr:colOff>38101</xdr:colOff>
      <xdr:row>12</xdr:row>
      <xdr:rowOff>95250</xdr:rowOff>
    </xdr:from>
    <xdr:to>
      <xdr:col>7</xdr:col>
      <xdr:colOff>295276</xdr:colOff>
      <xdr:row>13</xdr:row>
      <xdr:rowOff>197224</xdr:rowOff>
    </xdr:to>
    <xdr:sp macro="" textlink="">
      <xdr:nvSpPr>
        <xdr:cNvPr id="3" name="正方形/長方形 2"/>
        <xdr:cNvSpPr/>
      </xdr:nvSpPr>
      <xdr:spPr>
        <a:xfrm>
          <a:off x="1924051" y="27146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弱み</a:t>
          </a:r>
        </a:p>
      </xdr:txBody>
    </xdr:sp>
    <xdr:clientData/>
  </xdr:twoCellAnchor>
  <xdr:twoCellAnchor>
    <xdr:from>
      <xdr:col>3</xdr:col>
      <xdr:colOff>161926</xdr:colOff>
      <xdr:row>14</xdr:row>
      <xdr:rowOff>152400</xdr:rowOff>
    </xdr:from>
    <xdr:to>
      <xdr:col>5</xdr:col>
      <xdr:colOff>104776</xdr:colOff>
      <xdr:row>16</xdr:row>
      <xdr:rowOff>16249</xdr:rowOff>
    </xdr:to>
    <xdr:sp macro="" textlink="">
      <xdr:nvSpPr>
        <xdr:cNvPr id="4" name="正方形/長方形 3"/>
        <xdr:cNvSpPr/>
      </xdr:nvSpPr>
      <xdr:spPr>
        <a:xfrm>
          <a:off x="1104901" y="32480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機会</a:t>
          </a:r>
        </a:p>
      </xdr:txBody>
    </xdr:sp>
    <xdr:clientData/>
  </xdr:twoCellAnchor>
  <xdr:twoCellAnchor>
    <xdr:from>
      <xdr:col>6</xdr:col>
      <xdr:colOff>28576</xdr:colOff>
      <xdr:row>14</xdr:row>
      <xdr:rowOff>152400</xdr:rowOff>
    </xdr:from>
    <xdr:to>
      <xdr:col>7</xdr:col>
      <xdr:colOff>285751</xdr:colOff>
      <xdr:row>16</xdr:row>
      <xdr:rowOff>16249</xdr:rowOff>
    </xdr:to>
    <xdr:sp macro="" textlink="">
      <xdr:nvSpPr>
        <xdr:cNvPr id="5" name="正方形/長方形 4"/>
        <xdr:cNvSpPr/>
      </xdr:nvSpPr>
      <xdr:spPr>
        <a:xfrm>
          <a:off x="1914526" y="32480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脅威</a:t>
          </a:r>
        </a:p>
      </xdr:txBody>
    </xdr:sp>
    <xdr:clientData/>
  </xdr:twoCellAnchor>
  <xdr:twoCellAnchor>
    <xdr:from>
      <xdr:col>0</xdr:col>
      <xdr:colOff>152400</xdr:colOff>
      <xdr:row>12</xdr:row>
      <xdr:rowOff>142875</xdr:rowOff>
    </xdr:from>
    <xdr:to>
      <xdr:col>3</xdr:col>
      <xdr:colOff>38101</xdr:colOff>
      <xdr:row>13</xdr:row>
      <xdr:rowOff>219075</xdr:rowOff>
    </xdr:to>
    <xdr:sp macro="" textlink="">
      <xdr:nvSpPr>
        <xdr:cNvPr id="8" name="正方形/長方形 7"/>
        <xdr:cNvSpPr/>
      </xdr:nvSpPr>
      <xdr:spPr>
        <a:xfrm>
          <a:off x="152400" y="2762250"/>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内部環境</a:t>
          </a:r>
        </a:p>
      </xdr:txBody>
    </xdr:sp>
    <xdr:clientData/>
  </xdr:twoCellAnchor>
  <xdr:twoCellAnchor>
    <xdr:from>
      <xdr:col>0</xdr:col>
      <xdr:colOff>171450</xdr:colOff>
      <xdr:row>15</xdr:row>
      <xdr:rowOff>28575</xdr:rowOff>
    </xdr:from>
    <xdr:to>
      <xdr:col>3</xdr:col>
      <xdr:colOff>57151</xdr:colOff>
      <xdr:row>16</xdr:row>
      <xdr:rowOff>104775</xdr:rowOff>
    </xdr:to>
    <xdr:sp macro="" textlink="">
      <xdr:nvSpPr>
        <xdr:cNvPr id="9" name="正方形/長方形 8"/>
        <xdr:cNvSpPr/>
      </xdr:nvSpPr>
      <xdr:spPr>
        <a:xfrm>
          <a:off x="171450" y="3362325"/>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外部環境</a:t>
          </a:r>
        </a:p>
      </xdr:txBody>
    </xdr:sp>
    <xdr:clientData/>
  </xdr:twoCellAnchor>
  <xdr:twoCellAnchor>
    <xdr:from>
      <xdr:col>6</xdr:col>
      <xdr:colOff>76200</xdr:colOff>
      <xdr:row>10</xdr:row>
      <xdr:rowOff>114300</xdr:rowOff>
    </xdr:from>
    <xdr:to>
      <xdr:col>9</xdr:col>
      <xdr:colOff>85725</xdr:colOff>
      <xdr:row>11</xdr:row>
      <xdr:rowOff>200025</xdr:rowOff>
    </xdr:to>
    <xdr:sp macro="" textlink="">
      <xdr:nvSpPr>
        <xdr:cNvPr id="11" name="正方形/長方形 10"/>
        <xdr:cNvSpPr/>
      </xdr:nvSpPr>
      <xdr:spPr>
        <a:xfrm>
          <a:off x="1962150" y="2257425"/>
          <a:ext cx="952500" cy="323850"/>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マイナス要因</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7</xdr:row>
      <xdr:rowOff>0</xdr:rowOff>
    </xdr:from>
    <xdr:to>
      <xdr:col>6</xdr:col>
      <xdr:colOff>276226</xdr:colOff>
      <xdr:row>8</xdr:row>
      <xdr:rowOff>76200</xdr:rowOff>
    </xdr:to>
    <xdr:sp macro="" textlink="">
      <xdr:nvSpPr>
        <xdr:cNvPr id="2" name="正方形/長方形 1"/>
        <xdr:cNvSpPr/>
      </xdr:nvSpPr>
      <xdr:spPr>
        <a:xfrm>
          <a:off x="1333500" y="2381250"/>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市場成長率</a:t>
          </a:r>
        </a:p>
      </xdr:txBody>
    </xdr:sp>
    <xdr:clientData/>
  </xdr:twoCellAnchor>
  <xdr:twoCellAnchor>
    <xdr:from>
      <xdr:col>4</xdr:col>
      <xdr:colOff>32917</xdr:colOff>
      <xdr:row>9</xdr:row>
      <xdr:rowOff>106074</xdr:rowOff>
    </xdr:from>
    <xdr:to>
      <xdr:col>7</xdr:col>
      <xdr:colOff>104648</xdr:colOff>
      <xdr:row>13</xdr:row>
      <xdr:rowOff>193548</xdr:rowOff>
    </xdr:to>
    <xdr:sp macro="" textlink="">
      <xdr:nvSpPr>
        <xdr:cNvPr id="3" name="正方形/長方形 2"/>
        <xdr:cNvSpPr/>
      </xdr:nvSpPr>
      <xdr:spPr>
        <a:xfrm rot="18929713">
          <a:off x="1290217" y="2963574"/>
          <a:ext cx="1014706" cy="1039974"/>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171451</xdr:colOff>
      <xdr:row>9</xdr:row>
      <xdr:rowOff>95250</xdr:rowOff>
    </xdr:from>
    <xdr:to>
      <xdr:col>5</xdr:col>
      <xdr:colOff>114301</xdr:colOff>
      <xdr:row>10</xdr:row>
      <xdr:rowOff>197224</xdr:rowOff>
    </xdr:to>
    <xdr:sp macro="" textlink="">
      <xdr:nvSpPr>
        <xdr:cNvPr id="4" name="正方形/長方形 3"/>
        <xdr:cNvSpPr/>
      </xdr:nvSpPr>
      <xdr:spPr>
        <a:xfrm>
          <a:off x="1114426" y="29527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花形</a:t>
          </a:r>
        </a:p>
      </xdr:txBody>
    </xdr:sp>
    <xdr:clientData/>
  </xdr:twoCellAnchor>
  <xdr:twoCellAnchor>
    <xdr:from>
      <xdr:col>6</xdr:col>
      <xdr:colOff>38101</xdr:colOff>
      <xdr:row>9</xdr:row>
      <xdr:rowOff>95250</xdr:rowOff>
    </xdr:from>
    <xdr:to>
      <xdr:col>7</xdr:col>
      <xdr:colOff>295276</xdr:colOff>
      <xdr:row>10</xdr:row>
      <xdr:rowOff>197224</xdr:rowOff>
    </xdr:to>
    <xdr:sp macro="" textlink="">
      <xdr:nvSpPr>
        <xdr:cNvPr id="5" name="正方形/長方形 4"/>
        <xdr:cNvSpPr/>
      </xdr:nvSpPr>
      <xdr:spPr>
        <a:xfrm>
          <a:off x="1924051" y="29527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問題児</a:t>
          </a:r>
          <a:endParaRPr kumimoji="1" lang="en-US" altLang="ja-JP" sz="1000">
            <a:solidFill>
              <a:sysClr val="windowText" lastClr="000000"/>
            </a:solidFill>
          </a:endParaRPr>
        </a:p>
      </xdr:txBody>
    </xdr:sp>
    <xdr:clientData/>
  </xdr:twoCellAnchor>
  <xdr:twoCellAnchor>
    <xdr:from>
      <xdr:col>2</xdr:col>
      <xdr:colOff>133349</xdr:colOff>
      <xdr:row>11</xdr:row>
      <xdr:rowOff>152400</xdr:rowOff>
    </xdr:from>
    <xdr:to>
      <xdr:col>5</xdr:col>
      <xdr:colOff>104775</xdr:colOff>
      <xdr:row>13</xdr:row>
      <xdr:rowOff>19050</xdr:rowOff>
    </xdr:to>
    <xdr:sp macro="" textlink="">
      <xdr:nvSpPr>
        <xdr:cNvPr id="6" name="正方形/長方形 5"/>
        <xdr:cNvSpPr/>
      </xdr:nvSpPr>
      <xdr:spPr>
        <a:xfrm>
          <a:off x="761999" y="3486150"/>
          <a:ext cx="914401" cy="342900"/>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金のなる木</a:t>
          </a:r>
        </a:p>
      </xdr:txBody>
    </xdr:sp>
    <xdr:clientData/>
  </xdr:twoCellAnchor>
  <xdr:twoCellAnchor>
    <xdr:from>
      <xdr:col>6</xdr:col>
      <xdr:colOff>28576</xdr:colOff>
      <xdr:row>11</xdr:row>
      <xdr:rowOff>152400</xdr:rowOff>
    </xdr:from>
    <xdr:to>
      <xdr:col>7</xdr:col>
      <xdr:colOff>285751</xdr:colOff>
      <xdr:row>13</xdr:row>
      <xdr:rowOff>16249</xdr:rowOff>
    </xdr:to>
    <xdr:sp macro="" textlink="">
      <xdr:nvSpPr>
        <xdr:cNvPr id="7" name="正方形/長方形 6"/>
        <xdr:cNvSpPr/>
      </xdr:nvSpPr>
      <xdr:spPr>
        <a:xfrm>
          <a:off x="1914526" y="34861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負け犬</a:t>
          </a:r>
        </a:p>
      </xdr:txBody>
    </xdr:sp>
    <xdr:clientData/>
  </xdr:twoCellAnchor>
  <xdr:twoCellAnchor>
    <xdr:from>
      <xdr:col>8</xdr:col>
      <xdr:colOff>133349</xdr:colOff>
      <xdr:row>10</xdr:row>
      <xdr:rowOff>228601</xdr:rowOff>
    </xdr:from>
    <xdr:to>
      <xdr:col>12</xdr:col>
      <xdr:colOff>219074</xdr:colOff>
      <xdr:row>12</xdr:row>
      <xdr:rowOff>38101</xdr:rowOff>
    </xdr:to>
    <xdr:sp macro="" textlink="">
      <xdr:nvSpPr>
        <xdr:cNvPr id="9" name="正方形/長方形 8"/>
        <xdr:cNvSpPr/>
      </xdr:nvSpPr>
      <xdr:spPr>
        <a:xfrm>
          <a:off x="2647949" y="3324226"/>
          <a:ext cx="1343025" cy="285750"/>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相対的市場シェア</a:t>
          </a:r>
        </a:p>
      </xdr:txBody>
    </xdr:sp>
    <xdr:clientData/>
  </xdr:twoCellAnchor>
  <xdr:twoCellAnchor>
    <xdr:from>
      <xdr:col>5</xdr:col>
      <xdr:colOff>123825</xdr:colOff>
      <xdr:row>9</xdr:row>
      <xdr:rowOff>28576</xdr:rowOff>
    </xdr:from>
    <xdr:to>
      <xdr:col>6</xdr:col>
      <xdr:colOff>9525</xdr:colOff>
      <xdr:row>11</xdr:row>
      <xdr:rowOff>171450</xdr:rowOff>
    </xdr:to>
    <xdr:sp macro="" textlink="">
      <xdr:nvSpPr>
        <xdr:cNvPr id="11" name="上矢印 10"/>
        <xdr:cNvSpPr/>
      </xdr:nvSpPr>
      <xdr:spPr>
        <a:xfrm>
          <a:off x="1695450" y="2886076"/>
          <a:ext cx="200025" cy="6191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123824</xdr:colOff>
      <xdr:row>11</xdr:row>
      <xdr:rowOff>171449</xdr:rowOff>
    </xdr:from>
    <xdr:to>
      <xdr:col>5</xdr:col>
      <xdr:colOff>314324</xdr:colOff>
      <xdr:row>13</xdr:row>
      <xdr:rowOff>238123</xdr:rowOff>
    </xdr:to>
    <xdr:sp macro="" textlink="">
      <xdr:nvSpPr>
        <xdr:cNvPr id="12" name="上矢印 11"/>
        <xdr:cNvSpPr/>
      </xdr:nvSpPr>
      <xdr:spPr>
        <a:xfrm rot="10800000">
          <a:off x="1695449" y="3505199"/>
          <a:ext cx="190500" cy="5429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223838</xdr:colOff>
      <xdr:row>10</xdr:row>
      <xdr:rowOff>176213</xdr:rowOff>
    </xdr:from>
    <xdr:to>
      <xdr:col>5</xdr:col>
      <xdr:colOff>214312</xdr:colOff>
      <xdr:row>11</xdr:row>
      <xdr:rowOff>152400</xdr:rowOff>
    </xdr:to>
    <xdr:sp macro="" textlink="">
      <xdr:nvSpPr>
        <xdr:cNvPr id="13" name="上矢印 12"/>
        <xdr:cNvSpPr/>
      </xdr:nvSpPr>
      <xdr:spPr>
        <a:xfrm rot="16200000">
          <a:off x="1369219" y="3069432"/>
          <a:ext cx="214312" cy="6191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233362</xdr:colOff>
      <xdr:row>10</xdr:row>
      <xdr:rowOff>185737</xdr:rowOff>
    </xdr:from>
    <xdr:to>
      <xdr:col>7</xdr:col>
      <xdr:colOff>147636</xdr:colOff>
      <xdr:row>11</xdr:row>
      <xdr:rowOff>161929</xdr:rowOff>
    </xdr:to>
    <xdr:sp macro="" textlink="">
      <xdr:nvSpPr>
        <xdr:cNvPr id="14" name="上矢印 13"/>
        <xdr:cNvSpPr/>
      </xdr:nvSpPr>
      <xdr:spPr>
        <a:xfrm rot="5400000">
          <a:off x="1969290" y="3117059"/>
          <a:ext cx="214317" cy="5429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58</xdr:row>
      <xdr:rowOff>228600</xdr:rowOff>
    </xdr:from>
    <xdr:to>
      <xdr:col>8</xdr:col>
      <xdr:colOff>190500</xdr:colOff>
      <xdr:row>67</xdr:row>
      <xdr:rowOff>200025</xdr:rowOff>
    </xdr:to>
    <xdr:pic>
      <xdr:nvPicPr>
        <xdr:cNvPr id="2" name="図 1" descr="72.gif/image-size:374×2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5943600"/>
          <a:ext cx="3562350"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16</xdr:row>
      <xdr:rowOff>28575</xdr:rowOff>
    </xdr:from>
    <xdr:to>
      <xdr:col>7</xdr:col>
      <xdr:colOff>533400</xdr:colOff>
      <xdr:row>23</xdr:row>
      <xdr:rowOff>38100</xdr:rowOff>
    </xdr:to>
    <xdr:pic>
      <xdr:nvPicPr>
        <xdr:cNvPr id="3" name="図 2" descr="73.gif/image-size:326×1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3838575"/>
          <a:ext cx="31051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42</xdr:row>
      <xdr:rowOff>0</xdr:rowOff>
    </xdr:from>
    <xdr:to>
      <xdr:col>9</xdr:col>
      <xdr:colOff>676275</xdr:colOff>
      <xdr:row>61</xdr:row>
      <xdr:rowOff>190500</xdr:rowOff>
    </xdr:to>
    <xdr:pic>
      <xdr:nvPicPr>
        <xdr:cNvPr id="2" name="図 1" descr="66a.gif/image-size:503×49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4762500"/>
          <a:ext cx="479107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590549</xdr:colOff>
      <xdr:row>15</xdr:row>
      <xdr:rowOff>83536</xdr:rowOff>
    </xdr:from>
    <xdr:to>
      <xdr:col>8</xdr:col>
      <xdr:colOff>161924</xdr:colOff>
      <xdr:row>23</xdr:row>
      <xdr:rowOff>219075</xdr:rowOff>
    </xdr:to>
    <xdr:pic>
      <xdr:nvPicPr>
        <xdr:cNvPr id="3" name="図 2" descr="64.gif/image-size:422×28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7949" y="1274161"/>
          <a:ext cx="3000375" cy="2040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161925</xdr:colOff>
      <xdr:row>53</xdr:row>
      <xdr:rowOff>228600</xdr:rowOff>
    </xdr:from>
    <xdr:to>
      <xdr:col>9</xdr:col>
      <xdr:colOff>0</xdr:colOff>
      <xdr:row>63</xdr:row>
      <xdr:rowOff>171450</xdr:rowOff>
    </xdr:to>
    <xdr:pic>
      <xdr:nvPicPr>
        <xdr:cNvPr id="2" name="図 1" descr="75.gif/image-size:415×2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895475"/>
          <a:ext cx="3952875"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32</xdr:row>
      <xdr:rowOff>59246</xdr:rowOff>
    </xdr:from>
    <xdr:to>
      <xdr:col>10</xdr:col>
      <xdr:colOff>504825</xdr:colOff>
      <xdr:row>46</xdr:row>
      <xdr:rowOff>18175</xdr:rowOff>
    </xdr:to>
    <xdr:pic>
      <xdr:nvPicPr>
        <xdr:cNvPr id="3" name="図 2" descr="75.gif/image-size:545×4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550" y="1011746"/>
          <a:ext cx="4486275" cy="3292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66675</xdr:colOff>
      <xdr:row>16</xdr:row>
      <xdr:rowOff>0</xdr:rowOff>
    </xdr:from>
    <xdr:to>
      <xdr:col>9</xdr:col>
      <xdr:colOff>133350</xdr:colOff>
      <xdr:row>24</xdr:row>
      <xdr:rowOff>142875</xdr:rowOff>
    </xdr:to>
    <xdr:pic>
      <xdr:nvPicPr>
        <xdr:cNvPr id="2" name="図 1" descr="68.gif/image-size:439×2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810000"/>
          <a:ext cx="418147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400050</xdr:colOff>
      <xdr:row>250</xdr:row>
      <xdr:rowOff>38100</xdr:rowOff>
    </xdr:from>
    <xdr:to>
      <xdr:col>9</xdr:col>
      <xdr:colOff>429395</xdr:colOff>
      <xdr:row>264</xdr:row>
      <xdr:rowOff>95723</xdr:rowOff>
    </xdr:to>
    <xdr:pic>
      <xdr:nvPicPr>
        <xdr:cNvPr id="49" name="図 48"/>
        <xdr:cNvPicPr>
          <a:picLocks noChangeAspect="1"/>
        </xdr:cNvPicPr>
      </xdr:nvPicPr>
      <xdr:blipFill>
        <a:blip xmlns:r="http://schemas.openxmlformats.org/officeDocument/2006/relationships" r:embed="rId1"/>
        <a:stretch>
          <a:fillRect/>
        </a:stretch>
      </xdr:blipFill>
      <xdr:spPr>
        <a:xfrm>
          <a:off x="1085850" y="59569350"/>
          <a:ext cx="5515745" cy="3391373"/>
        </a:xfrm>
        <a:prstGeom prst="rect">
          <a:avLst/>
        </a:prstGeom>
      </xdr:spPr>
    </xdr:pic>
    <xdr:clientData/>
  </xdr:twoCellAnchor>
  <xdr:twoCellAnchor editAs="oneCell">
    <xdr:from>
      <xdr:col>1</xdr:col>
      <xdr:colOff>28575</xdr:colOff>
      <xdr:row>1</xdr:row>
      <xdr:rowOff>76200</xdr:rowOff>
    </xdr:from>
    <xdr:to>
      <xdr:col>9</xdr:col>
      <xdr:colOff>200815</xdr:colOff>
      <xdr:row>10</xdr:row>
      <xdr:rowOff>219394</xdr:rowOff>
    </xdr:to>
    <xdr:pic>
      <xdr:nvPicPr>
        <xdr:cNvPr id="3" name="図 2"/>
        <xdr:cNvPicPr>
          <a:picLocks noChangeAspect="1"/>
        </xdr:cNvPicPr>
      </xdr:nvPicPr>
      <xdr:blipFill>
        <a:blip xmlns:r="http://schemas.openxmlformats.org/officeDocument/2006/relationships" r:embed="rId2"/>
        <a:stretch>
          <a:fillRect/>
        </a:stretch>
      </xdr:blipFill>
      <xdr:spPr>
        <a:xfrm>
          <a:off x="714375" y="314325"/>
          <a:ext cx="5658640" cy="2286319"/>
        </a:xfrm>
        <a:prstGeom prst="rect">
          <a:avLst/>
        </a:prstGeom>
      </xdr:spPr>
    </xdr:pic>
    <xdr:clientData/>
  </xdr:twoCellAnchor>
  <xdr:twoCellAnchor>
    <xdr:from>
      <xdr:col>1</xdr:col>
      <xdr:colOff>409576</xdr:colOff>
      <xdr:row>3</xdr:row>
      <xdr:rowOff>142875</xdr:rowOff>
    </xdr:from>
    <xdr:to>
      <xdr:col>1</xdr:col>
      <xdr:colOff>676276</xdr:colOff>
      <xdr:row>4</xdr:row>
      <xdr:rowOff>180975</xdr:rowOff>
    </xdr:to>
    <xdr:sp macro="" textlink="">
      <xdr:nvSpPr>
        <xdr:cNvPr id="4" name="楕円 3"/>
        <xdr:cNvSpPr/>
      </xdr:nvSpPr>
      <xdr:spPr>
        <a:xfrm>
          <a:off x="1095376" y="8572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133350</xdr:colOff>
      <xdr:row>11</xdr:row>
      <xdr:rowOff>57150</xdr:rowOff>
    </xdr:from>
    <xdr:to>
      <xdr:col>8</xdr:col>
      <xdr:colOff>677021</xdr:colOff>
      <xdr:row>33</xdr:row>
      <xdr:rowOff>723</xdr:rowOff>
    </xdr:to>
    <xdr:pic>
      <xdr:nvPicPr>
        <xdr:cNvPr id="5" name="図 4"/>
        <xdr:cNvPicPr>
          <a:picLocks noChangeAspect="1"/>
        </xdr:cNvPicPr>
      </xdr:nvPicPr>
      <xdr:blipFill>
        <a:blip xmlns:r="http://schemas.openxmlformats.org/officeDocument/2006/relationships" r:embed="rId3"/>
        <a:stretch>
          <a:fillRect/>
        </a:stretch>
      </xdr:blipFill>
      <xdr:spPr>
        <a:xfrm>
          <a:off x="819150" y="2676525"/>
          <a:ext cx="5344271" cy="5182323"/>
        </a:xfrm>
        <a:prstGeom prst="rect">
          <a:avLst/>
        </a:prstGeom>
      </xdr:spPr>
    </xdr:pic>
    <xdr:clientData/>
  </xdr:twoCellAnchor>
  <xdr:twoCellAnchor>
    <xdr:from>
      <xdr:col>1</xdr:col>
      <xdr:colOff>428626</xdr:colOff>
      <xdr:row>30</xdr:row>
      <xdr:rowOff>200025</xdr:rowOff>
    </xdr:from>
    <xdr:to>
      <xdr:col>2</xdr:col>
      <xdr:colOff>9526</xdr:colOff>
      <xdr:row>32</xdr:row>
      <xdr:rowOff>0</xdr:rowOff>
    </xdr:to>
    <xdr:sp macro="" textlink="">
      <xdr:nvSpPr>
        <xdr:cNvPr id="6" name="楕円 5"/>
        <xdr:cNvSpPr/>
      </xdr:nvSpPr>
      <xdr:spPr>
        <a:xfrm>
          <a:off x="1114426" y="73437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180975</xdr:colOff>
      <xdr:row>34</xdr:row>
      <xdr:rowOff>19050</xdr:rowOff>
    </xdr:from>
    <xdr:to>
      <xdr:col>9</xdr:col>
      <xdr:colOff>19793</xdr:colOff>
      <xdr:row>45</xdr:row>
      <xdr:rowOff>95626</xdr:rowOff>
    </xdr:to>
    <xdr:pic>
      <xdr:nvPicPr>
        <xdr:cNvPr id="7" name="図 6"/>
        <xdr:cNvPicPr>
          <a:picLocks noChangeAspect="1"/>
        </xdr:cNvPicPr>
      </xdr:nvPicPr>
      <xdr:blipFill>
        <a:blip xmlns:r="http://schemas.openxmlformats.org/officeDocument/2006/relationships" r:embed="rId4"/>
        <a:stretch>
          <a:fillRect/>
        </a:stretch>
      </xdr:blipFill>
      <xdr:spPr>
        <a:xfrm>
          <a:off x="866775" y="8115300"/>
          <a:ext cx="5325218" cy="2695951"/>
        </a:xfrm>
        <a:prstGeom prst="rect">
          <a:avLst/>
        </a:prstGeom>
      </xdr:spPr>
    </xdr:pic>
    <xdr:clientData/>
  </xdr:twoCellAnchor>
  <xdr:twoCellAnchor>
    <xdr:from>
      <xdr:col>1</xdr:col>
      <xdr:colOff>428626</xdr:colOff>
      <xdr:row>40</xdr:row>
      <xdr:rowOff>123825</xdr:rowOff>
    </xdr:from>
    <xdr:to>
      <xdr:col>2</xdr:col>
      <xdr:colOff>9526</xdr:colOff>
      <xdr:row>41</xdr:row>
      <xdr:rowOff>161925</xdr:rowOff>
    </xdr:to>
    <xdr:sp macro="" textlink="">
      <xdr:nvSpPr>
        <xdr:cNvPr id="8" name="楕円 7"/>
        <xdr:cNvSpPr/>
      </xdr:nvSpPr>
      <xdr:spPr>
        <a:xfrm>
          <a:off x="1114426" y="96488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152400</xdr:colOff>
      <xdr:row>46</xdr:row>
      <xdr:rowOff>57150</xdr:rowOff>
    </xdr:from>
    <xdr:to>
      <xdr:col>9</xdr:col>
      <xdr:colOff>191271</xdr:colOff>
      <xdr:row>65</xdr:row>
      <xdr:rowOff>133992</xdr:rowOff>
    </xdr:to>
    <xdr:pic>
      <xdr:nvPicPr>
        <xdr:cNvPr id="9" name="図 8"/>
        <xdr:cNvPicPr>
          <a:picLocks noChangeAspect="1"/>
        </xdr:cNvPicPr>
      </xdr:nvPicPr>
      <xdr:blipFill>
        <a:blip xmlns:r="http://schemas.openxmlformats.org/officeDocument/2006/relationships" r:embed="rId5"/>
        <a:stretch>
          <a:fillRect/>
        </a:stretch>
      </xdr:blipFill>
      <xdr:spPr>
        <a:xfrm>
          <a:off x="838200" y="11010900"/>
          <a:ext cx="5525271" cy="4601217"/>
        </a:xfrm>
        <a:prstGeom prst="rect">
          <a:avLst/>
        </a:prstGeom>
      </xdr:spPr>
    </xdr:pic>
    <xdr:clientData/>
  </xdr:twoCellAnchor>
  <xdr:twoCellAnchor>
    <xdr:from>
      <xdr:col>1</xdr:col>
      <xdr:colOff>476251</xdr:colOff>
      <xdr:row>49</xdr:row>
      <xdr:rowOff>142875</xdr:rowOff>
    </xdr:from>
    <xdr:to>
      <xdr:col>2</xdr:col>
      <xdr:colOff>57151</xdr:colOff>
      <xdr:row>50</xdr:row>
      <xdr:rowOff>180975</xdr:rowOff>
    </xdr:to>
    <xdr:sp macro="" textlink="">
      <xdr:nvSpPr>
        <xdr:cNvPr id="10" name="楕円 9"/>
        <xdr:cNvSpPr/>
      </xdr:nvSpPr>
      <xdr:spPr>
        <a:xfrm>
          <a:off x="1162051" y="118110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419100</xdr:colOff>
      <xdr:row>56</xdr:row>
      <xdr:rowOff>38100</xdr:rowOff>
    </xdr:from>
    <xdr:to>
      <xdr:col>2</xdr:col>
      <xdr:colOff>0</xdr:colOff>
      <xdr:row>57</xdr:row>
      <xdr:rowOff>76200</xdr:rowOff>
    </xdr:to>
    <xdr:sp macro="" textlink="">
      <xdr:nvSpPr>
        <xdr:cNvPr id="11" name="楕円 10"/>
        <xdr:cNvSpPr/>
      </xdr:nvSpPr>
      <xdr:spPr>
        <a:xfrm>
          <a:off x="1104900" y="133731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228600</xdr:colOff>
      <xdr:row>66</xdr:row>
      <xdr:rowOff>180975</xdr:rowOff>
    </xdr:from>
    <xdr:to>
      <xdr:col>9</xdr:col>
      <xdr:colOff>134102</xdr:colOff>
      <xdr:row>88</xdr:row>
      <xdr:rowOff>706</xdr:rowOff>
    </xdr:to>
    <xdr:pic>
      <xdr:nvPicPr>
        <xdr:cNvPr id="12" name="図 11"/>
        <xdr:cNvPicPr>
          <a:picLocks noChangeAspect="1"/>
        </xdr:cNvPicPr>
      </xdr:nvPicPr>
      <xdr:blipFill>
        <a:blip xmlns:r="http://schemas.openxmlformats.org/officeDocument/2006/relationships" r:embed="rId6"/>
        <a:stretch>
          <a:fillRect/>
        </a:stretch>
      </xdr:blipFill>
      <xdr:spPr>
        <a:xfrm>
          <a:off x="914400" y="15897225"/>
          <a:ext cx="5391902" cy="5058481"/>
        </a:xfrm>
        <a:prstGeom prst="rect">
          <a:avLst/>
        </a:prstGeom>
      </xdr:spPr>
    </xdr:pic>
    <xdr:clientData/>
  </xdr:twoCellAnchor>
  <xdr:twoCellAnchor>
    <xdr:from>
      <xdr:col>1</xdr:col>
      <xdr:colOff>533400</xdr:colOff>
      <xdr:row>68</xdr:row>
      <xdr:rowOff>161925</xdr:rowOff>
    </xdr:from>
    <xdr:to>
      <xdr:col>2</xdr:col>
      <xdr:colOff>114300</xdr:colOff>
      <xdr:row>69</xdr:row>
      <xdr:rowOff>200025</xdr:rowOff>
    </xdr:to>
    <xdr:sp macro="" textlink="">
      <xdr:nvSpPr>
        <xdr:cNvPr id="13" name="楕円 12"/>
        <xdr:cNvSpPr/>
      </xdr:nvSpPr>
      <xdr:spPr>
        <a:xfrm>
          <a:off x="1219200" y="163544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495300</xdr:colOff>
      <xdr:row>84</xdr:row>
      <xdr:rowOff>152400</xdr:rowOff>
    </xdr:from>
    <xdr:to>
      <xdr:col>2</xdr:col>
      <xdr:colOff>76200</xdr:colOff>
      <xdr:row>85</xdr:row>
      <xdr:rowOff>190500</xdr:rowOff>
    </xdr:to>
    <xdr:sp macro="" textlink="">
      <xdr:nvSpPr>
        <xdr:cNvPr id="14" name="楕円 13"/>
        <xdr:cNvSpPr/>
      </xdr:nvSpPr>
      <xdr:spPr>
        <a:xfrm>
          <a:off x="1181100" y="201549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257175</xdr:colOff>
      <xdr:row>88</xdr:row>
      <xdr:rowOff>152400</xdr:rowOff>
    </xdr:from>
    <xdr:to>
      <xdr:col>9</xdr:col>
      <xdr:colOff>57888</xdr:colOff>
      <xdr:row>94</xdr:row>
      <xdr:rowOff>219284</xdr:rowOff>
    </xdr:to>
    <xdr:pic>
      <xdr:nvPicPr>
        <xdr:cNvPr id="15" name="図 14"/>
        <xdr:cNvPicPr>
          <a:picLocks noChangeAspect="1"/>
        </xdr:cNvPicPr>
      </xdr:nvPicPr>
      <xdr:blipFill>
        <a:blip xmlns:r="http://schemas.openxmlformats.org/officeDocument/2006/relationships" r:embed="rId7"/>
        <a:stretch>
          <a:fillRect/>
        </a:stretch>
      </xdr:blipFill>
      <xdr:spPr>
        <a:xfrm>
          <a:off x="942975" y="21107400"/>
          <a:ext cx="5287113" cy="1495634"/>
        </a:xfrm>
        <a:prstGeom prst="rect">
          <a:avLst/>
        </a:prstGeom>
      </xdr:spPr>
    </xdr:pic>
    <xdr:clientData/>
  </xdr:twoCellAnchor>
  <xdr:twoCellAnchor>
    <xdr:from>
      <xdr:col>1</xdr:col>
      <xdr:colOff>476250</xdr:colOff>
      <xdr:row>92</xdr:row>
      <xdr:rowOff>219075</xdr:rowOff>
    </xdr:from>
    <xdr:to>
      <xdr:col>2</xdr:col>
      <xdr:colOff>57150</xdr:colOff>
      <xdr:row>94</xdr:row>
      <xdr:rowOff>19050</xdr:rowOff>
    </xdr:to>
    <xdr:sp macro="" textlink="">
      <xdr:nvSpPr>
        <xdr:cNvPr id="16" name="楕円 15"/>
        <xdr:cNvSpPr/>
      </xdr:nvSpPr>
      <xdr:spPr>
        <a:xfrm>
          <a:off x="1162050" y="221265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161925</xdr:colOff>
      <xdr:row>97</xdr:row>
      <xdr:rowOff>28575</xdr:rowOff>
    </xdr:from>
    <xdr:to>
      <xdr:col>9</xdr:col>
      <xdr:colOff>172217</xdr:colOff>
      <xdr:row>108</xdr:row>
      <xdr:rowOff>228994</xdr:rowOff>
    </xdr:to>
    <xdr:pic>
      <xdr:nvPicPr>
        <xdr:cNvPr id="17" name="図 16"/>
        <xdr:cNvPicPr>
          <a:picLocks noChangeAspect="1"/>
        </xdr:cNvPicPr>
      </xdr:nvPicPr>
      <xdr:blipFill>
        <a:blip xmlns:r="http://schemas.openxmlformats.org/officeDocument/2006/relationships" r:embed="rId8"/>
        <a:stretch>
          <a:fillRect/>
        </a:stretch>
      </xdr:blipFill>
      <xdr:spPr>
        <a:xfrm>
          <a:off x="847725" y="23126700"/>
          <a:ext cx="5496692" cy="2819794"/>
        </a:xfrm>
        <a:prstGeom prst="rect">
          <a:avLst/>
        </a:prstGeom>
      </xdr:spPr>
    </xdr:pic>
    <xdr:clientData/>
  </xdr:twoCellAnchor>
  <xdr:twoCellAnchor>
    <xdr:from>
      <xdr:col>1</xdr:col>
      <xdr:colOff>476250</xdr:colOff>
      <xdr:row>106</xdr:row>
      <xdr:rowOff>28575</xdr:rowOff>
    </xdr:from>
    <xdr:to>
      <xdr:col>2</xdr:col>
      <xdr:colOff>57150</xdr:colOff>
      <xdr:row>107</xdr:row>
      <xdr:rowOff>66675</xdr:rowOff>
    </xdr:to>
    <xdr:sp macro="" textlink="">
      <xdr:nvSpPr>
        <xdr:cNvPr id="18" name="楕円 17"/>
        <xdr:cNvSpPr/>
      </xdr:nvSpPr>
      <xdr:spPr>
        <a:xfrm>
          <a:off x="1162050" y="252698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266700</xdr:colOff>
      <xdr:row>109</xdr:row>
      <xdr:rowOff>133350</xdr:rowOff>
    </xdr:from>
    <xdr:to>
      <xdr:col>9</xdr:col>
      <xdr:colOff>191255</xdr:colOff>
      <xdr:row>121</xdr:row>
      <xdr:rowOff>19433</xdr:rowOff>
    </xdr:to>
    <xdr:pic>
      <xdr:nvPicPr>
        <xdr:cNvPr id="19" name="図 18"/>
        <xdr:cNvPicPr>
          <a:picLocks noChangeAspect="1"/>
        </xdr:cNvPicPr>
      </xdr:nvPicPr>
      <xdr:blipFill>
        <a:blip xmlns:r="http://schemas.openxmlformats.org/officeDocument/2006/relationships" r:embed="rId9"/>
        <a:stretch>
          <a:fillRect/>
        </a:stretch>
      </xdr:blipFill>
      <xdr:spPr>
        <a:xfrm>
          <a:off x="952500" y="26088975"/>
          <a:ext cx="5410955" cy="2743583"/>
        </a:xfrm>
        <a:prstGeom prst="rect">
          <a:avLst/>
        </a:prstGeom>
      </xdr:spPr>
    </xdr:pic>
    <xdr:clientData/>
  </xdr:twoCellAnchor>
  <xdr:twoCellAnchor>
    <xdr:from>
      <xdr:col>1</xdr:col>
      <xdr:colOff>590550</xdr:colOff>
      <xdr:row>111</xdr:row>
      <xdr:rowOff>219075</xdr:rowOff>
    </xdr:from>
    <xdr:to>
      <xdr:col>2</xdr:col>
      <xdr:colOff>171450</xdr:colOff>
      <xdr:row>113</xdr:row>
      <xdr:rowOff>19050</xdr:rowOff>
    </xdr:to>
    <xdr:sp macro="" textlink="">
      <xdr:nvSpPr>
        <xdr:cNvPr id="20" name="楕円 19"/>
        <xdr:cNvSpPr/>
      </xdr:nvSpPr>
      <xdr:spPr>
        <a:xfrm>
          <a:off x="1276350" y="266509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95250</xdr:colOff>
      <xdr:row>0</xdr:row>
      <xdr:rowOff>228600</xdr:rowOff>
    </xdr:from>
    <xdr:to>
      <xdr:col>1</xdr:col>
      <xdr:colOff>533399</xdr:colOff>
      <xdr:row>2</xdr:row>
      <xdr:rowOff>180975</xdr:rowOff>
    </xdr:to>
    <xdr:sp macro="" textlink="">
      <xdr:nvSpPr>
        <xdr:cNvPr id="21" name="楕円 20"/>
        <xdr:cNvSpPr/>
      </xdr:nvSpPr>
      <xdr:spPr>
        <a:xfrm>
          <a:off x="781050" y="2286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276225</xdr:colOff>
      <xdr:row>109</xdr:row>
      <xdr:rowOff>123825</xdr:rowOff>
    </xdr:from>
    <xdr:to>
      <xdr:col>2</xdr:col>
      <xdr:colOff>28574</xdr:colOff>
      <xdr:row>111</xdr:row>
      <xdr:rowOff>76200</xdr:rowOff>
    </xdr:to>
    <xdr:sp macro="" textlink="">
      <xdr:nvSpPr>
        <xdr:cNvPr id="22" name="楕円 21"/>
        <xdr:cNvSpPr/>
      </xdr:nvSpPr>
      <xdr:spPr>
        <a:xfrm>
          <a:off x="962025" y="2607945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11</xdr:row>
      <xdr:rowOff>38100</xdr:rowOff>
    </xdr:from>
    <xdr:to>
      <xdr:col>1</xdr:col>
      <xdr:colOff>609599</xdr:colOff>
      <xdr:row>12</xdr:row>
      <xdr:rowOff>228600</xdr:rowOff>
    </xdr:to>
    <xdr:sp macro="" textlink="">
      <xdr:nvSpPr>
        <xdr:cNvPr id="23" name="楕円 22"/>
        <xdr:cNvSpPr/>
      </xdr:nvSpPr>
      <xdr:spPr>
        <a:xfrm>
          <a:off x="857250" y="26574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409575</xdr:colOff>
      <xdr:row>42</xdr:row>
      <xdr:rowOff>142876</xdr:rowOff>
    </xdr:from>
    <xdr:to>
      <xdr:col>2</xdr:col>
      <xdr:colOff>57150</xdr:colOff>
      <xdr:row>43</xdr:row>
      <xdr:rowOff>228601</xdr:rowOff>
    </xdr:to>
    <xdr:sp macro="" textlink="">
      <xdr:nvSpPr>
        <xdr:cNvPr id="24" name="楕円 23"/>
        <xdr:cNvSpPr/>
      </xdr:nvSpPr>
      <xdr:spPr>
        <a:xfrm>
          <a:off x="1095375" y="10144126"/>
          <a:ext cx="333375" cy="3238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46</xdr:row>
      <xdr:rowOff>47625</xdr:rowOff>
    </xdr:from>
    <xdr:to>
      <xdr:col>1</xdr:col>
      <xdr:colOff>628649</xdr:colOff>
      <xdr:row>48</xdr:row>
      <xdr:rowOff>0</xdr:rowOff>
    </xdr:to>
    <xdr:sp macro="" textlink="">
      <xdr:nvSpPr>
        <xdr:cNvPr id="25" name="楕円 24"/>
        <xdr:cNvSpPr/>
      </xdr:nvSpPr>
      <xdr:spPr>
        <a:xfrm>
          <a:off x="876300" y="110013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53</xdr:row>
      <xdr:rowOff>133350</xdr:rowOff>
    </xdr:from>
    <xdr:to>
      <xdr:col>1</xdr:col>
      <xdr:colOff>609599</xdr:colOff>
      <xdr:row>55</xdr:row>
      <xdr:rowOff>85725</xdr:rowOff>
    </xdr:to>
    <xdr:sp macro="" textlink="">
      <xdr:nvSpPr>
        <xdr:cNvPr id="26" name="楕円 25"/>
        <xdr:cNvSpPr/>
      </xdr:nvSpPr>
      <xdr:spPr>
        <a:xfrm>
          <a:off x="857250" y="127539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200025</xdr:colOff>
      <xdr:row>66</xdr:row>
      <xdr:rowOff>19050</xdr:rowOff>
    </xdr:from>
    <xdr:to>
      <xdr:col>1</xdr:col>
      <xdr:colOff>638174</xdr:colOff>
      <xdr:row>67</xdr:row>
      <xdr:rowOff>209550</xdr:rowOff>
    </xdr:to>
    <xdr:sp macro="" textlink="">
      <xdr:nvSpPr>
        <xdr:cNvPr id="27" name="楕円 26"/>
        <xdr:cNvSpPr/>
      </xdr:nvSpPr>
      <xdr:spPr>
        <a:xfrm>
          <a:off x="885825" y="157353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180975</xdr:colOff>
      <xdr:row>78</xdr:row>
      <xdr:rowOff>200025</xdr:rowOff>
    </xdr:from>
    <xdr:to>
      <xdr:col>1</xdr:col>
      <xdr:colOff>619124</xdr:colOff>
      <xdr:row>80</xdr:row>
      <xdr:rowOff>152400</xdr:rowOff>
    </xdr:to>
    <xdr:sp macro="" textlink="">
      <xdr:nvSpPr>
        <xdr:cNvPr id="28" name="楕円 27"/>
        <xdr:cNvSpPr/>
      </xdr:nvSpPr>
      <xdr:spPr>
        <a:xfrm>
          <a:off x="866775" y="187737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66676</xdr:colOff>
      <xdr:row>92</xdr:row>
      <xdr:rowOff>190501</xdr:rowOff>
    </xdr:from>
    <xdr:to>
      <xdr:col>5</xdr:col>
      <xdr:colOff>409576</xdr:colOff>
      <xdr:row>94</xdr:row>
      <xdr:rowOff>38101</xdr:rowOff>
    </xdr:to>
    <xdr:sp macro="" textlink="">
      <xdr:nvSpPr>
        <xdr:cNvPr id="29" name="楕円 28"/>
        <xdr:cNvSpPr/>
      </xdr:nvSpPr>
      <xdr:spPr>
        <a:xfrm>
          <a:off x="3495676" y="22098001"/>
          <a:ext cx="342900" cy="3238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428626</xdr:colOff>
      <xdr:row>101</xdr:row>
      <xdr:rowOff>152401</xdr:rowOff>
    </xdr:from>
    <xdr:to>
      <xdr:col>2</xdr:col>
      <xdr:colOff>85726</xdr:colOff>
      <xdr:row>103</xdr:row>
      <xdr:rowOff>1</xdr:rowOff>
    </xdr:to>
    <xdr:sp macro="" textlink="">
      <xdr:nvSpPr>
        <xdr:cNvPr id="30" name="楕円 29"/>
        <xdr:cNvSpPr/>
      </xdr:nvSpPr>
      <xdr:spPr>
        <a:xfrm>
          <a:off x="1114426" y="24203026"/>
          <a:ext cx="342900" cy="3238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257175</xdr:colOff>
      <xdr:row>123</xdr:row>
      <xdr:rowOff>66675</xdr:rowOff>
    </xdr:from>
    <xdr:to>
      <xdr:col>8</xdr:col>
      <xdr:colOff>391214</xdr:colOff>
      <xdr:row>130</xdr:row>
      <xdr:rowOff>124066</xdr:rowOff>
    </xdr:to>
    <xdr:pic>
      <xdr:nvPicPr>
        <xdr:cNvPr id="31" name="図 30"/>
        <xdr:cNvPicPr>
          <a:picLocks noChangeAspect="1"/>
        </xdr:cNvPicPr>
      </xdr:nvPicPr>
      <xdr:blipFill>
        <a:blip xmlns:r="http://schemas.openxmlformats.org/officeDocument/2006/relationships" r:embed="rId10"/>
        <a:stretch>
          <a:fillRect/>
        </a:stretch>
      </xdr:blipFill>
      <xdr:spPr>
        <a:xfrm>
          <a:off x="942975" y="29356050"/>
          <a:ext cx="4934639" cy="1724266"/>
        </a:xfrm>
        <a:prstGeom prst="rect">
          <a:avLst/>
        </a:prstGeom>
      </xdr:spPr>
    </xdr:pic>
    <xdr:clientData/>
  </xdr:twoCellAnchor>
  <xdr:twoCellAnchor>
    <xdr:from>
      <xdr:col>2</xdr:col>
      <xdr:colOff>38100</xdr:colOff>
      <xdr:row>256</xdr:row>
      <xdr:rowOff>209550</xdr:rowOff>
    </xdr:from>
    <xdr:to>
      <xdr:col>2</xdr:col>
      <xdr:colOff>304800</xdr:colOff>
      <xdr:row>258</xdr:row>
      <xdr:rowOff>9525</xdr:rowOff>
    </xdr:to>
    <xdr:sp macro="" textlink="">
      <xdr:nvSpPr>
        <xdr:cNvPr id="32" name="楕円 31"/>
        <xdr:cNvSpPr/>
      </xdr:nvSpPr>
      <xdr:spPr>
        <a:xfrm>
          <a:off x="1409700" y="611695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571500</xdr:colOff>
      <xdr:row>128</xdr:row>
      <xdr:rowOff>152400</xdr:rowOff>
    </xdr:from>
    <xdr:to>
      <xdr:col>2</xdr:col>
      <xdr:colOff>152400</xdr:colOff>
      <xdr:row>129</xdr:row>
      <xdr:rowOff>190500</xdr:rowOff>
    </xdr:to>
    <xdr:sp macro="" textlink="">
      <xdr:nvSpPr>
        <xdr:cNvPr id="33" name="楕円 32"/>
        <xdr:cNvSpPr/>
      </xdr:nvSpPr>
      <xdr:spPr>
        <a:xfrm>
          <a:off x="1257300" y="306324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247650</xdr:colOff>
      <xdr:row>131</xdr:row>
      <xdr:rowOff>190500</xdr:rowOff>
    </xdr:from>
    <xdr:to>
      <xdr:col>9</xdr:col>
      <xdr:colOff>76942</xdr:colOff>
      <xdr:row>152</xdr:row>
      <xdr:rowOff>153093</xdr:rowOff>
    </xdr:to>
    <xdr:pic>
      <xdr:nvPicPr>
        <xdr:cNvPr id="34" name="図 33"/>
        <xdr:cNvPicPr>
          <a:picLocks noChangeAspect="1"/>
        </xdr:cNvPicPr>
      </xdr:nvPicPr>
      <xdr:blipFill>
        <a:blip xmlns:r="http://schemas.openxmlformats.org/officeDocument/2006/relationships" r:embed="rId11"/>
        <a:stretch>
          <a:fillRect/>
        </a:stretch>
      </xdr:blipFill>
      <xdr:spPr>
        <a:xfrm>
          <a:off x="933450" y="31384875"/>
          <a:ext cx="5315692" cy="4963218"/>
        </a:xfrm>
        <a:prstGeom prst="rect">
          <a:avLst/>
        </a:prstGeom>
      </xdr:spPr>
    </xdr:pic>
    <xdr:clientData/>
  </xdr:twoCellAnchor>
  <xdr:twoCellAnchor>
    <xdr:from>
      <xdr:col>5</xdr:col>
      <xdr:colOff>190500</xdr:colOff>
      <xdr:row>149</xdr:row>
      <xdr:rowOff>38100</xdr:rowOff>
    </xdr:from>
    <xdr:to>
      <xdr:col>5</xdr:col>
      <xdr:colOff>457200</xdr:colOff>
      <xdr:row>150</xdr:row>
      <xdr:rowOff>76200</xdr:rowOff>
    </xdr:to>
    <xdr:sp macro="" textlink="">
      <xdr:nvSpPr>
        <xdr:cNvPr id="35" name="楕円 34"/>
        <xdr:cNvSpPr/>
      </xdr:nvSpPr>
      <xdr:spPr>
        <a:xfrm>
          <a:off x="3619500" y="355187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266700</xdr:colOff>
      <xdr:row>153</xdr:row>
      <xdr:rowOff>171450</xdr:rowOff>
    </xdr:from>
    <xdr:to>
      <xdr:col>9</xdr:col>
      <xdr:colOff>296045</xdr:colOff>
      <xdr:row>165</xdr:row>
      <xdr:rowOff>133744</xdr:rowOff>
    </xdr:to>
    <xdr:pic>
      <xdr:nvPicPr>
        <xdr:cNvPr id="36" name="図 35"/>
        <xdr:cNvPicPr>
          <a:picLocks noChangeAspect="1"/>
        </xdr:cNvPicPr>
      </xdr:nvPicPr>
      <xdr:blipFill>
        <a:blip xmlns:r="http://schemas.openxmlformats.org/officeDocument/2006/relationships" r:embed="rId12"/>
        <a:stretch>
          <a:fillRect/>
        </a:stretch>
      </xdr:blipFill>
      <xdr:spPr>
        <a:xfrm>
          <a:off x="952500" y="36604575"/>
          <a:ext cx="5515745" cy="2819794"/>
        </a:xfrm>
        <a:prstGeom prst="rect">
          <a:avLst/>
        </a:prstGeom>
      </xdr:spPr>
    </xdr:pic>
    <xdr:clientData/>
  </xdr:twoCellAnchor>
  <xdr:twoCellAnchor>
    <xdr:from>
      <xdr:col>1</xdr:col>
      <xdr:colOff>609600</xdr:colOff>
      <xdr:row>162</xdr:row>
      <xdr:rowOff>85725</xdr:rowOff>
    </xdr:from>
    <xdr:to>
      <xdr:col>2</xdr:col>
      <xdr:colOff>190500</xdr:colOff>
      <xdr:row>163</xdr:row>
      <xdr:rowOff>123825</xdr:rowOff>
    </xdr:to>
    <xdr:sp macro="" textlink="">
      <xdr:nvSpPr>
        <xdr:cNvPr id="37" name="楕円 36"/>
        <xdr:cNvSpPr/>
      </xdr:nvSpPr>
      <xdr:spPr>
        <a:xfrm>
          <a:off x="1295400" y="386619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323850</xdr:colOff>
      <xdr:row>166</xdr:row>
      <xdr:rowOff>133350</xdr:rowOff>
    </xdr:from>
    <xdr:to>
      <xdr:col>9</xdr:col>
      <xdr:colOff>219826</xdr:colOff>
      <xdr:row>182</xdr:row>
      <xdr:rowOff>219619</xdr:rowOff>
    </xdr:to>
    <xdr:pic>
      <xdr:nvPicPr>
        <xdr:cNvPr id="38" name="図 37"/>
        <xdr:cNvPicPr>
          <a:picLocks noChangeAspect="1"/>
        </xdr:cNvPicPr>
      </xdr:nvPicPr>
      <xdr:blipFill>
        <a:blip xmlns:r="http://schemas.openxmlformats.org/officeDocument/2006/relationships" r:embed="rId13"/>
        <a:stretch>
          <a:fillRect/>
        </a:stretch>
      </xdr:blipFill>
      <xdr:spPr>
        <a:xfrm>
          <a:off x="1009650" y="39662100"/>
          <a:ext cx="5382376" cy="3896269"/>
        </a:xfrm>
        <a:prstGeom prst="rect">
          <a:avLst/>
        </a:prstGeom>
      </xdr:spPr>
    </xdr:pic>
    <xdr:clientData/>
  </xdr:twoCellAnchor>
  <xdr:twoCellAnchor>
    <xdr:from>
      <xdr:col>1</xdr:col>
      <xdr:colOff>571500</xdr:colOff>
      <xdr:row>168</xdr:row>
      <xdr:rowOff>209550</xdr:rowOff>
    </xdr:from>
    <xdr:to>
      <xdr:col>2</xdr:col>
      <xdr:colOff>152400</xdr:colOff>
      <xdr:row>170</xdr:row>
      <xdr:rowOff>9525</xdr:rowOff>
    </xdr:to>
    <xdr:sp macro="" textlink="">
      <xdr:nvSpPr>
        <xdr:cNvPr id="39" name="楕円 38"/>
        <xdr:cNvSpPr/>
      </xdr:nvSpPr>
      <xdr:spPr>
        <a:xfrm>
          <a:off x="1257300" y="402145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352425</xdr:colOff>
      <xdr:row>184</xdr:row>
      <xdr:rowOff>66675</xdr:rowOff>
    </xdr:from>
    <xdr:to>
      <xdr:col>9</xdr:col>
      <xdr:colOff>276980</xdr:colOff>
      <xdr:row>200</xdr:row>
      <xdr:rowOff>152944</xdr:rowOff>
    </xdr:to>
    <xdr:pic>
      <xdr:nvPicPr>
        <xdr:cNvPr id="40" name="図 39"/>
        <xdr:cNvPicPr>
          <a:picLocks noChangeAspect="1"/>
        </xdr:cNvPicPr>
      </xdr:nvPicPr>
      <xdr:blipFill>
        <a:blip xmlns:r="http://schemas.openxmlformats.org/officeDocument/2006/relationships" r:embed="rId14"/>
        <a:stretch>
          <a:fillRect/>
        </a:stretch>
      </xdr:blipFill>
      <xdr:spPr>
        <a:xfrm>
          <a:off x="1038225" y="43881675"/>
          <a:ext cx="5410955" cy="3896269"/>
        </a:xfrm>
        <a:prstGeom prst="rect">
          <a:avLst/>
        </a:prstGeom>
      </xdr:spPr>
    </xdr:pic>
    <xdr:clientData/>
  </xdr:twoCellAnchor>
  <xdr:twoCellAnchor>
    <xdr:from>
      <xdr:col>2</xdr:col>
      <xdr:colOff>9525</xdr:colOff>
      <xdr:row>198</xdr:row>
      <xdr:rowOff>123825</xdr:rowOff>
    </xdr:from>
    <xdr:to>
      <xdr:col>2</xdr:col>
      <xdr:colOff>276225</xdr:colOff>
      <xdr:row>199</xdr:row>
      <xdr:rowOff>161925</xdr:rowOff>
    </xdr:to>
    <xdr:sp macro="" textlink="">
      <xdr:nvSpPr>
        <xdr:cNvPr id="41" name="楕円 40"/>
        <xdr:cNvSpPr/>
      </xdr:nvSpPr>
      <xdr:spPr>
        <a:xfrm>
          <a:off x="1381125" y="472725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333375</xdr:colOff>
      <xdr:row>202</xdr:row>
      <xdr:rowOff>114300</xdr:rowOff>
    </xdr:from>
    <xdr:to>
      <xdr:col>9</xdr:col>
      <xdr:colOff>115035</xdr:colOff>
      <xdr:row>217</xdr:row>
      <xdr:rowOff>143378</xdr:rowOff>
    </xdr:to>
    <xdr:pic>
      <xdr:nvPicPr>
        <xdr:cNvPr id="42" name="図 41"/>
        <xdr:cNvPicPr>
          <a:picLocks noChangeAspect="1"/>
        </xdr:cNvPicPr>
      </xdr:nvPicPr>
      <xdr:blipFill>
        <a:blip xmlns:r="http://schemas.openxmlformats.org/officeDocument/2006/relationships" r:embed="rId15"/>
        <a:stretch>
          <a:fillRect/>
        </a:stretch>
      </xdr:blipFill>
      <xdr:spPr>
        <a:xfrm>
          <a:off x="1019175" y="48215550"/>
          <a:ext cx="5268060" cy="3600953"/>
        </a:xfrm>
        <a:prstGeom prst="rect">
          <a:avLst/>
        </a:prstGeom>
      </xdr:spPr>
    </xdr:pic>
    <xdr:clientData/>
  </xdr:twoCellAnchor>
  <xdr:twoCellAnchor>
    <xdr:from>
      <xdr:col>3</xdr:col>
      <xdr:colOff>419100</xdr:colOff>
      <xdr:row>215</xdr:row>
      <xdr:rowOff>123825</xdr:rowOff>
    </xdr:from>
    <xdr:to>
      <xdr:col>4</xdr:col>
      <xdr:colOff>0</xdr:colOff>
      <xdr:row>216</xdr:row>
      <xdr:rowOff>161925</xdr:rowOff>
    </xdr:to>
    <xdr:sp macro="" textlink="">
      <xdr:nvSpPr>
        <xdr:cNvPr id="43" name="楕円 42"/>
        <xdr:cNvSpPr/>
      </xdr:nvSpPr>
      <xdr:spPr>
        <a:xfrm>
          <a:off x="2476500" y="513207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238125</xdr:colOff>
      <xdr:row>219</xdr:row>
      <xdr:rowOff>66675</xdr:rowOff>
    </xdr:from>
    <xdr:to>
      <xdr:col>9</xdr:col>
      <xdr:colOff>372259</xdr:colOff>
      <xdr:row>235</xdr:row>
      <xdr:rowOff>191049</xdr:rowOff>
    </xdr:to>
    <xdr:pic>
      <xdr:nvPicPr>
        <xdr:cNvPr id="44" name="図 43"/>
        <xdr:cNvPicPr>
          <a:picLocks noChangeAspect="1"/>
        </xdr:cNvPicPr>
      </xdr:nvPicPr>
      <xdr:blipFill>
        <a:blip xmlns:r="http://schemas.openxmlformats.org/officeDocument/2006/relationships" r:embed="rId16"/>
        <a:stretch>
          <a:fillRect/>
        </a:stretch>
      </xdr:blipFill>
      <xdr:spPr>
        <a:xfrm>
          <a:off x="923925" y="52216050"/>
          <a:ext cx="5620534" cy="3934374"/>
        </a:xfrm>
        <a:prstGeom prst="rect">
          <a:avLst/>
        </a:prstGeom>
      </xdr:spPr>
    </xdr:pic>
    <xdr:clientData/>
  </xdr:twoCellAnchor>
  <xdr:twoCellAnchor>
    <xdr:from>
      <xdr:col>5</xdr:col>
      <xdr:colOff>228600</xdr:colOff>
      <xdr:row>224</xdr:row>
      <xdr:rowOff>9525</xdr:rowOff>
    </xdr:from>
    <xdr:to>
      <xdr:col>5</xdr:col>
      <xdr:colOff>495300</xdr:colOff>
      <xdr:row>225</xdr:row>
      <xdr:rowOff>47625</xdr:rowOff>
    </xdr:to>
    <xdr:sp macro="" textlink="">
      <xdr:nvSpPr>
        <xdr:cNvPr id="45" name="楕円 44"/>
        <xdr:cNvSpPr/>
      </xdr:nvSpPr>
      <xdr:spPr>
        <a:xfrm>
          <a:off x="3657600" y="533495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233</xdr:row>
      <xdr:rowOff>152400</xdr:rowOff>
    </xdr:from>
    <xdr:to>
      <xdr:col>2</xdr:col>
      <xdr:colOff>200025</xdr:colOff>
      <xdr:row>234</xdr:row>
      <xdr:rowOff>190500</xdr:rowOff>
    </xdr:to>
    <xdr:sp macro="" textlink="">
      <xdr:nvSpPr>
        <xdr:cNvPr id="46" name="楕円 45"/>
        <xdr:cNvSpPr/>
      </xdr:nvSpPr>
      <xdr:spPr>
        <a:xfrm>
          <a:off x="1304925" y="556355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342900</xdr:colOff>
      <xdr:row>237</xdr:row>
      <xdr:rowOff>114300</xdr:rowOff>
    </xdr:from>
    <xdr:to>
      <xdr:col>9</xdr:col>
      <xdr:colOff>162665</xdr:colOff>
      <xdr:row>249</xdr:row>
      <xdr:rowOff>143278</xdr:rowOff>
    </xdr:to>
    <xdr:pic>
      <xdr:nvPicPr>
        <xdr:cNvPr id="47" name="図 46"/>
        <xdr:cNvPicPr>
          <a:picLocks noChangeAspect="1"/>
        </xdr:cNvPicPr>
      </xdr:nvPicPr>
      <xdr:blipFill>
        <a:blip xmlns:r="http://schemas.openxmlformats.org/officeDocument/2006/relationships" r:embed="rId17"/>
        <a:stretch>
          <a:fillRect/>
        </a:stretch>
      </xdr:blipFill>
      <xdr:spPr>
        <a:xfrm>
          <a:off x="1028700" y="56549925"/>
          <a:ext cx="5306165" cy="2886478"/>
        </a:xfrm>
        <a:prstGeom prst="rect">
          <a:avLst/>
        </a:prstGeom>
      </xdr:spPr>
    </xdr:pic>
    <xdr:clientData/>
  </xdr:twoCellAnchor>
  <xdr:twoCellAnchor>
    <xdr:from>
      <xdr:col>1</xdr:col>
      <xdr:colOff>619125</xdr:colOff>
      <xdr:row>242</xdr:row>
      <xdr:rowOff>9525</xdr:rowOff>
    </xdr:from>
    <xdr:to>
      <xdr:col>2</xdr:col>
      <xdr:colOff>200025</xdr:colOff>
      <xdr:row>243</xdr:row>
      <xdr:rowOff>47625</xdr:rowOff>
    </xdr:to>
    <xdr:sp macro="" textlink="">
      <xdr:nvSpPr>
        <xdr:cNvPr id="48" name="楕円 47"/>
        <xdr:cNvSpPr/>
      </xdr:nvSpPr>
      <xdr:spPr>
        <a:xfrm>
          <a:off x="1304925" y="576357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276225</xdr:colOff>
      <xdr:row>123</xdr:row>
      <xdr:rowOff>38100</xdr:rowOff>
    </xdr:from>
    <xdr:to>
      <xdr:col>2</xdr:col>
      <xdr:colOff>28574</xdr:colOff>
      <xdr:row>124</xdr:row>
      <xdr:rowOff>228600</xdr:rowOff>
    </xdr:to>
    <xdr:sp macro="" textlink="">
      <xdr:nvSpPr>
        <xdr:cNvPr id="50" name="楕円 49"/>
        <xdr:cNvSpPr/>
      </xdr:nvSpPr>
      <xdr:spPr>
        <a:xfrm>
          <a:off x="962025" y="293274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260</xdr:row>
      <xdr:rowOff>219075</xdr:rowOff>
    </xdr:from>
    <xdr:to>
      <xdr:col>2</xdr:col>
      <xdr:colOff>419099</xdr:colOff>
      <xdr:row>262</xdr:row>
      <xdr:rowOff>171450</xdr:rowOff>
    </xdr:to>
    <xdr:sp macro="" textlink="">
      <xdr:nvSpPr>
        <xdr:cNvPr id="51" name="楕円 50"/>
        <xdr:cNvSpPr/>
      </xdr:nvSpPr>
      <xdr:spPr>
        <a:xfrm>
          <a:off x="1352550" y="621315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228600</xdr:colOff>
      <xdr:row>131</xdr:row>
      <xdr:rowOff>114300</xdr:rowOff>
    </xdr:from>
    <xdr:to>
      <xdr:col>1</xdr:col>
      <xdr:colOff>666749</xdr:colOff>
      <xdr:row>133</xdr:row>
      <xdr:rowOff>66675</xdr:rowOff>
    </xdr:to>
    <xdr:sp macro="" textlink="">
      <xdr:nvSpPr>
        <xdr:cNvPr id="52" name="楕円 51"/>
        <xdr:cNvSpPr/>
      </xdr:nvSpPr>
      <xdr:spPr>
        <a:xfrm>
          <a:off x="914400" y="313086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523875</xdr:colOff>
      <xdr:row>155</xdr:row>
      <xdr:rowOff>161925</xdr:rowOff>
    </xdr:from>
    <xdr:to>
      <xdr:col>2</xdr:col>
      <xdr:colOff>276224</xdr:colOff>
      <xdr:row>157</xdr:row>
      <xdr:rowOff>114300</xdr:rowOff>
    </xdr:to>
    <xdr:sp macro="" textlink="">
      <xdr:nvSpPr>
        <xdr:cNvPr id="53" name="楕円 52"/>
        <xdr:cNvSpPr/>
      </xdr:nvSpPr>
      <xdr:spPr>
        <a:xfrm>
          <a:off x="1209675" y="370713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485775</xdr:colOff>
      <xdr:row>175</xdr:row>
      <xdr:rowOff>57150</xdr:rowOff>
    </xdr:from>
    <xdr:to>
      <xdr:col>2</xdr:col>
      <xdr:colOff>238124</xdr:colOff>
      <xdr:row>177</xdr:row>
      <xdr:rowOff>9525</xdr:rowOff>
    </xdr:to>
    <xdr:sp macro="" textlink="">
      <xdr:nvSpPr>
        <xdr:cNvPr id="54" name="楕円 53"/>
        <xdr:cNvSpPr/>
      </xdr:nvSpPr>
      <xdr:spPr>
        <a:xfrm>
          <a:off x="1171575" y="4172902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400050</xdr:colOff>
      <xdr:row>184</xdr:row>
      <xdr:rowOff>95250</xdr:rowOff>
    </xdr:from>
    <xdr:to>
      <xdr:col>2</xdr:col>
      <xdr:colOff>152399</xdr:colOff>
      <xdr:row>186</xdr:row>
      <xdr:rowOff>47625</xdr:rowOff>
    </xdr:to>
    <xdr:sp macro="" textlink="">
      <xdr:nvSpPr>
        <xdr:cNvPr id="55" name="楕円 54"/>
        <xdr:cNvSpPr/>
      </xdr:nvSpPr>
      <xdr:spPr>
        <a:xfrm>
          <a:off x="1085850" y="4391025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638175</xdr:colOff>
      <xdr:row>215</xdr:row>
      <xdr:rowOff>47625</xdr:rowOff>
    </xdr:from>
    <xdr:to>
      <xdr:col>7</xdr:col>
      <xdr:colOff>390524</xdr:colOff>
      <xdr:row>217</xdr:row>
      <xdr:rowOff>0</xdr:rowOff>
    </xdr:to>
    <xdr:sp macro="" textlink="">
      <xdr:nvSpPr>
        <xdr:cNvPr id="56" name="楕円 55"/>
        <xdr:cNvSpPr/>
      </xdr:nvSpPr>
      <xdr:spPr>
        <a:xfrm>
          <a:off x="4752975" y="512445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666750</xdr:colOff>
      <xdr:row>223</xdr:row>
      <xdr:rowOff>190500</xdr:rowOff>
    </xdr:from>
    <xdr:to>
      <xdr:col>7</xdr:col>
      <xdr:colOff>419099</xdr:colOff>
      <xdr:row>225</xdr:row>
      <xdr:rowOff>142875</xdr:rowOff>
    </xdr:to>
    <xdr:sp macro="" textlink="">
      <xdr:nvSpPr>
        <xdr:cNvPr id="57" name="楕円 56"/>
        <xdr:cNvSpPr/>
      </xdr:nvSpPr>
      <xdr:spPr>
        <a:xfrm>
          <a:off x="4781550" y="532923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304800</xdr:colOff>
      <xdr:row>233</xdr:row>
      <xdr:rowOff>76200</xdr:rowOff>
    </xdr:from>
    <xdr:to>
      <xdr:col>6</xdr:col>
      <xdr:colOff>57149</xdr:colOff>
      <xdr:row>235</xdr:row>
      <xdr:rowOff>28575</xdr:rowOff>
    </xdr:to>
    <xdr:sp macro="" textlink="">
      <xdr:nvSpPr>
        <xdr:cNvPr id="58" name="楕円 57"/>
        <xdr:cNvSpPr/>
      </xdr:nvSpPr>
      <xdr:spPr>
        <a:xfrm>
          <a:off x="3733800" y="5555932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504825</xdr:colOff>
      <xdr:row>243</xdr:row>
      <xdr:rowOff>190500</xdr:rowOff>
    </xdr:from>
    <xdr:to>
      <xdr:col>2</xdr:col>
      <xdr:colOff>257174</xdr:colOff>
      <xdr:row>245</xdr:row>
      <xdr:rowOff>142875</xdr:rowOff>
    </xdr:to>
    <xdr:sp macro="" textlink="">
      <xdr:nvSpPr>
        <xdr:cNvPr id="59" name="楕円 58"/>
        <xdr:cNvSpPr/>
      </xdr:nvSpPr>
      <xdr:spPr>
        <a:xfrm>
          <a:off x="1190625" y="580548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581024</xdr:colOff>
      <xdr:row>39</xdr:row>
      <xdr:rowOff>66675</xdr:rowOff>
    </xdr:from>
    <xdr:to>
      <xdr:col>14</xdr:col>
      <xdr:colOff>571499</xdr:colOff>
      <xdr:row>44</xdr:row>
      <xdr:rowOff>142875</xdr:rowOff>
    </xdr:to>
    <xdr:sp macro="" textlink="">
      <xdr:nvSpPr>
        <xdr:cNvPr id="60" name="四角形吹き出し 59"/>
        <xdr:cNvSpPr/>
      </xdr:nvSpPr>
      <xdr:spPr>
        <a:xfrm>
          <a:off x="6753224" y="9353550"/>
          <a:ext cx="3419475" cy="1266825"/>
        </a:xfrm>
        <a:prstGeom prst="wedgeRectCallout">
          <a:avLst>
            <a:gd name="adj1" fmla="val -66794"/>
            <a:gd name="adj2" fmla="val 2641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スマートグリッド</a:t>
          </a:r>
          <a:r>
            <a:rPr lang="ja-JP" altLang="en-US" sz="1100" b="0" i="0">
              <a:solidFill>
                <a:srgbClr val="FF0000"/>
              </a:solidFill>
              <a:effectLst/>
              <a:latin typeface="+mn-lt"/>
              <a:ea typeface="+mn-ea"/>
              <a:cs typeface="+mn-cs"/>
            </a:rPr>
            <a:t>は、ディジタル機器の通信能力や演算能力を活用することによって電力需要を自律的に調整し、省エネとコスト削減及び信頼性と透明性の向上を目指した新しい電力網システムです。</a:t>
          </a:r>
          <a:endParaRPr kumimoji="1" lang="ja-JP" altLang="en-US" sz="1100">
            <a:solidFill>
              <a:srgbClr val="FF0000"/>
            </a:solidFill>
          </a:endParaRPr>
        </a:p>
      </xdr:txBody>
    </xdr:sp>
    <xdr:clientData/>
  </xdr:twoCellAnchor>
  <xdr:twoCellAnchor>
    <xdr:from>
      <xdr:col>9</xdr:col>
      <xdr:colOff>457199</xdr:colOff>
      <xdr:row>89</xdr:row>
      <xdr:rowOff>85726</xdr:rowOff>
    </xdr:from>
    <xdr:to>
      <xdr:col>16</xdr:col>
      <xdr:colOff>295275</xdr:colOff>
      <xdr:row>95</xdr:row>
      <xdr:rowOff>219076</xdr:rowOff>
    </xdr:to>
    <xdr:sp macro="" textlink="">
      <xdr:nvSpPr>
        <xdr:cNvPr id="61" name="四角形吹き出し 60"/>
        <xdr:cNvSpPr/>
      </xdr:nvSpPr>
      <xdr:spPr>
        <a:xfrm>
          <a:off x="6629399" y="21278851"/>
          <a:ext cx="4638676" cy="1562100"/>
        </a:xfrm>
        <a:prstGeom prst="wedgeRectCallout">
          <a:avLst>
            <a:gd name="adj1" fmla="val -91229"/>
            <a:gd name="adj2" fmla="val 15434"/>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フォロワ戦略</a:t>
          </a:r>
          <a:r>
            <a:rPr lang="ja-JP" altLang="en-US" sz="1100" b="0" i="0">
              <a:solidFill>
                <a:srgbClr val="FF0000"/>
              </a:solidFill>
              <a:effectLst/>
              <a:latin typeface="+mn-lt"/>
              <a:ea typeface="+mn-ea"/>
              <a:cs typeface="+mn-cs"/>
            </a:rPr>
            <a:t>は、市場において</a:t>
          </a:r>
          <a:r>
            <a:rPr lang="en-US" altLang="ja-JP" sz="1100" b="0" i="0">
              <a:solidFill>
                <a:srgbClr val="FF0000"/>
              </a:solidFill>
              <a:effectLst/>
              <a:latin typeface="+mn-lt"/>
              <a:ea typeface="+mn-ea"/>
              <a:cs typeface="+mn-cs"/>
            </a:rPr>
            <a:t>3</a:t>
          </a:r>
          <a:r>
            <a:rPr lang="ja-JP" altLang="en-US" sz="1100" b="0" i="0">
              <a:solidFill>
                <a:srgbClr val="FF0000"/>
              </a:solidFill>
              <a:effectLst/>
              <a:latin typeface="+mn-lt"/>
              <a:ea typeface="+mn-ea"/>
              <a:cs typeface="+mn-cs"/>
            </a:rPr>
            <a:t>～</a:t>
          </a:r>
          <a:r>
            <a:rPr lang="en-US" altLang="ja-JP" sz="1100" b="0" i="0">
              <a:solidFill>
                <a:srgbClr val="FF0000"/>
              </a:solidFill>
              <a:effectLst/>
              <a:latin typeface="+mn-lt"/>
              <a:ea typeface="+mn-ea"/>
              <a:cs typeface="+mn-cs"/>
            </a:rPr>
            <a:t>4</a:t>
          </a:r>
          <a:r>
            <a:rPr lang="ja-JP" altLang="en-US" sz="1100" b="0" i="0">
              <a:solidFill>
                <a:srgbClr val="FF0000"/>
              </a:solidFill>
              <a:effectLst/>
              <a:latin typeface="+mn-lt"/>
              <a:ea typeface="+mn-ea"/>
              <a:cs typeface="+mn-cs"/>
            </a:rPr>
            <a:t>番目のシェアをもつ企業が選択すべきとされる戦略で、リーダ企業の製品を参考にしてコストダウンを図り、低価格で勝負する戦略です。競合他社からの報復を招かないように注意しつつ、中低価格志向の市場など市場シェア</a:t>
          </a:r>
          <a:r>
            <a:rPr lang="en-US" altLang="ja-JP" sz="1100" b="0" i="0">
              <a:solidFill>
                <a:srgbClr val="FF0000"/>
              </a:solidFill>
              <a:effectLst/>
              <a:latin typeface="+mn-lt"/>
              <a:ea typeface="+mn-ea"/>
              <a:cs typeface="+mn-cs"/>
            </a:rPr>
            <a:t>1,2</a:t>
          </a:r>
          <a:r>
            <a:rPr lang="ja-JP" altLang="en-US" sz="1100" b="0" i="0">
              <a:solidFill>
                <a:srgbClr val="FF0000"/>
              </a:solidFill>
              <a:effectLst/>
              <a:latin typeface="+mn-lt"/>
              <a:ea typeface="+mn-ea"/>
              <a:cs typeface="+mn-cs"/>
            </a:rPr>
            <a:t>位の企業にとってあまり魅力のない市場にターゲットを絞って収益性を高めることを目指します。</a:t>
          </a:r>
          <a:endParaRPr kumimoji="1" lang="ja-JP" altLang="en-US" sz="1100">
            <a:solidFill>
              <a:srgbClr val="FF0000"/>
            </a:solidFill>
          </a:endParaRPr>
        </a:p>
      </xdr:txBody>
    </xdr:sp>
    <xdr:clientData/>
  </xdr:twoCellAnchor>
  <xdr:twoCellAnchor>
    <xdr:from>
      <xdr:col>9</xdr:col>
      <xdr:colOff>619124</xdr:colOff>
      <xdr:row>100</xdr:row>
      <xdr:rowOff>1</xdr:rowOff>
    </xdr:from>
    <xdr:to>
      <xdr:col>16</xdr:col>
      <xdr:colOff>457200</xdr:colOff>
      <xdr:row>103</xdr:row>
      <xdr:rowOff>104775</xdr:rowOff>
    </xdr:to>
    <xdr:sp macro="" textlink="">
      <xdr:nvSpPr>
        <xdr:cNvPr id="62" name="四角形吹き出し 61"/>
        <xdr:cNvSpPr/>
      </xdr:nvSpPr>
      <xdr:spPr>
        <a:xfrm>
          <a:off x="6791324" y="23812501"/>
          <a:ext cx="4638676" cy="819149"/>
        </a:xfrm>
        <a:prstGeom prst="wedgeRectCallout">
          <a:avLst>
            <a:gd name="adj1" fmla="val -63303"/>
            <a:gd name="adj2" fmla="val 1848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戦略マップ</a:t>
          </a:r>
          <a:r>
            <a:rPr lang="ja-JP" altLang="en-US" sz="1100" b="0" i="0">
              <a:solidFill>
                <a:srgbClr val="FF0000"/>
              </a:solidFill>
              <a:effectLst/>
              <a:latin typeface="+mn-lt"/>
              <a:ea typeface="+mn-ea"/>
              <a:cs typeface="+mn-cs"/>
            </a:rPr>
            <a:t>は、バランススコアカードの</a:t>
          </a:r>
          <a:r>
            <a:rPr lang="en-US" altLang="ja-JP" sz="1100" b="0" i="0">
              <a:solidFill>
                <a:srgbClr val="FF0000"/>
              </a:solidFill>
              <a:effectLst/>
              <a:latin typeface="+mn-lt"/>
              <a:ea typeface="+mn-ea"/>
              <a:cs typeface="+mn-cs"/>
            </a:rPr>
            <a:t>4</a:t>
          </a:r>
          <a:r>
            <a:rPr lang="ja-JP" altLang="en-US" sz="1100" b="0" i="0">
              <a:solidFill>
                <a:srgbClr val="FF0000"/>
              </a:solidFill>
              <a:effectLst/>
              <a:latin typeface="+mn-lt"/>
              <a:ea typeface="+mn-ea"/>
              <a:cs typeface="+mn-cs"/>
            </a:rPr>
            <a:t>つの視点</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財務，顧客，内部ビジネスプロセス，学習と成長</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のそれぞれの戦略目標に、それらの因果関係をつなぐ矢印を書き加えてビジネス戦略を可視化したものです。</a:t>
          </a:r>
          <a:endParaRPr kumimoji="1" lang="ja-JP" altLang="en-US" sz="1100">
            <a:solidFill>
              <a:srgbClr val="FF0000"/>
            </a:solidFill>
          </a:endParaRPr>
        </a:p>
      </xdr:txBody>
    </xdr:sp>
    <xdr:clientData/>
  </xdr:twoCellAnchor>
  <xdr:twoCellAnchor>
    <xdr:from>
      <xdr:col>9</xdr:col>
      <xdr:colOff>561975</xdr:colOff>
      <xdr:row>154</xdr:row>
      <xdr:rowOff>19050</xdr:rowOff>
    </xdr:from>
    <xdr:to>
      <xdr:col>16</xdr:col>
      <xdr:colOff>400051</xdr:colOff>
      <xdr:row>158</xdr:row>
      <xdr:rowOff>95250</xdr:rowOff>
    </xdr:to>
    <xdr:sp macro="" textlink="">
      <xdr:nvSpPr>
        <xdr:cNvPr id="63" name="四角形吹き出し 62"/>
        <xdr:cNvSpPr/>
      </xdr:nvSpPr>
      <xdr:spPr>
        <a:xfrm>
          <a:off x="6734175" y="36690300"/>
          <a:ext cx="4638676" cy="1028700"/>
        </a:xfrm>
        <a:prstGeom prst="wedgeRectCallout">
          <a:avLst>
            <a:gd name="adj1" fmla="val -63303"/>
            <a:gd name="adj2" fmla="val 1848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ロングテール</a:t>
          </a:r>
          <a:r>
            <a:rPr lang="ja-JP" altLang="en-US" sz="1100" b="0" i="0">
              <a:solidFill>
                <a:srgbClr val="FF0000"/>
              </a:solidFill>
              <a:effectLst/>
              <a:latin typeface="+mn-lt"/>
              <a:ea typeface="+mn-ea"/>
              <a:cs typeface="+mn-cs"/>
            </a:rPr>
            <a:t>は、膨大な商品を低コストで扱うことができるインターネットを使った商品販売において、実店舗では陳列されにくい販売機会の少ない商品でも、それらを数多く取りそろえることによって十分な売上を確保できることを説明した経済理論です。</a:t>
          </a:r>
          <a:endParaRPr kumimoji="1" lang="ja-JP" altLang="en-US" sz="1100">
            <a:solidFill>
              <a:srgbClr val="FF0000"/>
            </a:solidFill>
          </a:endParaRPr>
        </a:p>
      </xdr:txBody>
    </xdr:sp>
    <xdr:clientData/>
  </xdr:twoCellAnchor>
  <xdr:twoCellAnchor>
    <xdr:from>
      <xdr:col>10</xdr:col>
      <xdr:colOff>28575</xdr:colOff>
      <xdr:row>174</xdr:row>
      <xdr:rowOff>161924</xdr:rowOff>
    </xdr:from>
    <xdr:to>
      <xdr:col>16</xdr:col>
      <xdr:colOff>552451</xdr:colOff>
      <xdr:row>182</xdr:row>
      <xdr:rowOff>38100</xdr:rowOff>
    </xdr:to>
    <xdr:sp macro="" textlink="">
      <xdr:nvSpPr>
        <xdr:cNvPr id="64" name="四角形吹き出し 63"/>
        <xdr:cNvSpPr/>
      </xdr:nvSpPr>
      <xdr:spPr>
        <a:xfrm>
          <a:off x="6886575" y="41595674"/>
          <a:ext cx="4638676" cy="1781176"/>
        </a:xfrm>
        <a:prstGeom prst="wedgeRectCallout">
          <a:avLst>
            <a:gd name="adj1" fmla="val -63303"/>
            <a:gd name="adj2" fmla="val -2322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バスタブ曲線</a:t>
          </a:r>
          <a:r>
            <a:rPr lang="ja-JP" altLang="en-US" sz="1100" b="0" i="0">
              <a:solidFill>
                <a:srgbClr val="FF0000"/>
              </a:solidFill>
              <a:effectLst/>
              <a:latin typeface="+mn-lt"/>
              <a:ea typeface="+mn-ea"/>
              <a:cs typeface="+mn-cs"/>
            </a:rPr>
            <a:t>は、故障率曲線とも呼ばれ、機械や装置の時間経過に伴う故障率の変化を表示した曲線のことです。</a:t>
          </a:r>
          <a:endParaRPr lang="en-US" altLang="ja-JP" sz="1100" b="0" i="0">
            <a:solidFill>
              <a:srgbClr val="FF0000"/>
            </a:solidFill>
            <a:effectLst/>
            <a:latin typeface="+mn-lt"/>
            <a:ea typeface="+mn-ea"/>
            <a:cs typeface="+mn-cs"/>
          </a:endParaRPr>
        </a:p>
        <a:p>
          <a:pPr algn="l"/>
          <a:r>
            <a:rPr lang="ja-JP" altLang="en-US" sz="1100" b="0" i="0">
              <a:solidFill>
                <a:srgbClr val="FF0000"/>
              </a:solidFill>
              <a:effectLst/>
              <a:latin typeface="+mn-lt"/>
              <a:ea typeface="+mn-ea"/>
              <a:cs typeface="+mn-cs"/>
            </a:rPr>
            <a:t>一般的な機械や装置は初期故障期間では</a:t>
          </a:r>
          <a:r>
            <a:rPr lang="ja-JP" altLang="en-US" sz="1100" b="0" i="0" u="sng">
              <a:solidFill>
                <a:srgbClr val="FF0000"/>
              </a:solidFill>
              <a:effectLst/>
              <a:latin typeface="+mn-lt"/>
              <a:ea typeface="+mn-ea"/>
              <a:cs typeface="+mn-cs"/>
            </a:rPr>
            <a:t>故障率は高く</a:t>
          </a:r>
          <a:r>
            <a:rPr lang="ja-JP" altLang="en-US" sz="1100" b="0" i="0">
              <a:solidFill>
                <a:srgbClr val="FF0000"/>
              </a:solidFill>
              <a:effectLst/>
              <a:latin typeface="+mn-lt"/>
              <a:ea typeface="+mn-ea"/>
              <a:cs typeface="+mn-cs"/>
            </a:rPr>
            <a:t>なり、その後の偶発故障期間での</a:t>
          </a:r>
          <a:r>
            <a:rPr lang="ja-JP" altLang="en-US" sz="1100" b="0" i="0" u="sng">
              <a:solidFill>
                <a:srgbClr val="FF0000"/>
              </a:solidFill>
              <a:effectLst/>
              <a:latin typeface="+mn-lt"/>
              <a:ea typeface="+mn-ea"/>
              <a:cs typeface="+mn-cs"/>
            </a:rPr>
            <a:t>故障率は低く</a:t>
          </a:r>
          <a:r>
            <a:rPr lang="ja-JP" altLang="en-US" sz="1100" b="0" i="0">
              <a:solidFill>
                <a:srgbClr val="FF0000"/>
              </a:solidFill>
              <a:effectLst/>
              <a:latin typeface="+mn-lt"/>
              <a:ea typeface="+mn-ea"/>
              <a:cs typeface="+mn-cs"/>
            </a:rPr>
            <a:t>、製品寿命に近づく摩耗故障期間では</a:t>
          </a:r>
          <a:r>
            <a:rPr lang="ja-JP" altLang="en-US" sz="1100" b="0" i="0" u="sng">
              <a:solidFill>
                <a:srgbClr val="FF0000"/>
              </a:solidFill>
              <a:effectLst/>
              <a:latin typeface="+mn-lt"/>
              <a:ea typeface="+mn-ea"/>
              <a:cs typeface="+mn-cs"/>
            </a:rPr>
            <a:t>故障率は高くなります</a:t>
          </a:r>
          <a:r>
            <a:rPr lang="ja-JP" altLang="en-US" sz="1100" b="0" i="0">
              <a:solidFill>
                <a:srgbClr val="FF0000"/>
              </a:solidFill>
              <a:effectLst/>
              <a:latin typeface="+mn-lt"/>
              <a:ea typeface="+mn-ea"/>
              <a:cs typeface="+mn-cs"/>
            </a:rPr>
            <a:t>。縦軸に故障率、横軸に時間をとってグラフにすると、曲線がバスタブ</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浴槽</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のようになることからこう呼ばれています。</a:t>
          </a:r>
          <a:endParaRPr kumimoji="1" lang="ja-JP" altLang="en-US" sz="1100">
            <a:solidFill>
              <a:srgbClr val="FF0000"/>
            </a:solidFill>
          </a:endParaRPr>
        </a:p>
      </xdr:txBody>
    </xdr:sp>
    <xdr:clientData/>
  </xdr:twoCellAnchor>
  <xdr:twoCellAnchor>
    <xdr:from>
      <xdr:col>10</xdr:col>
      <xdr:colOff>0</xdr:colOff>
      <xdr:row>208</xdr:row>
      <xdr:rowOff>238124</xdr:rowOff>
    </xdr:from>
    <xdr:to>
      <xdr:col>16</xdr:col>
      <xdr:colOff>523876</xdr:colOff>
      <xdr:row>220</xdr:row>
      <xdr:rowOff>190499</xdr:rowOff>
    </xdr:to>
    <xdr:sp macro="" textlink="">
      <xdr:nvSpPr>
        <xdr:cNvPr id="66" name="四角形吹き出し 65"/>
        <xdr:cNvSpPr/>
      </xdr:nvSpPr>
      <xdr:spPr>
        <a:xfrm>
          <a:off x="6858000" y="49768124"/>
          <a:ext cx="4638676" cy="2809875"/>
        </a:xfrm>
        <a:prstGeom prst="wedgeRectCallout">
          <a:avLst>
            <a:gd name="adj1" fmla="val -77266"/>
            <a:gd name="adj2" fmla="val 1208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rgbClr val="FF0000"/>
              </a:solidFill>
              <a:effectLst/>
              <a:latin typeface="+mn-lt"/>
              <a:ea typeface="+mn-ea"/>
              <a:cs typeface="+mn-cs"/>
            </a:rPr>
            <a:t>売上高－変動費－固定費＝利益</a:t>
          </a:r>
          <a:endParaRPr lang="en-US" altLang="ja-JP" sz="1100" b="0" i="0">
            <a:solidFill>
              <a:srgbClr val="FF0000"/>
            </a:solidFill>
            <a:effectLst/>
            <a:latin typeface="+mn-lt"/>
            <a:ea typeface="+mn-ea"/>
            <a:cs typeface="+mn-cs"/>
          </a:endParaRPr>
        </a:p>
        <a:p>
          <a:pPr algn="l"/>
          <a:r>
            <a:rPr lang="ja-JP" altLang="en-US" sz="1100" b="0" i="0">
              <a:solidFill>
                <a:srgbClr val="FF0000"/>
              </a:solidFill>
              <a:effectLst/>
              <a:latin typeface="+mn-lt"/>
              <a:ea typeface="+mn-ea"/>
              <a:cs typeface="+mn-cs"/>
            </a:rPr>
            <a:t>来年度の変動費率は今年度と同じなので、売上高から変動費を引いた限界利益は、「売上高</a:t>
          </a:r>
          <a:r>
            <a:rPr lang="en-US" altLang="ja-JP" sz="1100" b="0" i="0">
              <a:solidFill>
                <a:srgbClr val="FF0000"/>
              </a:solidFill>
              <a:effectLst/>
              <a:latin typeface="+mn-lt"/>
              <a:ea typeface="+mn-ea"/>
              <a:cs typeface="+mn-cs"/>
            </a:rPr>
            <a:t>×(1</a:t>
          </a:r>
          <a:r>
            <a:rPr lang="ja-JP" altLang="en-US" sz="1100" b="0" i="0">
              <a:solidFill>
                <a:srgbClr val="FF0000"/>
              </a:solidFill>
              <a:effectLst/>
              <a:latin typeface="+mn-lt"/>
              <a:ea typeface="+mn-ea"/>
              <a:cs typeface="+mn-cs"/>
            </a:rPr>
            <a:t>－変動費率</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」で表すことができます。</a:t>
          </a:r>
          <a:endParaRPr lang="en-US" altLang="ja-JP" sz="1100" b="0" i="0">
            <a:solidFill>
              <a:srgbClr val="FF0000"/>
            </a:solidFill>
            <a:effectLst/>
            <a:latin typeface="+mn-lt"/>
            <a:ea typeface="+mn-ea"/>
            <a:cs typeface="+mn-cs"/>
          </a:endParaRPr>
        </a:p>
        <a:p>
          <a:pPr algn="l"/>
          <a:endParaRPr kumimoji="1" lang="en-US" altLang="ja-JP" sz="1100" b="0" i="0">
            <a:solidFill>
              <a:srgbClr val="FF0000"/>
            </a:solidFill>
            <a:effectLst/>
            <a:latin typeface="+mn-lt"/>
            <a:ea typeface="+mn-ea"/>
            <a:cs typeface="+mn-cs"/>
          </a:endParaRPr>
        </a:p>
        <a:p>
          <a:pPr algn="l"/>
          <a:r>
            <a:rPr kumimoji="1" lang="ja-JP" altLang="en-US" sz="1100" b="0" i="0">
              <a:solidFill>
                <a:srgbClr val="FF0000"/>
              </a:solidFill>
              <a:effectLst/>
              <a:latin typeface="+mn-lt"/>
              <a:ea typeface="+mn-ea"/>
              <a:cs typeface="+mn-cs"/>
            </a:rPr>
            <a:t>来年度の固定費 </a:t>
          </a:r>
          <a:r>
            <a:rPr kumimoji="1" lang="en-US" altLang="ja-JP" sz="1100" b="0" i="0">
              <a:solidFill>
                <a:srgbClr val="FF0000"/>
              </a:solidFill>
              <a:effectLst/>
              <a:latin typeface="+mn-lt"/>
              <a:ea typeface="+mn-ea"/>
              <a:cs typeface="+mn-cs"/>
            </a:rPr>
            <a:t>= 380+100+80+20 = 580</a:t>
          </a:r>
        </a:p>
        <a:p>
          <a:pPr algn="l"/>
          <a:r>
            <a:rPr kumimoji="1" lang="ja-JP" altLang="en-US" sz="1100" b="0" i="0">
              <a:solidFill>
                <a:srgbClr val="FF0000"/>
              </a:solidFill>
              <a:effectLst/>
              <a:latin typeface="+mn-lt"/>
              <a:ea typeface="+mn-ea"/>
              <a:cs typeface="+mn-cs"/>
            </a:rPr>
            <a:t>変動費率 </a:t>
          </a:r>
          <a:r>
            <a:rPr kumimoji="1" lang="en-US" altLang="ja-JP" sz="1100" b="0" i="0">
              <a:solidFill>
                <a:srgbClr val="FF0000"/>
              </a:solidFill>
              <a:effectLst/>
              <a:latin typeface="+mn-lt"/>
              <a:ea typeface="+mn-ea"/>
              <a:cs typeface="+mn-cs"/>
            </a:rPr>
            <a:t>= (720+240) / 1600 = 0.6</a:t>
          </a:r>
        </a:p>
        <a:p>
          <a:pPr algn="l"/>
          <a:r>
            <a:rPr lang="ja-JP" altLang="en-US" sz="1100" b="0" i="0">
              <a:solidFill>
                <a:srgbClr val="FF0000"/>
              </a:solidFill>
              <a:effectLst/>
              <a:latin typeface="+mn-lt"/>
              <a:ea typeface="+mn-ea"/>
              <a:cs typeface="+mn-cs"/>
            </a:rPr>
            <a:t>なので、後は公式に来年度の数値を代入して目標売上高</a:t>
          </a:r>
          <a:r>
            <a:rPr lang="en-US" altLang="ja-JP" sz="1100" b="0" i="0">
              <a:solidFill>
                <a:srgbClr val="FF0000"/>
              </a:solidFill>
              <a:effectLst/>
              <a:latin typeface="+mn-lt"/>
              <a:ea typeface="+mn-ea"/>
              <a:cs typeface="+mn-cs"/>
            </a:rPr>
            <a:t>(N)</a:t>
          </a:r>
          <a:r>
            <a:rPr lang="ja-JP" altLang="en-US" sz="1100" b="0" i="0">
              <a:solidFill>
                <a:srgbClr val="FF0000"/>
              </a:solidFill>
              <a:effectLst/>
              <a:latin typeface="+mn-lt"/>
              <a:ea typeface="+mn-ea"/>
              <a:cs typeface="+mn-cs"/>
            </a:rPr>
            <a:t>を計算します。</a:t>
          </a:r>
          <a:endParaRPr lang="en-US" altLang="ja-JP" sz="1100" b="0" i="0">
            <a:solidFill>
              <a:srgbClr val="FF0000"/>
            </a:solidFill>
            <a:effectLst/>
            <a:latin typeface="+mn-lt"/>
            <a:ea typeface="+mn-ea"/>
            <a:cs typeface="+mn-cs"/>
          </a:endParaRPr>
        </a:p>
        <a:p>
          <a:pPr algn="l"/>
          <a:r>
            <a:rPr kumimoji="1" lang="en-US" altLang="ja-JP" sz="1100" b="0" i="0">
              <a:solidFill>
                <a:srgbClr val="FF0000"/>
              </a:solidFill>
              <a:effectLst/>
              <a:latin typeface="+mn-lt"/>
              <a:ea typeface="+mn-ea"/>
              <a:cs typeface="+mn-cs"/>
            </a:rPr>
            <a:t>N ×  (1 - 0.6 ) - 580 = 240</a:t>
          </a:r>
        </a:p>
        <a:p>
          <a:pPr algn="l"/>
          <a:r>
            <a:rPr kumimoji="1" lang="en-US" altLang="ja-JP" sz="1100" b="0" i="0">
              <a:solidFill>
                <a:srgbClr val="FF0000"/>
              </a:solidFill>
              <a:effectLst/>
              <a:latin typeface="+mn-lt"/>
              <a:ea typeface="+mn-ea"/>
              <a:cs typeface="+mn-cs"/>
            </a:rPr>
            <a:t>0.4N -580 = 240</a:t>
          </a:r>
        </a:p>
        <a:p>
          <a:pPr algn="l"/>
          <a:r>
            <a:rPr kumimoji="1" lang="en-US" altLang="ja-JP" sz="1100" b="0" i="0">
              <a:solidFill>
                <a:srgbClr val="FF0000"/>
              </a:solidFill>
              <a:effectLst/>
              <a:latin typeface="+mn-lt"/>
              <a:ea typeface="+mn-ea"/>
              <a:cs typeface="+mn-cs"/>
            </a:rPr>
            <a:t>0.4 = 820</a:t>
          </a:r>
        </a:p>
        <a:p>
          <a:pPr algn="l"/>
          <a:r>
            <a:rPr kumimoji="1" lang="en-US" altLang="ja-JP" sz="1100" b="0" i="0">
              <a:solidFill>
                <a:srgbClr val="FF0000"/>
              </a:solidFill>
              <a:effectLst/>
              <a:latin typeface="+mn-lt"/>
              <a:ea typeface="+mn-ea"/>
              <a:cs typeface="+mn-cs"/>
            </a:rPr>
            <a:t>N = 2050</a:t>
          </a:r>
        </a:p>
        <a:p>
          <a:pPr algn="l"/>
          <a:endParaRPr kumimoji="1" lang="ja-JP" altLang="en-US" sz="1100">
            <a:solidFill>
              <a:srgbClr val="FF0000"/>
            </a:solidFill>
          </a:endParaRPr>
        </a:p>
      </xdr:txBody>
    </xdr:sp>
    <xdr:clientData/>
  </xdr:twoCellAnchor>
  <xdr:twoCellAnchor>
    <xdr:from>
      <xdr:col>2</xdr:col>
      <xdr:colOff>657225</xdr:colOff>
      <xdr:row>204</xdr:row>
      <xdr:rowOff>133351</xdr:rowOff>
    </xdr:from>
    <xdr:to>
      <xdr:col>5</xdr:col>
      <xdr:colOff>371475</xdr:colOff>
      <xdr:row>204</xdr:row>
      <xdr:rowOff>142875</xdr:rowOff>
    </xdr:to>
    <xdr:cxnSp macro="">
      <xdr:nvCxnSpPr>
        <xdr:cNvPr id="68" name="直線コネクタ 67"/>
        <xdr:cNvCxnSpPr/>
      </xdr:nvCxnSpPr>
      <xdr:spPr>
        <a:xfrm flipV="1">
          <a:off x="2028825" y="48710851"/>
          <a:ext cx="1771650" cy="952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221</xdr:row>
      <xdr:rowOff>114300</xdr:rowOff>
    </xdr:from>
    <xdr:to>
      <xdr:col>16</xdr:col>
      <xdr:colOff>571501</xdr:colOff>
      <xdr:row>229</xdr:row>
      <xdr:rowOff>85726</xdr:rowOff>
    </xdr:to>
    <xdr:sp macro="" textlink="">
      <xdr:nvSpPr>
        <xdr:cNvPr id="70" name="四角形吹き出し 69"/>
        <xdr:cNvSpPr/>
      </xdr:nvSpPr>
      <xdr:spPr>
        <a:xfrm>
          <a:off x="6905625" y="52739925"/>
          <a:ext cx="4638676" cy="1876426"/>
        </a:xfrm>
        <a:prstGeom prst="wedgeRectCallout">
          <a:avLst>
            <a:gd name="adj1" fmla="val -78498"/>
            <a:gd name="adj2" fmla="val -539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rgbClr val="FF0000"/>
              </a:solidFill>
              <a:effectLst/>
              <a:latin typeface="+mn-lt"/>
              <a:ea typeface="+mn-ea"/>
              <a:cs typeface="+mn-cs"/>
            </a:rPr>
            <a:t>耐用年数は</a:t>
          </a:r>
          <a:r>
            <a:rPr lang="en-US" altLang="ja-JP" sz="1100" b="0" i="0">
              <a:solidFill>
                <a:srgbClr val="FF0000"/>
              </a:solidFill>
              <a:effectLst/>
              <a:latin typeface="+mn-lt"/>
              <a:ea typeface="+mn-ea"/>
              <a:cs typeface="+mn-cs"/>
            </a:rPr>
            <a:t>4</a:t>
          </a:r>
          <a:r>
            <a:rPr lang="ja-JP" altLang="en-US" sz="1100" b="0" i="0">
              <a:solidFill>
                <a:srgbClr val="FF0000"/>
              </a:solidFill>
              <a:effectLst/>
              <a:latin typeface="+mn-lt"/>
              <a:ea typeface="+mn-ea"/>
              <a:cs typeface="+mn-cs"/>
            </a:rPr>
            <a:t>年，減価償却は定額法，定額法の償却率は</a:t>
          </a:r>
          <a:r>
            <a:rPr lang="en-US" altLang="ja-JP" sz="1100" b="0" i="0">
              <a:solidFill>
                <a:srgbClr val="FF0000"/>
              </a:solidFill>
              <a:effectLst/>
              <a:latin typeface="+mn-lt"/>
              <a:ea typeface="+mn-ea"/>
              <a:cs typeface="+mn-cs"/>
            </a:rPr>
            <a:t>0.250</a:t>
          </a:r>
          <a:r>
            <a:rPr lang="ja-JP" altLang="en-US" sz="1100" b="0" i="0">
              <a:solidFill>
                <a:srgbClr val="FF0000"/>
              </a:solidFill>
              <a:effectLst/>
              <a:latin typeface="+mn-lt"/>
              <a:ea typeface="+mn-ea"/>
              <a:cs typeface="+mn-cs"/>
            </a:rPr>
            <a:t>なので</a:t>
          </a:r>
          <a:r>
            <a:rPr lang="en-US" altLang="ja-JP" sz="1100" b="0" i="0">
              <a:solidFill>
                <a:srgbClr val="FF0000"/>
              </a:solidFill>
              <a:effectLst/>
              <a:latin typeface="+mn-lt"/>
              <a:ea typeface="+mn-ea"/>
              <a:cs typeface="+mn-cs"/>
            </a:rPr>
            <a:t>1</a:t>
          </a:r>
          <a:r>
            <a:rPr lang="ja-JP" altLang="en-US" sz="1100" b="0" i="0">
              <a:solidFill>
                <a:srgbClr val="FF0000"/>
              </a:solidFill>
              <a:effectLst/>
              <a:latin typeface="+mn-lt"/>
              <a:ea typeface="+mn-ea"/>
              <a:cs typeface="+mn-cs"/>
            </a:rPr>
            <a:t>年間の償却額は、</a:t>
          </a:r>
          <a:r>
            <a:rPr lang="en-US" altLang="ja-JP" sz="1100" b="0" i="0">
              <a:solidFill>
                <a:srgbClr val="FF0000"/>
              </a:solidFill>
              <a:effectLst/>
              <a:latin typeface="+mn-lt"/>
              <a:ea typeface="+mn-ea"/>
              <a:cs typeface="+mn-cs"/>
            </a:rPr>
            <a:t>300,000×0.250</a:t>
          </a:r>
          <a:r>
            <a:rPr lang="ja-JP" altLang="en-US" sz="1100" b="0" i="0">
              <a:solidFill>
                <a:srgbClr val="FF0000"/>
              </a:solidFill>
              <a:effectLst/>
              <a:latin typeface="+mn-lt"/>
              <a:ea typeface="+mn-ea"/>
              <a:cs typeface="+mn-cs"/>
            </a:rPr>
            <a:t>＝</a:t>
          </a:r>
          <a:r>
            <a:rPr lang="en-US" altLang="ja-JP" sz="1100" b="0" i="0">
              <a:solidFill>
                <a:srgbClr val="FF0000"/>
              </a:solidFill>
              <a:effectLst/>
              <a:latin typeface="+mn-lt"/>
              <a:ea typeface="+mn-ea"/>
              <a:cs typeface="+mn-cs"/>
            </a:rPr>
            <a:t>75,000</a:t>
          </a:r>
          <a:r>
            <a:rPr lang="en-US" altLang="ja-JP" sz="1100" b="0" i="0" baseline="0">
              <a:solidFill>
                <a:srgbClr val="FF0000"/>
              </a:solidFill>
              <a:effectLst/>
              <a:latin typeface="+mn-lt"/>
              <a:ea typeface="+mn-ea"/>
              <a:cs typeface="+mn-cs"/>
            </a:rPr>
            <a:t> </a:t>
          </a:r>
          <a:r>
            <a:rPr kumimoji="1" lang="ja-JP" altLang="en-US" sz="1100">
              <a:solidFill>
                <a:srgbClr val="FF0000"/>
              </a:solidFill>
            </a:rPr>
            <a:t>となります。</a:t>
          </a:r>
        </a:p>
        <a:p>
          <a:pPr algn="l"/>
          <a:endParaRPr kumimoji="1" lang="ja-JP" altLang="en-US" sz="1100">
            <a:solidFill>
              <a:srgbClr val="FF0000"/>
            </a:solidFill>
          </a:endParaRPr>
        </a:p>
        <a:p>
          <a:pPr algn="l"/>
          <a:r>
            <a:rPr kumimoji="1" lang="ja-JP" altLang="en-US" sz="1100">
              <a:solidFill>
                <a:srgbClr val="FF0000"/>
              </a:solidFill>
            </a:rPr>
            <a:t>固定資産の取得から</a:t>
          </a:r>
          <a:r>
            <a:rPr kumimoji="1" lang="en-US" altLang="ja-JP" sz="1100">
              <a:solidFill>
                <a:srgbClr val="FF0000"/>
              </a:solidFill>
            </a:rPr>
            <a:t>2</a:t>
          </a:r>
          <a:r>
            <a:rPr kumimoji="1" lang="ja-JP" altLang="en-US" sz="1100">
              <a:solidFill>
                <a:srgbClr val="FF0000"/>
              </a:solidFill>
            </a:rPr>
            <a:t>年後の帳簿価額は、</a:t>
          </a:r>
          <a:endParaRPr kumimoji="1" lang="en-US" altLang="ja-JP" sz="1100">
            <a:solidFill>
              <a:srgbClr val="FF0000"/>
            </a:solidFill>
          </a:endParaRPr>
        </a:p>
        <a:p>
          <a:pPr algn="l"/>
          <a:r>
            <a:rPr kumimoji="1" lang="en-US" altLang="ja-JP" sz="1100">
              <a:solidFill>
                <a:srgbClr val="FF0000"/>
              </a:solidFill>
            </a:rPr>
            <a:t>300,000</a:t>
          </a:r>
          <a:r>
            <a:rPr kumimoji="1" lang="ja-JP" altLang="en-US" sz="1100">
              <a:solidFill>
                <a:srgbClr val="FF0000"/>
              </a:solidFill>
            </a:rPr>
            <a:t>－</a:t>
          </a:r>
          <a:r>
            <a:rPr kumimoji="1" lang="en-US" altLang="ja-JP" sz="1100">
              <a:solidFill>
                <a:srgbClr val="FF0000"/>
              </a:solidFill>
            </a:rPr>
            <a:t>(75,000×2)</a:t>
          </a:r>
          <a:r>
            <a:rPr kumimoji="1" lang="ja-JP" altLang="en-US" sz="1100">
              <a:solidFill>
                <a:srgbClr val="FF0000"/>
              </a:solidFill>
            </a:rPr>
            <a:t>＝</a:t>
          </a:r>
          <a:r>
            <a:rPr kumimoji="1" lang="en-US" altLang="ja-JP" sz="1100">
              <a:solidFill>
                <a:srgbClr val="FF0000"/>
              </a:solidFill>
            </a:rPr>
            <a:t>150,000</a:t>
          </a:r>
        </a:p>
        <a:p>
          <a:pPr algn="l"/>
          <a:r>
            <a:rPr kumimoji="1" lang="ja-JP" altLang="en-US" sz="1100">
              <a:solidFill>
                <a:srgbClr val="FF0000"/>
              </a:solidFill>
            </a:rPr>
            <a:t>です。</a:t>
          </a:r>
          <a:r>
            <a:rPr kumimoji="1" lang="en-US" altLang="ja-JP" sz="1100">
              <a:solidFill>
                <a:srgbClr val="FF0000"/>
              </a:solidFill>
            </a:rPr>
            <a:t>150,000</a:t>
          </a:r>
          <a:r>
            <a:rPr kumimoji="1" lang="ja-JP" altLang="en-US" sz="1100">
              <a:solidFill>
                <a:srgbClr val="FF0000"/>
              </a:solidFill>
            </a:rPr>
            <a:t>円の固定資産を廃棄処分するので、</a:t>
          </a:r>
          <a:endParaRPr kumimoji="1" lang="en-US" altLang="ja-JP" sz="1100">
            <a:solidFill>
              <a:srgbClr val="FF0000"/>
            </a:solidFill>
          </a:endParaRPr>
        </a:p>
        <a:p>
          <a:pPr algn="l"/>
          <a:r>
            <a:rPr kumimoji="1" lang="ja-JP" altLang="en-US" sz="1100">
              <a:solidFill>
                <a:srgbClr val="FF0000"/>
              </a:solidFill>
            </a:rPr>
            <a:t>除却損は</a:t>
          </a:r>
          <a:r>
            <a:rPr kumimoji="1" lang="en-US" altLang="ja-JP" sz="1100">
              <a:solidFill>
                <a:srgbClr val="FF0000"/>
              </a:solidFill>
            </a:rPr>
            <a:t>150,000</a:t>
          </a:r>
          <a:r>
            <a:rPr kumimoji="1" lang="ja-JP" altLang="en-US" sz="1100">
              <a:solidFill>
                <a:srgbClr val="FF0000"/>
              </a:solidFill>
            </a:rPr>
            <a:t>円に廃棄費用</a:t>
          </a:r>
          <a:r>
            <a:rPr kumimoji="1" lang="en-US" altLang="ja-JP" sz="1100">
              <a:solidFill>
                <a:srgbClr val="FF0000"/>
              </a:solidFill>
            </a:rPr>
            <a:t>20,000</a:t>
          </a:r>
          <a:r>
            <a:rPr kumimoji="1" lang="ja-JP" altLang="en-US" sz="1100">
              <a:solidFill>
                <a:srgbClr val="FF0000"/>
              </a:solidFill>
            </a:rPr>
            <a:t>を加えた「</a:t>
          </a:r>
          <a:r>
            <a:rPr kumimoji="1" lang="en-US" altLang="ja-JP" sz="1100">
              <a:solidFill>
                <a:srgbClr val="FF0000"/>
              </a:solidFill>
            </a:rPr>
            <a:t>17.0</a:t>
          </a:r>
          <a:r>
            <a:rPr kumimoji="1" lang="ja-JP" altLang="en-US" sz="1100">
              <a:solidFill>
                <a:srgbClr val="FF0000"/>
              </a:solidFill>
            </a:rPr>
            <a:t>万円」になります。</a:t>
          </a:r>
        </a:p>
      </xdr:txBody>
    </xdr:sp>
    <xdr:clientData/>
  </xdr:twoCellAnchor>
  <xdr:twoCellAnchor>
    <xdr:from>
      <xdr:col>7</xdr:col>
      <xdr:colOff>0</xdr:colOff>
      <xdr:row>220</xdr:row>
      <xdr:rowOff>209551</xdr:rowOff>
    </xdr:from>
    <xdr:to>
      <xdr:col>8</xdr:col>
      <xdr:colOff>323850</xdr:colOff>
      <xdr:row>220</xdr:row>
      <xdr:rowOff>209551</xdr:rowOff>
    </xdr:to>
    <xdr:cxnSp macro="">
      <xdr:nvCxnSpPr>
        <xdr:cNvPr id="71" name="直線コネクタ 70"/>
        <xdr:cNvCxnSpPr/>
      </xdr:nvCxnSpPr>
      <xdr:spPr>
        <a:xfrm>
          <a:off x="4800600" y="52597051"/>
          <a:ext cx="100965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222</xdr:row>
      <xdr:rowOff>228601</xdr:rowOff>
    </xdr:from>
    <xdr:to>
      <xdr:col>6</xdr:col>
      <xdr:colOff>485775</xdr:colOff>
      <xdr:row>222</xdr:row>
      <xdr:rowOff>228601</xdr:rowOff>
    </xdr:to>
    <xdr:cxnSp macro="">
      <xdr:nvCxnSpPr>
        <xdr:cNvPr id="73" name="直線コネクタ 72"/>
        <xdr:cNvCxnSpPr/>
      </xdr:nvCxnSpPr>
      <xdr:spPr>
        <a:xfrm>
          <a:off x="3200400" y="53092351"/>
          <a:ext cx="14001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220</xdr:row>
      <xdr:rowOff>190501</xdr:rowOff>
    </xdr:from>
    <xdr:to>
      <xdr:col>4</xdr:col>
      <xdr:colOff>0</xdr:colOff>
      <xdr:row>220</xdr:row>
      <xdr:rowOff>190501</xdr:rowOff>
    </xdr:to>
    <xdr:cxnSp macro="">
      <xdr:nvCxnSpPr>
        <xdr:cNvPr id="75" name="直線コネクタ 74"/>
        <xdr:cNvCxnSpPr/>
      </xdr:nvCxnSpPr>
      <xdr:spPr>
        <a:xfrm>
          <a:off x="1438275" y="52578001"/>
          <a:ext cx="130492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229</xdr:row>
      <xdr:rowOff>76201</xdr:rowOff>
    </xdr:from>
    <xdr:to>
      <xdr:col>9</xdr:col>
      <xdr:colOff>76200</xdr:colOff>
      <xdr:row>229</xdr:row>
      <xdr:rowOff>76201</xdr:rowOff>
    </xdr:to>
    <xdr:cxnSp macro="">
      <xdr:nvCxnSpPr>
        <xdr:cNvPr id="77" name="直線コネクタ 76"/>
        <xdr:cNvCxnSpPr/>
      </xdr:nvCxnSpPr>
      <xdr:spPr>
        <a:xfrm>
          <a:off x="2828925" y="54606826"/>
          <a:ext cx="34194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230</xdr:row>
      <xdr:rowOff>76201</xdr:rowOff>
    </xdr:from>
    <xdr:to>
      <xdr:col>6</xdr:col>
      <xdr:colOff>600075</xdr:colOff>
      <xdr:row>230</xdr:row>
      <xdr:rowOff>76201</xdr:rowOff>
    </xdr:to>
    <xdr:cxnSp macro="">
      <xdr:nvCxnSpPr>
        <xdr:cNvPr id="79" name="直線コネクタ 78"/>
        <xdr:cNvCxnSpPr/>
      </xdr:nvCxnSpPr>
      <xdr:spPr>
        <a:xfrm>
          <a:off x="1295400" y="54844951"/>
          <a:ext cx="34194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628650</xdr:colOff>
      <xdr:row>243</xdr:row>
      <xdr:rowOff>152400</xdr:rowOff>
    </xdr:from>
    <xdr:to>
      <xdr:col>17</xdr:col>
      <xdr:colOff>466726</xdr:colOff>
      <xdr:row>247</xdr:row>
      <xdr:rowOff>47625</xdr:rowOff>
    </xdr:to>
    <xdr:sp macro="" textlink="">
      <xdr:nvSpPr>
        <xdr:cNvPr id="82" name="四角形吹き出し 81"/>
        <xdr:cNvSpPr/>
      </xdr:nvSpPr>
      <xdr:spPr>
        <a:xfrm>
          <a:off x="7486650" y="58016775"/>
          <a:ext cx="4638676" cy="847725"/>
        </a:xfrm>
        <a:prstGeom prst="wedgeRectCallout">
          <a:avLst>
            <a:gd name="adj1" fmla="val -78498"/>
            <a:gd name="adj2" fmla="val -539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製造物責任法</a:t>
          </a:r>
          <a:r>
            <a:rPr lang="en-US" altLang="ja-JP" sz="1100" b="0" i="0">
              <a:solidFill>
                <a:srgbClr val="FF0000"/>
              </a:solidFill>
              <a:effectLst/>
              <a:latin typeface="+mn-lt"/>
              <a:ea typeface="+mn-ea"/>
              <a:cs typeface="+mn-cs"/>
            </a:rPr>
            <a:t>(PL</a:t>
          </a:r>
          <a:r>
            <a:rPr lang="ja-JP" altLang="en-US" sz="1100" b="0" i="0">
              <a:solidFill>
                <a:srgbClr val="FF0000"/>
              </a:solidFill>
              <a:effectLst/>
              <a:latin typeface="+mn-lt"/>
              <a:ea typeface="+mn-ea"/>
              <a:cs typeface="+mn-cs"/>
            </a:rPr>
            <a:t>法</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は、製造物の欠陥によりにより人の生命、身体又は財産に係る被害が生じた際に製造業者の損害賠償の責任について定めることで、被害者の保護を目的とした法律です。</a:t>
          </a:r>
          <a:endParaRPr kumimoji="1" lang="ja-JP" altLang="en-US" sz="1100">
            <a:solidFill>
              <a:srgbClr val="FF0000"/>
            </a:solidFill>
          </a:endParaRPr>
        </a:p>
      </xdr:txBody>
    </xdr:sp>
    <xdr:clientData/>
  </xdr:twoCellAnchor>
  <xdr:twoCellAnchor>
    <xdr:from>
      <xdr:col>10</xdr:col>
      <xdr:colOff>495300</xdr:colOff>
      <xdr:row>260</xdr:row>
      <xdr:rowOff>180975</xdr:rowOff>
    </xdr:from>
    <xdr:to>
      <xdr:col>17</xdr:col>
      <xdr:colOff>333376</xdr:colOff>
      <xdr:row>267</xdr:row>
      <xdr:rowOff>38100</xdr:rowOff>
    </xdr:to>
    <xdr:sp macro="" textlink="">
      <xdr:nvSpPr>
        <xdr:cNvPr id="83" name="四角形吹き出し 82"/>
        <xdr:cNvSpPr/>
      </xdr:nvSpPr>
      <xdr:spPr>
        <a:xfrm>
          <a:off x="7353300" y="62093475"/>
          <a:ext cx="4638676" cy="1524000"/>
        </a:xfrm>
        <a:prstGeom prst="wedgeRectCallout">
          <a:avLst>
            <a:gd name="adj1" fmla="val -80757"/>
            <a:gd name="adj2" fmla="val -2664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請負契約</a:t>
          </a:r>
          <a:r>
            <a:rPr lang="ja-JP" altLang="en-US" sz="1100" b="0" i="0">
              <a:solidFill>
                <a:srgbClr val="FF0000"/>
              </a:solidFill>
              <a:effectLst/>
              <a:latin typeface="+mn-lt"/>
              <a:ea typeface="+mn-ea"/>
              <a:cs typeface="+mn-cs"/>
            </a:rPr>
            <a:t>は、請負人がある仕事を完成することを約束し、発注者がその仕事の結果に対してその報酬を支払うことを内容とする労務供給契約の一種で、「雇用契約」「指揮命令関係」ともに受注者と受注者の従業員の間にあります。請負契約であるにもかかわらず、受注者の従業員に対して発注者が指揮命令を行っていると偽装請負とみなされ、職業安定法による処罰の対象となります。</a:t>
          </a:r>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showGridLines="0" workbookViewId="0">
      <selection activeCell="D5" sqref="D5"/>
    </sheetView>
  </sheetViews>
  <sheetFormatPr defaultRowHeight="18.75" x14ac:dyDescent="0.4"/>
  <cols>
    <col min="2" max="2" width="4.75" customWidth="1"/>
    <col min="3" max="3" width="5.75" customWidth="1"/>
    <col min="4" max="4" width="6.875" customWidth="1"/>
    <col min="5" max="5" width="43.5" customWidth="1"/>
    <col min="7" max="7" width="6" customWidth="1"/>
  </cols>
  <sheetData>
    <row r="2" spans="2:10" x14ac:dyDescent="0.4">
      <c r="B2" s="66" t="s">
        <v>136</v>
      </c>
      <c r="C2" s="67"/>
      <c r="D2" s="67"/>
      <c r="E2" s="68"/>
      <c r="G2" s="66" t="s">
        <v>645</v>
      </c>
      <c r="H2" s="67"/>
      <c r="I2" s="67"/>
      <c r="J2" s="68"/>
    </row>
    <row r="3" spans="2:10" x14ac:dyDescent="0.4">
      <c r="B3" s="18">
        <v>1</v>
      </c>
      <c r="C3" s="2"/>
      <c r="D3" s="2"/>
      <c r="E3" s="3"/>
      <c r="G3" s="22" t="str">
        <f>HYPERLINK("#" &amp; $H3 &amp; "!A1","LINK")</f>
        <v>LINK</v>
      </c>
      <c r="H3" s="1" t="s">
        <v>644</v>
      </c>
      <c r="I3" s="2"/>
      <c r="J3" s="3"/>
    </row>
    <row r="4" spans="2:10" x14ac:dyDescent="0.4">
      <c r="B4" s="4"/>
      <c r="C4" s="21">
        <v>1</v>
      </c>
      <c r="D4" s="22" t="str">
        <f>HYPERLINK("#" &amp; $B$3 &amp; "!A2","LINK")</f>
        <v>LINK</v>
      </c>
      <c r="E4" s="15" t="s">
        <v>137</v>
      </c>
      <c r="G4" s="22" t="str">
        <f t="shared" ref="G4:G6" si="0">HYPERLINK("#" &amp; $H4 &amp; "!A1","LINK")</f>
        <v>LINK</v>
      </c>
      <c r="H4" s="13" t="s">
        <v>646</v>
      </c>
      <c r="I4" s="14"/>
      <c r="J4" s="12"/>
    </row>
    <row r="5" spans="2:10" x14ac:dyDescent="0.4">
      <c r="B5" s="4"/>
      <c r="C5" s="21">
        <v>2</v>
      </c>
      <c r="D5" s="22" t="str">
        <f>HYPERLINK("#" &amp; $B$3 &amp; "!A10","LINK")</f>
        <v>LINK</v>
      </c>
      <c r="E5" s="15" t="s">
        <v>138</v>
      </c>
      <c r="G5" s="22" t="str">
        <f t="shared" si="0"/>
        <v>LINK</v>
      </c>
      <c r="H5" s="13" t="s">
        <v>647</v>
      </c>
      <c r="I5" s="14"/>
      <c r="J5" s="12"/>
    </row>
    <row r="6" spans="2:10" x14ac:dyDescent="0.4">
      <c r="B6" s="4"/>
      <c r="C6" s="21">
        <v>3</v>
      </c>
      <c r="D6" s="22" t="str">
        <f>HYPERLINK("#" &amp; $B$3 &amp; "!A25","LINK")</f>
        <v>LINK</v>
      </c>
      <c r="E6" s="15" t="s">
        <v>139</v>
      </c>
      <c r="G6" s="22" t="str">
        <f t="shared" si="0"/>
        <v>LINK</v>
      </c>
      <c r="H6" s="63" t="s">
        <v>662</v>
      </c>
      <c r="I6" s="14"/>
      <c r="J6" s="12"/>
    </row>
    <row r="7" spans="2:10" x14ac:dyDescent="0.4">
      <c r="B7" s="4"/>
      <c r="C7" s="21">
        <v>4</v>
      </c>
      <c r="D7" s="22" t="str">
        <f>HYPERLINK("#" &amp; $B$3 &amp; "!A33","LINK")</f>
        <v>LINK</v>
      </c>
      <c r="E7" s="15" t="s">
        <v>140</v>
      </c>
    </row>
    <row r="8" spans="2:10" x14ac:dyDescent="0.4">
      <c r="B8" s="4"/>
      <c r="C8" s="21">
        <v>5</v>
      </c>
      <c r="D8" s="22" t="str">
        <f>HYPERLINK("#" &amp; $B$3 &amp; "!A43","LINK")</f>
        <v>LINK</v>
      </c>
      <c r="E8" s="15" t="s">
        <v>36</v>
      </c>
    </row>
    <row r="9" spans="2:10" x14ac:dyDescent="0.4">
      <c r="B9" s="4"/>
      <c r="C9" s="21">
        <v>6</v>
      </c>
      <c r="D9" s="22" t="str">
        <f>HYPERLINK("#" &amp; $B$3 &amp; "!A53","LINK")</f>
        <v>LINK</v>
      </c>
      <c r="E9" s="15" t="s">
        <v>142</v>
      </c>
    </row>
    <row r="10" spans="2:10" x14ac:dyDescent="0.4">
      <c r="B10" s="4"/>
      <c r="C10" s="21">
        <v>7</v>
      </c>
      <c r="D10" s="22" t="str">
        <f>HYPERLINK("#" &amp; $B$3 &amp; "!A58","LINK")</f>
        <v>LINK</v>
      </c>
      <c r="E10" s="15" t="s">
        <v>143</v>
      </c>
    </row>
    <row r="11" spans="2:10" x14ac:dyDescent="0.4">
      <c r="B11" s="4"/>
      <c r="C11" s="21">
        <v>8</v>
      </c>
      <c r="D11" s="22" t="str">
        <f>HYPERLINK("#" &amp; $B$3 &amp; "!A62","LINK")</f>
        <v>LINK</v>
      </c>
      <c r="E11" s="15" t="s">
        <v>144</v>
      </c>
    </row>
    <row r="12" spans="2:10" x14ac:dyDescent="0.4">
      <c r="B12" s="4"/>
      <c r="C12" s="21">
        <v>9</v>
      </c>
      <c r="D12" s="22" t="str">
        <f>HYPERLINK("#" &amp; $B$3 &amp; "!A65","LINK")</f>
        <v>LINK</v>
      </c>
      <c r="E12" s="15" t="s">
        <v>53</v>
      </c>
    </row>
    <row r="13" spans="2:10" x14ac:dyDescent="0.4">
      <c r="B13" s="4"/>
      <c r="C13" s="21">
        <v>10</v>
      </c>
      <c r="D13" s="22" t="str">
        <f>HYPERLINK("#" &amp; $B$3 &amp; "!A74","LINK")</f>
        <v>LINK</v>
      </c>
      <c r="E13" s="15" t="s">
        <v>59</v>
      </c>
    </row>
    <row r="14" spans="2:10" x14ac:dyDescent="0.4">
      <c r="B14" s="4"/>
      <c r="C14" s="21">
        <v>11</v>
      </c>
      <c r="D14" s="22" t="str">
        <f>HYPERLINK("#" &amp; $B$3 &amp; "!A78","LINK")</f>
        <v>LINK</v>
      </c>
      <c r="E14" s="15" t="s">
        <v>148</v>
      </c>
    </row>
    <row r="15" spans="2:10" x14ac:dyDescent="0.4">
      <c r="B15" s="7"/>
      <c r="C15" s="21">
        <v>12</v>
      </c>
      <c r="D15" s="22" t="str">
        <f>HYPERLINK("#" &amp; $B$3 &amp; "!A87","LINK")</f>
        <v>LINK</v>
      </c>
      <c r="E15" s="15" t="s">
        <v>149</v>
      </c>
    </row>
    <row r="16" spans="2:10" x14ac:dyDescent="0.4">
      <c r="B16" s="21">
        <v>2</v>
      </c>
      <c r="C16" s="22" t="str">
        <f>HYPERLINK("#" &amp; $B16 &amp; "!B2","LINK")</f>
        <v>LINK</v>
      </c>
      <c r="D16" s="13" t="s">
        <v>152</v>
      </c>
      <c r="E16" s="3"/>
    </row>
    <row r="17" spans="2:5" x14ac:dyDescent="0.4">
      <c r="B17" s="21">
        <v>3</v>
      </c>
      <c r="C17" s="22" t="str">
        <f t="shared" ref="C17:C24" si="1">HYPERLINK("#" &amp; $B17 &amp; "!B2","LINK")</f>
        <v>LINK</v>
      </c>
      <c r="D17" s="13" t="s">
        <v>153</v>
      </c>
      <c r="E17" s="12"/>
    </row>
    <row r="18" spans="2:5" x14ac:dyDescent="0.4">
      <c r="B18" s="21">
        <v>4</v>
      </c>
      <c r="C18" s="22" t="str">
        <f t="shared" si="1"/>
        <v>LINK</v>
      </c>
      <c r="D18" s="13" t="s">
        <v>154</v>
      </c>
      <c r="E18" s="9"/>
    </row>
    <row r="19" spans="2:5" x14ac:dyDescent="0.4">
      <c r="B19" s="21">
        <v>5</v>
      </c>
      <c r="C19" s="22" t="str">
        <f t="shared" si="1"/>
        <v>LINK</v>
      </c>
      <c r="D19" s="62" t="s">
        <v>649</v>
      </c>
      <c r="E19" s="15"/>
    </row>
    <row r="20" spans="2:5" x14ac:dyDescent="0.4">
      <c r="B20" s="21">
        <v>6</v>
      </c>
      <c r="C20" s="22" t="str">
        <f t="shared" si="1"/>
        <v>LINK</v>
      </c>
      <c r="D20" s="62" t="s">
        <v>651</v>
      </c>
      <c r="E20" s="15"/>
    </row>
    <row r="21" spans="2:5" x14ac:dyDescent="0.4">
      <c r="B21" s="21">
        <v>7</v>
      </c>
      <c r="C21" s="22" t="str">
        <f t="shared" si="1"/>
        <v>LINK</v>
      </c>
      <c r="D21" s="63" t="s">
        <v>653</v>
      </c>
      <c r="E21" s="12"/>
    </row>
    <row r="22" spans="2:5" x14ac:dyDescent="0.4">
      <c r="B22" s="21">
        <v>8</v>
      </c>
      <c r="C22" s="22" t="str">
        <f t="shared" si="1"/>
        <v>LINK</v>
      </c>
      <c r="D22" s="63" t="s">
        <v>655</v>
      </c>
      <c r="E22" s="12"/>
    </row>
    <row r="23" spans="2:5" x14ac:dyDescent="0.4">
      <c r="B23" s="21">
        <v>9</v>
      </c>
      <c r="C23" s="22" t="str">
        <f t="shared" si="1"/>
        <v>LINK</v>
      </c>
      <c r="D23" s="63" t="s">
        <v>658</v>
      </c>
      <c r="E23" s="12"/>
    </row>
    <row r="24" spans="2:5" x14ac:dyDescent="0.4">
      <c r="B24" s="21">
        <v>10</v>
      </c>
      <c r="C24" s="22" t="str">
        <f t="shared" si="1"/>
        <v>LINK</v>
      </c>
      <c r="D24" s="63" t="s">
        <v>660</v>
      </c>
      <c r="E24" s="12"/>
    </row>
  </sheetData>
  <mergeCells count="2">
    <mergeCell ref="B2:E2"/>
    <mergeCell ref="G2:J2"/>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topLeftCell="A70" workbookViewId="0">
      <selection activeCell="B86" sqref="B86"/>
    </sheetView>
  </sheetViews>
  <sheetFormatPr defaultRowHeight="18.75" x14ac:dyDescent="0.4"/>
  <sheetData>
    <row r="1" spans="1:5" x14ac:dyDescent="0.4">
      <c r="A1" t="s">
        <v>657</v>
      </c>
    </row>
    <row r="2" spans="1:5" x14ac:dyDescent="0.4">
      <c r="B2" t="s">
        <v>281</v>
      </c>
    </row>
    <row r="3" spans="1:5" x14ac:dyDescent="0.4">
      <c r="C3" t="s">
        <v>603</v>
      </c>
    </row>
    <row r="4" spans="1:5" x14ac:dyDescent="0.4">
      <c r="D4" t="s">
        <v>604</v>
      </c>
    </row>
    <row r="5" spans="1:5" x14ac:dyDescent="0.4">
      <c r="D5" t="s">
        <v>605</v>
      </c>
    </row>
    <row r="6" spans="1:5" x14ac:dyDescent="0.4">
      <c r="D6" t="s">
        <v>606</v>
      </c>
    </row>
    <row r="7" spans="1:5" x14ac:dyDescent="0.4">
      <c r="E7" t="s">
        <v>607</v>
      </c>
    </row>
    <row r="8" spans="1:5" x14ac:dyDescent="0.4">
      <c r="E8" t="s">
        <v>608</v>
      </c>
    </row>
    <row r="9" spans="1:5" x14ac:dyDescent="0.4">
      <c r="D9" t="s">
        <v>609</v>
      </c>
    </row>
    <row r="10" spans="1:5" x14ac:dyDescent="0.4">
      <c r="E10" t="s">
        <v>610</v>
      </c>
    </row>
    <row r="11" spans="1:5" x14ac:dyDescent="0.4">
      <c r="E11" t="s">
        <v>611</v>
      </c>
    </row>
    <row r="12" spans="1:5" x14ac:dyDescent="0.4">
      <c r="E12" t="s">
        <v>612</v>
      </c>
    </row>
    <row r="13" spans="1:5" x14ac:dyDescent="0.4">
      <c r="D13" t="s">
        <v>613</v>
      </c>
    </row>
    <row r="14" spans="1:5" x14ac:dyDescent="0.4">
      <c r="E14" t="s">
        <v>614</v>
      </c>
    </row>
    <row r="15" spans="1:5" x14ac:dyDescent="0.4">
      <c r="D15" t="s">
        <v>615</v>
      </c>
    </row>
    <row r="16" spans="1:5" x14ac:dyDescent="0.4">
      <c r="E16" t="s">
        <v>616</v>
      </c>
    </row>
    <row r="21" spans="3:5" x14ac:dyDescent="0.4">
      <c r="C21" t="s">
        <v>541</v>
      </c>
    </row>
    <row r="22" spans="3:5" x14ac:dyDescent="0.4">
      <c r="D22" t="s">
        <v>542</v>
      </c>
    </row>
    <row r="23" spans="3:5" x14ac:dyDescent="0.4">
      <c r="D23" t="s">
        <v>543</v>
      </c>
    </row>
    <row r="25" spans="3:5" x14ac:dyDescent="0.4">
      <c r="D25" t="s">
        <v>544</v>
      </c>
    </row>
    <row r="26" spans="3:5" x14ac:dyDescent="0.4">
      <c r="D26" s="61">
        <v>1</v>
      </c>
      <c r="E26" t="s">
        <v>545</v>
      </c>
    </row>
    <row r="27" spans="3:5" x14ac:dyDescent="0.4">
      <c r="D27" s="61">
        <v>2</v>
      </c>
      <c r="E27" t="s">
        <v>546</v>
      </c>
    </row>
    <row r="28" spans="3:5" x14ac:dyDescent="0.4">
      <c r="D28" s="61">
        <v>3</v>
      </c>
      <c r="E28" t="s">
        <v>547</v>
      </c>
    </row>
    <row r="31" spans="3:5" x14ac:dyDescent="0.4">
      <c r="C31" t="s">
        <v>444</v>
      </c>
    </row>
    <row r="32" spans="3:5" x14ac:dyDescent="0.4">
      <c r="D32" s="36" t="s">
        <v>445</v>
      </c>
    </row>
    <row r="49" spans="3:4" x14ac:dyDescent="0.4">
      <c r="C49" t="s">
        <v>282</v>
      </c>
    </row>
    <row r="50" spans="3:4" x14ac:dyDescent="0.4">
      <c r="D50" t="s">
        <v>283</v>
      </c>
    </row>
    <row r="51" spans="3:4" x14ac:dyDescent="0.4">
      <c r="D51" t="s">
        <v>284</v>
      </c>
    </row>
    <row r="53" spans="3:4" x14ac:dyDescent="0.4">
      <c r="D53" t="s">
        <v>285</v>
      </c>
    </row>
    <row r="54" spans="3:4" x14ac:dyDescent="0.4">
      <c r="D54" t="s">
        <v>286</v>
      </c>
    </row>
    <row r="66" spans="2:4" x14ac:dyDescent="0.4">
      <c r="C66" t="s">
        <v>374</v>
      </c>
    </row>
    <row r="67" spans="2:4" x14ac:dyDescent="0.4">
      <c r="D67" t="s">
        <v>375</v>
      </c>
    </row>
    <row r="68" spans="2:4" x14ac:dyDescent="0.4">
      <c r="D68" t="s">
        <v>376</v>
      </c>
    </row>
    <row r="71" spans="2:4" x14ac:dyDescent="0.4">
      <c r="B71" t="s">
        <v>288</v>
      </c>
    </row>
    <row r="72" spans="2:4" x14ac:dyDescent="0.4">
      <c r="C72" t="s">
        <v>289</v>
      </c>
    </row>
    <row r="73" spans="2:4" x14ac:dyDescent="0.4">
      <c r="D73" s="44"/>
    </row>
    <row r="74" spans="2:4" x14ac:dyDescent="0.4">
      <c r="C74" t="s">
        <v>291</v>
      </c>
    </row>
    <row r="76" spans="2:4" x14ac:dyDescent="0.4">
      <c r="C76" t="s">
        <v>622</v>
      </c>
    </row>
    <row r="77" spans="2:4" x14ac:dyDescent="0.4">
      <c r="C77" t="s">
        <v>623</v>
      </c>
    </row>
    <row r="78" spans="2:4" x14ac:dyDescent="0.4">
      <c r="C78" t="s">
        <v>624</v>
      </c>
    </row>
    <row r="80" spans="2:4" x14ac:dyDescent="0.4">
      <c r="B80" t="s">
        <v>436</v>
      </c>
    </row>
    <row r="81" spans="3:4" x14ac:dyDescent="0.4">
      <c r="C81" t="s">
        <v>437</v>
      </c>
    </row>
    <row r="82" spans="3:4" x14ac:dyDescent="0.4">
      <c r="D82" t="s">
        <v>438</v>
      </c>
    </row>
    <row r="83" spans="3:4" x14ac:dyDescent="0.4">
      <c r="C83" t="s">
        <v>668</v>
      </c>
    </row>
    <row r="84" spans="3:4" x14ac:dyDescent="0.4">
      <c r="D84" t="s">
        <v>669</v>
      </c>
    </row>
    <row r="85" spans="3:4" x14ac:dyDescent="0.4">
      <c r="D85" t="s">
        <v>670</v>
      </c>
    </row>
    <row r="86" spans="3:4" x14ac:dyDescent="0.4">
      <c r="D86" t="s">
        <v>671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election activeCell="B2" sqref="B2"/>
    </sheetView>
  </sheetViews>
  <sheetFormatPr defaultRowHeight="18.75" x14ac:dyDescent="0.4"/>
  <cols>
    <col min="3" max="3" width="13.5" customWidth="1"/>
  </cols>
  <sheetData>
    <row r="1" spans="1:12" x14ac:dyDescent="0.4">
      <c r="A1" t="s">
        <v>659</v>
      </c>
    </row>
    <row r="2" spans="1:12" x14ac:dyDescent="0.4">
      <c r="B2" s="1" t="s">
        <v>217</v>
      </c>
      <c r="C2" s="2"/>
      <c r="D2" s="2"/>
      <c r="E2" s="2"/>
      <c r="F2" s="2"/>
      <c r="G2" s="2"/>
      <c r="H2" s="2"/>
      <c r="I2" s="2"/>
      <c r="J2" s="2"/>
      <c r="K2" s="2"/>
      <c r="L2" s="3"/>
    </row>
    <row r="3" spans="1:12" x14ac:dyDescent="0.4">
      <c r="B3" s="4"/>
      <c r="C3" s="1" t="s">
        <v>204</v>
      </c>
      <c r="D3" s="2"/>
      <c r="E3" s="2"/>
      <c r="F3" s="2"/>
      <c r="G3" s="2"/>
      <c r="H3" s="2"/>
      <c r="I3" s="2"/>
      <c r="J3" s="2"/>
      <c r="K3" s="3"/>
      <c r="L3" s="6"/>
    </row>
    <row r="4" spans="1:12" x14ac:dyDescent="0.4">
      <c r="B4" s="4"/>
      <c r="C4" s="4"/>
      <c r="D4" s="1" t="s">
        <v>207</v>
      </c>
      <c r="E4" s="2"/>
      <c r="F4" s="2"/>
      <c r="G4" s="2"/>
      <c r="H4" s="2"/>
      <c r="I4" s="2"/>
      <c r="J4" s="3"/>
      <c r="K4" s="6"/>
      <c r="L4" s="6"/>
    </row>
    <row r="5" spans="1:12" x14ac:dyDescent="0.4">
      <c r="B5" s="4"/>
      <c r="C5" s="4"/>
      <c r="D5" s="4"/>
      <c r="E5" s="5" t="s">
        <v>205</v>
      </c>
      <c r="F5" s="5"/>
      <c r="G5" s="5"/>
      <c r="H5" s="5"/>
      <c r="I5" s="5"/>
      <c r="J5" s="6"/>
      <c r="K5" s="6"/>
      <c r="L5" s="6"/>
    </row>
    <row r="6" spans="1:12" x14ac:dyDescent="0.4">
      <c r="B6" s="4"/>
      <c r="C6" s="4"/>
      <c r="D6" s="4"/>
      <c r="E6" s="5" t="s">
        <v>206</v>
      </c>
      <c r="F6" s="5"/>
      <c r="G6" s="5"/>
      <c r="H6" s="5"/>
      <c r="I6" s="5"/>
      <c r="J6" s="6"/>
      <c r="K6" s="6"/>
      <c r="L6" s="6"/>
    </row>
    <row r="7" spans="1:12" x14ac:dyDescent="0.4">
      <c r="B7" s="4"/>
      <c r="C7" s="4"/>
      <c r="D7" s="4"/>
      <c r="E7" s="5" t="s">
        <v>208</v>
      </c>
      <c r="F7" s="5"/>
      <c r="G7" s="5"/>
      <c r="H7" s="5"/>
      <c r="I7" s="5"/>
      <c r="J7" s="6"/>
      <c r="K7" s="6"/>
      <c r="L7" s="6"/>
    </row>
    <row r="8" spans="1:12" x14ac:dyDescent="0.4">
      <c r="B8" s="4"/>
      <c r="C8" s="4"/>
      <c r="D8" s="4"/>
      <c r="E8" s="5" t="s">
        <v>209</v>
      </c>
      <c r="F8" s="5"/>
      <c r="G8" s="5"/>
      <c r="H8" s="5"/>
      <c r="I8" s="5"/>
      <c r="J8" s="6"/>
      <c r="K8" s="6"/>
      <c r="L8" s="6"/>
    </row>
    <row r="9" spans="1:12" x14ac:dyDescent="0.4">
      <c r="B9" s="4"/>
      <c r="C9" s="4"/>
      <c r="D9" s="4" t="s">
        <v>215</v>
      </c>
      <c r="E9" s="5"/>
      <c r="F9" s="5"/>
      <c r="G9" s="5"/>
      <c r="H9" s="5"/>
      <c r="I9" s="5"/>
      <c r="J9" s="6"/>
      <c r="K9" s="6"/>
      <c r="L9" s="6"/>
    </row>
    <row r="10" spans="1:12" x14ac:dyDescent="0.4">
      <c r="B10" s="4"/>
      <c r="C10" s="4"/>
      <c r="D10" s="4" t="s">
        <v>216</v>
      </c>
      <c r="E10" s="5"/>
      <c r="F10" s="5"/>
      <c r="G10" s="5"/>
      <c r="H10" s="5"/>
      <c r="I10" s="5"/>
      <c r="J10" s="6"/>
      <c r="K10" s="6"/>
      <c r="L10" s="6"/>
    </row>
    <row r="11" spans="1:12" x14ac:dyDescent="0.4">
      <c r="B11" s="4"/>
      <c r="C11" s="4"/>
      <c r="D11" s="4"/>
      <c r="E11" s="5" t="s">
        <v>210</v>
      </c>
      <c r="F11" s="5"/>
      <c r="G11" s="5"/>
      <c r="H11" s="5"/>
      <c r="I11" s="5"/>
      <c r="J11" s="6"/>
      <c r="K11" s="6"/>
      <c r="L11" s="6"/>
    </row>
    <row r="12" spans="1:12" x14ac:dyDescent="0.4">
      <c r="B12" s="4"/>
      <c r="C12" s="4"/>
      <c r="D12" s="4"/>
      <c r="E12" s="5" t="s">
        <v>211</v>
      </c>
      <c r="F12" s="5"/>
      <c r="G12" s="5"/>
      <c r="H12" s="5"/>
      <c r="I12" s="5"/>
      <c r="J12" s="6"/>
      <c r="K12" s="6"/>
      <c r="L12" s="6"/>
    </row>
    <row r="13" spans="1:12" x14ac:dyDescent="0.4">
      <c r="B13" s="4"/>
      <c r="C13" s="4"/>
      <c r="D13" s="4"/>
      <c r="E13" s="5" t="s">
        <v>212</v>
      </c>
      <c r="F13" s="5"/>
      <c r="G13" s="5"/>
      <c r="H13" s="5"/>
      <c r="I13" s="5"/>
      <c r="J13" s="6"/>
      <c r="K13" s="6"/>
      <c r="L13" s="6"/>
    </row>
    <row r="14" spans="1:12" x14ac:dyDescent="0.4">
      <c r="B14" s="4"/>
      <c r="C14" s="4"/>
      <c r="D14" s="4"/>
      <c r="E14" s="5" t="s">
        <v>213</v>
      </c>
      <c r="F14" s="5"/>
      <c r="G14" s="5"/>
      <c r="H14" s="5"/>
      <c r="I14" s="5"/>
      <c r="J14" s="6"/>
      <c r="K14" s="6"/>
      <c r="L14" s="6"/>
    </row>
    <row r="15" spans="1:12" x14ac:dyDescent="0.4">
      <c r="B15" s="4"/>
      <c r="C15" s="4"/>
      <c r="D15" s="4" t="s">
        <v>214</v>
      </c>
      <c r="E15" s="5"/>
      <c r="F15" s="5"/>
      <c r="G15" s="5"/>
      <c r="H15" s="5"/>
      <c r="I15" s="5"/>
      <c r="J15" s="6"/>
      <c r="K15" s="6"/>
      <c r="L15" s="6"/>
    </row>
    <row r="16" spans="1:12" x14ac:dyDescent="0.4">
      <c r="B16" s="4"/>
      <c r="C16" s="4"/>
      <c r="D16" s="4" t="s">
        <v>218</v>
      </c>
      <c r="E16" s="5"/>
      <c r="F16" s="5"/>
      <c r="G16" s="5"/>
      <c r="H16" s="5"/>
      <c r="I16" s="5"/>
      <c r="J16" s="6"/>
      <c r="K16" s="6"/>
      <c r="L16" s="6"/>
    </row>
    <row r="17" spans="2:12" x14ac:dyDescent="0.4">
      <c r="B17" s="4"/>
      <c r="C17" s="4"/>
      <c r="D17" s="4"/>
      <c r="E17" s="5"/>
      <c r="F17" s="5"/>
      <c r="G17" s="5"/>
      <c r="H17" s="5"/>
      <c r="I17" s="5"/>
      <c r="J17" s="6"/>
      <c r="K17" s="6"/>
      <c r="L17" s="6"/>
    </row>
    <row r="18" spans="2:12" x14ac:dyDescent="0.4">
      <c r="B18" s="4"/>
      <c r="C18" s="4"/>
      <c r="D18" s="4"/>
      <c r="E18" s="5"/>
      <c r="F18" s="5"/>
      <c r="G18" s="5"/>
      <c r="H18" s="5"/>
      <c r="I18" s="5"/>
      <c r="J18" s="6"/>
      <c r="K18" s="6"/>
      <c r="L18" s="6"/>
    </row>
    <row r="19" spans="2:12" x14ac:dyDescent="0.4">
      <c r="B19" s="4"/>
      <c r="C19" s="4"/>
      <c r="D19" s="4"/>
      <c r="E19" s="5"/>
      <c r="F19" s="5"/>
      <c r="G19" s="5"/>
      <c r="H19" s="5"/>
      <c r="I19" s="5"/>
      <c r="J19" s="6"/>
      <c r="K19" s="6"/>
      <c r="L19" s="6"/>
    </row>
    <row r="20" spans="2:12" x14ac:dyDescent="0.4">
      <c r="B20" s="4"/>
      <c r="C20" s="4"/>
      <c r="D20" s="4"/>
      <c r="E20" s="5"/>
      <c r="F20" s="5"/>
      <c r="G20" s="5"/>
      <c r="H20" s="5"/>
      <c r="I20" s="5"/>
      <c r="J20" s="6"/>
      <c r="K20" s="6"/>
      <c r="L20" s="6"/>
    </row>
    <row r="21" spans="2:12" x14ac:dyDescent="0.4">
      <c r="B21" s="4"/>
      <c r="C21" s="4"/>
      <c r="D21" s="4"/>
      <c r="E21" s="5"/>
      <c r="F21" s="5"/>
      <c r="G21" s="5"/>
      <c r="H21" s="5"/>
      <c r="I21" s="5"/>
      <c r="J21" s="6"/>
      <c r="K21" s="6"/>
      <c r="L21" s="6"/>
    </row>
    <row r="22" spans="2:12" x14ac:dyDescent="0.4">
      <c r="B22" s="4"/>
      <c r="C22" s="4"/>
      <c r="D22" s="4"/>
      <c r="E22" s="5"/>
      <c r="F22" s="5"/>
      <c r="G22" s="5"/>
      <c r="H22" s="5"/>
      <c r="I22" s="5"/>
      <c r="J22" s="6"/>
      <c r="K22" s="6"/>
      <c r="L22" s="6"/>
    </row>
    <row r="23" spans="2:12" x14ac:dyDescent="0.4">
      <c r="B23" s="4"/>
      <c r="C23" s="4"/>
      <c r="D23" s="4"/>
      <c r="E23" s="5"/>
      <c r="F23" s="5"/>
      <c r="G23" s="5"/>
      <c r="H23" s="5"/>
      <c r="I23" s="5"/>
      <c r="J23" s="6"/>
      <c r="K23" s="6"/>
      <c r="L23" s="6"/>
    </row>
    <row r="24" spans="2:12" x14ac:dyDescent="0.4">
      <c r="B24" s="4"/>
      <c r="C24" s="4"/>
      <c r="D24" s="4"/>
      <c r="E24" s="5"/>
      <c r="F24" s="5"/>
      <c r="G24" s="5"/>
      <c r="H24" s="5"/>
      <c r="I24" s="5"/>
      <c r="J24" s="6"/>
      <c r="K24" s="6"/>
      <c r="L24" s="6"/>
    </row>
    <row r="25" spans="2:12" x14ac:dyDescent="0.4">
      <c r="B25" s="4"/>
      <c r="C25" s="4"/>
      <c r="D25" s="7"/>
      <c r="E25" s="8"/>
      <c r="F25" s="8"/>
      <c r="G25" s="8"/>
      <c r="H25" s="8"/>
      <c r="I25" s="8"/>
      <c r="J25" s="9"/>
      <c r="K25" s="6"/>
      <c r="L25" s="6"/>
    </row>
    <row r="26" spans="2:12" x14ac:dyDescent="0.4">
      <c r="B26" s="4"/>
      <c r="C26" s="7"/>
      <c r="D26" s="8"/>
      <c r="E26" s="8"/>
      <c r="F26" s="8"/>
      <c r="G26" s="8"/>
      <c r="H26" s="8"/>
      <c r="I26" s="8"/>
      <c r="J26" s="8"/>
      <c r="K26" s="9"/>
      <c r="L26" s="6"/>
    </row>
    <row r="27" spans="2:12" x14ac:dyDescent="0.4">
      <c r="B27" s="4"/>
      <c r="C27" s="8"/>
      <c r="D27" s="8"/>
      <c r="E27" s="8"/>
      <c r="F27" s="8"/>
      <c r="G27" s="8"/>
      <c r="H27" s="8"/>
      <c r="I27" s="8"/>
      <c r="J27" s="8"/>
      <c r="K27" s="8"/>
      <c r="L27" s="6"/>
    </row>
    <row r="28" spans="2:12" x14ac:dyDescent="0.4">
      <c r="B28" s="4"/>
      <c r="C28" s="1" t="s">
        <v>224</v>
      </c>
      <c r="D28" s="2"/>
      <c r="E28" s="2"/>
      <c r="F28" s="2"/>
      <c r="G28" s="2"/>
      <c r="H28" s="2"/>
      <c r="I28" s="2"/>
      <c r="J28" s="2"/>
      <c r="K28" s="3"/>
      <c r="L28" s="6"/>
    </row>
    <row r="29" spans="2:12" x14ac:dyDescent="0.4">
      <c r="B29" s="4"/>
      <c r="C29" s="4"/>
      <c r="D29" s="5" t="s">
        <v>222</v>
      </c>
      <c r="E29" s="5"/>
      <c r="F29" s="5"/>
      <c r="G29" s="5"/>
      <c r="H29" s="5"/>
      <c r="I29" s="5"/>
      <c r="J29" s="5"/>
      <c r="K29" s="6"/>
      <c r="L29" s="6"/>
    </row>
    <row r="30" spans="2:12" x14ac:dyDescent="0.4">
      <c r="B30" s="4"/>
      <c r="C30" s="4"/>
      <c r="D30" s="5"/>
      <c r="E30" s="5" t="s">
        <v>319</v>
      </c>
      <c r="F30" s="5"/>
      <c r="G30" s="5"/>
      <c r="H30" s="5"/>
      <c r="I30" s="5"/>
      <c r="J30" s="5"/>
      <c r="K30" s="6"/>
      <c r="L30" s="6"/>
    </row>
    <row r="31" spans="2:12" x14ac:dyDescent="0.4">
      <c r="B31" s="4"/>
      <c r="C31" s="4"/>
      <c r="D31" s="5"/>
      <c r="E31" s="5" t="s">
        <v>320</v>
      </c>
      <c r="F31" s="5"/>
      <c r="G31" s="5"/>
      <c r="H31" s="5"/>
      <c r="I31" s="5"/>
      <c r="J31" s="5"/>
      <c r="K31" s="6"/>
      <c r="L31" s="6"/>
    </row>
    <row r="32" spans="2:12" x14ac:dyDescent="0.4">
      <c r="B32" s="4"/>
      <c r="C32" s="7"/>
      <c r="D32" s="8"/>
      <c r="E32" s="8" t="s">
        <v>321</v>
      </c>
      <c r="F32" s="8"/>
      <c r="G32" s="8"/>
      <c r="H32" s="8"/>
      <c r="I32" s="8"/>
      <c r="J32" s="8"/>
      <c r="K32" s="9"/>
      <c r="L32" s="6"/>
    </row>
    <row r="33" spans="2:12" x14ac:dyDescent="0.4">
      <c r="B33" s="4"/>
      <c r="C33" s="4" t="s">
        <v>382</v>
      </c>
      <c r="D33" s="5"/>
      <c r="E33" s="5"/>
      <c r="F33" s="5"/>
      <c r="G33" s="5"/>
      <c r="H33" s="5"/>
      <c r="I33" s="5"/>
      <c r="J33" s="5"/>
      <c r="K33" s="6"/>
      <c r="L33" s="6"/>
    </row>
    <row r="34" spans="2:12" x14ac:dyDescent="0.4">
      <c r="B34" s="4"/>
      <c r="C34" s="4"/>
      <c r="D34" s="5" t="s">
        <v>553</v>
      </c>
      <c r="E34" s="5"/>
      <c r="F34" s="5"/>
      <c r="G34" s="5"/>
      <c r="H34" s="5"/>
      <c r="I34" s="5"/>
      <c r="J34" s="5"/>
      <c r="K34" s="6"/>
      <c r="L34" s="6"/>
    </row>
    <row r="35" spans="2:12" x14ac:dyDescent="0.4">
      <c r="B35" s="4"/>
      <c r="C35" s="4"/>
      <c r="D35" s="5"/>
      <c r="E35" s="52" t="s">
        <v>554</v>
      </c>
      <c r="F35" s="5"/>
      <c r="G35" s="5"/>
      <c r="H35" s="5"/>
      <c r="I35" s="5"/>
      <c r="J35" s="5"/>
      <c r="K35" s="6"/>
      <c r="L35" s="6"/>
    </row>
    <row r="36" spans="2:12" x14ac:dyDescent="0.4">
      <c r="B36" s="4"/>
      <c r="C36" s="4"/>
      <c r="D36" s="5"/>
      <c r="E36" s="52" t="s">
        <v>555</v>
      </c>
      <c r="F36" s="5"/>
      <c r="G36" s="5"/>
      <c r="H36" s="5"/>
      <c r="I36" s="5"/>
      <c r="J36" s="5"/>
      <c r="K36" s="6"/>
      <c r="L36" s="6"/>
    </row>
    <row r="37" spans="2:12" x14ac:dyDescent="0.4">
      <c r="B37" s="4"/>
      <c r="C37" s="4"/>
      <c r="D37" s="5"/>
      <c r="E37" s="52" t="s">
        <v>556</v>
      </c>
      <c r="F37" s="5"/>
      <c r="G37" s="5"/>
      <c r="H37" s="5"/>
      <c r="I37" s="5"/>
      <c r="J37" s="5"/>
      <c r="K37" s="6"/>
      <c r="L37" s="6"/>
    </row>
    <row r="38" spans="2:12" x14ac:dyDescent="0.4">
      <c r="B38" s="4"/>
      <c r="C38" s="4"/>
      <c r="D38" s="5"/>
      <c r="E38" s="5"/>
      <c r="F38" s="5"/>
      <c r="G38" s="5"/>
      <c r="H38" s="5"/>
      <c r="I38" s="5"/>
      <c r="J38" s="5"/>
      <c r="K38" s="6"/>
      <c r="L38" s="6"/>
    </row>
    <row r="39" spans="2:12" x14ac:dyDescent="0.4">
      <c r="B39" s="4"/>
      <c r="C39" s="4"/>
      <c r="D39" s="5" t="s">
        <v>383</v>
      </c>
      <c r="E39" s="5"/>
      <c r="F39" s="5"/>
      <c r="G39" s="5"/>
      <c r="H39" s="5"/>
      <c r="I39" s="5"/>
      <c r="J39" s="5"/>
      <c r="K39" s="6"/>
      <c r="L39" s="6"/>
    </row>
    <row r="40" spans="2:12" x14ac:dyDescent="0.4">
      <c r="B40" s="4"/>
      <c r="C40" s="4"/>
      <c r="D40" s="5"/>
      <c r="E40" s="52" t="s">
        <v>384</v>
      </c>
      <c r="F40" s="5"/>
      <c r="G40" s="5"/>
      <c r="H40" s="5"/>
      <c r="I40" s="5"/>
      <c r="J40" s="5"/>
      <c r="K40" s="6"/>
      <c r="L40" s="6"/>
    </row>
    <row r="41" spans="2:12" x14ac:dyDescent="0.4">
      <c r="B41" s="4"/>
      <c r="C41" s="4"/>
      <c r="D41" s="5"/>
      <c r="E41" s="52" t="s">
        <v>385</v>
      </c>
      <c r="F41" s="5"/>
      <c r="G41" s="5"/>
      <c r="H41" s="5"/>
      <c r="I41" s="5"/>
      <c r="J41" s="5"/>
      <c r="K41" s="6"/>
      <c r="L41" s="6"/>
    </row>
    <row r="42" spans="2:12" x14ac:dyDescent="0.4">
      <c r="B42" s="4"/>
      <c r="C42" s="4"/>
      <c r="D42" s="5"/>
      <c r="E42" s="52" t="s">
        <v>386</v>
      </c>
      <c r="F42" s="5"/>
      <c r="G42" s="5"/>
      <c r="H42" s="5"/>
      <c r="I42" s="5"/>
      <c r="J42" s="5"/>
      <c r="K42" s="6"/>
      <c r="L42" s="6"/>
    </row>
    <row r="43" spans="2:12" x14ac:dyDescent="0.4">
      <c r="B43" s="4"/>
      <c r="C43" s="7"/>
      <c r="D43" s="8"/>
      <c r="E43" s="8" t="s">
        <v>387</v>
      </c>
      <c r="F43" s="8"/>
      <c r="G43" s="8"/>
      <c r="H43" s="8"/>
      <c r="I43" s="8"/>
      <c r="J43" s="8"/>
      <c r="K43" s="9"/>
      <c r="L43" s="6"/>
    </row>
    <row r="44" spans="2:12" x14ac:dyDescent="0.4">
      <c r="B44" s="4"/>
      <c r="C44" s="1" t="s">
        <v>393</v>
      </c>
      <c r="D44" s="2"/>
      <c r="E44" s="2"/>
      <c r="F44" s="2"/>
      <c r="G44" s="2"/>
      <c r="H44" s="2"/>
      <c r="I44" s="2"/>
      <c r="J44" s="2"/>
      <c r="K44" s="3"/>
      <c r="L44" s="6"/>
    </row>
    <row r="45" spans="2:12" x14ac:dyDescent="0.4">
      <c r="B45" s="4"/>
      <c r="C45" s="4"/>
      <c r="D45" s="5" t="s">
        <v>534</v>
      </c>
      <c r="E45" s="5"/>
      <c r="F45" s="5"/>
      <c r="G45" s="5"/>
      <c r="H45" s="5"/>
      <c r="I45" s="5"/>
      <c r="J45" s="5"/>
      <c r="K45" s="6"/>
      <c r="L45" s="6"/>
    </row>
    <row r="46" spans="2:12" x14ac:dyDescent="0.4">
      <c r="B46" s="4"/>
      <c r="C46" s="4"/>
      <c r="D46" s="5"/>
      <c r="E46" s="52" t="s">
        <v>535</v>
      </c>
      <c r="F46" s="5"/>
      <c r="G46" s="5"/>
      <c r="H46" s="5"/>
      <c r="I46" s="5"/>
      <c r="J46" s="5"/>
      <c r="K46" s="6"/>
      <c r="L46" s="6"/>
    </row>
    <row r="47" spans="2:12" x14ac:dyDescent="0.4">
      <c r="B47" s="4"/>
      <c r="C47" s="4"/>
      <c r="D47" s="5"/>
      <c r="E47" s="52" t="s">
        <v>536</v>
      </c>
      <c r="F47" s="5"/>
      <c r="G47" s="5"/>
      <c r="H47" s="5"/>
      <c r="I47" s="5"/>
      <c r="J47" s="5"/>
      <c r="K47" s="6"/>
      <c r="L47" s="6"/>
    </row>
    <row r="48" spans="2:12" x14ac:dyDescent="0.4">
      <c r="B48" s="4"/>
      <c r="C48" s="4"/>
      <c r="D48" s="5"/>
      <c r="E48" s="52" t="s">
        <v>537</v>
      </c>
      <c r="F48" s="5"/>
      <c r="G48" s="5"/>
      <c r="H48" s="5"/>
      <c r="I48" s="5"/>
      <c r="J48" s="5"/>
      <c r="K48" s="6"/>
      <c r="L48" s="6"/>
    </row>
    <row r="49" spans="2:12" x14ac:dyDescent="0.4">
      <c r="B49" s="4"/>
      <c r="C49" s="4"/>
      <c r="D49" s="5"/>
      <c r="E49" s="52" t="s">
        <v>538</v>
      </c>
      <c r="F49" s="5"/>
      <c r="G49" s="5"/>
      <c r="H49" s="5"/>
      <c r="I49" s="5"/>
      <c r="J49" s="5"/>
      <c r="K49" s="6"/>
      <c r="L49" s="6"/>
    </row>
    <row r="50" spans="2:12" x14ac:dyDescent="0.4">
      <c r="B50" s="4"/>
      <c r="C50" s="4"/>
      <c r="D50" s="5"/>
      <c r="E50" s="52" t="s">
        <v>539</v>
      </c>
      <c r="F50" s="5"/>
      <c r="G50" s="5"/>
      <c r="H50" s="5"/>
      <c r="I50" s="5"/>
      <c r="J50" s="5"/>
      <c r="K50" s="6"/>
      <c r="L50" s="6"/>
    </row>
    <row r="51" spans="2:12" x14ac:dyDescent="0.4">
      <c r="B51" s="4"/>
      <c r="C51" s="4"/>
      <c r="D51" s="5" t="s">
        <v>394</v>
      </c>
      <c r="E51" s="5"/>
      <c r="F51" s="5"/>
      <c r="G51" s="5"/>
      <c r="H51" s="5"/>
      <c r="I51" s="5"/>
      <c r="J51" s="5"/>
      <c r="K51" s="6"/>
      <c r="L51" s="6"/>
    </row>
    <row r="52" spans="2:12" x14ac:dyDescent="0.4">
      <c r="B52" s="4"/>
      <c r="C52" s="4"/>
      <c r="D52" s="5"/>
      <c r="E52" s="52" t="s">
        <v>395</v>
      </c>
      <c r="F52" s="5"/>
      <c r="G52" s="5"/>
      <c r="H52" s="5"/>
      <c r="I52" s="5"/>
      <c r="J52" s="5"/>
      <c r="K52" s="6"/>
      <c r="L52" s="6"/>
    </row>
    <row r="53" spans="2:12" x14ac:dyDescent="0.4">
      <c r="B53" s="4"/>
      <c r="C53" s="7"/>
      <c r="D53" s="8"/>
      <c r="E53" s="53" t="s">
        <v>396</v>
      </c>
      <c r="F53" s="8"/>
      <c r="G53" s="8"/>
      <c r="H53" s="8"/>
      <c r="I53" s="8"/>
      <c r="J53" s="8"/>
      <c r="K53" s="9"/>
      <c r="L53" s="6"/>
    </row>
    <row r="54" spans="2:12" x14ac:dyDescent="0.4">
      <c r="B54" s="4"/>
      <c r="C54" s="5"/>
      <c r="D54" s="5"/>
      <c r="E54" s="5"/>
      <c r="F54" s="5"/>
      <c r="G54" s="5"/>
      <c r="H54" s="5"/>
      <c r="I54" s="5"/>
      <c r="J54" s="5"/>
      <c r="K54" s="5"/>
      <c r="L54" s="6"/>
    </row>
    <row r="55" spans="2:12" x14ac:dyDescent="0.4">
      <c r="B55" s="7"/>
      <c r="C55" s="8"/>
      <c r="D55" s="8"/>
      <c r="E55" s="8"/>
      <c r="F55" s="8"/>
      <c r="G55" s="8"/>
      <c r="H55" s="8"/>
      <c r="I55" s="8"/>
      <c r="J55" s="8"/>
      <c r="K55" s="8"/>
      <c r="L55" s="9"/>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8.75" x14ac:dyDescent="0.4"/>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zoomScaleNormal="100" workbookViewId="0">
      <pane ySplit="2" topLeftCell="A3" activePane="bottomLeft" state="frozen"/>
      <selection pane="bottomLeft" activeCell="B24" sqref="B24"/>
    </sheetView>
  </sheetViews>
  <sheetFormatPr defaultRowHeight="18.75" outlineLevelCol="1" x14ac:dyDescent="0.4"/>
  <cols>
    <col min="1" max="1" width="12.625" style="32" customWidth="1"/>
    <col min="2" max="2" width="75.5" bestFit="1" customWidth="1"/>
    <col min="3" max="3" width="6.375" style="32" customWidth="1" outlineLevel="1"/>
    <col min="4" max="4" width="6.875" customWidth="1"/>
    <col min="5" max="5" width="49.75" customWidth="1"/>
  </cols>
  <sheetData>
    <row r="1" spans="1:5" x14ac:dyDescent="0.4">
      <c r="A1" s="45" t="s">
        <v>172</v>
      </c>
      <c r="B1" s="2"/>
      <c r="C1" s="46"/>
      <c r="D1" s="2"/>
      <c r="E1" s="3"/>
    </row>
    <row r="2" spans="1:5" x14ac:dyDescent="0.4">
      <c r="A2" s="37" t="s">
        <v>193</v>
      </c>
      <c r="B2" s="37" t="s">
        <v>192</v>
      </c>
      <c r="C2" s="38" t="s">
        <v>190</v>
      </c>
      <c r="D2" s="39" t="s">
        <v>191</v>
      </c>
      <c r="E2" s="39" t="s">
        <v>313</v>
      </c>
    </row>
    <row r="3" spans="1:5" x14ac:dyDescent="0.4">
      <c r="A3" s="47">
        <v>1</v>
      </c>
      <c r="B3" s="5" t="s">
        <v>166</v>
      </c>
      <c r="C3" s="48"/>
      <c r="D3" s="5"/>
      <c r="E3" s="6"/>
    </row>
    <row r="4" spans="1:5" x14ac:dyDescent="0.4">
      <c r="A4" s="47"/>
      <c r="B4" s="15" t="s">
        <v>167</v>
      </c>
      <c r="C4" s="33" t="s">
        <v>183</v>
      </c>
      <c r="D4" s="33" t="s">
        <v>183</v>
      </c>
      <c r="E4" s="15"/>
    </row>
    <row r="5" spans="1:5" x14ac:dyDescent="0.4">
      <c r="A5" s="47"/>
      <c r="B5" s="15" t="s">
        <v>178</v>
      </c>
      <c r="C5" s="33" t="s">
        <v>171</v>
      </c>
      <c r="D5" s="33" t="s">
        <v>183</v>
      </c>
      <c r="E5" s="15"/>
    </row>
    <row r="6" spans="1:5" x14ac:dyDescent="0.4">
      <c r="A6" s="47"/>
      <c r="B6" s="15" t="s">
        <v>168</v>
      </c>
      <c r="C6" s="33" t="s">
        <v>183</v>
      </c>
      <c r="D6" s="33" t="s">
        <v>183</v>
      </c>
      <c r="E6" s="15"/>
    </row>
    <row r="7" spans="1:5" x14ac:dyDescent="0.4">
      <c r="A7" s="47"/>
      <c r="B7" s="15" t="s">
        <v>169</v>
      </c>
      <c r="C7" s="33" t="s">
        <v>183</v>
      </c>
      <c r="D7" s="33" t="s">
        <v>183</v>
      </c>
      <c r="E7" s="15"/>
    </row>
    <row r="8" spans="1:5" x14ac:dyDescent="0.4">
      <c r="A8" s="47"/>
      <c r="B8" s="5"/>
      <c r="C8" s="48"/>
      <c r="D8" s="5"/>
      <c r="E8" s="6"/>
    </row>
    <row r="9" spans="1:5" x14ac:dyDescent="0.4">
      <c r="A9" s="47">
        <v>2</v>
      </c>
      <c r="B9" s="5" t="s">
        <v>173</v>
      </c>
      <c r="C9" s="48"/>
      <c r="D9" s="5"/>
      <c r="E9" s="6"/>
    </row>
    <row r="10" spans="1:5" ht="37.5" x14ac:dyDescent="0.4">
      <c r="A10" s="47"/>
      <c r="B10" s="34" t="s">
        <v>174</v>
      </c>
      <c r="C10" s="33" t="s">
        <v>183</v>
      </c>
      <c r="D10" s="33" t="s">
        <v>183</v>
      </c>
      <c r="E10" s="15"/>
    </row>
    <row r="11" spans="1:5" ht="37.5" x14ac:dyDescent="0.4">
      <c r="A11" s="47"/>
      <c r="B11" s="34" t="s">
        <v>175</v>
      </c>
      <c r="C11" s="33" t="s">
        <v>171</v>
      </c>
      <c r="D11" s="33" t="s">
        <v>183</v>
      </c>
      <c r="E11" s="15"/>
    </row>
    <row r="12" spans="1:5" ht="37.5" x14ac:dyDescent="0.4">
      <c r="A12" s="47"/>
      <c r="B12" s="34" t="s">
        <v>176</v>
      </c>
      <c r="C12" s="33" t="s">
        <v>183</v>
      </c>
      <c r="D12" s="33" t="s">
        <v>183</v>
      </c>
      <c r="E12" s="15"/>
    </row>
    <row r="13" spans="1:5" ht="37.5" x14ac:dyDescent="0.4">
      <c r="A13" s="47"/>
      <c r="B13" s="34" t="s">
        <v>177</v>
      </c>
      <c r="C13" s="33" t="s">
        <v>183</v>
      </c>
      <c r="D13" s="33" t="s">
        <v>183</v>
      </c>
      <c r="E13" s="15"/>
    </row>
    <row r="14" spans="1:5" x14ac:dyDescent="0.4">
      <c r="A14" s="47"/>
      <c r="B14" s="5"/>
      <c r="C14" s="48"/>
      <c r="D14" s="5"/>
      <c r="E14" s="6"/>
    </row>
    <row r="15" spans="1:5" ht="37.5" x14ac:dyDescent="0.4">
      <c r="A15" s="47">
        <v>3</v>
      </c>
      <c r="B15" s="35" t="s">
        <v>184</v>
      </c>
      <c r="C15" s="48"/>
      <c r="D15" s="5"/>
      <c r="E15" s="6"/>
    </row>
    <row r="16" spans="1:5" x14ac:dyDescent="0.4">
      <c r="A16" s="47"/>
      <c r="B16" s="5"/>
      <c r="C16" s="48"/>
      <c r="D16" s="5"/>
      <c r="E16" s="6"/>
    </row>
    <row r="17" spans="1:5" x14ac:dyDescent="0.4">
      <c r="A17" s="47"/>
      <c r="B17" s="5"/>
      <c r="C17" s="48"/>
      <c r="D17" s="5"/>
      <c r="E17" s="6"/>
    </row>
    <row r="18" spans="1:5" x14ac:dyDescent="0.4">
      <c r="A18" s="47"/>
      <c r="B18" s="5"/>
      <c r="C18" s="48"/>
      <c r="D18" s="5"/>
      <c r="E18" s="6"/>
    </row>
    <row r="19" spans="1:5" x14ac:dyDescent="0.4">
      <c r="A19" s="47"/>
      <c r="B19" s="5"/>
      <c r="C19" s="48"/>
      <c r="D19" s="5"/>
      <c r="E19" s="6"/>
    </row>
    <row r="20" spans="1:5" x14ac:dyDescent="0.4">
      <c r="A20" s="47"/>
      <c r="B20" s="5"/>
      <c r="C20" s="48"/>
      <c r="D20" s="5"/>
      <c r="E20" s="6"/>
    </row>
    <row r="21" spans="1:5" x14ac:dyDescent="0.4">
      <c r="A21" s="47"/>
      <c r="B21" s="5"/>
      <c r="C21" s="48"/>
      <c r="D21" s="5"/>
      <c r="E21" s="6"/>
    </row>
    <row r="22" spans="1:5" x14ac:dyDescent="0.4">
      <c r="A22" s="47"/>
      <c r="B22" s="15" t="s">
        <v>179</v>
      </c>
      <c r="C22" s="33" t="s">
        <v>183</v>
      </c>
      <c r="D22" s="33" t="s">
        <v>183</v>
      </c>
      <c r="E22" s="15"/>
    </row>
    <row r="23" spans="1:5" x14ac:dyDescent="0.4">
      <c r="A23" s="47"/>
      <c r="B23" s="15" t="s">
        <v>180</v>
      </c>
      <c r="C23" s="33" t="s">
        <v>170</v>
      </c>
      <c r="D23" s="33" t="s">
        <v>183</v>
      </c>
      <c r="E23" s="15"/>
    </row>
    <row r="24" spans="1:5" x14ac:dyDescent="0.4">
      <c r="A24" s="47"/>
      <c r="B24" s="15" t="s">
        <v>181</v>
      </c>
      <c r="C24" s="33" t="s">
        <v>183</v>
      </c>
      <c r="D24" s="33" t="s">
        <v>183</v>
      </c>
      <c r="E24" s="15"/>
    </row>
    <row r="25" spans="1:5" x14ac:dyDescent="0.4">
      <c r="A25" s="47"/>
      <c r="B25" s="15" t="s">
        <v>182</v>
      </c>
      <c r="C25" s="33" t="s">
        <v>183</v>
      </c>
      <c r="D25" s="33" t="s">
        <v>183</v>
      </c>
      <c r="E25" s="15"/>
    </row>
    <row r="26" spans="1:5" x14ac:dyDescent="0.4">
      <c r="A26" s="47"/>
      <c r="B26" s="5"/>
      <c r="C26" s="48"/>
      <c r="D26" s="5"/>
      <c r="E26" s="6"/>
    </row>
    <row r="27" spans="1:5" ht="56.25" x14ac:dyDescent="0.4">
      <c r="A27" s="47">
        <v>4</v>
      </c>
      <c r="B27" s="41" t="s">
        <v>185</v>
      </c>
      <c r="C27" s="48"/>
      <c r="D27" s="5"/>
      <c r="E27" s="6"/>
    </row>
    <row r="28" spans="1:5" x14ac:dyDescent="0.4">
      <c r="A28" s="47"/>
      <c r="B28" s="5"/>
      <c r="C28" s="48"/>
      <c r="D28" s="5"/>
      <c r="E28" s="6"/>
    </row>
    <row r="29" spans="1:5" x14ac:dyDescent="0.4">
      <c r="A29" s="47"/>
      <c r="B29" s="5"/>
      <c r="C29" s="48"/>
      <c r="D29" s="5"/>
      <c r="E29" s="6"/>
    </row>
    <row r="30" spans="1:5" x14ac:dyDescent="0.4">
      <c r="A30" s="47"/>
      <c r="B30" s="5"/>
      <c r="C30" s="48"/>
      <c r="D30" s="5"/>
      <c r="E30" s="6"/>
    </row>
    <row r="31" spans="1:5" x14ac:dyDescent="0.4">
      <c r="A31" s="47"/>
      <c r="B31" s="5"/>
      <c r="C31" s="48"/>
      <c r="D31" s="5"/>
      <c r="E31" s="6"/>
    </row>
    <row r="32" spans="1:5" x14ac:dyDescent="0.4">
      <c r="A32" s="47"/>
      <c r="B32" s="5"/>
      <c r="C32" s="48"/>
      <c r="D32" s="5"/>
      <c r="E32" s="6"/>
    </row>
    <row r="33" spans="1:5" x14ac:dyDescent="0.4">
      <c r="A33" s="47"/>
      <c r="B33" s="5"/>
      <c r="C33" s="48"/>
      <c r="D33" s="5"/>
      <c r="E33" s="6"/>
    </row>
    <row r="34" spans="1:5" x14ac:dyDescent="0.4">
      <c r="A34" s="47"/>
      <c r="B34" s="5"/>
      <c r="C34" s="48"/>
      <c r="D34" s="5"/>
      <c r="E34" s="6"/>
    </row>
    <row r="35" spans="1:5" x14ac:dyDescent="0.4">
      <c r="A35" s="47"/>
      <c r="B35" s="5"/>
      <c r="C35" s="48"/>
      <c r="D35" s="5"/>
      <c r="E35" s="6"/>
    </row>
    <row r="36" spans="1:5" x14ac:dyDescent="0.4">
      <c r="A36" s="47"/>
      <c r="B36" s="5"/>
      <c r="C36" s="48"/>
      <c r="D36" s="5"/>
      <c r="E36" s="6"/>
    </row>
    <row r="37" spans="1:5" x14ac:dyDescent="0.4">
      <c r="A37" s="47"/>
      <c r="B37" s="15" t="s">
        <v>186</v>
      </c>
      <c r="C37" s="33" t="s">
        <v>183</v>
      </c>
      <c r="D37" s="33" t="s">
        <v>183</v>
      </c>
      <c r="E37" s="15"/>
    </row>
    <row r="38" spans="1:5" x14ac:dyDescent="0.4">
      <c r="A38" s="47"/>
      <c r="B38" s="15" t="s">
        <v>187</v>
      </c>
      <c r="C38" s="33" t="s">
        <v>170</v>
      </c>
      <c r="D38" s="33" t="s">
        <v>183</v>
      </c>
      <c r="E38" s="15"/>
    </row>
    <row r="39" spans="1:5" x14ac:dyDescent="0.4">
      <c r="A39" s="47"/>
      <c r="B39" s="15" t="s">
        <v>188</v>
      </c>
      <c r="C39" s="33" t="s">
        <v>183</v>
      </c>
      <c r="D39" s="33" t="s">
        <v>183</v>
      </c>
      <c r="E39" s="15"/>
    </row>
    <row r="40" spans="1:5" x14ac:dyDescent="0.4">
      <c r="A40" s="47"/>
      <c r="B40" s="15" t="s">
        <v>189</v>
      </c>
      <c r="C40" s="33" t="s">
        <v>183</v>
      </c>
      <c r="D40" s="33" t="s">
        <v>183</v>
      </c>
      <c r="E40" s="15"/>
    </row>
    <row r="41" spans="1:5" x14ac:dyDescent="0.4">
      <c r="A41" s="47"/>
      <c r="B41" s="5"/>
      <c r="C41" s="48"/>
      <c r="D41" s="5"/>
      <c r="E41" s="6"/>
    </row>
    <row r="42" spans="1:5" ht="56.25" x14ac:dyDescent="0.4">
      <c r="A42" s="47">
        <v>5</v>
      </c>
      <c r="B42" s="41" t="s">
        <v>194</v>
      </c>
      <c r="C42" s="48"/>
      <c r="D42" s="5"/>
      <c r="E42" s="6"/>
    </row>
    <row r="43" spans="1:5" x14ac:dyDescent="0.4">
      <c r="A43" s="47"/>
      <c r="B43" s="34" t="s">
        <v>195</v>
      </c>
      <c r="C43" s="33" t="s">
        <v>183</v>
      </c>
      <c r="D43" s="33" t="s">
        <v>183</v>
      </c>
      <c r="E43" s="15"/>
    </row>
    <row r="44" spans="1:5" x14ac:dyDescent="0.4">
      <c r="A44" s="47"/>
      <c r="B44" s="15" t="s">
        <v>196</v>
      </c>
      <c r="C44" s="33" t="s">
        <v>183</v>
      </c>
      <c r="D44" s="33" t="s">
        <v>183</v>
      </c>
      <c r="E44" s="15"/>
    </row>
    <row r="45" spans="1:5" x14ac:dyDescent="0.4">
      <c r="A45" s="47"/>
      <c r="B45" s="15" t="s">
        <v>197</v>
      </c>
      <c r="C45" s="33" t="s">
        <v>183</v>
      </c>
      <c r="D45" s="33" t="s">
        <v>183</v>
      </c>
      <c r="E45" s="15"/>
    </row>
    <row r="46" spans="1:5" x14ac:dyDescent="0.4">
      <c r="A46" s="47"/>
      <c r="B46" s="15" t="s">
        <v>198</v>
      </c>
      <c r="C46" s="33" t="s">
        <v>170</v>
      </c>
      <c r="D46" s="33" t="s">
        <v>183</v>
      </c>
      <c r="E46" s="15"/>
    </row>
    <row r="47" spans="1:5" x14ac:dyDescent="0.4">
      <c r="A47" s="47"/>
      <c r="B47" s="5"/>
      <c r="C47" s="48"/>
      <c r="D47" s="5"/>
      <c r="E47" s="6"/>
    </row>
    <row r="48" spans="1:5" ht="37.5" x14ac:dyDescent="0.4">
      <c r="A48" s="47">
        <v>6</v>
      </c>
      <c r="B48" s="41" t="s">
        <v>203</v>
      </c>
      <c r="C48" s="48"/>
      <c r="D48" s="5"/>
      <c r="E48" s="6"/>
    </row>
    <row r="49" spans="1:5" x14ac:dyDescent="0.4">
      <c r="A49" s="47"/>
      <c r="B49" s="40" t="s">
        <v>199</v>
      </c>
      <c r="C49" s="33" t="s">
        <v>183</v>
      </c>
      <c r="D49" s="33" t="s">
        <v>183</v>
      </c>
      <c r="E49" s="15"/>
    </row>
    <row r="50" spans="1:5" x14ac:dyDescent="0.4">
      <c r="A50" s="47"/>
      <c r="B50" s="15" t="s">
        <v>200</v>
      </c>
      <c r="C50" s="33" t="s">
        <v>183</v>
      </c>
      <c r="D50" s="33" t="s">
        <v>183</v>
      </c>
      <c r="E50" s="15"/>
    </row>
    <row r="51" spans="1:5" x14ac:dyDescent="0.4">
      <c r="A51" s="47"/>
      <c r="B51" s="15" t="s">
        <v>201</v>
      </c>
      <c r="C51" s="33" t="s">
        <v>170</v>
      </c>
      <c r="D51" s="33" t="s">
        <v>183</v>
      </c>
      <c r="E51" s="15"/>
    </row>
    <row r="52" spans="1:5" x14ac:dyDescent="0.4">
      <c r="A52" s="47"/>
      <c r="B52" s="15" t="s">
        <v>202</v>
      </c>
      <c r="C52" s="33" t="s">
        <v>183</v>
      </c>
      <c r="D52" s="33" t="s">
        <v>183</v>
      </c>
      <c r="E52" s="15"/>
    </row>
    <row r="53" spans="1:5" x14ac:dyDescent="0.4">
      <c r="A53" s="47"/>
      <c r="B53" s="5"/>
      <c r="C53" s="48"/>
      <c r="D53" s="5"/>
      <c r="E53" s="6"/>
    </row>
    <row r="54" spans="1:5" ht="56.25" x14ac:dyDescent="0.4">
      <c r="A54" s="47">
        <v>7</v>
      </c>
      <c r="B54" s="41" t="s">
        <v>219</v>
      </c>
      <c r="C54" s="48"/>
      <c r="D54" s="5"/>
      <c r="E54" s="6"/>
    </row>
    <row r="55" spans="1:5" x14ac:dyDescent="0.4">
      <c r="A55" s="47"/>
      <c r="B55" s="15" t="s">
        <v>220</v>
      </c>
      <c r="C55" s="33" t="s">
        <v>183</v>
      </c>
      <c r="D55" s="33" t="s">
        <v>183</v>
      </c>
      <c r="E55" s="15"/>
    </row>
    <row r="56" spans="1:5" x14ac:dyDescent="0.4">
      <c r="A56" s="47"/>
      <c r="B56" s="15" t="s">
        <v>221</v>
      </c>
      <c r="C56" s="33" t="s">
        <v>183</v>
      </c>
      <c r="D56" s="33" t="s">
        <v>183</v>
      </c>
      <c r="E56" s="15"/>
    </row>
    <row r="57" spans="1:5" x14ac:dyDescent="0.4">
      <c r="A57" s="47"/>
      <c r="B57" s="15" t="s">
        <v>222</v>
      </c>
      <c r="C57" s="33" t="s">
        <v>170</v>
      </c>
      <c r="D57" s="33" t="s">
        <v>183</v>
      </c>
      <c r="E57" s="15"/>
    </row>
    <row r="58" spans="1:5" x14ac:dyDescent="0.4">
      <c r="A58" s="47"/>
      <c r="B58" s="15" t="s">
        <v>223</v>
      </c>
      <c r="C58" s="33" t="s">
        <v>183</v>
      </c>
      <c r="D58" s="33" t="s">
        <v>183</v>
      </c>
      <c r="E58" s="15"/>
    </row>
    <row r="59" spans="1:5" x14ac:dyDescent="0.4">
      <c r="A59" s="47"/>
      <c r="B59" s="5"/>
      <c r="C59" s="48"/>
      <c r="D59" s="5"/>
      <c r="E59" s="6"/>
    </row>
    <row r="60" spans="1:5" x14ac:dyDescent="0.4">
      <c r="A60" s="47">
        <v>8</v>
      </c>
      <c r="B60" s="5" t="s">
        <v>225</v>
      </c>
      <c r="C60" s="48"/>
      <c r="D60" s="5"/>
      <c r="E60" s="6"/>
    </row>
    <row r="61" spans="1:5" x14ac:dyDescent="0.4">
      <c r="A61" s="47"/>
      <c r="B61" s="15" t="s">
        <v>226</v>
      </c>
      <c r="C61" s="33" t="s">
        <v>183</v>
      </c>
      <c r="D61" s="33" t="s">
        <v>183</v>
      </c>
      <c r="E61" s="15"/>
    </row>
    <row r="62" spans="1:5" x14ac:dyDescent="0.4">
      <c r="A62" s="47"/>
      <c r="B62" s="15" t="s">
        <v>227</v>
      </c>
      <c r="C62" s="33" t="s">
        <v>183</v>
      </c>
      <c r="D62" s="33" t="s">
        <v>183</v>
      </c>
      <c r="E62" s="15"/>
    </row>
    <row r="63" spans="1:5" x14ac:dyDescent="0.4">
      <c r="A63" s="47"/>
      <c r="B63" s="15" t="s">
        <v>228</v>
      </c>
      <c r="C63" s="33" t="s">
        <v>183</v>
      </c>
      <c r="D63" s="33" t="s">
        <v>183</v>
      </c>
      <c r="E63" s="15"/>
    </row>
    <row r="64" spans="1:5" x14ac:dyDescent="0.4">
      <c r="A64" s="47"/>
      <c r="B64" s="15" t="s">
        <v>229</v>
      </c>
      <c r="C64" s="33" t="s">
        <v>170</v>
      </c>
      <c r="D64" s="33" t="s">
        <v>183</v>
      </c>
      <c r="E64" s="15"/>
    </row>
    <row r="65" spans="1:5" x14ac:dyDescent="0.4">
      <c r="A65" s="47"/>
      <c r="B65" s="5"/>
      <c r="C65" s="48"/>
      <c r="D65" s="5"/>
      <c r="E65" s="6"/>
    </row>
    <row r="66" spans="1:5" x14ac:dyDescent="0.4">
      <c r="A66" s="47">
        <v>9</v>
      </c>
      <c r="B66" s="5" t="s">
        <v>230</v>
      </c>
      <c r="C66" s="48"/>
      <c r="D66" s="5"/>
      <c r="E66" s="6"/>
    </row>
    <row r="67" spans="1:5" x14ac:dyDescent="0.4">
      <c r="A67" s="47"/>
      <c r="B67" s="15" t="s">
        <v>231</v>
      </c>
      <c r="C67" s="33" t="s">
        <v>183</v>
      </c>
      <c r="D67" s="33" t="s">
        <v>183</v>
      </c>
      <c r="E67" s="15"/>
    </row>
    <row r="68" spans="1:5" x14ac:dyDescent="0.4">
      <c r="A68" s="47"/>
      <c r="B68" s="15" t="s">
        <v>232</v>
      </c>
      <c r="C68" s="33" t="s">
        <v>183</v>
      </c>
      <c r="D68" s="33" t="s">
        <v>183</v>
      </c>
      <c r="E68" s="15"/>
    </row>
    <row r="69" spans="1:5" x14ac:dyDescent="0.4">
      <c r="A69" s="47"/>
      <c r="B69" s="15" t="s">
        <v>233</v>
      </c>
      <c r="C69" s="33" t="s">
        <v>183</v>
      </c>
      <c r="D69" s="33" t="s">
        <v>183</v>
      </c>
      <c r="E69" s="15"/>
    </row>
    <row r="70" spans="1:5" x14ac:dyDescent="0.4">
      <c r="A70" s="47"/>
      <c r="B70" s="34" t="s">
        <v>234</v>
      </c>
      <c r="C70" s="33" t="s">
        <v>170</v>
      </c>
      <c r="D70" s="33" t="s">
        <v>183</v>
      </c>
      <c r="E70" s="15"/>
    </row>
    <row r="71" spans="1:5" x14ac:dyDescent="0.4">
      <c r="A71" s="47"/>
      <c r="B71" s="5"/>
      <c r="C71" s="48"/>
      <c r="D71" s="5"/>
      <c r="E71" s="6"/>
    </row>
    <row r="72" spans="1:5" ht="37.5" x14ac:dyDescent="0.4">
      <c r="A72" s="47">
        <v>10</v>
      </c>
      <c r="B72" s="41" t="s">
        <v>247</v>
      </c>
      <c r="C72" s="48"/>
      <c r="D72" s="5"/>
      <c r="E72" s="6"/>
    </row>
    <row r="73" spans="1:5" ht="37.5" x14ac:dyDescent="0.4">
      <c r="A73" s="47"/>
      <c r="B73" s="34" t="s">
        <v>248</v>
      </c>
      <c r="C73" s="33" t="s">
        <v>183</v>
      </c>
      <c r="D73" s="33" t="s">
        <v>183</v>
      </c>
      <c r="E73" s="15"/>
    </row>
    <row r="74" spans="1:5" ht="37.5" x14ac:dyDescent="0.4">
      <c r="A74" s="47"/>
      <c r="B74" s="34" t="s">
        <v>249</v>
      </c>
      <c r="C74" s="33" t="s">
        <v>183</v>
      </c>
      <c r="D74" s="33" t="s">
        <v>183</v>
      </c>
      <c r="E74" s="15"/>
    </row>
    <row r="75" spans="1:5" ht="37.5" x14ac:dyDescent="0.4">
      <c r="A75" s="47"/>
      <c r="B75" s="34" t="s">
        <v>250</v>
      </c>
      <c r="C75" s="33" t="s">
        <v>183</v>
      </c>
      <c r="D75" s="33" t="s">
        <v>183</v>
      </c>
      <c r="E75" s="15"/>
    </row>
    <row r="76" spans="1:5" ht="37.5" x14ac:dyDescent="0.4">
      <c r="A76" s="47"/>
      <c r="B76" s="34" t="s">
        <v>251</v>
      </c>
      <c r="C76" s="33" t="s">
        <v>170</v>
      </c>
      <c r="D76" s="33" t="s">
        <v>183</v>
      </c>
      <c r="E76" s="15"/>
    </row>
    <row r="77" spans="1:5" x14ac:dyDescent="0.4">
      <c r="A77" s="47"/>
      <c r="B77" s="5"/>
      <c r="C77" s="48"/>
      <c r="D77" s="5"/>
      <c r="E77" s="6"/>
    </row>
    <row r="78" spans="1:5" ht="37.5" x14ac:dyDescent="0.4">
      <c r="A78" s="47">
        <v>11</v>
      </c>
      <c r="B78" s="35" t="s">
        <v>260</v>
      </c>
      <c r="C78" s="48"/>
      <c r="D78" s="5"/>
      <c r="E78" s="6"/>
    </row>
    <row r="79" spans="1:5" ht="37.5" x14ac:dyDescent="0.4">
      <c r="A79" s="47"/>
      <c r="B79" s="42" t="s">
        <v>261</v>
      </c>
      <c r="C79" s="33" t="s">
        <v>183</v>
      </c>
      <c r="D79" s="33" t="s">
        <v>183</v>
      </c>
      <c r="E79" s="15"/>
    </row>
    <row r="80" spans="1:5" ht="37.5" x14ac:dyDescent="0.4">
      <c r="A80" s="47"/>
      <c r="B80" s="42" t="s">
        <v>262</v>
      </c>
      <c r="C80" s="33" t="s">
        <v>183</v>
      </c>
      <c r="D80" s="33" t="s">
        <v>183</v>
      </c>
      <c r="E80" s="15"/>
    </row>
    <row r="81" spans="1:5" ht="37.5" x14ac:dyDescent="0.4">
      <c r="A81" s="47"/>
      <c r="B81" s="42" t="s">
        <v>263</v>
      </c>
      <c r="C81" s="33" t="s">
        <v>170</v>
      </c>
      <c r="D81" s="33" t="s">
        <v>183</v>
      </c>
      <c r="E81" s="15"/>
    </row>
    <row r="82" spans="1:5" ht="37.5" x14ac:dyDescent="0.4">
      <c r="A82" s="47"/>
      <c r="B82" s="42" t="s">
        <v>264</v>
      </c>
      <c r="C82" s="33" t="s">
        <v>183</v>
      </c>
      <c r="D82" s="33" t="s">
        <v>183</v>
      </c>
      <c r="E82" s="15"/>
    </row>
    <row r="83" spans="1:5" x14ac:dyDescent="0.4">
      <c r="A83" s="47"/>
      <c r="B83" s="5"/>
      <c r="C83" s="48"/>
      <c r="D83" s="5"/>
      <c r="E83" s="6"/>
    </row>
    <row r="84" spans="1:5" ht="56.25" x14ac:dyDescent="0.4">
      <c r="A84" s="47">
        <v>12</v>
      </c>
      <c r="B84" s="35" t="s">
        <v>269</v>
      </c>
      <c r="C84" s="48"/>
      <c r="D84" s="5"/>
      <c r="E84" s="6"/>
    </row>
    <row r="85" spans="1:5" x14ac:dyDescent="0.4">
      <c r="A85" s="47"/>
      <c r="B85" s="35" t="s">
        <v>270</v>
      </c>
      <c r="C85" s="48"/>
      <c r="D85" s="5"/>
      <c r="E85" s="6"/>
    </row>
    <row r="86" spans="1:5" ht="93.75" x14ac:dyDescent="0.4">
      <c r="A86" s="47"/>
      <c r="B86" s="35" t="s">
        <v>271</v>
      </c>
      <c r="C86" s="48"/>
      <c r="D86" s="5"/>
      <c r="E86" s="6"/>
    </row>
    <row r="87" spans="1:5" x14ac:dyDescent="0.4">
      <c r="A87" s="47"/>
      <c r="B87" s="5"/>
      <c r="C87" s="48"/>
      <c r="D87" s="5"/>
      <c r="E87" s="6"/>
    </row>
    <row r="88" spans="1:5" x14ac:dyDescent="0.4">
      <c r="A88" s="47"/>
      <c r="B88" s="5"/>
      <c r="C88" s="48"/>
      <c r="D88" s="5"/>
      <c r="E88" s="6"/>
    </row>
    <row r="89" spans="1:5" x14ac:dyDescent="0.4">
      <c r="A89" s="47"/>
      <c r="B89" s="5"/>
      <c r="C89" s="48"/>
      <c r="D89" s="5"/>
      <c r="E89" s="6"/>
    </row>
    <row r="90" spans="1:5" x14ac:dyDescent="0.4">
      <c r="A90" s="47"/>
      <c r="B90" s="5"/>
      <c r="C90" s="48"/>
      <c r="D90" s="5"/>
      <c r="E90" s="6"/>
    </row>
    <row r="91" spans="1:5" x14ac:dyDescent="0.4">
      <c r="A91" s="47"/>
      <c r="B91" s="5"/>
      <c r="C91" s="48"/>
      <c r="D91" s="5"/>
      <c r="E91" s="6"/>
    </row>
    <row r="92" spans="1:5" x14ac:dyDescent="0.4">
      <c r="A92" s="47"/>
      <c r="B92" s="5"/>
      <c r="C92" s="48"/>
      <c r="D92" s="5"/>
      <c r="E92" s="6"/>
    </row>
    <row r="93" spans="1:5" x14ac:dyDescent="0.4">
      <c r="A93" s="47"/>
      <c r="B93" s="5"/>
      <c r="C93" s="48"/>
      <c r="D93" s="5"/>
      <c r="E93" s="6"/>
    </row>
    <row r="94" spans="1:5" x14ac:dyDescent="0.4">
      <c r="A94" s="47"/>
      <c r="B94" s="5"/>
      <c r="C94" s="48"/>
      <c r="D94" s="5"/>
      <c r="E94" s="6"/>
    </row>
    <row r="95" spans="1:5" x14ac:dyDescent="0.4">
      <c r="A95" s="47"/>
      <c r="B95" s="5"/>
      <c r="C95" s="48"/>
      <c r="D95" s="5"/>
      <c r="E95" s="6"/>
    </row>
    <row r="96" spans="1:5" x14ac:dyDescent="0.4">
      <c r="A96" s="47"/>
      <c r="B96" s="5"/>
      <c r="C96" s="48"/>
      <c r="D96" s="5"/>
      <c r="E96" s="6"/>
    </row>
    <row r="97" spans="1:5" x14ac:dyDescent="0.4">
      <c r="A97" s="47"/>
      <c r="B97" s="5"/>
      <c r="C97" s="48"/>
      <c r="D97" s="5"/>
      <c r="E97" s="6"/>
    </row>
    <row r="98" spans="1:5" x14ac:dyDescent="0.4">
      <c r="A98" s="47"/>
      <c r="B98" s="5"/>
      <c r="C98" s="48"/>
      <c r="D98" s="5"/>
      <c r="E98" s="6"/>
    </row>
    <row r="99" spans="1:5" x14ac:dyDescent="0.4">
      <c r="A99" s="47"/>
      <c r="B99" s="15" t="s">
        <v>272</v>
      </c>
      <c r="C99" s="33" t="s">
        <v>183</v>
      </c>
      <c r="D99" s="33" t="s">
        <v>183</v>
      </c>
      <c r="E99" s="15"/>
    </row>
    <row r="100" spans="1:5" x14ac:dyDescent="0.4">
      <c r="A100" s="47"/>
      <c r="B100" s="15" t="s">
        <v>273</v>
      </c>
      <c r="C100" s="33" t="s">
        <v>183</v>
      </c>
      <c r="D100" s="33" t="s">
        <v>183</v>
      </c>
      <c r="E100" s="15"/>
    </row>
    <row r="101" spans="1:5" x14ac:dyDescent="0.4">
      <c r="A101" s="47"/>
      <c r="B101" s="15" t="s">
        <v>274</v>
      </c>
      <c r="C101" s="33" t="s">
        <v>170</v>
      </c>
      <c r="D101" s="33" t="s">
        <v>183</v>
      </c>
      <c r="E101" s="15"/>
    </row>
    <row r="102" spans="1:5" x14ac:dyDescent="0.4">
      <c r="A102" s="47"/>
      <c r="B102" s="15" t="s">
        <v>275</v>
      </c>
      <c r="C102" s="33" t="s">
        <v>183</v>
      </c>
      <c r="D102" s="33" t="s">
        <v>183</v>
      </c>
      <c r="E102" s="15"/>
    </row>
    <row r="103" spans="1:5" x14ac:dyDescent="0.4">
      <c r="A103" s="47"/>
      <c r="B103" s="5"/>
      <c r="C103" s="48"/>
      <c r="D103" s="5"/>
      <c r="E103" s="6"/>
    </row>
    <row r="104" spans="1:5" x14ac:dyDescent="0.4">
      <c r="A104" s="47"/>
      <c r="B104" s="5"/>
      <c r="C104" s="48"/>
      <c r="D104" s="5"/>
      <c r="E104" s="6"/>
    </row>
    <row r="105" spans="1:5" ht="37.5" x14ac:dyDescent="0.4">
      <c r="A105" s="47">
        <v>13</v>
      </c>
      <c r="B105" s="41" t="s">
        <v>276</v>
      </c>
      <c r="C105" s="48"/>
      <c r="D105" s="5"/>
      <c r="E105" s="6"/>
    </row>
    <row r="106" spans="1:5" x14ac:dyDescent="0.4">
      <c r="A106" s="47"/>
      <c r="B106" s="15" t="s">
        <v>277</v>
      </c>
      <c r="C106" s="33" t="s">
        <v>170</v>
      </c>
      <c r="D106" s="33" t="s">
        <v>183</v>
      </c>
      <c r="E106" s="15"/>
    </row>
    <row r="107" spans="1:5" x14ac:dyDescent="0.4">
      <c r="A107" s="47"/>
      <c r="B107" s="15" t="s">
        <v>278</v>
      </c>
      <c r="C107" s="33" t="s">
        <v>183</v>
      </c>
      <c r="D107" s="33" t="s">
        <v>183</v>
      </c>
      <c r="E107" s="15"/>
    </row>
    <row r="108" spans="1:5" x14ac:dyDescent="0.4">
      <c r="A108" s="47"/>
      <c r="B108" s="15" t="s">
        <v>279</v>
      </c>
      <c r="C108" s="33" t="s">
        <v>183</v>
      </c>
      <c r="D108" s="33" t="s">
        <v>183</v>
      </c>
      <c r="E108" s="15"/>
    </row>
    <row r="109" spans="1:5" x14ac:dyDescent="0.4">
      <c r="A109" s="47"/>
      <c r="B109" s="15" t="s">
        <v>280</v>
      </c>
      <c r="C109" s="33" t="s">
        <v>183</v>
      </c>
      <c r="D109" s="33" t="s">
        <v>183</v>
      </c>
      <c r="E109" s="15"/>
    </row>
    <row r="110" spans="1:5" x14ac:dyDescent="0.4">
      <c r="A110" s="47"/>
      <c r="B110" s="5"/>
      <c r="C110" s="48"/>
      <c r="D110" s="5"/>
      <c r="E110" s="6"/>
    </row>
    <row r="111" spans="1:5" ht="56.25" x14ac:dyDescent="0.4">
      <c r="A111" s="47">
        <v>14</v>
      </c>
      <c r="B111" s="41" t="s">
        <v>287</v>
      </c>
      <c r="C111" s="48"/>
      <c r="D111" s="5"/>
      <c r="E111" s="6"/>
    </row>
    <row r="112" spans="1:5" x14ac:dyDescent="0.4">
      <c r="A112" s="47"/>
      <c r="B112" s="5"/>
      <c r="C112" s="48"/>
      <c r="D112" s="5"/>
      <c r="E112" s="6"/>
    </row>
    <row r="113" spans="1:5" x14ac:dyDescent="0.4">
      <c r="A113" s="47"/>
      <c r="B113" s="5"/>
      <c r="C113" s="48"/>
      <c r="D113" s="5"/>
      <c r="E113" s="6"/>
    </row>
    <row r="114" spans="1:5" x14ac:dyDescent="0.4">
      <c r="A114" s="47"/>
      <c r="B114" s="5"/>
      <c r="C114" s="48"/>
      <c r="D114" s="5"/>
      <c r="E114" s="6"/>
    </row>
    <row r="115" spans="1:5" x14ac:dyDescent="0.4">
      <c r="A115" s="47"/>
      <c r="B115" s="5"/>
      <c r="C115" s="48"/>
      <c r="D115" s="5"/>
      <c r="E115" s="6"/>
    </row>
    <row r="116" spans="1:5" x14ac:dyDescent="0.4">
      <c r="A116" s="47"/>
      <c r="B116" s="43">
        <v>2575</v>
      </c>
      <c r="C116" s="33" t="s">
        <v>183</v>
      </c>
      <c r="D116" s="33" t="s">
        <v>183</v>
      </c>
      <c r="E116" s="15"/>
    </row>
    <row r="117" spans="1:5" x14ac:dyDescent="0.4">
      <c r="A117" s="47"/>
      <c r="B117" s="43">
        <v>2750</v>
      </c>
      <c r="C117" s="33" t="s">
        <v>183</v>
      </c>
      <c r="D117" s="33" t="s">
        <v>183</v>
      </c>
      <c r="E117" s="15"/>
    </row>
    <row r="118" spans="1:5" x14ac:dyDescent="0.4">
      <c r="A118" s="47"/>
      <c r="B118" s="43">
        <v>2778</v>
      </c>
      <c r="C118" s="33" t="s">
        <v>183</v>
      </c>
      <c r="D118" s="33" t="s">
        <v>183</v>
      </c>
      <c r="E118" s="15"/>
    </row>
    <row r="119" spans="1:5" x14ac:dyDescent="0.4">
      <c r="A119" s="47"/>
      <c r="B119" s="43">
        <v>2862</v>
      </c>
      <c r="C119" s="33" t="s">
        <v>170</v>
      </c>
      <c r="D119" s="33" t="s">
        <v>183</v>
      </c>
      <c r="E119" s="15"/>
    </row>
    <row r="120" spans="1:5" x14ac:dyDescent="0.4">
      <c r="A120" s="47"/>
      <c r="B120" s="5"/>
      <c r="C120" s="48"/>
      <c r="D120" s="5"/>
      <c r="E120" s="6"/>
    </row>
    <row r="121" spans="1:5" ht="56.25" x14ac:dyDescent="0.4">
      <c r="A121" s="47">
        <v>15</v>
      </c>
      <c r="B121" s="41" t="s">
        <v>290</v>
      </c>
      <c r="C121" s="48"/>
      <c r="D121" s="5"/>
      <c r="E121" s="6"/>
    </row>
    <row r="122" spans="1:5" x14ac:dyDescent="0.4">
      <c r="A122" s="47"/>
      <c r="B122" s="21">
        <v>205</v>
      </c>
      <c r="C122" s="33" t="s">
        <v>170</v>
      </c>
      <c r="D122" s="33" t="s">
        <v>183</v>
      </c>
      <c r="E122" s="15"/>
    </row>
    <row r="123" spans="1:5" x14ac:dyDescent="0.4">
      <c r="A123" s="47"/>
      <c r="B123" s="21">
        <v>229</v>
      </c>
      <c r="C123" s="33" t="s">
        <v>183</v>
      </c>
      <c r="D123" s="33" t="s">
        <v>183</v>
      </c>
      <c r="E123" s="15"/>
    </row>
    <row r="124" spans="1:5" x14ac:dyDescent="0.4">
      <c r="A124" s="47"/>
      <c r="B124" s="21">
        <v>253</v>
      </c>
      <c r="C124" s="33" t="s">
        <v>183</v>
      </c>
      <c r="D124" s="33" t="s">
        <v>183</v>
      </c>
      <c r="E124" s="15"/>
    </row>
    <row r="125" spans="1:5" x14ac:dyDescent="0.4">
      <c r="A125" s="47"/>
      <c r="B125" s="21">
        <v>320</v>
      </c>
      <c r="C125" s="33" t="s">
        <v>183</v>
      </c>
      <c r="D125" s="33" t="s">
        <v>183</v>
      </c>
      <c r="E125" s="15"/>
    </row>
    <row r="126" spans="1:5" x14ac:dyDescent="0.4">
      <c r="A126" s="47"/>
      <c r="B126" s="5"/>
      <c r="C126" s="48"/>
      <c r="D126" s="5"/>
      <c r="E126" s="6"/>
    </row>
    <row r="127" spans="1:5" x14ac:dyDescent="0.4">
      <c r="A127" s="47"/>
      <c r="B127" s="5"/>
      <c r="C127" s="48"/>
      <c r="D127" s="5"/>
      <c r="E127" s="6"/>
    </row>
    <row r="128" spans="1:5" ht="37.5" x14ac:dyDescent="0.4">
      <c r="A128" s="47">
        <v>16</v>
      </c>
      <c r="B128" s="41" t="s">
        <v>292</v>
      </c>
      <c r="C128" s="48"/>
      <c r="D128" s="5"/>
      <c r="E128" s="6"/>
    </row>
    <row r="129" spans="1:5" x14ac:dyDescent="0.4">
      <c r="A129" s="47"/>
      <c r="B129" s="5"/>
      <c r="C129" s="48"/>
      <c r="D129" s="5"/>
      <c r="E129" s="6"/>
    </row>
    <row r="130" spans="1:5" x14ac:dyDescent="0.4">
      <c r="A130" s="47"/>
      <c r="B130" s="5"/>
      <c r="C130" s="48"/>
      <c r="D130" s="5"/>
      <c r="E130" s="6"/>
    </row>
    <row r="131" spans="1:5" x14ac:dyDescent="0.4">
      <c r="A131" s="47"/>
      <c r="B131" s="5"/>
      <c r="C131" s="48"/>
      <c r="D131" s="5"/>
      <c r="E131" s="6"/>
    </row>
    <row r="132" spans="1:5" x14ac:dyDescent="0.4">
      <c r="A132" s="47"/>
      <c r="B132" s="5"/>
      <c r="C132" s="48"/>
      <c r="D132" s="5"/>
      <c r="E132" s="6"/>
    </row>
    <row r="133" spans="1:5" x14ac:dyDescent="0.4">
      <c r="A133" s="47"/>
      <c r="B133" s="5"/>
      <c r="C133" s="48"/>
      <c r="D133" s="5"/>
      <c r="E133" s="6"/>
    </row>
    <row r="134" spans="1:5" x14ac:dyDescent="0.4">
      <c r="A134" s="47"/>
      <c r="B134" s="21">
        <v>840</v>
      </c>
      <c r="C134" s="33" t="s">
        <v>183</v>
      </c>
      <c r="D134" s="33" t="s">
        <v>183</v>
      </c>
      <c r="E134" s="15"/>
    </row>
    <row r="135" spans="1:5" x14ac:dyDescent="0.4">
      <c r="A135" s="47"/>
      <c r="B135" s="21">
        <v>980</v>
      </c>
      <c r="C135" s="33" t="s">
        <v>170</v>
      </c>
      <c r="D135" s="33" t="s">
        <v>183</v>
      </c>
      <c r="E135" s="15"/>
    </row>
    <row r="136" spans="1:5" x14ac:dyDescent="0.4">
      <c r="A136" s="47"/>
      <c r="B136" s="43">
        <v>1038</v>
      </c>
      <c r="C136" s="33" t="s">
        <v>183</v>
      </c>
      <c r="D136" s="33" t="s">
        <v>183</v>
      </c>
      <c r="E136" s="15"/>
    </row>
    <row r="137" spans="1:5" x14ac:dyDescent="0.4">
      <c r="A137" s="47"/>
      <c r="B137" s="43">
        <v>1080</v>
      </c>
      <c r="C137" s="33" t="s">
        <v>183</v>
      </c>
      <c r="D137" s="33" t="s">
        <v>183</v>
      </c>
      <c r="E137" s="15"/>
    </row>
    <row r="138" spans="1:5" x14ac:dyDescent="0.4">
      <c r="A138" s="47"/>
      <c r="B138" s="5"/>
      <c r="C138" s="48"/>
      <c r="D138" s="5"/>
      <c r="E138" s="6"/>
    </row>
    <row r="139" spans="1:5" x14ac:dyDescent="0.4">
      <c r="A139" s="47">
        <v>17</v>
      </c>
      <c r="B139" s="5" t="s">
        <v>293</v>
      </c>
      <c r="C139" s="48"/>
      <c r="D139" s="5"/>
      <c r="E139" s="6"/>
    </row>
    <row r="140" spans="1:5" ht="37.5" x14ac:dyDescent="0.4">
      <c r="A140" s="47"/>
      <c r="B140" s="34" t="s">
        <v>294</v>
      </c>
      <c r="C140" s="33" t="s">
        <v>183</v>
      </c>
      <c r="D140" s="33" t="s">
        <v>183</v>
      </c>
      <c r="E140" s="15"/>
    </row>
    <row r="141" spans="1:5" ht="37.5" x14ac:dyDescent="0.4">
      <c r="A141" s="47"/>
      <c r="B141" s="34" t="s">
        <v>295</v>
      </c>
      <c r="C141" s="33" t="s">
        <v>183</v>
      </c>
      <c r="D141" s="33" t="s">
        <v>183</v>
      </c>
      <c r="E141" s="15"/>
    </row>
    <row r="142" spans="1:5" ht="37.5" x14ac:dyDescent="0.4">
      <c r="A142" s="47"/>
      <c r="B142" s="34" t="s">
        <v>296</v>
      </c>
      <c r="C142" s="33" t="s">
        <v>183</v>
      </c>
      <c r="D142" s="33" t="s">
        <v>183</v>
      </c>
      <c r="E142" s="15"/>
    </row>
    <row r="143" spans="1:5" ht="37.5" x14ac:dyDescent="0.4">
      <c r="A143" s="47"/>
      <c r="B143" s="34" t="s">
        <v>297</v>
      </c>
      <c r="C143" s="33" t="s">
        <v>170</v>
      </c>
      <c r="D143" s="33" t="s">
        <v>183</v>
      </c>
      <c r="E143" s="15"/>
    </row>
    <row r="144" spans="1:5" x14ac:dyDescent="0.4">
      <c r="A144" s="47"/>
      <c r="B144" s="5"/>
      <c r="C144" s="48"/>
      <c r="D144" s="5"/>
      <c r="E144" s="6"/>
    </row>
    <row r="145" spans="1:5" ht="37.5" x14ac:dyDescent="0.4">
      <c r="A145" s="47">
        <v>18</v>
      </c>
      <c r="B145" s="35" t="s">
        <v>298</v>
      </c>
      <c r="C145" s="48"/>
      <c r="D145" s="5"/>
      <c r="E145" s="6"/>
    </row>
    <row r="146" spans="1:5" ht="37.5" x14ac:dyDescent="0.4">
      <c r="A146" s="47"/>
      <c r="B146" s="34" t="s">
        <v>299</v>
      </c>
      <c r="C146" s="33" t="s">
        <v>170</v>
      </c>
      <c r="D146" s="33" t="s">
        <v>183</v>
      </c>
      <c r="E146" s="15"/>
    </row>
    <row r="147" spans="1:5" ht="37.5" x14ac:dyDescent="0.4">
      <c r="A147" s="47"/>
      <c r="B147" s="34" t="s">
        <v>300</v>
      </c>
      <c r="C147" s="33" t="s">
        <v>183</v>
      </c>
      <c r="D147" s="33" t="s">
        <v>183</v>
      </c>
      <c r="E147" s="15"/>
    </row>
    <row r="148" spans="1:5" ht="37.5" x14ac:dyDescent="0.4">
      <c r="A148" s="47"/>
      <c r="B148" s="34" t="s">
        <v>301</v>
      </c>
      <c r="C148" s="33" t="s">
        <v>183</v>
      </c>
      <c r="D148" s="33" t="s">
        <v>183</v>
      </c>
      <c r="E148" s="15"/>
    </row>
    <row r="149" spans="1:5" ht="37.5" x14ac:dyDescent="0.4">
      <c r="A149" s="47"/>
      <c r="B149" s="34" t="s">
        <v>302</v>
      </c>
      <c r="C149" s="33" t="s">
        <v>183</v>
      </c>
      <c r="D149" s="33" t="s">
        <v>183</v>
      </c>
      <c r="E149" s="15"/>
    </row>
    <row r="150" spans="1:5" x14ac:dyDescent="0.4">
      <c r="A150" s="47"/>
      <c r="B150" s="5"/>
      <c r="C150" s="48"/>
      <c r="D150" s="5"/>
      <c r="E150" s="6"/>
    </row>
    <row r="151" spans="1:5" x14ac:dyDescent="0.4">
      <c r="A151" s="47">
        <v>19</v>
      </c>
      <c r="B151" s="35" t="s">
        <v>303</v>
      </c>
      <c r="C151" s="48"/>
      <c r="D151" s="5"/>
      <c r="E151" s="6"/>
    </row>
    <row r="152" spans="1:5" ht="25.5" x14ac:dyDescent="0.4">
      <c r="A152" s="47"/>
      <c r="B152" s="40" t="s">
        <v>304</v>
      </c>
      <c r="C152" s="33" t="s">
        <v>183</v>
      </c>
      <c r="D152" s="33" t="s">
        <v>183</v>
      </c>
      <c r="E152" s="15"/>
    </row>
    <row r="153" spans="1:5" ht="37.5" x14ac:dyDescent="0.4">
      <c r="A153" s="47"/>
      <c r="B153" s="34" t="s">
        <v>305</v>
      </c>
      <c r="C153" s="33" t="s">
        <v>183</v>
      </c>
      <c r="D153" s="33" t="s">
        <v>183</v>
      </c>
      <c r="E153" s="15"/>
    </row>
    <row r="154" spans="1:5" ht="37.5" x14ac:dyDescent="0.4">
      <c r="A154" s="47"/>
      <c r="B154" s="34" t="s">
        <v>306</v>
      </c>
      <c r="C154" s="33" t="s">
        <v>183</v>
      </c>
      <c r="D154" s="33" t="s">
        <v>183</v>
      </c>
      <c r="E154" s="15"/>
    </row>
    <row r="155" spans="1:5" ht="37.5" x14ac:dyDescent="0.4">
      <c r="A155" s="47"/>
      <c r="B155" s="34" t="s">
        <v>307</v>
      </c>
      <c r="C155" s="33" t="s">
        <v>170</v>
      </c>
      <c r="D155" s="33" t="s">
        <v>183</v>
      </c>
      <c r="E155" s="15"/>
    </row>
    <row r="156" spans="1:5" x14ac:dyDescent="0.4">
      <c r="A156" s="47"/>
      <c r="B156" s="5"/>
      <c r="C156" s="48"/>
      <c r="D156" s="5"/>
      <c r="E156" s="6"/>
    </row>
    <row r="157" spans="1:5" x14ac:dyDescent="0.4">
      <c r="A157" s="47">
        <v>20</v>
      </c>
      <c r="B157" s="35" t="s">
        <v>308</v>
      </c>
      <c r="C157" s="48"/>
      <c r="D157" s="5"/>
      <c r="E157" s="6"/>
    </row>
    <row r="158" spans="1:5" ht="25.5" x14ac:dyDescent="0.4">
      <c r="A158" s="47"/>
      <c r="B158" s="40" t="s">
        <v>309</v>
      </c>
      <c r="C158" s="33" t="s">
        <v>183</v>
      </c>
      <c r="D158" s="33" t="s">
        <v>183</v>
      </c>
      <c r="E158" s="15"/>
    </row>
    <row r="159" spans="1:5" ht="25.5" x14ac:dyDescent="0.4">
      <c r="A159" s="47"/>
      <c r="B159" s="40" t="s">
        <v>310</v>
      </c>
      <c r="C159" s="33" t="s">
        <v>183</v>
      </c>
      <c r="D159" s="33" t="s">
        <v>183</v>
      </c>
      <c r="E159" s="15"/>
    </row>
    <row r="160" spans="1:5" ht="25.5" x14ac:dyDescent="0.4">
      <c r="A160" s="47"/>
      <c r="B160" s="40" t="s">
        <v>311</v>
      </c>
      <c r="C160" s="33" t="s">
        <v>170</v>
      </c>
      <c r="D160" s="33" t="s">
        <v>183</v>
      </c>
      <c r="E160" s="15"/>
    </row>
    <row r="161" spans="1:5" ht="25.5" x14ac:dyDescent="0.4">
      <c r="A161" s="47"/>
      <c r="B161" s="40" t="s">
        <v>312</v>
      </c>
      <c r="C161" s="33" t="s">
        <v>183</v>
      </c>
      <c r="D161" s="33" t="s">
        <v>183</v>
      </c>
      <c r="E161" s="15"/>
    </row>
    <row r="162" spans="1:5" x14ac:dyDescent="0.4">
      <c r="A162" s="47"/>
      <c r="B162" s="5"/>
      <c r="C162" s="48"/>
      <c r="D162" s="5"/>
      <c r="E162" s="6"/>
    </row>
    <row r="163" spans="1:5" x14ac:dyDescent="0.4">
      <c r="A163" s="49"/>
      <c r="B163" s="8"/>
      <c r="C163" s="50"/>
      <c r="D163" s="8"/>
      <c r="E163" s="9"/>
    </row>
  </sheetData>
  <autoFilter ref="A2:E2"/>
  <phoneticPr fontId="1"/>
  <dataValidations count="1">
    <dataValidation type="list" allowBlank="1" showInputMessage="1" showErrorMessage="1" sqref="C10:D13 C22:D25 C37:D40 C4:D7 C43:D46 C49:D52 C55:D58 C61:D64 C67:D70 C73:D76 C79:D82 C99:D102 C106:D109 C116:D119 C122:D125 C134:D137 C140:D143 C146:D149 C152:D155 C158:D161">
      <formula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9"/>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482</v>
      </c>
      <c r="B1" s="2"/>
      <c r="C1" s="2"/>
      <c r="D1" s="2"/>
      <c r="E1" s="3"/>
    </row>
    <row r="2" spans="1:5" x14ac:dyDescent="0.4">
      <c r="A2" s="37" t="s">
        <v>193</v>
      </c>
      <c r="B2" s="37" t="s">
        <v>192</v>
      </c>
      <c r="C2" s="39" t="s">
        <v>190</v>
      </c>
      <c r="D2" s="39" t="s">
        <v>191</v>
      </c>
      <c r="E2" s="39" t="s">
        <v>313</v>
      </c>
    </row>
    <row r="3" spans="1:5" x14ac:dyDescent="0.4">
      <c r="A3" s="47">
        <v>1</v>
      </c>
      <c r="B3" s="5" t="s">
        <v>314</v>
      </c>
      <c r="C3" s="5"/>
      <c r="D3" s="5"/>
      <c r="E3" s="6"/>
    </row>
    <row r="4" spans="1:5" ht="37.5" x14ac:dyDescent="0.4">
      <c r="A4" s="47"/>
      <c r="B4" s="34" t="s">
        <v>315</v>
      </c>
      <c r="C4" s="33" t="s">
        <v>183</v>
      </c>
      <c r="D4" s="33" t="s">
        <v>183</v>
      </c>
      <c r="E4" s="15"/>
    </row>
    <row r="5" spans="1:5" ht="37.5" x14ac:dyDescent="0.4">
      <c r="A5" s="47"/>
      <c r="B5" s="34" t="s">
        <v>316</v>
      </c>
      <c r="C5" s="33" t="s">
        <v>183</v>
      </c>
      <c r="D5" s="33" t="s">
        <v>183</v>
      </c>
      <c r="E5" s="15"/>
    </row>
    <row r="6" spans="1:5" ht="37.5" x14ac:dyDescent="0.4">
      <c r="A6" s="47"/>
      <c r="B6" s="34" t="s">
        <v>317</v>
      </c>
      <c r="C6" s="33" t="s">
        <v>170</v>
      </c>
      <c r="D6" s="33" t="s">
        <v>183</v>
      </c>
      <c r="E6" s="15"/>
    </row>
    <row r="7" spans="1:5" ht="37.5" x14ac:dyDescent="0.4">
      <c r="A7" s="47"/>
      <c r="B7" s="34" t="s">
        <v>318</v>
      </c>
      <c r="C7" s="33" t="s">
        <v>183</v>
      </c>
      <c r="D7" s="33" t="s">
        <v>183</v>
      </c>
      <c r="E7" s="15"/>
    </row>
    <row r="8" spans="1:5" x14ac:dyDescent="0.4">
      <c r="A8" s="47"/>
      <c r="B8" s="5"/>
      <c r="C8" s="5"/>
      <c r="D8" s="5"/>
      <c r="E8" s="6"/>
    </row>
    <row r="9" spans="1:5" x14ac:dyDescent="0.4">
      <c r="A9" s="47">
        <v>2</v>
      </c>
      <c r="B9" s="5" t="s">
        <v>322</v>
      </c>
      <c r="C9" s="5"/>
      <c r="D9" s="5"/>
      <c r="E9" s="6"/>
    </row>
    <row r="10" spans="1:5" x14ac:dyDescent="0.4">
      <c r="A10" s="47"/>
      <c r="B10" s="34" t="s">
        <v>323</v>
      </c>
      <c r="C10" s="33" t="s">
        <v>183</v>
      </c>
      <c r="D10" s="33" t="s">
        <v>183</v>
      </c>
      <c r="E10" s="15"/>
    </row>
    <row r="11" spans="1:5" x14ac:dyDescent="0.4">
      <c r="A11" s="47"/>
      <c r="B11" s="34" t="s">
        <v>324</v>
      </c>
      <c r="C11" s="33" t="s">
        <v>183</v>
      </c>
      <c r="D11" s="33" t="s">
        <v>183</v>
      </c>
      <c r="E11" s="15"/>
    </row>
    <row r="12" spans="1:5" x14ac:dyDescent="0.4">
      <c r="A12" s="47"/>
      <c r="B12" s="34" t="s">
        <v>325</v>
      </c>
      <c r="C12" s="33" t="s">
        <v>183</v>
      </c>
      <c r="D12" s="33" t="s">
        <v>183</v>
      </c>
      <c r="E12" s="15"/>
    </row>
    <row r="13" spans="1:5" x14ac:dyDescent="0.4">
      <c r="A13" s="47"/>
      <c r="B13" s="34" t="s">
        <v>326</v>
      </c>
      <c r="C13" s="33" t="s">
        <v>170</v>
      </c>
      <c r="D13" s="33" t="s">
        <v>183</v>
      </c>
      <c r="E13" s="15"/>
    </row>
    <row r="14" spans="1:5" x14ac:dyDescent="0.4">
      <c r="A14" s="47"/>
      <c r="B14" s="5"/>
      <c r="C14" s="5"/>
      <c r="D14" s="5"/>
      <c r="E14" s="6"/>
    </row>
    <row r="15" spans="1:5" x14ac:dyDescent="0.4">
      <c r="A15" s="47">
        <v>3</v>
      </c>
      <c r="B15" s="35" t="s">
        <v>327</v>
      </c>
      <c r="C15" s="5"/>
      <c r="D15" s="5"/>
      <c r="E15" s="6"/>
    </row>
    <row r="16" spans="1:5" ht="37.5" x14ac:dyDescent="0.4">
      <c r="A16" s="47"/>
      <c r="B16" s="34" t="s">
        <v>328</v>
      </c>
      <c r="C16" s="33" t="s">
        <v>183</v>
      </c>
      <c r="D16" s="33" t="s">
        <v>183</v>
      </c>
      <c r="E16" s="15"/>
    </row>
    <row r="17" spans="1:5" ht="37.5" x14ac:dyDescent="0.4">
      <c r="A17" s="47"/>
      <c r="B17" s="34" t="s">
        <v>329</v>
      </c>
      <c r="C17" s="33" t="s">
        <v>183</v>
      </c>
      <c r="D17" s="33" t="s">
        <v>183</v>
      </c>
      <c r="E17" s="15"/>
    </row>
    <row r="18" spans="1:5" ht="37.5" x14ac:dyDescent="0.4">
      <c r="A18" s="47"/>
      <c r="B18" s="34" t="s">
        <v>330</v>
      </c>
      <c r="C18" s="33" t="s">
        <v>183</v>
      </c>
      <c r="D18" s="33" t="s">
        <v>183</v>
      </c>
      <c r="E18" s="15"/>
    </row>
    <row r="19" spans="1:5" ht="37.5" x14ac:dyDescent="0.4">
      <c r="A19" s="47"/>
      <c r="B19" s="34" t="s">
        <v>331</v>
      </c>
      <c r="C19" s="33" t="s">
        <v>170</v>
      </c>
      <c r="D19" s="33" t="s">
        <v>183</v>
      </c>
      <c r="E19" s="15"/>
    </row>
    <row r="20" spans="1:5" x14ac:dyDescent="0.4">
      <c r="A20" s="47"/>
      <c r="B20" s="5"/>
      <c r="C20" s="5"/>
      <c r="D20" s="5"/>
      <c r="E20" s="6"/>
    </row>
    <row r="21" spans="1:5" x14ac:dyDescent="0.4">
      <c r="A21" s="47">
        <v>4</v>
      </c>
      <c r="B21" s="41" t="s">
        <v>332</v>
      </c>
      <c r="C21" s="5"/>
      <c r="D21" s="5"/>
      <c r="E21" s="6"/>
    </row>
    <row r="22" spans="1:5" ht="37.5" x14ac:dyDescent="0.4">
      <c r="A22" s="47"/>
      <c r="B22" s="34" t="s">
        <v>333</v>
      </c>
      <c r="C22" s="33" t="s">
        <v>183</v>
      </c>
      <c r="D22" s="33" t="s">
        <v>183</v>
      </c>
      <c r="E22" s="15"/>
    </row>
    <row r="23" spans="1:5" ht="37.5" x14ac:dyDescent="0.4">
      <c r="A23" s="47"/>
      <c r="B23" s="34" t="s">
        <v>334</v>
      </c>
      <c r="C23" s="33" t="s">
        <v>170</v>
      </c>
      <c r="D23" s="33" t="s">
        <v>183</v>
      </c>
      <c r="E23" s="15"/>
    </row>
    <row r="24" spans="1:5" ht="37.5" x14ac:dyDescent="0.4">
      <c r="A24" s="47"/>
      <c r="B24" s="34" t="s">
        <v>335</v>
      </c>
      <c r="C24" s="33" t="s">
        <v>183</v>
      </c>
      <c r="D24" s="33" t="s">
        <v>183</v>
      </c>
      <c r="E24" s="15"/>
    </row>
    <row r="25" spans="1:5" ht="37.5" x14ac:dyDescent="0.4">
      <c r="A25" s="47"/>
      <c r="B25" s="34" t="s">
        <v>336</v>
      </c>
      <c r="C25" s="33" t="s">
        <v>183</v>
      </c>
      <c r="D25" s="33" t="s">
        <v>183</v>
      </c>
      <c r="E25" s="15"/>
    </row>
    <row r="26" spans="1:5" x14ac:dyDescent="0.4">
      <c r="A26" s="47"/>
      <c r="B26" s="5"/>
      <c r="C26" s="5"/>
      <c r="D26" s="5"/>
      <c r="E26" s="6"/>
    </row>
    <row r="27" spans="1:5" x14ac:dyDescent="0.4">
      <c r="A27" s="47">
        <v>5</v>
      </c>
      <c r="B27" s="41" t="s">
        <v>345</v>
      </c>
      <c r="C27" s="5"/>
      <c r="D27" s="5"/>
      <c r="E27" s="6"/>
    </row>
    <row r="28" spans="1:5" x14ac:dyDescent="0.4">
      <c r="A28" s="47"/>
      <c r="B28" s="34" t="s">
        <v>346</v>
      </c>
      <c r="C28" s="33" t="s">
        <v>170</v>
      </c>
      <c r="D28" s="33" t="s">
        <v>183</v>
      </c>
      <c r="E28" s="15"/>
    </row>
    <row r="29" spans="1:5" x14ac:dyDescent="0.4">
      <c r="A29" s="47"/>
      <c r="B29" s="15" t="s">
        <v>347</v>
      </c>
      <c r="C29" s="33" t="s">
        <v>183</v>
      </c>
      <c r="D29" s="33" t="s">
        <v>183</v>
      </c>
      <c r="E29" s="15"/>
    </row>
    <row r="30" spans="1:5" x14ac:dyDescent="0.4">
      <c r="A30" s="47"/>
      <c r="B30" s="15" t="s">
        <v>348</v>
      </c>
      <c r="C30" s="33" t="s">
        <v>183</v>
      </c>
      <c r="D30" s="33" t="s">
        <v>183</v>
      </c>
      <c r="E30" s="15"/>
    </row>
    <row r="31" spans="1:5" x14ac:dyDescent="0.4">
      <c r="A31" s="47"/>
      <c r="B31" s="15" t="s">
        <v>349</v>
      </c>
      <c r="C31" s="33" t="s">
        <v>183</v>
      </c>
      <c r="D31" s="33" t="s">
        <v>183</v>
      </c>
      <c r="E31" s="15"/>
    </row>
    <row r="32" spans="1:5" x14ac:dyDescent="0.4">
      <c r="A32" s="47"/>
      <c r="B32" s="5"/>
      <c r="C32" s="5"/>
      <c r="D32" s="5"/>
      <c r="E32" s="6"/>
    </row>
    <row r="33" spans="1:5" ht="37.5" x14ac:dyDescent="0.4">
      <c r="A33" s="47">
        <v>6</v>
      </c>
      <c r="B33" s="41" t="s">
        <v>356</v>
      </c>
      <c r="C33" s="5"/>
      <c r="D33" s="5"/>
      <c r="E33" s="6"/>
    </row>
    <row r="34" spans="1:5" x14ac:dyDescent="0.4">
      <c r="A34" s="47"/>
      <c r="C34" s="5"/>
      <c r="D34" s="5"/>
      <c r="E34" s="6"/>
    </row>
    <row r="35" spans="1:5" x14ac:dyDescent="0.4">
      <c r="A35" s="47"/>
      <c r="B35" s="41"/>
      <c r="C35" s="5"/>
      <c r="D35" s="5"/>
      <c r="E35" s="6"/>
    </row>
    <row r="36" spans="1:5" x14ac:dyDescent="0.4">
      <c r="A36" s="47"/>
      <c r="B36" s="41"/>
      <c r="C36" s="5"/>
      <c r="D36" s="5"/>
      <c r="E36" s="6"/>
    </row>
    <row r="37" spans="1:5" x14ac:dyDescent="0.4">
      <c r="A37" s="47"/>
      <c r="B37" s="41"/>
      <c r="C37" s="5"/>
      <c r="D37" s="5"/>
      <c r="E37" s="6"/>
    </row>
    <row r="38" spans="1:5" x14ac:dyDescent="0.4">
      <c r="A38" s="47"/>
      <c r="B38" s="41"/>
      <c r="C38" s="5"/>
      <c r="D38" s="5"/>
      <c r="E38" s="6"/>
    </row>
    <row r="39" spans="1:5" x14ac:dyDescent="0.4">
      <c r="A39" s="47"/>
      <c r="B39" s="41"/>
      <c r="C39" s="5"/>
      <c r="D39" s="5"/>
      <c r="E39" s="6"/>
    </row>
    <row r="40" spans="1:5" x14ac:dyDescent="0.4">
      <c r="A40" s="47"/>
      <c r="B40" s="41"/>
      <c r="C40" s="5"/>
      <c r="D40" s="5"/>
      <c r="E40" s="6"/>
    </row>
    <row r="41" spans="1:5" x14ac:dyDescent="0.4">
      <c r="A41" s="47"/>
      <c r="B41" s="41"/>
      <c r="C41" s="5"/>
      <c r="D41" s="5"/>
      <c r="E41" s="6"/>
    </row>
    <row r="42" spans="1:5" x14ac:dyDescent="0.4">
      <c r="A42" s="47"/>
      <c r="B42" s="51" t="s">
        <v>360</v>
      </c>
      <c r="C42" s="33" t="s">
        <v>183</v>
      </c>
      <c r="D42" s="33" t="s">
        <v>183</v>
      </c>
      <c r="E42" s="15"/>
    </row>
    <row r="43" spans="1:5" x14ac:dyDescent="0.4">
      <c r="A43" s="47"/>
      <c r="B43" s="15" t="s">
        <v>357</v>
      </c>
      <c r="C43" s="33" t="s">
        <v>183</v>
      </c>
      <c r="D43" s="33" t="s">
        <v>183</v>
      </c>
      <c r="E43" s="15"/>
    </row>
    <row r="44" spans="1:5" x14ac:dyDescent="0.4">
      <c r="A44" s="47"/>
      <c r="B44" s="15" t="s">
        <v>358</v>
      </c>
      <c r="C44" s="33" t="s">
        <v>183</v>
      </c>
      <c r="D44" s="33" t="s">
        <v>183</v>
      </c>
      <c r="E44" s="15"/>
    </row>
    <row r="45" spans="1:5" x14ac:dyDescent="0.4">
      <c r="A45" s="47"/>
      <c r="B45" s="15" t="s">
        <v>359</v>
      </c>
      <c r="C45" s="33" t="s">
        <v>170</v>
      </c>
      <c r="D45" s="33" t="s">
        <v>183</v>
      </c>
      <c r="E45" s="15"/>
    </row>
    <row r="46" spans="1:5" x14ac:dyDescent="0.4">
      <c r="A46" s="47"/>
      <c r="B46" s="5"/>
      <c r="C46" s="5"/>
      <c r="D46" s="5"/>
      <c r="E46" s="6"/>
    </row>
    <row r="47" spans="1:5" x14ac:dyDescent="0.4">
      <c r="A47" s="47">
        <v>7</v>
      </c>
      <c r="B47" s="41" t="s">
        <v>364</v>
      </c>
      <c r="C47" s="5"/>
      <c r="D47" s="5"/>
      <c r="E47" s="6"/>
    </row>
    <row r="48" spans="1:5" x14ac:dyDescent="0.4">
      <c r="A48" s="47"/>
      <c r="B48" s="15" t="s">
        <v>365</v>
      </c>
      <c r="C48" s="33" t="s">
        <v>183</v>
      </c>
      <c r="D48" s="33" t="s">
        <v>183</v>
      </c>
      <c r="E48" s="15"/>
    </row>
    <row r="49" spans="1:5" x14ac:dyDescent="0.4">
      <c r="A49" s="47"/>
      <c r="B49" s="15" t="s">
        <v>366</v>
      </c>
      <c r="C49" s="33" t="s">
        <v>170</v>
      </c>
      <c r="D49" s="33" t="s">
        <v>183</v>
      </c>
      <c r="E49" s="15"/>
    </row>
    <row r="50" spans="1:5" x14ac:dyDescent="0.4">
      <c r="A50" s="47"/>
      <c r="B50" s="15" t="s">
        <v>367</v>
      </c>
      <c r="C50" s="33" t="s">
        <v>183</v>
      </c>
      <c r="D50" s="33" t="s">
        <v>183</v>
      </c>
      <c r="E50" s="15"/>
    </row>
    <row r="51" spans="1:5" x14ac:dyDescent="0.4">
      <c r="A51" s="47"/>
      <c r="B51" s="15" t="s">
        <v>368</v>
      </c>
      <c r="C51" s="33" t="s">
        <v>183</v>
      </c>
      <c r="D51" s="33" t="s">
        <v>183</v>
      </c>
      <c r="E51" s="15"/>
    </row>
    <row r="52" spans="1:5" x14ac:dyDescent="0.4">
      <c r="A52" s="47"/>
      <c r="B52" s="5"/>
      <c r="C52" s="5"/>
      <c r="D52" s="5"/>
      <c r="E52" s="6"/>
    </row>
    <row r="53" spans="1:5" x14ac:dyDescent="0.4">
      <c r="A53" s="47">
        <v>8</v>
      </c>
      <c r="B53" s="5" t="s">
        <v>373</v>
      </c>
      <c r="C53" s="5"/>
      <c r="D53" s="5"/>
      <c r="E53" s="6"/>
    </row>
    <row r="54" spans="1:5" x14ac:dyDescent="0.4">
      <c r="A54" s="47"/>
      <c r="B54" s="15" t="s">
        <v>369</v>
      </c>
      <c r="C54" s="33" t="s">
        <v>183</v>
      </c>
      <c r="D54" s="33" t="s">
        <v>183</v>
      </c>
      <c r="E54" s="15"/>
    </row>
    <row r="55" spans="1:5" x14ac:dyDescent="0.4">
      <c r="A55" s="47"/>
      <c r="B55" s="34" t="s">
        <v>370</v>
      </c>
      <c r="C55" s="33" t="s">
        <v>170</v>
      </c>
      <c r="D55" s="33" t="s">
        <v>183</v>
      </c>
      <c r="E55" s="15"/>
    </row>
    <row r="56" spans="1:5" x14ac:dyDescent="0.4">
      <c r="A56" s="47"/>
      <c r="B56" s="15" t="s">
        <v>371</v>
      </c>
      <c r="C56" s="33" t="s">
        <v>183</v>
      </c>
      <c r="D56" s="33" t="s">
        <v>183</v>
      </c>
      <c r="E56" s="15"/>
    </row>
    <row r="57" spans="1:5" x14ac:dyDescent="0.4">
      <c r="A57" s="47"/>
      <c r="B57" s="15" t="s">
        <v>372</v>
      </c>
      <c r="C57" s="33" t="s">
        <v>183</v>
      </c>
      <c r="D57" s="33" t="s">
        <v>183</v>
      </c>
      <c r="E57" s="15"/>
    </row>
    <row r="58" spans="1:5" x14ac:dyDescent="0.4">
      <c r="A58" s="47"/>
      <c r="B58" s="5"/>
      <c r="C58" s="5"/>
      <c r="D58" s="5"/>
      <c r="E58" s="6"/>
    </row>
    <row r="59" spans="1:5" ht="56.25" x14ac:dyDescent="0.4">
      <c r="A59" s="47">
        <v>9</v>
      </c>
      <c r="B59" s="41" t="s">
        <v>377</v>
      </c>
      <c r="C59" s="5"/>
      <c r="D59" s="5"/>
      <c r="E59" s="6"/>
    </row>
    <row r="60" spans="1:5" x14ac:dyDescent="0.4">
      <c r="A60" s="47"/>
      <c r="B60" s="15" t="s">
        <v>378</v>
      </c>
      <c r="C60" s="33" t="s">
        <v>183</v>
      </c>
      <c r="D60" s="33" t="s">
        <v>183</v>
      </c>
      <c r="E60" s="15"/>
    </row>
    <row r="61" spans="1:5" x14ac:dyDescent="0.4">
      <c r="A61" s="47"/>
      <c r="B61" s="15" t="s">
        <v>379</v>
      </c>
      <c r="C61" s="33" t="s">
        <v>183</v>
      </c>
      <c r="D61" s="33" t="s">
        <v>183</v>
      </c>
      <c r="E61" s="15"/>
    </row>
    <row r="62" spans="1:5" x14ac:dyDescent="0.4">
      <c r="A62" s="47"/>
      <c r="B62" s="15" t="s">
        <v>380</v>
      </c>
      <c r="C62" s="33" t="s">
        <v>183</v>
      </c>
      <c r="D62" s="33" t="s">
        <v>183</v>
      </c>
      <c r="E62" s="15"/>
    </row>
    <row r="63" spans="1:5" x14ac:dyDescent="0.4">
      <c r="A63" s="47"/>
      <c r="B63" s="34" t="s">
        <v>381</v>
      </c>
      <c r="C63" s="33" t="s">
        <v>170</v>
      </c>
      <c r="D63" s="33" t="s">
        <v>183</v>
      </c>
      <c r="E63" s="15"/>
    </row>
    <row r="64" spans="1:5" x14ac:dyDescent="0.4">
      <c r="A64" s="47"/>
      <c r="B64" s="5"/>
      <c r="C64" s="5"/>
      <c r="D64" s="5"/>
      <c r="E64" s="6"/>
    </row>
    <row r="65" spans="1:5" x14ac:dyDescent="0.4">
      <c r="A65" s="47">
        <v>10</v>
      </c>
      <c r="B65" s="41" t="s">
        <v>388</v>
      </c>
      <c r="C65" s="5"/>
      <c r="D65" s="5"/>
      <c r="E65" s="6"/>
    </row>
    <row r="66" spans="1:5" x14ac:dyDescent="0.4">
      <c r="A66" s="47"/>
      <c r="B66" s="34" t="s">
        <v>389</v>
      </c>
      <c r="C66" s="33" t="s">
        <v>183</v>
      </c>
      <c r="D66" s="33" t="s">
        <v>183</v>
      </c>
      <c r="E66" s="15"/>
    </row>
    <row r="67" spans="1:5" x14ac:dyDescent="0.4">
      <c r="A67" s="47"/>
      <c r="B67" s="34" t="s">
        <v>390</v>
      </c>
      <c r="C67" s="33" t="s">
        <v>170</v>
      </c>
      <c r="D67" s="33" t="s">
        <v>183</v>
      </c>
      <c r="E67" s="15"/>
    </row>
    <row r="68" spans="1:5" x14ac:dyDescent="0.4">
      <c r="A68" s="47"/>
      <c r="B68" s="34" t="s">
        <v>391</v>
      </c>
      <c r="C68" s="33" t="s">
        <v>183</v>
      </c>
      <c r="D68" s="33" t="s">
        <v>183</v>
      </c>
      <c r="E68" s="15"/>
    </row>
    <row r="69" spans="1:5" x14ac:dyDescent="0.4">
      <c r="A69" s="47"/>
      <c r="B69" s="34" t="s">
        <v>392</v>
      </c>
      <c r="C69" s="33" t="s">
        <v>183</v>
      </c>
      <c r="D69" s="33" t="s">
        <v>183</v>
      </c>
      <c r="E69" s="15"/>
    </row>
    <row r="70" spans="1:5" x14ac:dyDescent="0.4">
      <c r="A70" s="47"/>
      <c r="B70" s="5"/>
      <c r="C70" s="5"/>
      <c r="D70" s="5"/>
      <c r="E70" s="6"/>
    </row>
    <row r="71" spans="1:5" x14ac:dyDescent="0.4">
      <c r="A71" s="47">
        <v>11</v>
      </c>
      <c r="B71" s="35" t="s">
        <v>397</v>
      </c>
      <c r="C71" s="5"/>
      <c r="D71" s="5"/>
      <c r="E71" s="6"/>
    </row>
    <row r="72" spans="1:5" ht="37.5" x14ac:dyDescent="0.4">
      <c r="A72" s="47"/>
      <c r="B72" s="42" t="s">
        <v>398</v>
      </c>
      <c r="C72" s="33" t="s">
        <v>170</v>
      </c>
      <c r="D72" s="33" t="s">
        <v>183</v>
      </c>
      <c r="E72" s="15"/>
    </row>
    <row r="73" spans="1:5" ht="37.5" x14ac:dyDescent="0.4">
      <c r="A73" s="47"/>
      <c r="B73" s="42" t="s">
        <v>399</v>
      </c>
      <c r="C73" s="33" t="s">
        <v>183</v>
      </c>
      <c r="D73" s="33" t="s">
        <v>183</v>
      </c>
      <c r="E73" s="15"/>
    </row>
    <row r="74" spans="1:5" ht="37.5" x14ac:dyDescent="0.4">
      <c r="A74" s="47"/>
      <c r="B74" s="42" t="s">
        <v>400</v>
      </c>
      <c r="C74" s="33" t="s">
        <v>183</v>
      </c>
      <c r="D74" s="33" t="s">
        <v>183</v>
      </c>
      <c r="E74" s="15"/>
    </row>
    <row r="75" spans="1:5" ht="37.5" x14ac:dyDescent="0.4">
      <c r="A75" s="47"/>
      <c r="B75" s="42" t="s">
        <v>401</v>
      </c>
      <c r="C75" s="33" t="s">
        <v>183</v>
      </c>
      <c r="D75" s="33" t="s">
        <v>183</v>
      </c>
      <c r="E75" s="15"/>
    </row>
    <row r="76" spans="1:5" x14ac:dyDescent="0.4">
      <c r="A76" s="47"/>
      <c r="B76" s="5"/>
      <c r="C76" s="5"/>
      <c r="D76" s="5"/>
      <c r="E76" s="6"/>
    </row>
    <row r="77" spans="1:5" x14ac:dyDescent="0.4">
      <c r="A77" s="47">
        <v>12</v>
      </c>
      <c r="B77" s="35" t="s">
        <v>407</v>
      </c>
      <c r="C77" s="5"/>
      <c r="D77" s="5"/>
      <c r="E77" s="6"/>
    </row>
    <row r="78" spans="1:5" x14ac:dyDescent="0.4">
      <c r="A78" s="47"/>
      <c r="B78" s="15" t="s">
        <v>408</v>
      </c>
      <c r="C78" s="33" t="s">
        <v>183</v>
      </c>
      <c r="D78" s="33" t="s">
        <v>183</v>
      </c>
      <c r="E78" s="15"/>
    </row>
    <row r="79" spans="1:5" x14ac:dyDescent="0.4">
      <c r="A79" s="47"/>
      <c r="B79" s="15" t="s">
        <v>409</v>
      </c>
      <c r="C79" s="33" t="s">
        <v>183</v>
      </c>
      <c r="D79" s="33" t="s">
        <v>183</v>
      </c>
      <c r="E79" s="15"/>
    </row>
    <row r="80" spans="1:5" x14ac:dyDescent="0.4">
      <c r="A80" s="47"/>
      <c r="B80" s="15" t="s">
        <v>410</v>
      </c>
      <c r="C80" s="33" t="s">
        <v>183</v>
      </c>
      <c r="D80" s="33" t="s">
        <v>183</v>
      </c>
      <c r="E80" s="15"/>
    </row>
    <row r="81" spans="1:5" x14ac:dyDescent="0.4">
      <c r="A81" s="47"/>
      <c r="B81" s="15" t="s">
        <v>411</v>
      </c>
      <c r="C81" s="33" t="s">
        <v>170</v>
      </c>
      <c r="D81" s="33" t="s">
        <v>183</v>
      </c>
      <c r="E81" s="15"/>
    </row>
    <row r="82" spans="1:5" x14ac:dyDescent="0.4">
      <c r="A82" s="47"/>
      <c r="B82" s="5"/>
      <c r="C82" s="5"/>
      <c r="D82" s="5"/>
      <c r="E82" s="6"/>
    </row>
    <row r="83" spans="1:5" x14ac:dyDescent="0.4">
      <c r="A83" s="47"/>
      <c r="B83" s="5"/>
      <c r="C83" s="5"/>
      <c r="D83" s="5"/>
      <c r="E83" s="6"/>
    </row>
    <row r="84" spans="1:5" x14ac:dyDescent="0.4">
      <c r="A84" s="47">
        <v>13</v>
      </c>
      <c r="B84" s="41" t="s">
        <v>414</v>
      </c>
      <c r="C84" s="5"/>
      <c r="D84" s="5"/>
      <c r="E84" s="6"/>
    </row>
    <row r="85" spans="1:5" ht="37.5" x14ac:dyDescent="0.4">
      <c r="A85" s="47"/>
      <c r="B85" s="34" t="s">
        <v>415</v>
      </c>
      <c r="C85" s="33" t="s">
        <v>183</v>
      </c>
      <c r="D85" s="33" t="s">
        <v>183</v>
      </c>
      <c r="E85" s="15"/>
    </row>
    <row r="86" spans="1:5" ht="37.5" x14ac:dyDescent="0.4">
      <c r="A86" s="47"/>
      <c r="B86" s="34" t="s">
        <v>416</v>
      </c>
      <c r="C86" s="33" t="s">
        <v>183</v>
      </c>
      <c r="D86" s="33" t="s">
        <v>183</v>
      </c>
      <c r="E86" s="15"/>
    </row>
    <row r="87" spans="1:5" ht="37.5" x14ac:dyDescent="0.4">
      <c r="A87" s="47"/>
      <c r="B87" s="34" t="s">
        <v>417</v>
      </c>
      <c r="C87" s="33" t="s">
        <v>170</v>
      </c>
      <c r="D87" s="33" t="s">
        <v>183</v>
      </c>
      <c r="E87" s="15"/>
    </row>
    <row r="88" spans="1:5" ht="37.5" x14ac:dyDescent="0.4">
      <c r="A88" s="47"/>
      <c r="B88" s="34" t="s">
        <v>418</v>
      </c>
      <c r="C88" s="33" t="s">
        <v>183</v>
      </c>
      <c r="D88" s="33" t="s">
        <v>183</v>
      </c>
      <c r="E88" s="15"/>
    </row>
    <row r="89" spans="1:5" x14ac:dyDescent="0.4">
      <c r="A89" s="47"/>
      <c r="B89" s="5"/>
      <c r="C89" s="5"/>
      <c r="D89" s="5"/>
      <c r="E89" s="6"/>
    </row>
    <row r="90" spans="1:5" ht="56.25" x14ac:dyDescent="0.4">
      <c r="A90" s="47">
        <v>14</v>
      </c>
      <c r="B90" s="41" t="s">
        <v>431</v>
      </c>
      <c r="C90" s="5"/>
      <c r="D90" s="5"/>
      <c r="E90" s="6"/>
    </row>
    <row r="91" spans="1:5" x14ac:dyDescent="0.4">
      <c r="A91" s="47"/>
      <c r="B91" s="54" t="s">
        <v>432</v>
      </c>
      <c r="C91" s="33" t="s">
        <v>183</v>
      </c>
      <c r="D91" s="33" t="s">
        <v>183</v>
      </c>
      <c r="E91" s="15"/>
    </row>
    <row r="92" spans="1:5" x14ac:dyDescent="0.4">
      <c r="A92" s="47"/>
      <c r="B92" s="54" t="s">
        <v>433</v>
      </c>
      <c r="C92" s="33" t="s">
        <v>183</v>
      </c>
      <c r="D92" s="33" t="s">
        <v>183</v>
      </c>
      <c r="E92" s="15"/>
    </row>
    <row r="93" spans="1:5" x14ac:dyDescent="0.4">
      <c r="A93" s="47"/>
      <c r="B93" s="54" t="s">
        <v>434</v>
      </c>
      <c r="C93" s="33" t="s">
        <v>170</v>
      </c>
      <c r="D93" s="33" t="s">
        <v>183</v>
      </c>
      <c r="E93" s="15"/>
    </row>
    <row r="94" spans="1:5" x14ac:dyDescent="0.4">
      <c r="A94" s="47"/>
      <c r="B94" s="54" t="s">
        <v>435</v>
      </c>
      <c r="C94" s="33" t="s">
        <v>183</v>
      </c>
      <c r="D94" s="33" t="s">
        <v>183</v>
      </c>
      <c r="E94" s="15"/>
    </row>
    <row r="95" spans="1:5" x14ac:dyDescent="0.4">
      <c r="A95" s="47"/>
      <c r="B95" s="5"/>
      <c r="C95" s="5"/>
      <c r="D95" s="5"/>
      <c r="E95" s="6"/>
    </row>
    <row r="96" spans="1:5" ht="56.25" x14ac:dyDescent="0.4">
      <c r="A96" s="47">
        <v>15</v>
      </c>
      <c r="B96" s="41" t="s">
        <v>439</v>
      </c>
      <c r="C96" s="5"/>
      <c r="D96" s="5"/>
      <c r="E96" s="6"/>
    </row>
    <row r="97" spans="1:5" x14ac:dyDescent="0.4">
      <c r="A97" s="47"/>
      <c r="B97" s="55" t="s">
        <v>440</v>
      </c>
      <c r="C97" s="33" t="s">
        <v>183</v>
      </c>
      <c r="D97" s="33" t="s">
        <v>183</v>
      </c>
      <c r="E97" s="15"/>
    </row>
    <row r="98" spans="1:5" x14ac:dyDescent="0.4">
      <c r="A98" s="47"/>
      <c r="B98" s="55" t="s">
        <v>441</v>
      </c>
      <c r="C98" s="33" t="s">
        <v>183</v>
      </c>
      <c r="D98" s="33" t="s">
        <v>183</v>
      </c>
      <c r="E98" s="15"/>
    </row>
    <row r="99" spans="1:5" x14ac:dyDescent="0.4">
      <c r="A99" s="47"/>
      <c r="B99" s="55" t="s">
        <v>442</v>
      </c>
      <c r="C99" s="33" t="s">
        <v>183</v>
      </c>
      <c r="D99" s="33" t="s">
        <v>183</v>
      </c>
      <c r="E99" s="15"/>
    </row>
    <row r="100" spans="1:5" x14ac:dyDescent="0.4">
      <c r="A100" s="47"/>
      <c r="B100" s="56" t="s">
        <v>443</v>
      </c>
      <c r="C100" s="33" t="s">
        <v>170</v>
      </c>
      <c r="D100" s="33" t="s">
        <v>183</v>
      </c>
      <c r="E100" s="15"/>
    </row>
    <row r="101" spans="1:5" x14ac:dyDescent="0.4">
      <c r="A101" s="47"/>
      <c r="B101" s="5"/>
      <c r="C101" s="5"/>
      <c r="D101" s="5"/>
      <c r="E101" s="6"/>
    </row>
    <row r="102" spans="1:5" x14ac:dyDescent="0.4">
      <c r="A102" s="47"/>
      <c r="B102" s="5"/>
      <c r="C102" s="5"/>
      <c r="D102" s="5"/>
      <c r="E102" s="6"/>
    </row>
    <row r="103" spans="1:5" ht="75" x14ac:dyDescent="0.4">
      <c r="A103" s="47">
        <v>16</v>
      </c>
      <c r="B103" s="41" t="s">
        <v>446</v>
      </c>
      <c r="C103" s="5"/>
      <c r="D103" s="5"/>
      <c r="E103" s="6"/>
    </row>
    <row r="104" spans="1:5" x14ac:dyDescent="0.4">
      <c r="A104" s="47"/>
      <c r="C104" s="5"/>
      <c r="D104" s="5"/>
      <c r="E104" s="6"/>
    </row>
    <row r="105" spans="1:5" x14ac:dyDescent="0.4">
      <c r="A105" s="47"/>
      <c r="B105" s="5"/>
      <c r="C105" s="5"/>
      <c r="D105" s="5"/>
      <c r="E105" s="6"/>
    </row>
    <row r="106" spans="1:5" x14ac:dyDescent="0.4">
      <c r="A106" s="47"/>
      <c r="B106" s="5"/>
      <c r="C106" s="5"/>
      <c r="D106" s="5"/>
      <c r="E106" s="6"/>
    </row>
    <row r="107" spans="1:5" x14ac:dyDescent="0.4">
      <c r="A107" s="47"/>
      <c r="B107" s="5"/>
      <c r="C107" s="5"/>
      <c r="D107" s="5"/>
      <c r="E107" s="6"/>
    </row>
    <row r="108" spans="1:5" x14ac:dyDescent="0.4">
      <c r="A108" s="47"/>
      <c r="B108" s="5"/>
      <c r="C108" s="5"/>
      <c r="D108" s="5"/>
      <c r="E108" s="6"/>
    </row>
    <row r="109" spans="1:5" x14ac:dyDescent="0.4">
      <c r="A109" s="47"/>
      <c r="B109" s="5"/>
      <c r="C109" s="5"/>
      <c r="D109" s="5"/>
      <c r="E109" s="6"/>
    </row>
    <row r="110" spans="1:5" x14ac:dyDescent="0.4">
      <c r="A110" s="47"/>
      <c r="B110" s="5"/>
      <c r="C110" s="5"/>
      <c r="D110" s="5"/>
      <c r="E110" s="6"/>
    </row>
    <row r="111" spans="1:5" x14ac:dyDescent="0.4">
      <c r="A111" s="47"/>
      <c r="B111" s="5"/>
      <c r="C111" s="5"/>
      <c r="D111" s="5"/>
      <c r="E111" s="6"/>
    </row>
    <row r="112" spans="1:5" x14ac:dyDescent="0.4">
      <c r="A112" s="47"/>
      <c r="B112" s="5"/>
      <c r="C112" s="5"/>
      <c r="D112" s="5"/>
      <c r="E112" s="6"/>
    </row>
    <row r="113" spans="1:5" x14ac:dyDescent="0.4">
      <c r="A113" s="47"/>
      <c r="B113" s="5"/>
      <c r="C113" s="5"/>
      <c r="D113" s="5"/>
      <c r="E113" s="6"/>
    </row>
    <row r="114" spans="1:5" x14ac:dyDescent="0.4">
      <c r="A114" s="47"/>
      <c r="B114" s="55" t="s">
        <v>447</v>
      </c>
      <c r="C114" s="33" t="s">
        <v>183</v>
      </c>
      <c r="D114" s="33" t="s">
        <v>183</v>
      </c>
      <c r="E114" s="15"/>
    </row>
    <row r="115" spans="1:5" x14ac:dyDescent="0.4">
      <c r="A115" s="47"/>
      <c r="B115" s="55" t="s">
        <v>448</v>
      </c>
      <c r="C115" s="33" t="s">
        <v>183</v>
      </c>
      <c r="D115" s="33" t="s">
        <v>183</v>
      </c>
      <c r="E115" s="15"/>
    </row>
    <row r="116" spans="1:5" x14ac:dyDescent="0.4">
      <c r="A116" s="47"/>
      <c r="B116" s="54" t="s">
        <v>449</v>
      </c>
      <c r="C116" s="33" t="s">
        <v>183</v>
      </c>
      <c r="D116" s="33" t="s">
        <v>183</v>
      </c>
      <c r="E116" s="15"/>
    </row>
    <row r="117" spans="1:5" x14ac:dyDescent="0.4">
      <c r="A117" s="47"/>
      <c r="B117" s="54" t="s">
        <v>450</v>
      </c>
      <c r="C117" s="33" t="s">
        <v>170</v>
      </c>
      <c r="D117" s="33" t="s">
        <v>183</v>
      </c>
      <c r="E117" s="15"/>
    </row>
    <row r="118" spans="1:5" x14ac:dyDescent="0.4">
      <c r="A118" s="47"/>
      <c r="B118" s="5"/>
      <c r="C118" s="5"/>
      <c r="D118" s="5"/>
      <c r="E118" s="6"/>
    </row>
    <row r="119" spans="1:5" x14ac:dyDescent="0.4">
      <c r="A119" s="47">
        <v>17</v>
      </c>
      <c r="B119" s="5" t="s">
        <v>451</v>
      </c>
      <c r="C119" s="5"/>
      <c r="D119" s="5"/>
      <c r="E119" s="6"/>
    </row>
    <row r="120" spans="1:5" ht="37.5" x14ac:dyDescent="0.4">
      <c r="A120" s="47"/>
      <c r="B120" s="57" t="s">
        <v>452</v>
      </c>
      <c r="C120" s="5"/>
      <c r="D120" s="5"/>
      <c r="E120" s="6" t="s">
        <v>453</v>
      </c>
    </row>
    <row r="121" spans="1:5" x14ac:dyDescent="0.4">
      <c r="A121" s="47"/>
      <c r="C121" s="5"/>
      <c r="D121" s="5"/>
      <c r="E121" s="6"/>
    </row>
    <row r="122" spans="1:5" x14ac:dyDescent="0.4">
      <c r="A122" s="47"/>
      <c r="B122" s="57"/>
      <c r="C122" s="5"/>
      <c r="D122" s="5"/>
      <c r="E122" s="6"/>
    </row>
    <row r="123" spans="1:5" x14ac:dyDescent="0.4">
      <c r="A123" s="47"/>
      <c r="B123" s="57"/>
      <c r="C123" s="5"/>
      <c r="D123" s="5"/>
      <c r="E123" s="6"/>
    </row>
    <row r="124" spans="1:5" x14ac:dyDescent="0.4">
      <c r="A124" s="47"/>
      <c r="B124" s="57"/>
      <c r="C124" s="5"/>
      <c r="D124" s="5"/>
      <c r="E124" s="6"/>
    </row>
    <row r="125" spans="1:5" x14ac:dyDescent="0.4">
      <c r="A125" s="47"/>
      <c r="B125" s="5"/>
      <c r="C125" s="5"/>
      <c r="D125" s="5"/>
      <c r="E125" s="6"/>
    </row>
    <row r="126" spans="1:5" x14ac:dyDescent="0.4">
      <c r="A126" s="47"/>
      <c r="B126" s="58">
        <v>1000</v>
      </c>
      <c r="C126" s="33" t="s">
        <v>183</v>
      </c>
      <c r="D126" s="33" t="s">
        <v>183</v>
      </c>
      <c r="E126" s="15"/>
    </row>
    <row r="127" spans="1:5" x14ac:dyDescent="0.4">
      <c r="A127" s="47"/>
      <c r="B127" s="58">
        <v>1200</v>
      </c>
      <c r="C127" s="33" t="s">
        <v>183</v>
      </c>
      <c r="D127" s="33" t="s">
        <v>183</v>
      </c>
      <c r="E127" s="15"/>
    </row>
    <row r="128" spans="1:5" x14ac:dyDescent="0.4">
      <c r="A128" s="47"/>
      <c r="B128" s="58">
        <v>1400</v>
      </c>
      <c r="C128" s="33" t="s">
        <v>183</v>
      </c>
      <c r="D128" s="33" t="s">
        <v>183</v>
      </c>
      <c r="E128" s="15"/>
    </row>
    <row r="129" spans="1:5" x14ac:dyDescent="0.4">
      <c r="A129" s="47"/>
      <c r="B129" s="58">
        <v>1600</v>
      </c>
      <c r="C129" s="33" t="s">
        <v>170</v>
      </c>
      <c r="D129" s="33" t="s">
        <v>183</v>
      </c>
      <c r="E129" s="15"/>
    </row>
    <row r="130" spans="1:5" x14ac:dyDescent="0.4">
      <c r="A130" s="47"/>
      <c r="B130" s="5"/>
      <c r="C130" s="5"/>
      <c r="D130" s="5"/>
      <c r="E130" s="6"/>
    </row>
    <row r="131" spans="1:5" ht="37.5" x14ac:dyDescent="0.4">
      <c r="A131" s="47">
        <v>18</v>
      </c>
      <c r="B131" s="35" t="s">
        <v>454</v>
      </c>
      <c r="C131" s="5"/>
      <c r="D131" s="5"/>
      <c r="E131" s="6"/>
    </row>
    <row r="132" spans="1:5" x14ac:dyDescent="0.4">
      <c r="A132" s="47"/>
      <c r="B132" s="34" t="s">
        <v>455</v>
      </c>
      <c r="C132" s="33" t="s">
        <v>183</v>
      </c>
      <c r="D132" s="33" t="s">
        <v>183</v>
      </c>
      <c r="E132" s="15"/>
    </row>
    <row r="133" spans="1:5" x14ac:dyDescent="0.4">
      <c r="A133" s="47"/>
      <c r="B133" s="34" t="s">
        <v>456</v>
      </c>
      <c r="C133" s="33" t="s">
        <v>183</v>
      </c>
      <c r="D133" s="33" t="s">
        <v>183</v>
      </c>
      <c r="E133" s="15"/>
    </row>
    <row r="134" spans="1:5" x14ac:dyDescent="0.4">
      <c r="A134" s="47"/>
      <c r="B134" s="34" t="s">
        <v>457</v>
      </c>
      <c r="C134" s="33" t="s">
        <v>170</v>
      </c>
      <c r="D134" s="33" t="s">
        <v>183</v>
      </c>
      <c r="E134" s="15"/>
    </row>
    <row r="135" spans="1:5" x14ac:dyDescent="0.4">
      <c r="A135" s="47"/>
      <c r="B135" s="34" t="s">
        <v>458</v>
      </c>
      <c r="C135" s="33" t="s">
        <v>183</v>
      </c>
      <c r="D135" s="33" t="s">
        <v>183</v>
      </c>
      <c r="E135" s="15"/>
    </row>
    <row r="136" spans="1:5" x14ac:dyDescent="0.4">
      <c r="A136" s="47"/>
      <c r="B136" s="5"/>
      <c r="C136" s="5"/>
      <c r="D136" s="5"/>
      <c r="E136" s="6"/>
    </row>
    <row r="137" spans="1:5" x14ac:dyDescent="0.4">
      <c r="A137" s="47">
        <v>19</v>
      </c>
      <c r="B137" s="35" t="s">
        <v>464</v>
      </c>
      <c r="C137" s="5"/>
      <c r="D137" s="5"/>
      <c r="E137" s="6"/>
    </row>
    <row r="138" spans="1:5" x14ac:dyDescent="0.4">
      <c r="A138" s="47"/>
      <c r="B138" s="51" t="s">
        <v>465</v>
      </c>
      <c r="C138" s="33" t="s">
        <v>183</v>
      </c>
      <c r="D138" s="33" t="s">
        <v>183</v>
      </c>
      <c r="E138" s="15"/>
    </row>
    <row r="139" spans="1:5" x14ac:dyDescent="0.4">
      <c r="A139" s="47"/>
      <c r="B139" s="34" t="s">
        <v>466</v>
      </c>
      <c r="C139" s="33" t="s">
        <v>170</v>
      </c>
      <c r="D139" s="33" t="s">
        <v>183</v>
      </c>
      <c r="E139" s="15"/>
    </row>
    <row r="140" spans="1:5" x14ac:dyDescent="0.4">
      <c r="A140" s="47"/>
      <c r="B140" s="34" t="s">
        <v>467</v>
      </c>
      <c r="C140" s="33" t="s">
        <v>183</v>
      </c>
      <c r="D140" s="33" t="s">
        <v>183</v>
      </c>
      <c r="E140" s="15"/>
    </row>
    <row r="141" spans="1:5" x14ac:dyDescent="0.4">
      <c r="A141" s="47"/>
      <c r="B141" s="34" t="s">
        <v>468</v>
      </c>
      <c r="C141" s="33" t="s">
        <v>183</v>
      </c>
      <c r="D141" s="33" t="s">
        <v>183</v>
      </c>
      <c r="E141" s="15"/>
    </row>
    <row r="142" spans="1:5" x14ac:dyDescent="0.4">
      <c r="A142" s="47"/>
      <c r="B142" s="5"/>
      <c r="C142" s="5"/>
      <c r="D142" s="5"/>
      <c r="E142" s="6"/>
    </row>
    <row r="143" spans="1:5" ht="56.25" x14ac:dyDescent="0.4">
      <c r="A143" s="47">
        <v>20</v>
      </c>
      <c r="B143" s="35" t="s">
        <v>472</v>
      </c>
      <c r="C143" s="5"/>
      <c r="D143" s="5"/>
      <c r="E143" s="6"/>
    </row>
    <row r="144" spans="1:5" ht="33" x14ac:dyDescent="0.4">
      <c r="A144" s="47"/>
      <c r="B144" s="60" t="s">
        <v>473</v>
      </c>
      <c r="C144" s="33" t="s">
        <v>183</v>
      </c>
      <c r="D144" s="33" t="s">
        <v>183</v>
      </c>
      <c r="E144" s="15"/>
    </row>
    <row r="145" spans="1:5" ht="33" x14ac:dyDescent="0.4">
      <c r="A145" s="47"/>
      <c r="B145" s="60" t="s">
        <v>474</v>
      </c>
      <c r="C145" s="33" t="s">
        <v>183</v>
      </c>
      <c r="D145" s="33" t="s">
        <v>183</v>
      </c>
      <c r="E145" s="15"/>
    </row>
    <row r="146" spans="1:5" ht="33" x14ac:dyDescent="0.4">
      <c r="A146" s="47"/>
      <c r="B146" s="60" t="s">
        <v>475</v>
      </c>
      <c r="C146" s="33" t="s">
        <v>183</v>
      </c>
      <c r="D146" s="33" t="s">
        <v>183</v>
      </c>
      <c r="E146" s="15"/>
    </row>
    <row r="147" spans="1:5" ht="33" x14ac:dyDescent="0.4">
      <c r="A147" s="47"/>
      <c r="B147" s="60" t="s">
        <v>476</v>
      </c>
      <c r="C147" s="33" t="s">
        <v>170</v>
      </c>
      <c r="D147" s="33" t="s">
        <v>183</v>
      </c>
      <c r="E147" s="15"/>
    </row>
    <row r="148" spans="1:5" x14ac:dyDescent="0.4">
      <c r="A148" s="47"/>
      <c r="B148" s="5"/>
      <c r="C148" s="5"/>
      <c r="D148" s="5"/>
      <c r="E148" s="6"/>
    </row>
    <row r="149" spans="1:5" x14ac:dyDescent="0.4">
      <c r="A149" s="49"/>
      <c r="B149" s="8"/>
      <c r="C149" s="8"/>
      <c r="D149" s="8"/>
      <c r="E149" s="9"/>
    </row>
  </sheetData>
  <autoFilter ref="A2:E2"/>
  <phoneticPr fontId="1"/>
  <dataValidations count="1">
    <dataValidation type="list" allowBlank="1" showInputMessage="1" showErrorMessage="1" sqref="C16:D19 C22:D25 C4:D7 C28:D31 C42:D45 C48:D51 C54:D57 C60:D63 C66:D69 C72:D75 C78:D81 C85:D88 C91:D94 C97:D100 C114:D117 C126:D129 C132:D135 C138:D141 C144:D147 C10:D13">
      <formula1>"○,-"</formula1>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9"/>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483</v>
      </c>
      <c r="B1" s="2"/>
      <c r="C1" s="2"/>
      <c r="D1" s="2"/>
      <c r="E1" s="3"/>
    </row>
    <row r="2" spans="1:5" x14ac:dyDescent="0.4">
      <c r="A2" s="37" t="s">
        <v>193</v>
      </c>
      <c r="B2" s="37" t="s">
        <v>192</v>
      </c>
      <c r="C2" s="39" t="s">
        <v>190</v>
      </c>
      <c r="D2" s="39" t="s">
        <v>191</v>
      </c>
      <c r="E2" s="39" t="s">
        <v>313</v>
      </c>
    </row>
    <row r="3" spans="1:5" ht="37.5" x14ac:dyDescent="0.4">
      <c r="A3" s="47">
        <v>1</v>
      </c>
      <c r="B3" s="41" t="s">
        <v>484</v>
      </c>
      <c r="C3" s="5"/>
      <c r="D3" s="5"/>
      <c r="E3" s="6"/>
    </row>
    <row r="4" spans="1:5" x14ac:dyDescent="0.4">
      <c r="A4" s="47"/>
      <c r="B4" s="34" t="s">
        <v>485</v>
      </c>
      <c r="C4" s="33" t="s">
        <v>183</v>
      </c>
      <c r="D4" s="33" t="s">
        <v>183</v>
      </c>
      <c r="E4" s="15"/>
    </row>
    <row r="5" spans="1:5" x14ac:dyDescent="0.4">
      <c r="A5" s="47"/>
      <c r="B5" s="34" t="s">
        <v>486</v>
      </c>
      <c r="C5" s="33" t="s">
        <v>170</v>
      </c>
      <c r="D5" s="33" t="s">
        <v>183</v>
      </c>
      <c r="E5" s="15"/>
    </row>
    <row r="6" spans="1:5" x14ac:dyDescent="0.4">
      <c r="A6" s="47"/>
      <c r="B6" s="34" t="s">
        <v>487</v>
      </c>
      <c r="C6" s="33" t="s">
        <v>183</v>
      </c>
      <c r="D6" s="33" t="s">
        <v>183</v>
      </c>
      <c r="E6" s="15"/>
    </row>
    <row r="7" spans="1:5" x14ac:dyDescent="0.4">
      <c r="A7" s="47"/>
      <c r="B7" s="34" t="s">
        <v>488</v>
      </c>
      <c r="C7" s="33" t="s">
        <v>183</v>
      </c>
      <c r="D7" s="33" t="s">
        <v>183</v>
      </c>
      <c r="E7" s="15"/>
    </row>
    <row r="8" spans="1:5" x14ac:dyDescent="0.4">
      <c r="A8" s="47">
        <v>2</v>
      </c>
      <c r="B8" s="41" t="s">
        <v>489</v>
      </c>
      <c r="C8" s="5"/>
      <c r="D8" s="5"/>
      <c r="E8" s="6"/>
    </row>
    <row r="9" spans="1:5" x14ac:dyDescent="0.4">
      <c r="A9" s="47"/>
      <c r="B9" s="34" t="s">
        <v>490</v>
      </c>
      <c r="C9" s="33" t="s">
        <v>170</v>
      </c>
      <c r="D9" s="33" t="s">
        <v>183</v>
      </c>
      <c r="E9" s="15"/>
    </row>
    <row r="10" spans="1:5" x14ac:dyDescent="0.4">
      <c r="A10" s="47"/>
      <c r="B10" s="34" t="s">
        <v>491</v>
      </c>
      <c r="C10" s="33" t="s">
        <v>183</v>
      </c>
      <c r="D10" s="33" t="s">
        <v>183</v>
      </c>
      <c r="E10" s="15"/>
    </row>
    <row r="11" spans="1:5" x14ac:dyDescent="0.4">
      <c r="A11" s="47"/>
      <c r="B11" s="34" t="s">
        <v>492</v>
      </c>
      <c r="C11" s="33" t="s">
        <v>183</v>
      </c>
      <c r="D11" s="33" t="s">
        <v>183</v>
      </c>
      <c r="E11" s="15"/>
    </row>
    <row r="12" spans="1:5" x14ac:dyDescent="0.4">
      <c r="A12" s="47"/>
      <c r="B12" s="34" t="s">
        <v>493</v>
      </c>
      <c r="C12" s="33" t="s">
        <v>183</v>
      </c>
      <c r="D12" s="33" t="s">
        <v>183</v>
      </c>
      <c r="E12" s="15"/>
    </row>
    <row r="13" spans="1:5" ht="37.5" x14ac:dyDescent="0.4">
      <c r="A13" s="47">
        <v>3</v>
      </c>
      <c r="B13" s="41" t="s">
        <v>497</v>
      </c>
      <c r="C13" s="5"/>
      <c r="D13" s="5"/>
      <c r="E13" s="6"/>
    </row>
    <row r="14" spans="1:5" x14ac:dyDescent="0.4">
      <c r="A14" s="47"/>
      <c r="B14" s="34" t="s">
        <v>498</v>
      </c>
      <c r="C14" s="33" t="s">
        <v>183</v>
      </c>
      <c r="D14" s="33" t="s">
        <v>183</v>
      </c>
      <c r="E14" s="15"/>
    </row>
    <row r="15" spans="1:5" x14ac:dyDescent="0.4">
      <c r="A15" s="47"/>
      <c r="B15" s="34" t="s">
        <v>499</v>
      </c>
      <c r="C15" s="33" t="s">
        <v>183</v>
      </c>
      <c r="D15" s="33" t="s">
        <v>183</v>
      </c>
      <c r="E15" s="15"/>
    </row>
    <row r="16" spans="1:5" x14ac:dyDescent="0.4">
      <c r="A16" s="47"/>
      <c r="B16" s="34" t="s">
        <v>500</v>
      </c>
      <c r="C16" s="33" t="s">
        <v>170</v>
      </c>
      <c r="D16" s="33" t="s">
        <v>183</v>
      </c>
      <c r="E16" s="15"/>
    </row>
    <row r="17" spans="1:5" x14ac:dyDescent="0.4">
      <c r="A17" s="47"/>
      <c r="B17" s="34" t="s">
        <v>501</v>
      </c>
      <c r="C17" s="33" t="s">
        <v>183</v>
      </c>
      <c r="D17" s="33" t="s">
        <v>183</v>
      </c>
      <c r="E17" s="15"/>
    </row>
    <row r="18" spans="1:5" ht="37.5" x14ac:dyDescent="0.4">
      <c r="A18" s="47">
        <v>4</v>
      </c>
      <c r="B18" s="41" t="s">
        <v>504</v>
      </c>
      <c r="C18" s="5"/>
      <c r="D18" s="5"/>
      <c r="E18" s="6"/>
    </row>
    <row r="19" spans="1:5" x14ac:dyDescent="0.4">
      <c r="A19" s="47"/>
      <c r="B19" s="34" t="s">
        <v>505</v>
      </c>
      <c r="C19" s="33" t="s">
        <v>183</v>
      </c>
      <c r="D19" s="33" t="s">
        <v>183</v>
      </c>
      <c r="E19" s="15"/>
    </row>
    <row r="20" spans="1:5" x14ac:dyDescent="0.4">
      <c r="A20" s="47"/>
      <c r="B20" s="34" t="s">
        <v>506</v>
      </c>
      <c r="C20" s="33" t="s">
        <v>183</v>
      </c>
      <c r="D20" s="33" t="s">
        <v>183</v>
      </c>
      <c r="E20" s="15"/>
    </row>
    <row r="21" spans="1:5" x14ac:dyDescent="0.4">
      <c r="A21" s="47"/>
      <c r="B21" s="34" t="s">
        <v>507</v>
      </c>
      <c r="C21" s="33" t="s">
        <v>183</v>
      </c>
      <c r="D21" s="33" t="s">
        <v>183</v>
      </c>
      <c r="E21" s="15"/>
    </row>
    <row r="22" spans="1:5" x14ac:dyDescent="0.4">
      <c r="A22" s="47"/>
      <c r="B22" s="34" t="s">
        <v>508</v>
      </c>
      <c r="C22" s="33" t="s">
        <v>170</v>
      </c>
      <c r="D22" s="33" t="s">
        <v>183</v>
      </c>
      <c r="E22" s="15"/>
    </row>
    <row r="23" spans="1:5" x14ac:dyDescent="0.4">
      <c r="A23" s="47">
        <v>5</v>
      </c>
      <c r="B23" s="41" t="s">
        <v>512</v>
      </c>
      <c r="C23" s="5"/>
      <c r="D23" s="5"/>
      <c r="E23" s="6"/>
    </row>
    <row r="24" spans="1:5" ht="37.5" x14ac:dyDescent="0.4">
      <c r="A24" s="47"/>
      <c r="B24" s="34" t="s">
        <v>513</v>
      </c>
      <c r="C24" s="33" t="s">
        <v>170</v>
      </c>
      <c r="D24" s="33" t="s">
        <v>183</v>
      </c>
      <c r="E24" s="15"/>
    </row>
    <row r="25" spans="1:5" ht="37.5" x14ac:dyDescent="0.4">
      <c r="A25" s="47"/>
      <c r="B25" s="34" t="s">
        <v>514</v>
      </c>
      <c r="C25" s="33" t="s">
        <v>183</v>
      </c>
      <c r="D25" s="33" t="s">
        <v>183</v>
      </c>
      <c r="E25" s="15"/>
    </row>
    <row r="26" spans="1:5" x14ac:dyDescent="0.4">
      <c r="A26" s="47"/>
      <c r="B26" s="34" t="s">
        <v>515</v>
      </c>
      <c r="C26" s="33" t="s">
        <v>183</v>
      </c>
      <c r="D26" s="33" t="s">
        <v>183</v>
      </c>
      <c r="E26" s="15"/>
    </row>
    <row r="27" spans="1:5" x14ac:dyDescent="0.4">
      <c r="A27" s="47"/>
      <c r="B27" s="34" t="s">
        <v>516</v>
      </c>
      <c r="C27" s="33" t="s">
        <v>183</v>
      </c>
      <c r="D27" s="33" t="s">
        <v>183</v>
      </c>
      <c r="E27" s="15"/>
    </row>
    <row r="28" spans="1:5" x14ac:dyDescent="0.4">
      <c r="A28" s="47">
        <v>6</v>
      </c>
      <c r="B28" s="41" t="s">
        <v>522</v>
      </c>
      <c r="C28" s="5"/>
      <c r="D28" s="5"/>
      <c r="E28" s="6"/>
    </row>
    <row r="29" spans="1:5" ht="56.25" x14ac:dyDescent="0.4">
      <c r="A29" s="47"/>
      <c r="B29" s="34" t="s">
        <v>523</v>
      </c>
      <c r="C29" s="33" t="s">
        <v>183</v>
      </c>
      <c r="D29" s="33" t="s">
        <v>183</v>
      </c>
      <c r="E29" s="15"/>
    </row>
    <row r="30" spans="1:5" ht="56.25" x14ac:dyDescent="0.4">
      <c r="A30" s="47"/>
      <c r="B30" s="34" t="s">
        <v>524</v>
      </c>
      <c r="C30" s="33" t="s">
        <v>183</v>
      </c>
      <c r="D30" s="33" t="s">
        <v>183</v>
      </c>
      <c r="E30" s="15"/>
    </row>
    <row r="31" spans="1:5" ht="37.5" x14ac:dyDescent="0.4">
      <c r="A31" s="47"/>
      <c r="B31" s="34" t="s">
        <v>525</v>
      </c>
      <c r="C31" s="33" t="s">
        <v>170</v>
      </c>
      <c r="D31" s="33" t="s">
        <v>183</v>
      </c>
      <c r="E31" s="15"/>
    </row>
    <row r="32" spans="1:5" ht="56.25" x14ac:dyDescent="0.4">
      <c r="A32" s="47"/>
      <c r="B32" s="34" t="s">
        <v>526</v>
      </c>
      <c r="C32" s="33" t="s">
        <v>183</v>
      </c>
      <c r="D32" s="33" t="s">
        <v>183</v>
      </c>
      <c r="E32" s="15"/>
    </row>
    <row r="33" spans="1:5" x14ac:dyDescent="0.4">
      <c r="A33" s="47">
        <v>7</v>
      </c>
      <c r="B33" s="41" t="s">
        <v>533</v>
      </c>
      <c r="C33" s="5"/>
      <c r="D33" s="5"/>
      <c r="E33" s="6"/>
    </row>
    <row r="34" spans="1:5" x14ac:dyDescent="0.4">
      <c r="A34" s="47"/>
      <c r="B34" s="34" t="s">
        <v>529</v>
      </c>
      <c r="C34" s="33" t="s">
        <v>183</v>
      </c>
      <c r="D34" s="33" t="s">
        <v>183</v>
      </c>
      <c r="E34" s="15"/>
    </row>
    <row r="35" spans="1:5" x14ac:dyDescent="0.4">
      <c r="A35" s="47"/>
      <c r="B35" s="34" t="s">
        <v>530</v>
      </c>
      <c r="C35" s="33" t="s">
        <v>183</v>
      </c>
      <c r="D35" s="33" t="s">
        <v>183</v>
      </c>
      <c r="E35" s="15"/>
    </row>
    <row r="36" spans="1:5" x14ac:dyDescent="0.4">
      <c r="A36" s="47"/>
      <c r="B36" s="34" t="s">
        <v>531</v>
      </c>
      <c r="C36" s="33" t="s">
        <v>170</v>
      </c>
      <c r="D36" s="33" t="s">
        <v>183</v>
      </c>
      <c r="E36" s="15"/>
    </row>
    <row r="37" spans="1:5" x14ac:dyDescent="0.4">
      <c r="A37" s="47"/>
      <c r="B37" s="34" t="s">
        <v>532</v>
      </c>
      <c r="C37" s="33" t="s">
        <v>183</v>
      </c>
      <c r="D37" s="33" t="s">
        <v>183</v>
      </c>
      <c r="E37" s="15"/>
    </row>
    <row r="38" spans="1:5" ht="56.25" x14ac:dyDescent="0.4">
      <c r="A38" s="47">
        <v>8</v>
      </c>
      <c r="B38" s="41" t="s">
        <v>194</v>
      </c>
      <c r="C38" s="5"/>
      <c r="D38" s="5"/>
      <c r="E38" s="6"/>
    </row>
    <row r="39" spans="1:5" x14ac:dyDescent="0.4">
      <c r="A39" s="47"/>
      <c r="B39" s="34" t="s">
        <v>540</v>
      </c>
      <c r="C39" s="33" t="s">
        <v>183</v>
      </c>
      <c r="D39" s="33" t="s">
        <v>183</v>
      </c>
      <c r="E39" s="15"/>
    </row>
    <row r="40" spans="1:5" x14ac:dyDescent="0.4">
      <c r="A40" s="47"/>
      <c r="B40" s="34" t="s">
        <v>196</v>
      </c>
      <c r="C40" s="33" t="s">
        <v>183</v>
      </c>
      <c r="D40" s="33" t="s">
        <v>183</v>
      </c>
      <c r="E40" s="15"/>
    </row>
    <row r="41" spans="1:5" x14ac:dyDescent="0.4">
      <c r="A41" s="47"/>
      <c r="B41" s="34" t="s">
        <v>197</v>
      </c>
      <c r="C41" s="33" t="s">
        <v>183</v>
      </c>
      <c r="D41" s="33" t="s">
        <v>183</v>
      </c>
      <c r="E41" s="15"/>
    </row>
    <row r="42" spans="1:5" x14ac:dyDescent="0.4">
      <c r="A42" s="47"/>
      <c r="B42" s="34" t="s">
        <v>198</v>
      </c>
      <c r="C42" s="33" t="s">
        <v>170</v>
      </c>
      <c r="D42" s="33" t="s">
        <v>183</v>
      </c>
      <c r="E42" s="15"/>
    </row>
    <row r="43" spans="1:5" x14ac:dyDescent="0.4">
      <c r="A43" s="47">
        <v>9</v>
      </c>
      <c r="B43" s="41" t="s">
        <v>548</v>
      </c>
      <c r="C43" s="5"/>
      <c r="D43" s="5"/>
      <c r="E43" s="6"/>
    </row>
    <row r="44" spans="1:5" ht="37.5" x14ac:dyDescent="0.4">
      <c r="A44" s="47"/>
      <c r="B44" s="34" t="s">
        <v>549</v>
      </c>
      <c r="C44" s="33" t="s">
        <v>170</v>
      </c>
      <c r="D44" s="33" t="s">
        <v>183</v>
      </c>
      <c r="E44" s="15"/>
    </row>
    <row r="45" spans="1:5" ht="37.5" x14ac:dyDescent="0.4">
      <c r="A45" s="47"/>
      <c r="B45" s="34" t="s">
        <v>550</v>
      </c>
      <c r="C45" s="33" t="s">
        <v>183</v>
      </c>
      <c r="D45" s="33" t="s">
        <v>183</v>
      </c>
      <c r="E45" s="15"/>
    </row>
    <row r="46" spans="1:5" ht="37.5" x14ac:dyDescent="0.4">
      <c r="A46" s="47"/>
      <c r="B46" s="34" t="s">
        <v>551</v>
      </c>
      <c r="C46" s="33" t="s">
        <v>183</v>
      </c>
      <c r="D46" s="33" t="s">
        <v>183</v>
      </c>
      <c r="E46" s="15"/>
    </row>
    <row r="47" spans="1:5" ht="37.5" x14ac:dyDescent="0.4">
      <c r="A47" s="47"/>
      <c r="B47" s="34" t="s">
        <v>552</v>
      </c>
      <c r="C47" s="33" t="s">
        <v>183</v>
      </c>
      <c r="D47" s="33" t="s">
        <v>183</v>
      </c>
      <c r="E47" s="15"/>
    </row>
    <row r="48" spans="1:5" x14ac:dyDescent="0.4">
      <c r="A48" s="47">
        <v>10</v>
      </c>
      <c r="B48" s="41" t="s">
        <v>557</v>
      </c>
      <c r="C48" s="5"/>
      <c r="D48" s="5"/>
      <c r="E48" s="6"/>
    </row>
    <row r="49" spans="1:5" ht="37.5" x14ac:dyDescent="0.4">
      <c r="A49" s="47"/>
      <c r="B49" s="34" t="s">
        <v>558</v>
      </c>
      <c r="C49" s="33" t="s">
        <v>170</v>
      </c>
      <c r="D49" s="33" t="s">
        <v>183</v>
      </c>
      <c r="E49" s="15"/>
    </row>
    <row r="50" spans="1:5" ht="37.5" x14ac:dyDescent="0.4">
      <c r="A50" s="47"/>
      <c r="B50" s="34" t="s">
        <v>559</v>
      </c>
      <c r="C50" s="33" t="s">
        <v>183</v>
      </c>
      <c r="D50" s="33" t="s">
        <v>183</v>
      </c>
      <c r="E50" s="15"/>
    </row>
    <row r="51" spans="1:5" ht="37.5" x14ac:dyDescent="0.4">
      <c r="A51" s="47"/>
      <c r="B51" s="34" t="s">
        <v>560</v>
      </c>
      <c r="C51" s="33" t="s">
        <v>183</v>
      </c>
      <c r="D51" s="33" t="s">
        <v>183</v>
      </c>
      <c r="E51" s="15"/>
    </row>
    <row r="52" spans="1:5" x14ac:dyDescent="0.4">
      <c r="A52" s="47"/>
      <c r="B52" s="34" t="s">
        <v>561</v>
      </c>
      <c r="C52" s="33" t="s">
        <v>183</v>
      </c>
      <c r="D52" s="33" t="s">
        <v>183</v>
      </c>
      <c r="E52" s="15"/>
    </row>
    <row r="53" spans="1:5" x14ac:dyDescent="0.4">
      <c r="A53" s="47">
        <v>11</v>
      </c>
      <c r="B53" s="41" t="s">
        <v>565</v>
      </c>
      <c r="C53" s="5"/>
      <c r="D53" s="5"/>
      <c r="E53" s="6"/>
    </row>
    <row r="54" spans="1:5" ht="37.5" x14ac:dyDescent="0.4">
      <c r="A54" s="47"/>
      <c r="B54" s="34" t="s">
        <v>566</v>
      </c>
      <c r="C54" s="33" t="s">
        <v>183</v>
      </c>
      <c r="D54" s="33" t="s">
        <v>183</v>
      </c>
      <c r="E54" s="15"/>
    </row>
    <row r="55" spans="1:5" ht="37.5" x14ac:dyDescent="0.4">
      <c r="A55" s="47"/>
      <c r="B55" s="34" t="s">
        <v>567</v>
      </c>
      <c r="C55" s="33" t="s">
        <v>183</v>
      </c>
      <c r="D55" s="33" t="s">
        <v>183</v>
      </c>
      <c r="E55" s="15"/>
    </row>
    <row r="56" spans="1:5" ht="37.5" x14ac:dyDescent="0.4">
      <c r="A56" s="47"/>
      <c r="B56" s="34" t="s">
        <v>568</v>
      </c>
      <c r="C56" s="33" t="s">
        <v>183</v>
      </c>
      <c r="D56" s="33" t="s">
        <v>183</v>
      </c>
      <c r="E56" s="15"/>
    </row>
    <row r="57" spans="1:5" ht="37.5" x14ac:dyDescent="0.4">
      <c r="A57" s="47"/>
      <c r="B57" s="34" t="s">
        <v>569</v>
      </c>
      <c r="C57" s="33" t="s">
        <v>170</v>
      </c>
      <c r="D57" s="33" t="s">
        <v>183</v>
      </c>
      <c r="E57" s="15"/>
    </row>
    <row r="58" spans="1:5" x14ac:dyDescent="0.4">
      <c r="A58" s="47">
        <v>12</v>
      </c>
      <c r="B58" s="41" t="s">
        <v>572</v>
      </c>
      <c r="C58" s="5"/>
      <c r="D58" s="5"/>
      <c r="E58" s="6"/>
    </row>
    <row r="59" spans="1:5" ht="37.5" x14ac:dyDescent="0.4">
      <c r="A59" s="47"/>
      <c r="B59" s="34" t="s">
        <v>573</v>
      </c>
      <c r="C59" s="33" t="s">
        <v>183</v>
      </c>
      <c r="D59" s="33" t="s">
        <v>183</v>
      </c>
      <c r="E59" s="15"/>
    </row>
    <row r="60" spans="1:5" ht="37.5" x14ac:dyDescent="0.4">
      <c r="A60" s="47"/>
      <c r="B60" s="34" t="s">
        <v>574</v>
      </c>
      <c r="C60" s="33" t="s">
        <v>170</v>
      </c>
      <c r="D60" s="33" t="s">
        <v>183</v>
      </c>
      <c r="E60" s="15"/>
    </row>
    <row r="61" spans="1:5" ht="37.5" x14ac:dyDescent="0.4">
      <c r="A61" s="47"/>
      <c r="B61" s="34" t="s">
        <v>575</v>
      </c>
      <c r="C61" s="33" t="s">
        <v>183</v>
      </c>
      <c r="D61" s="33" t="s">
        <v>183</v>
      </c>
      <c r="E61" s="15"/>
    </row>
    <row r="62" spans="1:5" ht="37.5" x14ac:dyDescent="0.4">
      <c r="A62" s="47"/>
      <c r="B62" s="34" t="s">
        <v>576</v>
      </c>
      <c r="C62" s="33" t="s">
        <v>183</v>
      </c>
      <c r="D62" s="33" t="s">
        <v>183</v>
      </c>
      <c r="E62" s="15"/>
    </row>
    <row r="63" spans="1:5" ht="37.5" x14ac:dyDescent="0.4">
      <c r="A63" s="47">
        <v>13</v>
      </c>
      <c r="B63" s="41" t="s">
        <v>582</v>
      </c>
      <c r="C63" s="5"/>
      <c r="D63" s="5"/>
      <c r="E63" s="6"/>
    </row>
    <row r="64" spans="1:5" x14ac:dyDescent="0.4">
      <c r="A64" s="47"/>
      <c r="B64" s="34" t="s">
        <v>583</v>
      </c>
      <c r="C64" s="33" t="s">
        <v>183</v>
      </c>
      <c r="D64" s="33" t="s">
        <v>183</v>
      </c>
      <c r="E64" s="15"/>
    </row>
    <row r="65" spans="1:5" x14ac:dyDescent="0.4">
      <c r="A65" s="47"/>
      <c r="B65" s="34" t="s">
        <v>584</v>
      </c>
      <c r="C65" s="33" t="s">
        <v>183</v>
      </c>
      <c r="D65" s="33" t="s">
        <v>183</v>
      </c>
      <c r="E65" s="15"/>
    </row>
    <row r="66" spans="1:5" x14ac:dyDescent="0.4">
      <c r="A66" s="47"/>
      <c r="B66" s="34" t="s">
        <v>585</v>
      </c>
      <c r="C66" s="33" t="s">
        <v>183</v>
      </c>
      <c r="D66" s="33" t="s">
        <v>183</v>
      </c>
      <c r="E66" s="15"/>
    </row>
    <row r="67" spans="1:5" x14ac:dyDescent="0.4">
      <c r="A67" s="47"/>
      <c r="B67" s="34" t="s">
        <v>586</v>
      </c>
      <c r="C67" s="33" t="s">
        <v>170</v>
      </c>
      <c r="D67" s="33" t="s">
        <v>183</v>
      </c>
      <c r="E67" s="15"/>
    </row>
    <row r="68" spans="1:5" x14ac:dyDescent="0.4">
      <c r="A68" s="47">
        <v>14</v>
      </c>
      <c r="B68" s="41" t="s">
        <v>590</v>
      </c>
      <c r="C68" s="5"/>
      <c r="D68" s="5"/>
      <c r="E68" s="6"/>
    </row>
    <row r="69" spans="1:5" ht="37.5" x14ac:dyDescent="0.4">
      <c r="A69" s="47"/>
      <c r="B69" s="34" t="s">
        <v>591</v>
      </c>
      <c r="C69" s="33" t="s">
        <v>183</v>
      </c>
      <c r="D69" s="33" t="s">
        <v>183</v>
      </c>
      <c r="E69" s="15"/>
    </row>
    <row r="70" spans="1:5" ht="37.5" x14ac:dyDescent="0.4">
      <c r="A70" s="47"/>
      <c r="B70" s="34" t="s">
        <v>592</v>
      </c>
      <c r="C70" s="33" t="s">
        <v>170</v>
      </c>
      <c r="D70" s="33" t="s">
        <v>183</v>
      </c>
      <c r="E70" s="15"/>
    </row>
    <row r="71" spans="1:5" ht="37.5" x14ac:dyDescent="0.4">
      <c r="A71" s="47"/>
      <c r="B71" s="34" t="s">
        <v>593</v>
      </c>
      <c r="C71" s="33" t="s">
        <v>183</v>
      </c>
      <c r="D71" s="33" t="s">
        <v>183</v>
      </c>
      <c r="E71" s="15"/>
    </row>
    <row r="72" spans="1:5" ht="37.5" x14ac:dyDescent="0.4">
      <c r="A72" s="47"/>
      <c r="B72" s="34" t="s">
        <v>594</v>
      </c>
      <c r="C72" s="33" t="s">
        <v>183</v>
      </c>
      <c r="D72" s="33" t="s">
        <v>183</v>
      </c>
      <c r="E72" s="15"/>
    </row>
    <row r="73" spans="1:5" ht="75" x14ac:dyDescent="0.4">
      <c r="A73" s="47">
        <v>15</v>
      </c>
      <c r="B73" s="41" t="s">
        <v>598</v>
      </c>
      <c r="C73" s="5"/>
      <c r="D73" s="5"/>
      <c r="E73" s="6"/>
    </row>
    <row r="74" spans="1:5" x14ac:dyDescent="0.4">
      <c r="A74" s="47"/>
      <c r="B74" s="41"/>
      <c r="C74" s="5"/>
      <c r="D74" s="5"/>
      <c r="E74" s="6"/>
    </row>
    <row r="75" spans="1:5" x14ac:dyDescent="0.4">
      <c r="A75" s="47"/>
      <c r="B75" s="41"/>
      <c r="C75" s="5"/>
      <c r="D75" s="5"/>
      <c r="E75" s="6"/>
    </row>
    <row r="76" spans="1:5" x14ac:dyDescent="0.4">
      <c r="A76" s="47"/>
      <c r="C76" s="5"/>
      <c r="D76" s="5"/>
      <c r="E76" s="6"/>
    </row>
    <row r="77" spans="1:5" x14ac:dyDescent="0.4">
      <c r="A77" s="47"/>
      <c r="B77" s="41"/>
      <c r="C77" s="5"/>
      <c r="D77" s="5"/>
      <c r="E77" s="6"/>
    </row>
    <row r="78" spans="1:5" x14ac:dyDescent="0.4">
      <c r="A78" s="47"/>
      <c r="B78" s="41"/>
      <c r="C78" s="5"/>
      <c r="D78" s="5"/>
      <c r="E78" s="6"/>
    </row>
    <row r="79" spans="1:5" x14ac:dyDescent="0.4">
      <c r="A79" s="47"/>
      <c r="B79" s="34" t="s">
        <v>599</v>
      </c>
      <c r="C79" s="33" t="s">
        <v>183</v>
      </c>
      <c r="D79" s="33" t="s">
        <v>183</v>
      </c>
      <c r="E79" s="15"/>
    </row>
    <row r="80" spans="1:5" x14ac:dyDescent="0.4">
      <c r="A80" s="47"/>
      <c r="B80" s="34" t="s">
        <v>600</v>
      </c>
      <c r="C80" s="33" t="s">
        <v>183</v>
      </c>
      <c r="D80" s="33" t="s">
        <v>183</v>
      </c>
      <c r="E80" s="15"/>
    </row>
    <row r="81" spans="1:5" x14ac:dyDescent="0.4">
      <c r="A81" s="47"/>
      <c r="B81" s="34" t="s">
        <v>601</v>
      </c>
      <c r="C81" s="33" t="s">
        <v>183</v>
      </c>
      <c r="D81" s="33" t="s">
        <v>183</v>
      </c>
      <c r="E81" s="15"/>
    </row>
    <row r="82" spans="1:5" x14ac:dyDescent="0.4">
      <c r="A82" s="47"/>
      <c r="B82" s="34" t="s">
        <v>602</v>
      </c>
      <c r="C82" s="33" t="s">
        <v>170</v>
      </c>
      <c r="D82" s="33" t="s">
        <v>183</v>
      </c>
      <c r="E82" s="15"/>
    </row>
    <row r="83" spans="1:5" ht="37.5" x14ac:dyDescent="0.4">
      <c r="A83" s="47">
        <v>16</v>
      </c>
      <c r="B83" s="41" t="s">
        <v>617</v>
      </c>
      <c r="C83" s="5"/>
      <c r="D83" s="5"/>
      <c r="E83" s="6"/>
    </row>
    <row r="84" spans="1:5" x14ac:dyDescent="0.4">
      <c r="A84" s="47"/>
      <c r="B84" s="41"/>
      <c r="C84" s="5"/>
      <c r="D84" s="5"/>
      <c r="E84" s="6"/>
    </row>
    <row r="85" spans="1:5" x14ac:dyDescent="0.4">
      <c r="A85" s="47"/>
      <c r="B85" s="41"/>
      <c r="C85" s="5"/>
      <c r="D85" s="5"/>
      <c r="E85" s="6"/>
    </row>
    <row r="86" spans="1:5" x14ac:dyDescent="0.4">
      <c r="A86" s="47"/>
      <c r="B86" s="41"/>
      <c r="C86" s="5"/>
      <c r="D86" s="5"/>
      <c r="E86" s="6"/>
    </row>
    <row r="87" spans="1:5" x14ac:dyDescent="0.4">
      <c r="A87" s="47"/>
      <c r="C87" s="5"/>
      <c r="D87" s="5"/>
      <c r="E87" s="6"/>
    </row>
    <row r="88" spans="1:5" x14ac:dyDescent="0.4">
      <c r="A88" s="47"/>
      <c r="B88" s="41"/>
      <c r="C88" s="5"/>
      <c r="D88" s="5"/>
      <c r="E88" s="6"/>
    </row>
    <row r="89" spans="1:5" x14ac:dyDescent="0.4">
      <c r="A89" s="47"/>
      <c r="B89" s="41"/>
      <c r="C89" s="5"/>
      <c r="D89" s="5"/>
      <c r="E89" s="6"/>
    </row>
    <row r="90" spans="1:5" x14ac:dyDescent="0.4">
      <c r="A90" s="47"/>
      <c r="B90" s="41"/>
      <c r="C90" s="5"/>
      <c r="D90" s="5"/>
      <c r="E90" s="6"/>
    </row>
    <row r="91" spans="1:5" x14ac:dyDescent="0.4">
      <c r="A91" s="47"/>
      <c r="B91" s="34" t="s">
        <v>618</v>
      </c>
      <c r="C91" s="33" t="s">
        <v>183</v>
      </c>
      <c r="D91" s="33" t="s">
        <v>183</v>
      </c>
      <c r="E91" s="15"/>
    </row>
    <row r="92" spans="1:5" x14ac:dyDescent="0.4">
      <c r="A92" s="47"/>
      <c r="B92" s="34" t="s">
        <v>619</v>
      </c>
      <c r="C92" s="33" t="s">
        <v>183</v>
      </c>
      <c r="D92" s="33" t="s">
        <v>183</v>
      </c>
      <c r="E92" s="15"/>
    </row>
    <row r="93" spans="1:5" x14ac:dyDescent="0.4">
      <c r="A93" s="47"/>
      <c r="B93" s="34" t="s">
        <v>620</v>
      </c>
      <c r="C93" s="33" t="s">
        <v>183</v>
      </c>
      <c r="D93" s="33" t="s">
        <v>183</v>
      </c>
      <c r="E93" s="15"/>
    </row>
    <row r="94" spans="1:5" x14ac:dyDescent="0.4">
      <c r="A94" s="47"/>
      <c r="B94" s="34" t="s">
        <v>621</v>
      </c>
      <c r="C94" s="33" t="s">
        <v>170</v>
      </c>
      <c r="D94" s="33" t="s">
        <v>183</v>
      </c>
      <c r="E94" s="15"/>
    </row>
    <row r="95" spans="1:5" ht="56.25" x14ac:dyDescent="0.4">
      <c r="A95" s="47">
        <v>17</v>
      </c>
      <c r="B95" s="41" t="s">
        <v>625</v>
      </c>
      <c r="C95" s="5"/>
      <c r="D95" s="5"/>
      <c r="E95" s="6"/>
    </row>
    <row r="96" spans="1:5" x14ac:dyDescent="0.4">
      <c r="A96" s="47"/>
      <c r="B96" s="41"/>
      <c r="C96" s="5"/>
      <c r="D96" s="5"/>
      <c r="E96" s="6"/>
    </row>
    <row r="97" spans="1:5" x14ac:dyDescent="0.4">
      <c r="A97" s="47"/>
      <c r="C97" s="5"/>
      <c r="D97" s="5"/>
      <c r="E97" s="6"/>
    </row>
    <row r="98" spans="1:5" x14ac:dyDescent="0.4">
      <c r="A98" s="47"/>
      <c r="B98" s="41"/>
      <c r="C98" s="5"/>
      <c r="D98" s="5"/>
      <c r="E98" s="6"/>
    </row>
    <row r="99" spans="1:5" x14ac:dyDescent="0.4">
      <c r="A99" s="47"/>
      <c r="C99" s="5"/>
      <c r="D99" s="5"/>
      <c r="E99" s="6"/>
    </row>
    <row r="100" spans="1:5" x14ac:dyDescent="0.4">
      <c r="A100" s="47"/>
      <c r="B100" s="58">
        <v>3750000</v>
      </c>
      <c r="C100" s="33" t="s">
        <v>183</v>
      </c>
      <c r="D100" s="33" t="s">
        <v>183</v>
      </c>
      <c r="E100" s="15"/>
    </row>
    <row r="101" spans="1:5" x14ac:dyDescent="0.4">
      <c r="A101" s="47"/>
      <c r="B101" s="58">
        <v>7500000</v>
      </c>
      <c r="C101" s="33" t="s">
        <v>170</v>
      </c>
      <c r="D101" s="33" t="s">
        <v>183</v>
      </c>
      <c r="E101" s="15"/>
    </row>
    <row r="102" spans="1:5" x14ac:dyDescent="0.4">
      <c r="A102" s="47"/>
      <c r="B102" s="58">
        <v>16250000</v>
      </c>
      <c r="C102" s="33" t="s">
        <v>183</v>
      </c>
      <c r="D102" s="33" t="s">
        <v>183</v>
      </c>
      <c r="E102" s="15"/>
    </row>
    <row r="103" spans="1:5" x14ac:dyDescent="0.4">
      <c r="A103" s="47"/>
      <c r="B103" s="58">
        <v>18750000</v>
      </c>
      <c r="C103" s="33" t="s">
        <v>183</v>
      </c>
      <c r="D103" s="33" t="s">
        <v>183</v>
      </c>
      <c r="E103" s="15"/>
    </row>
    <row r="104" spans="1:5" x14ac:dyDescent="0.4">
      <c r="A104" s="47">
        <v>18</v>
      </c>
      <c r="B104" s="41" t="s">
        <v>626</v>
      </c>
      <c r="C104" s="5"/>
      <c r="D104" s="5"/>
      <c r="E104" s="6"/>
    </row>
    <row r="105" spans="1:5" ht="37.5" x14ac:dyDescent="0.4">
      <c r="A105" s="47"/>
      <c r="B105" s="34" t="s">
        <v>627</v>
      </c>
      <c r="C105" s="33" t="s">
        <v>183</v>
      </c>
      <c r="D105" s="33" t="s">
        <v>183</v>
      </c>
      <c r="E105" s="15"/>
    </row>
    <row r="106" spans="1:5" ht="37.5" x14ac:dyDescent="0.4">
      <c r="A106" s="47"/>
      <c r="B106" s="34" t="s">
        <v>628</v>
      </c>
      <c r="C106" s="33" t="s">
        <v>183</v>
      </c>
      <c r="D106" s="33" t="s">
        <v>183</v>
      </c>
      <c r="E106" s="15"/>
    </row>
    <row r="107" spans="1:5" ht="37.5" x14ac:dyDescent="0.4">
      <c r="A107" s="47"/>
      <c r="B107" s="34" t="s">
        <v>629</v>
      </c>
      <c r="C107" s="33" t="s">
        <v>183</v>
      </c>
      <c r="D107" s="33" t="s">
        <v>183</v>
      </c>
      <c r="E107" s="15"/>
    </row>
    <row r="108" spans="1:5" ht="37.5" x14ac:dyDescent="0.4">
      <c r="A108" s="47"/>
      <c r="B108" s="34" t="s">
        <v>630</v>
      </c>
      <c r="C108" s="33" t="s">
        <v>170</v>
      </c>
      <c r="D108" s="33" t="s">
        <v>183</v>
      </c>
      <c r="E108" s="15"/>
    </row>
    <row r="109" spans="1:5" ht="37.5" x14ac:dyDescent="0.4">
      <c r="A109" s="47">
        <v>19</v>
      </c>
      <c r="B109" s="41" t="s">
        <v>631</v>
      </c>
      <c r="C109" s="5"/>
      <c r="D109" s="5"/>
      <c r="E109" s="6"/>
    </row>
    <row r="110" spans="1:5" x14ac:dyDescent="0.4">
      <c r="A110" s="47"/>
      <c r="B110" s="34" t="s">
        <v>632</v>
      </c>
      <c r="C110" s="33" t="s">
        <v>183</v>
      </c>
      <c r="D110" s="33" t="s">
        <v>183</v>
      </c>
      <c r="E110" s="15"/>
    </row>
    <row r="111" spans="1:5" x14ac:dyDescent="0.4">
      <c r="A111" s="47"/>
      <c r="B111" s="34" t="s">
        <v>633</v>
      </c>
      <c r="C111" s="33" t="s">
        <v>183</v>
      </c>
      <c r="D111" s="33" t="s">
        <v>183</v>
      </c>
      <c r="E111" s="15"/>
    </row>
    <row r="112" spans="1:5" x14ac:dyDescent="0.4">
      <c r="A112" s="47"/>
      <c r="B112" s="34" t="s">
        <v>634</v>
      </c>
      <c r="C112" s="33" t="s">
        <v>183</v>
      </c>
      <c r="D112" s="33" t="s">
        <v>183</v>
      </c>
      <c r="E112" s="15"/>
    </row>
    <row r="113" spans="1:5" x14ac:dyDescent="0.4">
      <c r="A113" s="47"/>
      <c r="B113" s="34" t="s">
        <v>635</v>
      </c>
      <c r="C113" s="33" t="s">
        <v>170</v>
      </c>
      <c r="D113" s="33" t="s">
        <v>183</v>
      </c>
      <c r="E113" s="15"/>
    </row>
    <row r="114" spans="1:5" ht="37.5" x14ac:dyDescent="0.4">
      <c r="A114" s="47">
        <v>20</v>
      </c>
      <c r="B114" s="41" t="s">
        <v>640</v>
      </c>
      <c r="C114" s="5"/>
      <c r="D114" s="5"/>
      <c r="E114" s="6"/>
    </row>
    <row r="115" spans="1:5" x14ac:dyDescent="0.4">
      <c r="A115" s="47"/>
      <c r="B115" s="34" t="s">
        <v>641</v>
      </c>
      <c r="C115" s="33" t="s">
        <v>170</v>
      </c>
      <c r="D115" s="33" t="s">
        <v>183</v>
      </c>
      <c r="E115" s="15"/>
    </row>
    <row r="116" spans="1:5" x14ac:dyDescent="0.4">
      <c r="A116" s="47"/>
      <c r="B116" s="34" t="s">
        <v>642</v>
      </c>
      <c r="C116" s="33" t="s">
        <v>183</v>
      </c>
      <c r="D116" s="33" t="s">
        <v>183</v>
      </c>
      <c r="E116" s="15"/>
    </row>
    <row r="117" spans="1:5" x14ac:dyDescent="0.4">
      <c r="A117" s="47"/>
      <c r="B117" s="34" t="s">
        <v>467</v>
      </c>
      <c r="C117" s="33" t="s">
        <v>183</v>
      </c>
      <c r="D117" s="33" t="s">
        <v>183</v>
      </c>
      <c r="E117" s="15"/>
    </row>
    <row r="118" spans="1:5" x14ac:dyDescent="0.4">
      <c r="A118" s="47"/>
      <c r="B118" s="34" t="s">
        <v>643</v>
      </c>
      <c r="C118" s="33" t="s">
        <v>183</v>
      </c>
      <c r="D118" s="33" t="s">
        <v>183</v>
      </c>
      <c r="E118" s="15"/>
    </row>
    <row r="119" spans="1:5" x14ac:dyDescent="0.4">
      <c r="A119" s="47"/>
      <c r="B119" s="5"/>
      <c r="C119" s="5"/>
      <c r="D119" s="5"/>
      <c r="E119" s="6"/>
    </row>
    <row r="120" spans="1:5" x14ac:dyDescent="0.4">
      <c r="A120" s="47"/>
      <c r="B120" s="5"/>
      <c r="C120" s="5"/>
      <c r="D120" s="5"/>
      <c r="E120" s="6"/>
    </row>
    <row r="121" spans="1:5" x14ac:dyDescent="0.4">
      <c r="A121" s="47"/>
      <c r="B121" s="5"/>
      <c r="C121" s="5"/>
      <c r="D121" s="5"/>
      <c r="E121" s="6"/>
    </row>
    <row r="122" spans="1:5" x14ac:dyDescent="0.4">
      <c r="A122" s="47"/>
      <c r="B122" s="5"/>
      <c r="C122" s="5"/>
      <c r="D122" s="5"/>
      <c r="E122" s="6"/>
    </row>
    <row r="123" spans="1:5" x14ac:dyDescent="0.4">
      <c r="A123" s="47"/>
      <c r="B123" s="5"/>
      <c r="C123" s="5"/>
      <c r="D123" s="5"/>
      <c r="E123" s="6"/>
    </row>
    <row r="124" spans="1:5" x14ac:dyDescent="0.4">
      <c r="A124" s="47"/>
      <c r="B124" s="5"/>
      <c r="C124" s="5"/>
      <c r="D124" s="5"/>
      <c r="E124" s="6"/>
    </row>
    <row r="125" spans="1:5" x14ac:dyDescent="0.4">
      <c r="A125" s="47"/>
      <c r="B125" s="5"/>
      <c r="C125" s="5"/>
      <c r="D125" s="5"/>
      <c r="E125" s="6"/>
    </row>
    <row r="126" spans="1:5" x14ac:dyDescent="0.4">
      <c r="A126" s="47"/>
      <c r="B126" s="5"/>
      <c r="C126" s="5"/>
      <c r="D126" s="5"/>
      <c r="E126" s="6"/>
    </row>
    <row r="127" spans="1:5" x14ac:dyDescent="0.4">
      <c r="A127" s="47"/>
      <c r="B127" s="5"/>
      <c r="C127" s="5"/>
      <c r="D127" s="5"/>
      <c r="E127" s="6"/>
    </row>
    <row r="128" spans="1:5" x14ac:dyDescent="0.4">
      <c r="A128" s="47"/>
      <c r="B128" s="5"/>
      <c r="C128" s="5"/>
      <c r="D128" s="5"/>
      <c r="E128" s="6"/>
    </row>
    <row r="129" spans="1:5" x14ac:dyDescent="0.4">
      <c r="A129" s="47"/>
      <c r="B129" s="5"/>
      <c r="C129" s="5"/>
      <c r="D129" s="5"/>
      <c r="E129" s="6"/>
    </row>
    <row r="130" spans="1:5" x14ac:dyDescent="0.4">
      <c r="A130" s="47"/>
      <c r="B130" s="5"/>
      <c r="C130" s="5"/>
      <c r="D130" s="5"/>
      <c r="E130" s="6"/>
    </row>
    <row r="131" spans="1:5" x14ac:dyDescent="0.4">
      <c r="A131" s="47"/>
      <c r="B131" s="5"/>
      <c r="C131" s="5"/>
      <c r="D131" s="5"/>
      <c r="E131" s="6"/>
    </row>
    <row r="132" spans="1:5" x14ac:dyDescent="0.4">
      <c r="A132" s="47"/>
      <c r="B132" s="5"/>
      <c r="C132" s="5"/>
      <c r="D132" s="5"/>
      <c r="E132" s="6"/>
    </row>
    <row r="133" spans="1:5" x14ac:dyDescent="0.4">
      <c r="A133" s="47"/>
      <c r="B133" s="5"/>
      <c r="C133" s="5"/>
      <c r="D133" s="5"/>
      <c r="E133" s="6"/>
    </row>
    <row r="134" spans="1:5" x14ac:dyDescent="0.4">
      <c r="A134" s="47"/>
      <c r="B134" s="5"/>
      <c r="C134" s="5"/>
      <c r="D134" s="5"/>
      <c r="E134" s="6"/>
    </row>
    <row r="135" spans="1:5" x14ac:dyDescent="0.4">
      <c r="A135" s="47"/>
      <c r="B135" s="5"/>
      <c r="C135" s="5"/>
      <c r="D135" s="5"/>
      <c r="E135" s="6"/>
    </row>
    <row r="136" spans="1:5" x14ac:dyDescent="0.4">
      <c r="A136" s="47"/>
      <c r="B136" s="5"/>
      <c r="C136" s="5"/>
      <c r="D136" s="5"/>
      <c r="E136" s="6"/>
    </row>
    <row r="137" spans="1:5" x14ac:dyDescent="0.4">
      <c r="A137" s="47"/>
      <c r="B137" s="5"/>
      <c r="C137" s="5"/>
      <c r="D137" s="5"/>
      <c r="E137" s="6"/>
    </row>
    <row r="138" spans="1:5" x14ac:dyDescent="0.4">
      <c r="A138" s="47"/>
      <c r="B138" s="5"/>
      <c r="C138" s="5"/>
      <c r="D138" s="5"/>
      <c r="E138" s="6"/>
    </row>
    <row r="139" spans="1:5" x14ac:dyDescent="0.4">
      <c r="A139" s="47"/>
      <c r="B139" s="5"/>
      <c r="C139" s="5"/>
      <c r="D139" s="5"/>
      <c r="E139" s="6"/>
    </row>
    <row r="140" spans="1:5" x14ac:dyDescent="0.4">
      <c r="A140" s="47"/>
      <c r="B140" s="5"/>
      <c r="C140" s="5"/>
      <c r="D140" s="5"/>
      <c r="E140" s="6"/>
    </row>
    <row r="141" spans="1:5" x14ac:dyDescent="0.4">
      <c r="A141" s="47"/>
      <c r="B141" s="5"/>
      <c r="C141" s="5"/>
      <c r="D141" s="5"/>
      <c r="E141" s="6"/>
    </row>
    <row r="142" spans="1:5" x14ac:dyDescent="0.4">
      <c r="A142" s="47"/>
      <c r="B142" s="5"/>
      <c r="C142" s="5"/>
      <c r="D142" s="5"/>
      <c r="E142" s="6"/>
    </row>
    <row r="143" spans="1:5" x14ac:dyDescent="0.4">
      <c r="A143" s="47"/>
      <c r="B143" s="5"/>
      <c r="C143" s="5"/>
      <c r="D143" s="5"/>
      <c r="E143" s="6"/>
    </row>
    <row r="144" spans="1:5" x14ac:dyDescent="0.4">
      <c r="A144" s="47"/>
      <c r="B144" s="5"/>
      <c r="C144" s="5"/>
      <c r="D144" s="5"/>
      <c r="E144" s="6"/>
    </row>
    <row r="145" spans="1:5" x14ac:dyDescent="0.4">
      <c r="A145" s="47"/>
      <c r="B145" s="5"/>
      <c r="C145" s="5"/>
      <c r="D145" s="5"/>
      <c r="E145" s="6"/>
    </row>
    <row r="146" spans="1:5" x14ac:dyDescent="0.4">
      <c r="A146" s="47"/>
      <c r="B146" s="5"/>
      <c r="C146" s="5"/>
      <c r="D146" s="5"/>
      <c r="E146" s="6"/>
    </row>
    <row r="147" spans="1:5" x14ac:dyDescent="0.4">
      <c r="A147" s="47"/>
      <c r="B147" s="5"/>
      <c r="C147" s="5"/>
      <c r="D147" s="5"/>
      <c r="E147" s="6"/>
    </row>
    <row r="148" spans="1:5" x14ac:dyDescent="0.4">
      <c r="A148" s="47"/>
      <c r="B148" s="5"/>
      <c r="C148" s="5"/>
      <c r="D148" s="5"/>
      <c r="E148" s="6"/>
    </row>
    <row r="149" spans="1:5" x14ac:dyDescent="0.4">
      <c r="A149" s="47"/>
      <c r="B149" s="5"/>
      <c r="C149" s="5"/>
      <c r="D149" s="5"/>
      <c r="E149" s="6"/>
    </row>
    <row r="150" spans="1:5" x14ac:dyDescent="0.4">
      <c r="A150" s="47"/>
      <c r="B150" s="5"/>
      <c r="C150" s="5"/>
      <c r="D150" s="5"/>
      <c r="E150" s="6"/>
    </row>
    <row r="151" spans="1:5" x14ac:dyDescent="0.4">
      <c r="A151" s="47"/>
      <c r="B151" s="5"/>
      <c r="C151" s="5"/>
      <c r="D151" s="5"/>
      <c r="E151" s="6"/>
    </row>
    <row r="152" spans="1:5" x14ac:dyDescent="0.4">
      <c r="A152" s="47"/>
      <c r="B152" s="5"/>
      <c r="C152" s="5"/>
      <c r="D152" s="5"/>
      <c r="E152" s="6"/>
    </row>
    <row r="153" spans="1:5" x14ac:dyDescent="0.4">
      <c r="A153" s="47"/>
      <c r="B153" s="5"/>
      <c r="C153" s="5"/>
      <c r="D153" s="5"/>
      <c r="E153" s="6"/>
    </row>
    <row r="154" spans="1:5" x14ac:dyDescent="0.4">
      <c r="A154" s="47"/>
      <c r="B154" s="5"/>
      <c r="C154" s="5"/>
      <c r="D154" s="5"/>
      <c r="E154" s="6"/>
    </row>
    <row r="155" spans="1:5" x14ac:dyDescent="0.4">
      <c r="A155" s="47"/>
      <c r="B155" s="5"/>
      <c r="C155" s="5"/>
      <c r="D155" s="5"/>
      <c r="E155" s="6"/>
    </row>
    <row r="156" spans="1:5" x14ac:dyDescent="0.4">
      <c r="A156" s="47"/>
      <c r="B156" s="5"/>
      <c r="C156" s="5"/>
      <c r="D156" s="5"/>
      <c r="E156" s="6"/>
    </row>
    <row r="157" spans="1:5" x14ac:dyDescent="0.4">
      <c r="A157" s="47"/>
      <c r="B157" s="5"/>
      <c r="C157" s="5"/>
      <c r="D157" s="5"/>
      <c r="E157" s="6"/>
    </row>
    <row r="158" spans="1:5" x14ac:dyDescent="0.4">
      <c r="A158" s="47"/>
      <c r="B158" s="5"/>
      <c r="C158" s="5"/>
      <c r="D158" s="5"/>
      <c r="E158" s="6"/>
    </row>
    <row r="159" spans="1:5" x14ac:dyDescent="0.4">
      <c r="A159" s="47"/>
      <c r="B159" s="5"/>
      <c r="C159" s="5"/>
      <c r="D159" s="5"/>
      <c r="E159" s="6"/>
    </row>
  </sheetData>
  <autoFilter ref="A2:E2"/>
  <phoneticPr fontId="1"/>
  <dataValidations count="1">
    <dataValidation type="list" allowBlank="1" showInputMessage="1" showErrorMessage="1" sqref="C4:D7 C9:D12 C14:D17 C19:D22 C24:D27 C29:D32 C34:D37 C39:D42 C44:D47 C49:D52 C54:D57 C59:D62 C64:D67 C69:D72 C79:D82 C91:D94 C100:D103 C105:D108 C110:D113 C115:D118">
      <formula1>"○,-"</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zoomScaleNormal="100" workbookViewId="0">
      <pane ySplit="2" topLeftCell="A21" activePane="bottomLeft" state="frozen"/>
      <selection pane="bottomLeft" activeCell="B6" sqref="B6"/>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661</v>
      </c>
      <c r="B1" s="2"/>
      <c r="C1" s="2"/>
      <c r="D1" s="2"/>
      <c r="E1" s="3"/>
    </row>
    <row r="2" spans="1:5" x14ac:dyDescent="0.4">
      <c r="A2" s="37" t="s">
        <v>193</v>
      </c>
      <c r="B2" s="37" t="s">
        <v>192</v>
      </c>
      <c r="C2" s="39" t="s">
        <v>190</v>
      </c>
      <c r="D2" s="39" t="s">
        <v>191</v>
      </c>
      <c r="E2" s="39" t="s">
        <v>313</v>
      </c>
    </row>
    <row r="3" spans="1:5" x14ac:dyDescent="0.4">
      <c r="A3" s="47">
        <v>1</v>
      </c>
      <c r="B3" s="41" t="s">
        <v>663</v>
      </c>
      <c r="C3" s="5"/>
      <c r="D3" s="5"/>
      <c r="E3" s="6"/>
    </row>
    <row r="4" spans="1:5" ht="37.5" x14ac:dyDescent="0.4">
      <c r="A4" s="47"/>
      <c r="B4" s="34" t="s">
        <v>664</v>
      </c>
      <c r="C4" s="33" t="s">
        <v>183</v>
      </c>
      <c r="D4" s="33" t="s">
        <v>183</v>
      </c>
      <c r="E4" s="15"/>
    </row>
    <row r="5" spans="1:5" ht="37.5" x14ac:dyDescent="0.4">
      <c r="A5" s="47"/>
      <c r="B5" s="34" t="s">
        <v>665</v>
      </c>
      <c r="C5" s="33" t="s">
        <v>183</v>
      </c>
      <c r="D5" s="33" t="s">
        <v>183</v>
      </c>
      <c r="E5" s="15"/>
    </row>
    <row r="6" spans="1:5" ht="37.5" x14ac:dyDescent="0.4">
      <c r="A6" s="47"/>
      <c r="B6" s="34" t="s">
        <v>666</v>
      </c>
      <c r="C6" s="33" t="s">
        <v>183</v>
      </c>
      <c r="D6" s="33" t="s">
        <v>183</v>
      </c>
      <c r="E6" s="15"/>
    </row>
    <row r="7" spans="1:5" ht="37.5" x14ac:dyDescent="0.4">
      <c r="A7" s="47"/>
      <c r="B7" s="34" t="s">
        <v>667</v>
      </c>
      <c r="C7" s="33" t="s">
        <v>170</v>
      </c>
      <c r="D7" s="33" t="s">
        <v>183</v>
      </c>
      <c r="E7" s="15"/>
    </row>
    <row r="8" spans="1:5" x14ac:dyDescent="0.4">
      <c r="A8" s="47">
        <v>2</v>
      </c>
      <c r="B8" s="41" t="s">
        <v>672</v>
      </c>
      <c r="C8" s="5"/>
      <c r="D8" s="5"/>
      <c r="E8" s="6"/>
    </row>
    <row r="9" spans="1:5" x14ac:dyDescent="0.4">
      <c r="A9" s="47"/>
      <c r="B9" s="34" t="s">
        <v>673</v>
      </c>
      <c r="C9" s="33" t="s">
        <v>183</v>
      </c>
      <c r="D9" s="33" t="s">
        <v>183</v>
      </c>
      <c r="E9" s="15"/>
    </row>
    <row r="10" spans="1:5" x14ac:dyDescent="0.4">
      <c r="A10" s="47"/>
      <c r="B10" s="34" t="s">
        <v>674</v>
      </c>
      <c r="C10" s="33" t="s">
        <v>183</v>
      </c>
      <c r="D10" s="33" t="s">
        <v>183</v>
      </c>
      <c r="E10" s="15"/>
    </row>
    <row r="11" spans="1:5" ht="37.5" x14ac:dyDescent="0.4">
      <c r="A11" s="47"/>
      <c r="B11" s="34" t="s">
        <v>675</v>
      </c>
      <c r="C11" s="33" t="s">
        <v>183</v>
      </c>
      <c r="D11" s="33" t="s">
        <v>183</v>
      </c>
      <c r="E11" s="15"/>
    </row>
    <row r="12" spans="1:5" x14ac:dyDescent="0.4">
      <c r="A12" s="47"/>
      <c r="B12" s="34" t="s">
        <v>676</v>
      </c>
      <c r="C12" s="33" t="s">
        <v>170</v>
      </c>
      <c r="D12" s="33" t="s">
        <v>183</v>
      </c>
      <c r="E12" s="15"/>
    </row>
    <row r="13" spans="1:5" x14ac:dyDescent="0.4">
      <c r="A13" s="47">
        <v>3</v>
      </c>
      <c r="B13" s="41" t="s">
        <v>680</v>
      </c>
      <c r="C13" s="5"/>
      <c r="D13" s="5"/>
      <c r="E13" s="6"/>
    </row>
    <row r="14" spans="1:5" ht="37.5" x14ac:dyDescent="0.4">
      <c r="A14" s="47"/>
      <c r="B14" s="34" t="s">
        <v>681</v>
      </c>
      <c r="C14" s="33" t="s">
        <v>170</v>
      </c>
      <c r="D14" s="33" t="s">
        <v>183</v>
      </c>
      <c r="E14" s="15"/>
    </row>
    <row r="15" spans="1:5" ht="37.5" x14ac:dyDescent="0.4">
      <c r="A15" s="47"/>
      <c r="B15" s="34" t="s">
        <v>682</v>
      </c>
      <c r="C15" s="33" t="s">
        <v>183</v>
      </c>
      <c r="D15" s="33" t="s">
        <v>183</v>
      </c>
      <c r="E15" s="15"/>
    </row>
    <row r="16" spans="1:5" ht="37.5" x14ac:dyDescent="0.4">
      <c r="A16" s="47"/>
      <c r="B16" s="34" t="s">
        <v>683</v>
      </c>
      <c r="C16" s="33" t="s">
        <v>183</v>
      </c>
      <c r="D16" s="33" t="s">
        <v>183</v>
      </c>
      <c r="E16" s="15"/>
    </row>
    <row r="17" spans="1:5" ht="37.5" x14ac:dyDescent="0.4">
      <c r="A17" s="47"/>
      <c r="B17" s="34" t="s">
        <v>684</v>
      </c>
      <c r="C17" s="33" t="s">
        <v>183</v>
      </c>
      <c r="D17" s="33" t="s">
        <v>183</v>
      </c>
      <c r="E17" s="15"/>
    </row>
    <row r="18" spans="1:5" ht="56.25" x14ac:dyDescent="0.4">
      <c r="A18" s="47">
        <v>4</v>
      </c>
      <c r="B18" s="41" t="s">
        <v>697</v>
      </c>
      <c r="C18" s="5"/>
      <c r="D18" s="5"/>
      <c r="E18" s="6"/>
    </row>
    <row r="19" spans="1:5" x14ac:dyDescent="0.4">
      <c r="A19" s="47"/>
      <c r="C19" s="5"/>
      <c r="D19" s="5"/>
      <c r="E19" s="6"/>
    </row>
    <row r="20" spans="1:5" x14ac:dyDescent="0.4">
      <c r="A20" s="47"/>
      <c r="B20" s="41"/>
      <c r="C20" s="5"/>
      <c r="D20" s="5"/>
      <c r="E20" s="6"/>
    </row>
    <row r="21" spans="1:5" x14ac:dyDescent="0.4">
      <c r="A21" s="47"/>
      <c r="B21" s="41"/>
      <c r="C21" s="5"/>
      <c r="D21" s="5"/>
      <c r="E21" s="6"/>
    </row>
    <row r="22" spans="1:5" x14ac:dyDescent="0.4">
      <c r="A22" s="47"/>
      <c r="B22" s="41"/>
      <c r="C22" s="5"/>
      <c r="D22" s="5"/>
      <c r="E22" s="6"/>
    </row>
    <row r="23" spans="1:5" x14ac:dyDescent="0.4">
      <c r="A23" s="47"/>
      <c r="B23" s="41"/>
      <c r="C23" s="5"/>
      <c r="D23" s="5"/>
      <c r="E23" s="6"/>
    </row>
    <row r="24" spans="1:5" x14ac:dyDescent="0.4">
      <c r="A24" s="47"/>
      <c r="B24" s="56">
        <v>27</v>
      </c>
      <c r="C24" s="33" t="s">
        <v>183</v>
      </c>
      <c r="D24" s="33" t="s">
        <v>183</v>
      </c>
      <c r="E24" s="15"/>
    </row>
    <row r="25" spans="1:5" x14ac:dyDescent="0.4">
      <c r="A25" s="47"/>
      <c r="B25" s="56">
        <v>36</v>
      </c>
      <c r="C25" s="33" t="s">
        <v>170</v>
      </c>
      <c r="D25" s="33" t="s">
        <v>183</v>
      </c>
      <c r="E25" s="15"/>
    </row>
    <row r="26" spans="1:5" x14ac:dyDescent="0.4">
      <c r="A26" s="47"/>
      <c r="B26" s="56">
        <v>43</v>
      </c>
      <c r="C26" s="33" t="s">
        <v>183</v>
      </c>
      <c r="D26" s="33" t="s">
        <v>183</v>
      </c>
      <c r="E26" s="15"/>
    </row>
    <row r="27" spans="1:5" x14ac:dyDescent="0.4">
      <c r="A27" s="47"/>
      <c r="B27" s="56">
        <v>52</v>
      </c>
      <c r="C27" s="33" t="s">
        <v>183</v>
      </c>
      <c r="D27" s="33" t="s">
        <v>183</v>
      </c>
      <c r="E27" s="15"/>
    </row>
    <row r="28" spans="1:5" x14ac:dyDescent="0.4">
      <c r="A28" s="47">
        <v>5</v>
      </c>
      <c r="B28" s="41" t="s">
        <v>698</v>
      </c>
      <c r="C28" s="5"/>
      <c r="D28" s="5"/>
      <c r="E28" s="6"/>
    </row>
    <row r="29" spans="1:5" x14ac:dyDescent="0.4">
      <c r="A29" s="47"/>
      <c r="B29" s="34" t="s">
        <v>699</v>
      </c>
      <c r="C29" s="33" t="s">
        <v>183</v>
      </c>
      <c r="D29" s="33" t="s">
        <v>183</v>
      </c>
      <c r="E29" s="15"/>
    </row>
    <row r="30" spans="1:5" x14ac:dyDescent="0.4">
      <c r="A30" s="47"/>
      <c r="B30" s="34" t="s">
        <v>700</v>
      </c>
      <c r="C30" s="33" t="s">
        <v>183</v>
      </c>
      <c r="D30" s="33" t="s">
        <v>183</v>
      </c>
      <c r="E30" s="15"/>
    </row>
    <row r="31" spans="1:5" x14ac:dyDescent="0.4">
      <c r="A31" s="47"/>
      <c r="B31" s="34" t="s">
        <v>701</v>
      </c>
      <c r="C31" s="33" t="s">
        <v>183</v>
      </c>
      <c r="D31" s="33" t="s">
        <v>183</v>
      </c>
      <c r="E31" s="15"/>
    </row>
    <row r="32" spans="1:5" x14ac:dyDescent="0.4">
      <c r="A32" s="47"/>
      <c r="B32" s="34" t="s">
        <v>702</v>
      </c>
      <c r="C32" s="33" t="s">
        <v>170</v>
      </c>
      <c r="D32" s="33" t="s">
        <v>183</v>
      </c>
      <c r="E32" s="15"/>
    </row>
    <row r="33" spans="1:5" x14ac:dyDescent="0.4">
      <c r="A33" s="47"/>
      <c r="B33" s="5"/>
      <c r="C33" s="5"/>
      <c r="D33" s="5"/>
      <c r="E33" s="6"/>
    </row>
    <row r="34" spans="1:5" x14ac:dyDescent="0.4">
      <c r="A34" s="47"/>
      <c r="B34" s="5"/>
      <c r="C34" s="5"/>
      <c r="D34" s="5"/>
      <c r="E34" s="6"/>
    </row>
    <row r="35" spans="1:5" x14ac:dyDescent="0.4">
      <c r="A35" s="47"/>
      <c r="B35" s="5"/>
      <c r="C35" s="5"/>
      <c r="D35" s="5"/>
      <c r="E35" s="6"/>
    </row>
    <row r="36" spans="1:5" x14ac:dyDescent="0.4">
      <c r="A36" s="47"/>
      <c r="B36" s="5"/>
      <c r="C36" s="5"/>
      <c r="D36" s="5"/>
      <c r="E36" s="6"/>
    </row>
    <row r="37" spans="1:5" x14ac:dyDescent="0.4">
      <c r="A37" s="47"/>
      <c r="B37" s="5"/>
      <c r="C37" s="5"/>
      <c r="D37" s="5"/>
      <c r="E37" s="6"/>
    </row>
    <row r="38" spans="1:5" x14ac:dyDescent="0.4">
      <c r="A38" s="47"/>
      <c r="B38" s="5"/>
      <c r="C38" s="5"/>
      <c r="D38" s="5"/>
      <c r="E38" s="6"/>
    </row>
    <row r="39" spans="1:5" x14ac:dyDescent="0.4">
      <c r="A39" s="47"/>
      <c r="B39" s="5"/>
      <c r="C39" s="5"/>
      <c r="D39" s="5"/>
      <c r="E39" s="6"/>
    </row>
    <row r="40" spans="1:5" x14ac:dyDescent="0.4">
      <c r="A40" s="47"/>
      <c r="B40" s="5"/>
      <c r="C40" s="5"/>
      <c r="D40" s="5"/>
      <c r="E40" s="6"/>
    </row>
    <row r="41" spans="1:5" x14ac:dyDescent="0.4">
      <c r="A41" s="47"/>
      <c r="B41" s="5"/>
      <c r="C41" s="5"/>
      <c r="D41" s="5"/>
      <c r="E41" s="6"/>
    </row>
    <row r="42" spans="1:5" x14ac:dyDescent="0.4">
      <c r="A42" s="47"/>
      <c r="B42" s="5"/>
      <c r="C42" s="5"/>
      <c r="D42" s="5"/>
      <c r="E42" s="6"/>
    </row>
    <row r="43" spans="1:5" x14ac:dyDescent="0.4">
      <c r="A43" s="47"/>
      <c r="B43" s="5"/>
      <c r="C43" s="5"/>
      <c r="D43" s="5"/>
      <c r="E43" s="6"/>
    </row>
    <row r="44" spans="1:5" x14ac:dyDescent="0.4">
      <c r="A44" s="47"/>
      <c r="B44" s="5"/>
      <c r="C44" s="5"/>
      <c r="D44" s="5"/>
      <c r="E44" s="6"/>
    </row>
    <row r="45" spans="1:5" x14ac:dyDescent="0.4">
      <c r="A45" s="47"/>
      <c r="B45" s="5"/>
      <c r="C45" s="5"/>
      <c r="D45" s="5"/>
      <c r="E45" s="6"/>
    </row>
    <row r="46" spans="1:5" x14ac:dyDescent="0.4">
      <c r="A46" s="47"/>
      <c r="B46" s="5"/>
      <c r="C46" s="5"/>
      <c r="D46" s="5"/>
      <c r="E46" s="6"/>
    </row>
    <row r="47" spans="1:5" x14ac:dyDescent="0.4">
      <c r="A47" s="47"/>
      <c r="B47" s="5"/>
      <c r="C47" s="5"/>
      <c r="D47" s="5"/>
      <c r="E47" s="6"/>
    </row>
    <row r="48" spans="1:5" x14ac:dyDescent="0.4">
      <c r="A48" s="47"/>
      <c r="B48" s="5"/>
      <c r="C48" s="5"/>
      <c r="D48" s="5"/>
      <c r="E48" s="6"/>
    </row>
    <row r="49" spans="1:5" x14ac:dyDescent="0.4">
      <c r="A49" s="47"/>
      <c r="B49" s="5"/>
      <c r="C49" s="5"/>
      <c r="D49" s="5"/>
      <c r="E49" s="6"/>
    </row>
    <row r="50" spans="1:5" x14ac:dyDescent="0.4">
      <c r="A50" s="47"/>
      <c r="B50" s="5"/>
      <c r="C50" s="5"/>
      <c r="D50" s="5"/>
      <c r="E50" s="6"/>
    </row>
  </sheetData>
  <autoFilter ref="A2:E2"/>
  <phoneticPr fontId="1"/>
  <dataValidations count="1">
    <dataValidation type="list" allowBlank="1" showInputMessage="1" showErrorMessage="1" sqref="C4:D7 C9:D12 C14:D17 C24:D27 C29:D32">
      <formula1>"○,-"</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6"/>
  <sheetViews>
    <sheetView showGridLines="0" zoomScaleNormal="100" workbookViewId="0">
      <selection activeCell="A10" sqref="A10"/>
    </sheetView>
  </sheetViews>
  <sheetFormatPr defaultColWidth="4.375" defaultRowHeight="18.75" x14ac:dyDescent="0.4"/>
  <cols>
    <col min="1" max="1" width="4.375" style="17"/>
    <col min="2" max="2" width="35" customWidth="1"/>
  </cols>
  <sheetData>
    <row r="1" spans="1:29" x14ac:dyDescent="0.4">
      <c r="A1" s="18"/>
      <c r="B1" s="2"/>
      <c r="C1" s="2"/>
      <c r="D1" s="2"/>
      <c r="E1" s="2"/>
      <c r="F1" s="2"/>
      <c r="G1" s="2"/>
      <c r="H1" s="2"/>
      <c r="I1" s="2"/>
      <c r="J1" s="2"/>
      <c r="K1" s="2"/>
      <c r="L1" s="2"/>
      <c r="M1" s="2"/>
      <c r="N1" s="2"/>
      <c r="O1" s="2"/>
      <c r="P1" s="2"/>
      <c r="Q1" s="2"/>
      <c r="R1" s="2"/>
      <c r="S1" s="2"/>
      <c r="T1" s="2"/>
      <c r="U1" s="2"/>
      <c r="V1" s="2"/>
      <c r="W1" s="2"/>
      <c r="X1" s="2"/>
      <c r="Y1" s="2"/>
      <c r="Z1" s="2"/>
      <c r="AA1" s="2"/>
      <c r="AB1" s="2"/>
      <c r="AC1" s="3"/>
    </row>
    <row r="2" spans="1:29" x14ac:dyDescent="0.4">
      <c r="A2" s="24">
        <v>1</v>
      </c>
      <c r="B2" s="25" t="s">
        <v>0</v>
      </c>
      <c r="C2" s="25"/>
      <c r="D2" s="25"/>
      <c r="E2" s="25"/>
      <c r="F2" s="25"/>
      <c r="G2" s="25"/>
      <c r="H2" s="25"/>
      <c r="I2" s="25"/>
      <c r="J2" s="25"/>
      <c r="K2" s="25"/>
      <c r="L2" s="25"/>
      <c r="M2" s="25"/>
      <c r="N2" s="25"/>
      <c r="O2" s="25"/>
      <c r="P2" s="25"/>
      <c r="Q2" s="25"/>
      <c r="R2" s="25"/>
      <c r="S2" s="25"/>
      <c r="T2" s="25"/>
      <c r="U2" s="25"/>
      <c r="V2" s="25"/>
      <c r="W2" s="25"/>
      <c r="X2" s="25"/>
      <c r="Y2" s="25"/>
      <c r="Z2" s="25"/>
      <c r="AA2" s="25"/>
      <c r="AB2" s="25"/>
      <c r="AC2" s="26"/>
    </row>
    <row r="3" spans="1:29" x14ac:dyDescent="0.4">
      <c r="A3" s="19"/>
      <c r="B3" s="5"/>
      <c r="C3" s="5" t="s">
        <v>9</v>
      </c>
      <c r="D3" s="5"/>
      <c r="E3" s="5"/>
      <c r="F3" s="5"/>
      <c r="G3" s="5"/>
      <c r="H3" s="5"/>
      <c r="I3" s="5"/>
      <c r="J3" s="5"/>
      <c r="K3" s="5"/>
      <c r="L3" s="5"/>
      <c r="M3" s="5"/>
      <c r="N3" s="5"/>
      <c r="O3" s="5"/>
      <c r="P3" s="5"/>
      <c r="Q3" s="5"/>
      <c r="R3" s="5"/>
      <c r="S3" s="5"/>
      <c r="T3" s="5"/>
      <c r="U3" s="5"/>
      <c r="V3" s="5"/>
      <c r="W3" s="5"/>
      <c r="X3" s="5"/>
      <c r="Y3" s="5"/>
      <c r="Z3" s="5"/>
      <c r="AA3" s="5"/>
      <c r="AB3" s="5"/>
      <c r="AC3" s="6"/>
    </row>
    <row r="4" spans="1:29" x14ac:dyDescent="0.4">
      <c r="A4" s="19"/>
      <c r="B4" s="5"/>
      <c r="C4" s="8" t="s">
        <v>10</v>
      </c>
      <c r="D4" s="8"/>
      <c r="E4" s="8"/>
      <c r="F4" s="8"/>
      <c r="G4" s="8"/>
      <c r="H4" s="8"/>
      <c r="I4" s="8"/>
      <c r="J4" s="8"/>
      <c r="K4" s="8"/>
      <c r="L4" s="8"/>
      <c r="M4" s="8"/>
      <c r="N4" s="8"/>
      <c r="O4" s="5"/>
      <c r="P4" s="5"/>
      <c r="Q4" s="5"/>
      <c r="R4" s="5"/>
      <c r="S4" s="5"/>
      <c r="T4" s="5"/>
      <c r="U4" s="5"/>
      <c r="V4" s="5"/>
      <c r="W4" s="5"/>
      <c r="X4" s="5"/>
      <c r="Y4" s="5"/>
      <c r="Z4" s="5"/>
      <c r="AA4" s="5"/>
      <c r="AB4" s="5"/>
      <c r="AC4" s="6"/>
    </row>
    <row r="5" spans="1:29" x14ac:dyDescent="0.4">
      <c r="A5" s="19"/>
      <c r="B5" s="6"/>
      <c r="C5" s="13" t="s">
        <v>1</v>
      </c>
      <c r="D5" s="14"/>
      <c r="E5" s="14"/>
      <c r="F5" s="14"/>
      <c r="G5" s="14"/>
      <c r="H5" s="14"/>
      <c r="I5" s="14"/>
      <c r="J5" s="14"/>
      <c r="K5" s="14"/>
      <c r="L5" s="14"/>
      <c r="M5" s="12"/>
      <c r="N5" s="15" t="s">
        <v>5</v>
      </c>
      <c r="O5" s="5"/>
      <c r="P5" s="5"/>
      <c r="Q5" s="5"/>
      <c r="R5" s="5"/>
      <c r="S5" s="5"/>
      <c r="T5" s="5"/>
      <c r="U5" s="5"/>
      <c r="V5" s="5"/>
      <c r="W5" s="5"/>
      <c r="X5" s="5"/>
      <c r="Y5" s="5"/>
      <c r="Z5" s="5"/>
      <c r="AA5" s="5"/>
      <c r="AB5" s="5"/>
      <c r="AC5" s="6"/>
    </row>
    <row r="6" spans="1:29" x14ac:dyDescent="0.4">
      <c r="A6" s="19"/>
      <c r="C6" s="13" t="s">
        <v>2</v>
      </c>
      <c r="D6" s="14"/>
      <c r="E6" s="14"/>
      <c r="F6" s="14"/>
      <c r="G6" s="14"/>
      <c r="H6" s="14"/>
      <c r="I6" s="14"/>
      <c r="J6" s="14"/>
      <c r="K6" s="14"/>
      <c r="L6" s="14"/>
      <c r="M6" s="12"/>
      <c r="N6" s="15" t="s">
        <v>6</v>
      </c>
      <c r="O6" s="5"/>
      <c r="P6" s="5"/>
      <c r="Q6" s="5"/>
      <c r="R6" s="5"/>
      <c r="S6" s="5"/>
      <c r="T6" s="5"/>
      <c r="U6" s="5"/>
      <c r="V6" s="5"/>
      <c r="W6" s="5"/>
      <c r="X6" s="5"/>
      <c r="Y6" s="5"/>
      <c r="Z6" s="5"/>
      <c r="AA6" s="5"/>
      <c r="AB6" s="5"/>
      <c r="AC6" s="6"/>
    </row>
    <row r="7" spans="1:29" x14ac:dyDescent="0.4">
      <c r="A7" s="19"/>
      <c r="B7" s="6"/>
      <c r="C7" s="13" t="s">
        <v>3</v>
      </c>
      <c r="D7" s="14"/>
      <c r="E7" s="14"/>
      <c r="F7" s="14"/>
      <c r="G7" s="14"/>
      <c r="H7" s="14"/>
      <c r="I7" s="14"/>
      <c r="J7" s="14"/>
      <c r="K7" s="14"/>
      <c r="L7" s="14"/>
      <c r="M7" s="12"/>
      <c r="N7" s="15" t="s">
        <v>7</v>
      </c>
      <c r="O7" s="5"/>
      <c r="P7" s="5"/>
      <c r="Q7" s="5"/>
      <c r="R7" s="5"/>
      <c r="S7" s="5"/>
      <c r="T7" s="5"/>
      <c r="U7" s="5"/>
      <c r="V7" s="5"/>
      <c r="W7" s="5"/>
      <c r="X7" s="5"/>
      <c r="Y7" s="5"/>
      <c r="Z7" s="5"/>
      <c r="AA7" s="5"/>
      <c r="AB7" s="5"/>
      <c r="AC7" s="6"/>
    </row>
    <row r="8" spans="1:29" x14ac:dyDescent="0.4">
      <c r="A8" s="19"/>
      <c r="B8" s="6"/>
      <c r="C8" s="13" t="s">
        <v>4</v>
      </c>
      <c r="D8" s="14"/>
      <c r="E8" s="14"/>
      <c r="F8" s="14"/>
      <c r="G8" s="14"/>
      <c r="H8" s="14"/>
      <c r="I8" s="14"/>
      <c r="J8" s="14"/>
      <c r="K8" s="14"/>
      <c r="L8" s="14"/>
      <c r="M8" s="12"/>
      <c r="N8" s="15" t="s">
        <v>8</v>
      </c>
      <c r="O8" s="5"/>
      <c r="P8" s="5"/>
      <c r="Q8" s="5"/>
      <c r="R8" s="5"/>
      <c r="S8" s="5"/>
      <c r="T8" s="5"/>
      <c r="U8" s="5"/>
      <c r="V8" s="5"/>
      <c r="W8" s="5"/>
      <c r="X8" s="5"/>
      <c r="Y8" s="5"/>
      <c r="Z8" s="5"/>
      <c r="AA8" s="5"/>
      <c r="AB8" s="5"/>
      <c r="AC8" s="6"/>
    </row>
    <row r="9" spans="1:29" x14ac:dyDescent="0.4">
      <c r="A9" s="20"/>
      <c r="B9" s="8"/>
      <c r="C9" s="8"/>
      <c r="D9" s="8"/>
      <c r="E9" s="8"/>
      <c r="F9" s="8"/>
      <c r="G9" s="8"/>
      <c r="H9" s="8"/>
      <c r="I9" s="8"/>
      <c r="J9" s="8"/>
      <c r="K9" s="8"/>
      <c r="L9" s="8"/>
      <c r="M9" s="8"/>
      <c r="N9" s="8"/>
      <c r="O9" s="8"/>
      <c r="P9" s="8"/>
      <c r="Q9" s="8"/>
      <c r="R9" s="8"/>
      <c r="S9" s="8"/>
      <c r="T9" s="8"/>
      <c r="U9" s="8"/>
      <c r="V9" s="8"/>
      <c r="W9" s="8"/>
      <c r="X9" s="8"/>
      <c r="Y9" s="8"/>
      <c r="Z9" s="8"/>
      <c r="AA9" s="8"/>
      <c r="AB9" s="8"/>
      <c r="AC9" s="9"/>
    </row>
    <row r="10" spans="1:29" x14ac:dyDescent="0.4">
      <c r="A10" s="24">
        <v>2</v>
      </c>
      <c r="B10" s="27" t="s">
        <v>11</v>
      </c>
      <c r="C10" s="27"/>
      <c r="D10" s="27"/>
      <c r="E10" s="27"/>
      <c r="F10" s="27"/>
      <c r="G10" s="27"/>
      <c r="H10" s="27"/>
      <c r="I10" s="27"/>
      <c r="J10" s="27"/>
      <c r="K10" s="27"/>
      <c r="L10" s="27"/>
      <c r="M10" s="27"/>
      <c r="N10" s="27"/>
      <c r="O10" s="25"/>
      <c r="P10" s="25"/>
      <c r="Q10" s="25"/>
      <c r="R10" s="25"/>
      <c r="S10" s="25"/>
      <c r="T10" s="25"/>
      <c r="U10" s="25"/>
      <c r="V10" s="25"/>
      <c r="W10" s="25"/>
      <c r="X10" s="25"/>
      <c r="Y10" s="25"/>
      <c r="Z10" s="25"/>
      <c r="AA10" s="25"/>
      <c r="AB10" s="25"/>
      <c r="AC10" s="26"/>
    </row>
    <row r="11" spans="1:29" x14ac:dyDescent="0.4">
      <c r="A11" s="19"/>
      <c r="B11" s="5"/>
      <c r="C11" s="1" t="s">
        <v>12</v>
      </c>
      <c r="D11" s="2"/>
      <c r="E11" s="2"/>
      <c r="F11" s="2"/>
      <c r="G11" s="2"/>
      <c r="H11" s="2"/>
      <c r="I11" s="2"/>
      <c r="J11" s="2"/>
      <c r="K11" s="2"/>
      <c r="L11" s="2"/>
      <c r="M11" s="2"/>
      <c r="N11" s="3"/>
      <c r="O11" s="5"/>
      <c r="P11" s="5"/>
      <c r="Q11" s="5"/>
      <c r="R11" s="5"/>
      <c r="S11" s="5"/>
      <c r="T11" s="5"/>
      <c r="U11" s="5"/>
      <c r="V11" s="5"/>
      <c r="W11" s="5"/>
      <c r="X11" s="5"/>
      <c r="Y11" s="5"/>
      <c r="Z11" s="5"/>
      <c r="AA11" s="5"/>
      <c r="AB11" s="5"/>
      <c r="AC11" s="6"/>
    </row>
    <row r="12" spans="1:29" x14ac:dyDescent="0.4">
      <c r="A12" s="19"/>
      <c r="B12" s="5"/>
      <c r="C12" s="4"/>
      <c r="D12" s="13" t="s">
        <v>13</v>
      </c>
      <c r="E12" s="14"/>
      <c r="F12" s="14"/>
      <c r="G12" s="14"/>
      <c r="H12" s="14"/>
      <c r="I12" s="14"/>
      <c r="J12" s="14"/>
      <c r="K12" s="14"/>
      <c r="L12" s="14"/>
      <c r="M12" s="14"/>
      <c r="N12" s="12"/>
      <c r="O12" s="5"/>
      <c r="P12" s="5"/>
      <c r="Q12" s="5"/>
      <c r="R12" s="5"/>
      <c r="S12" s="5"/>
      <c r="T12" s="5"/>
      <c r="U12" s="5"/>
      <c r="V12" s="5"/>
      <c r="W12" s="5"/>
      <c r="X12" s="5"/>
      <c r="Y12" s="5"/>
      <c r="Z12" s="5"/>
      <c r="AA12" s="5"/>
      <c r="AB12" s="5"/>
      <c r="AC12" s="6"/>
    </row>
    <row r="13" spans="1:29" x14ac:dyDescent="0.4">
      <c r="A13" s="19"/>
      <c r="B13" s="5"/>
      <c r="C13" s="7"/>
      <c r="D13" s="13" t="s">
        <v>14</v>
      </c>
      <c r="E13" s="14"/>
      <c r="F13" s="14"/>
      <c r="G13" s="14"/>
      <c r="H13" s="14"/>
      <c r="I13" s="14"/>
      <c r="J13" s="14"/>
      <c r="K13" s="14"/>
      <c r="L13" s="14"/>
      <c r="M13" s="14"/>
      <c r="N13" s="12"/>
      <c r="O13" s="5"/>
      <c r="P13" s="5"/>
      <c r="Q13" s="5"/>
      <c r="R13" s="5"/>
      <c r="S13" s="5"/>
      <c r="T13" s="5"/>
      <c r="U13" s="5"/>
      <c r="V13" s="5"/>
      <c r="W13" s="5"/>
      <c r="X13" s="5"/>
      <c r="Y13" s="5"/>
      <c r="Z13" s="5"/>
      <c r="AA13" s="5"/>
      <c r="AB13" s="5"/>
      <c r="AC13" s="6"/>
    </row>
    <row r="14" spans="1:29" x14ac:dyDescent="0.4">
      <c r="A14" s="19"/>
      <c r="B14" s="5"/>
      <c r="C14" s="1" t="s">
        <v>6</v>
      </c>
      <c r="D14" s="5"/>
      <c r="E14" s="5"/>
      <c r="F14" s="5"/>
      <c r="G14" s="5"/>
      <c r="H14" s="5"/>
      <c r="I14" s="5"/>
      <c r="J14" s="5"/>
      <c r="K14" s="5"/>
      <c r="L14" s="5"/>
      <c r="M14" s="5"/>
      <c r="N14" s="6"/>
      <c r="O14" s="5"/>
      <c r="P14" s="5"/>
      <c r="Q14" s="5"/>
      <c r="R14" s="5"/>
      <c r="S14" s="5"/>
      <c r="T14" s="5"/>
      <c r="U14" s="5"/>
      <c r="V14" s="5"/>
      <c r="W14" s="5"/>
      <c r="X14" s="5"/>
      <c r="Y14" s="5"/>
      <c r="Z14" s="5"/>
      <c r="AA14" s="5"/>
      <c r="AB14" s="5"/>
      <c r="AC14" s="6"/>
    </row>
    <row r="15" spans="1:29" x14ac:dyDescent="0.4">
      <c r="A15" s="19"/>
      <c r="B15" s="5"/>
      <c r="C15" s="4"/>
      <c r="D15" s="13" t="s">
        <v>15</v>
      </c>
      <c r="E15" s="14"/>
      <c r="F15" s="14"/>
      <c r="G15" s="14"/>
      <c r="H15" s="14"/>
      <c r="I15" s="14"/>
      <c r="J15" s="14"/>
      <c r="K15" s="14"/>
      <c r="L15" s="14"/>
      <c r="M15" s="14"/>
      <c r="N15" s="12"/>
      <c r="O15" s="5"/>
      <c r="P15" s="5"/>
      <c r="Q15" s="5"/>
      <c r="R15" s="5"/>
      <c r="S15" s="5"/>
      <c r="T15" s="5"/>
      <c r="U15" s="5"/>
      <c r="V15" s="5"/>
      <c r="W15" s="5"/>
      <c r="X15" s="5"/>
      <c r="Y15" s="5"/>
      <c r="Z15" s="5"/>
      <c r="AA15" s="5"/>
      <c r="AB15" s="5"/>
      <c r="AC15" s="6"/>
    </row>
    <row r="16" spans="1:29" x14ac:dyDescent="0.4">
      <c r="A16" s="19"/>
      <c r="B16" s="5"/>
      <c r="C16" s="7"/>
      <c r="D16" s="13" t="s">
        <v>16</v>
      </c>
      <c r="E16" s="14"/>
      <c r="F16" s="14"/>
      <c r="G16" s="14"/>
      <c r="H16" s="14"/>
      <c r="I16" s="14"/>
      <c r="J16" s="14"/>
      <c r="K16" s="14"/>
      <c r="L16" s="14"/>
      <c r="M16" s="14"/>
      <c r="N16" s="12"/>
      <c r="O16" s="5"/>
      <c r="P16" s="5"/>
      <c r="Q16" s="5"/>
      <c r="R16" s="5"/>
      <c r="S16" s="5"/>
      <c r="T16" s="5"/>
      <c r="U16" s="5"/>
      <c r="V16" s="5"/>
      <c r="W16" s="5"/>
      <c r="X16" s="5"/>
      <c r="Y16" s="5"/>
      <c r="Z16" s="5"/>
      <c r="AA16" s="5"/>
      <c r="AB16" s="5"/>
      <c r="AC16" s="6"/>
    </row>
    <row r="17" spans="1:29" x14ac:dyDescent="0.4">
      <c r="A17" s="19"/>
      <c r="B17" s="5"/>
      <c r="C17" s="1" t="s">
        <v>7</v>
      </c>
      <c r="D17" s="5"/>
      <c r="E17" s="5"/>
      <c r="F17" s="5"/>
      <c r="G17" s="5"/>
      <c r="H17" s="5"/>
      <c r="I17" s="5"/>
      <c r="J17" s="5"/>
      <c r="K17" s="5"/>
      <c r="L17" s="5"/>
      <c r="M17" s="5"/>
      <c r="N17" s="6"/>
      <c r="O17" s="5"/>
      <c r="P17" s="5"/>
      <c r="Q17" s="5"/>
      <c r="R17" s="5"/>
      <c r="S17" s="5"/>
      <c r="T17" s="5"/>
      <c r="U17" s="5"/>
      <c r="V17" s="5"/>
      <c r="W17" s="5"/>
      <c r="X17" s="5"/>
      <c r="Y17" s="5"/>
      <c r="Z17" s="5"/>
      <c r="AA17" s="5"/>
      <c r="AB17" s="5"/>
      <c r="AC17" s="6"/>
    </row>
    <row r="18" spans="1:29" x14ac:dyDescent="0.4">
      <c r="A18" s="19"/>
      <c r="B18" s="5"/>
      <c r="C18" s="4"/>
      <c r="D18" s="13" t="s">
        <v>17</v>
      </c>
      <c r="E18" s="14"/>
      <c r="F18" s="14"/>
      <c r="G18" s="14"/>
      <c r="H18" s="14"/>
      <c r="I18" s="14"/>
      <c r="J18" s="14"/>
      <c r="K18" s="14"/>
      <c r="L18" s="14"/>
      <c r="M18" s="14"/>
      <c r="N18" s="12"/>
      <c r="O18" s="5"/>
      <c r="P18" s="5"/>
      <c r="Q18" s="5"/>
      <c r="R18" s="5"/>
      <c r="S18" s="5"/>
      <c r="T18" s="5"/>
      <c r="U18" s="5"/>
      <c r="V18" s="5"/>
      <c r="W18" s="5"/>
      <c r="X18" s="5"/>
      <c r="Y18" s="5"/>
      <c r="Z18" s="5"/>
      <c r="AA18" s="5"/>
      <c r="AB18" s="5"/>
      <c r="AC18" s="6"/>
    </row>
    <row r="19" spans="1:29" x14ac:dyDescent="0.4">
      <c r="A19" s="19"/>
      <c r="B19" s="5"/>
      <c r="C19" s="7"/>
      <c r="D19" s="13" t="s">
        <v>18</v>
      </c>
      <c r="E19" s="14"/>
      <c r="F19" s="14"/>
      <c r="G19" s="14"/>
      <c r="H19" s="14"/>
      <c r="I19" s="14"/>
      <c r="J19" s="14"/>
      <c r="K19" s="14"/>
      <c r="L19" s="14"/>
      <c r="M19" s="14"/>
      <c r="N19" s="12"/>
      <c r="O19" s="5"/>
      <c r="P19" s="5"/>
      <c r="Q19" s="5"/>
      <c r="R19" s="5"/>
      <c r="S19" s="5"/>
      <c r="T19" s="5"/>
      <c r="U19" s="5"/>
      <c r="V19" s="5"/>
      <c r="W19" s="5"/>
      <c r="X19" s="5"/>
      <c r="Y19" s="5"/>
      <c r="Z19" s="5"/>
      <c r="AA19" s="5"/>
      <c r="AB19" s="5"/>
      <c r="AC19" s="6"/>
    </row>
    <row r="20" spans="1:29" x14ac:dyDescent="0.4">
      <c r="A20" s="19"/>
      <c r="B20" s="5"/>
      <c r="C20" s="1" t="s">
        <v>19</v>
      </c>
      <c r="D20" s="5"/>
      <c r="E20" s="5"/>
      <c r="F20" s="5"/>
      <c r="G20" s="5"/>
      <c r="H20" s="5"/>
      <c r="I20" s="5"/>
      <c r="J20" s="5"/>
      <c r="K20" s="5"/>
      <c r="L20" s="5"/>
      <c r="M20" s="5"/>
      <c r="N20" s="6"/>
      <c r="O20" s="5"/>
      <c r="P20" s="5"/>
      <c r="Q20" s="5"/>
      <c r="R20" s="5"/>
      <c r="S20" s="5"/>
      <c r="T20" s="5"/>
      <c r="U20" s="5"/>
      <c r="V20" s="5"/>
      <c r="W20" s="5"/>
      <c r="X20" s="5"/>
      <c r="Y20" s="5"/>
      <c r="Z20" s="5"/>
      <c r="AA20" s="5"/>
      <c r="AB20" s="5"/>
      <c r="AC20" s="6"/>
    </row>
    <row r="21" spans="1:29" x14ac:dyDescent="0.4">
      <c r="A21" s="19"/>
      <c r="B21" s="5"/>
      <c r="C21" s="4"/>
      <c r="D21" s="13" t="s">
        <v>20</v>
      </c>
      <c r="E21" s="14"/>
      <c r="F21" s="14"/>
      <c r="G21" s="14"/>
      <c r="H21" s="14"/>
      <c r="I21" s="14"/>
      <c r="J21" s="14"/>
      <c r="K21" s="14"/>
      <c r="L21" s="14"/>
      <c r="M21" s="14"/>
      <c r="N21" s="12"/>
      <c r="O21" s="5"/>
      <c r="P21" s="5"/>
      <c r="Q21" s="5"/>
      <c r="R21" s="5"/>
      <c r="S21" s="5"/>
      <c r="T21" s="5"/>
      <c r="U21" s="5"/>
      <c r="V21" s="5"/>
      <c r="W21" s="5"/>
      <c r="X21" s="5"/>
      <c r="Y21" s="5"/>
      <c r="Z21" s="5"/>
      <c r="AA21" s="5"/>
      <c r="AB21" s="5"/>
      <c r="AC21" s="6"/>
    </row>
    <row r="22" spans="1:29" x14ac:dyDescent="0.4">
      <c r="A22" s="19"/>
      <c r="B22" s="5"/>
      <c r="C22" s="7"/>
      <c r="D22" s="13" t="s">
        <v>21</v>
      </c>
      <c r="E22" s="14"/>
      <c r="F22" s="14"/>
      <c r="G22" s="14"/>
      <c r="H22" s="14"/>
      <c r="I22" s="14"/>
      <c r="J22" s="14"/>
      <c r="K22" s="14"/>
      <c r="L22" s="14"/>
      <c r="M22" s="14"/>
      <c r="N22" s="12"/>
      <c r="O22" s="5"/>
      <c r="P22" s="5"/>
      <c r="Q22" s="5"/>
      <c r="R22" s="5"/>
      <c r="S22" s="5"/>
      <c r="T22" s="5"/>
      <c r="U22" s="5"/>
      <c r="V22" s="5"/>
      <c r="W22" s="5"/>
      <c r="X22" s="5"/>
      <c r="Y22" s="5"/>
      <c r="Z22" s="5"/>
      <c r="AA22" s="5"/>
      <c r="AB22" s="5"/>
      <c r="AC22" s="6"/>
    </row>
    <row r="23" spans="1:29" x14ac:dyDescent="0.4">
      <c r="A23" s="19"/>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6"/>
    </row>
    <row r="24" spans="1:29" x14ac:dyDescent="0.4">
      <c r="A24" s="20"/>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9"/>
    </row>
    <row r="25" spans="1:29" x14ac:dyDescent="0.4">
      <c r="A25" s="24">
        <v>3</v>
      </c>
      <c r="B25" s="27" t="s">
        <v>139</v>
      </c>
      <c r="C25" s="25"/>
      <c r="D25" s="25"/>
      <c r="E25" s="25"/>
      <c r="F25" s="25"/>
      <c r="G25" s="25"/>
      <c r="H25" s="25"/>
      <c r="I25" s="25"/>
      <c r="J25" s="25"/>
      <c r="K25" s="25"/>
      <c r="L25" s="25"/>
      <c r="M25" s="25"/>
      <c r="N25" s="28"/>
      <c r="O25" s="25"/>
      <c r="P25" s="25"/>
      <c r="Q25" s="25"/>
      <c r="R25" s="25"/>
      <c r="S25" s="25"/>
      <c r="T25" s="25"/>
      <c r="U25" s="25"/>
      <c r="V25" s="25"/>
      <c r="W25" s="25"/>
      <c r="X25" s="25"/>
      <c r="Y25" s="25"/>
      <c r="Z25" s="25"/>
      <c r="AA25" s="25"/>
      <c r="AB25" s="25"/>
      <c r="AC25" s="26"/>
    </row>
    <row r="26" spans="1:29" x14ac:dyDescent="0.4">
      <c r="A26" s="19"/>
      <c r="B26" s="5"/>
      <c r="C26" s="1" t="s">
        <v>22</v>
      </c>
      <c r="D26" s="2"/>
      <c r="E26" s="2"/>
      <c r="F26" s="2"/>
      <c r="G26" s="2"/>
      <c r="H26" s="2"/>
      <c r="I26" s="2"/>
      <c r="J26" s="2"/>
      <c r="K26" s="2"/>
      <c r="L26" s="2"/>
      <c r="M26" s="2"/>
      <c r="N26" s="3"/>
      <c r="O26" s="5"/>
      <c r="P26" s="5"/>
      <c r="Q26" s="5"/>
      <c r="R26" s="5"/>
      <c r="S26" s="5"/>
      <c r="T26" s="5"/>
      <c r="U26" s="5"/>
      <c r="V26" s="5"/>
      <c r="W26" s="5"/>
      <c r="X26" s="5"/>
      <c r="Y26" s="5"/>
      <c r="Z26" s="5"/>
      <c r="AA26" s="5"/>
      <c r="AB26" s="5"/>
      <c r="AC26" s="6"/>
    </row>
    <row r="27" spans="1:29" x14ac:dyDescent="0.4">
      <c r="A27" s="19"/>
      <c r="B27" s="5"/>
      <c r="C27" s="4" t="s">
        <v>23</v>
      </c>
      <c r="D27" s="5"/>
      <c r="E27" s="5"/>
      <c r="F27" s="5"/>
      <c r="G27" s="5"/>
      <c r="H27" s="5"/>
      <c r="I27" s="5"/>
      <c r="J27" s="5"/>
      <c r="K27" s="5"/>
      <c r="L27" s="5"/>
      <c r="M27" s="5"/>
      <c r="N27" s="6"/>
      <c r="O27" s="5"/>
      <c r="P27" s="5"/>
      <c r="Q27" s="5"/>
      <c r="R27" s="5"/>
      <c r="S27" s="5"/>
      <c r="T27" s="5"/>
      <c r="U27" s="5"/>
      <c r="V27" s="5"/>
      <c r="W27" s="5"/>
      <c r="X27" s="5"/>
      <c r="Y27" s="5"/>
      <c r="Z27" s="5"/>
      <c r="AA27" s="5"/>
      <c r="AB27" s="5"/>
      <c r="AC27" s="6"/>
    </row>
    <row r="28" spans="1:29" x14ac:dyDescent="0.4">
      <c r="A28" s="19"/>
      <c r="B28" s="5"/>
      <c r="C28" s="4"/>
      <c r="D28" s="5"/>
      <c r="E28" s="5"/>
      <c r="F28" s="5"/>
      <c r="G28" s="5"/>
      <c r="H28" s="5"/>
      <c r="I28" s="5"/>
      <c r="J28" s="5"/>
      <c r="K28" s="5"/>
      <c r="L28" s="5"/>
      <c r="M28" s="5"/>
      <c r="N28" s="6"/>
      <c r="O28" s="5"/>
      <c r="P28" s="5"/>
      <c r="Q28" s="5"/>
      <c r="R28" s="5"/>
      <c r="S28" s="5"/>
      <c r="T28" s="5"/>
      <c r="U28" s="5"/>
      <c r="V28" s="5"/>
      <c r="W28" s="5"/>
      <c r="X28" s="5"/>
      <c r="Y28" s="5"/>
      <c r="Z28" s="5"/>
      <c r="AA28" s="5"/>
      <c r="AB28" s="5"/>
      <c r="AC28" s="6"/>
    </row>
    <row r="29" spans="1:29" x14ac:dyDescent="0.4">
      <c r="A29" s="19"/>
      <c r="B29" s="5"/>
      <c r="C29" s="4" t="s">
        <v>24</v>
      </c>
      <c r="D29" s="5"/>
      <c r="E29" s="5"/>
      <c r="F29" s="5"/>
      <c r="G29" s="5"/>
      <c r="H29" s="5"/>
      <c r="I29" s="5"/>
      <c r="J29" s="5"/>
      <c r="K29" s="5"/>
      <c r="L29" s="5"/>
      <c r="M29" s="5"/>
      <c r="N29" s="6"/>
      <c r="O29" s="5"/>
      <c r="P29" s="5"/>
      <c r="Q29" s="5"/>
      <c r="R29" s="5"/>
      <c r="S29" s="5"/>
      <c r="T29" s="5"/>
      <c r="U29" s="5"/>
      <c r="V29" s="5"/>
      <c r="W29" s="5"/>
      <c r="X29" s="5"/>
      <c r="Y29" s="5"/>
      <c r="Z29" s="5"/>
      <c r="AA29" s="5"/>
      <c r="AB29" s="5"/>
      <c r="AC29" s="6"/>
    </row>
    <row r="30" spans="1:29" x14ac:dyDescent="0.4">
      <c r="A30" s="19"/>
      <c r="B30" s="5"/>
      <c r="C30" s="4"/>
      <c r="D30" s="5" t="s">
        <v>25</v>
      </c>
      <c r="E30" s="5"/>
      <c r="F30" s="5"/>
      <c r="G30" s="5"/>
      <c r="H30" s="5"/>
      <c r="I30" s="5"/>
      <c r="J30" s="5"/>
      <c r="K30" s="5"/>
      <c r="L30" s="5"/>
      <c r="M30" s="5"/>
      <c r="N30" s="6"/>
      <c r="O30" s="5"/>
      <c r="P30" s="5"/>
      <c r="Q30" s="5"/>
      <c r="R30" s="5"/>
      <c r="S30" s="5"/>
      <c r="T30" s="5"/>
      <c r="U30" s="5"/>
      <c r="V30" s="5"/>
      <c r="W30" s="5"/>
      <c r="X30" s="5"/>
      <c r="Y30" s="5"/>
      <c r="Z30" s="5"/>
      <c r="AA30" s="5"/>
      <c r="AB30" s="5"/>
      <c r="AC30" s="6"/>
    </row>
    <row r="31" spans="1:29" x14ac:dyDescent="0.4">
      <c r="A31" s="19"/>
      <c r="B31" s="5"/>
      <c r="C31" s="7"/>
      <c r="D31" s="8"/>
      <c r="E31" s="8" t="s">
        <v>26</v>
      </c>
      <c r="F31" s="8"/>
      <c r="G31" s="8"/>
      <c r="H31" s="8"/>
      <c r="I31" s="8"/>
      <c r="J31" s="8"/>
      <c r="K31" s="8"/>
      <c r="L31" s="8"/>
      <c r="M31" s="8"/>
      <c r="N31" s="9"/>
      <c r="O31" s="5"/>
      <c r="P31" s="5"/>
      <c r="Q31" s="5"/>
      <c r="R31" s="5"/>
      <c r="S31" s="5"/>
      <c r="T31" s="5"/>
      <c r="U31" s="5"/>
      <c r="V31" s="5"/>
      <c r="W31" s="5"/>
      <c r="X31" s="5"/>
      <c r="Y31" s="5"/>
      <c r="Z31" s="5"/>
      <c r="AA31" s="5"/>
      <c r="AB31" s="5"/>
      <c r="AC31" s="6"/>
    </row>
    <row r="32" spans="1:29" x14ac:dyDescent="0.4">
      <c r="A32" s="20"/>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9"/>
    </row>
    <row r="33" spans="1:29" x14ac:dyDescent="0.4">
      <c r="A33" s="29">
        <v>4</v>
      </c>
      <c r="B33" s="27" t="s">
        <v>27</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7"/>
      <c r="AC33" s="30"/>
    </row>
    <row r="34" spans="1:29" x14ac:dyDescent="0.4">
      <c r="A34" s="19"/>
      <c r="B34" s="5"/>
      <c r="C34" s="5" t="s">
        <v>28</v>
      </c>
      <c r="D34" s="5"/>
      <c r="E34" s="5"/>
      <c r="F34" s="5"/>
      <c r="G34" s="5"/>
      <c r="H34" s="5"/>
      <c r="I34" s="5"/>
      <c r="J34" s="5"/>
      <c r="K34" s="5"/>
      <c r="L34" s="5"/>
      <c r="M34" s="5"/>
      <c r="N34" s="5"/>
      <c r="O34" s="5"/>
      <c r="P34" s="5"/>
      <c r="Q34" s="5"/>
      <c r="R34" s="5"/>
      <c r="S34" s="5"/>
      <c r="T34" s="5"/>
      <c r="U34" s="5"/>
      <c r="V34" s="5"/>
      <c r="W34" s="5"/>
      <c r="X34" s="5"/>
      <c r="Y34" s="5"/>
      <c r="Z34" s="5"/>
      <c r="AA34" s="5"/>
      <c r="AB34" s="5"/>
      <c r="AC34" s="6"/>
    </row>
    <row r="35" spans="1:29" x14ac:dyDescent="0.4">
      <c r="A35" s="19"/>
      <c r="B35" s="5"/>
      <c r="C35" s="5" t="s">
        <v>29</v>
      </c>
      <c r="D35" s="5"/>
      <c r="E35" s="5"/>
      <c r="F35" s="5"/>
      <c r="G35" s="5"/>
      <c r="H35" s="5"/>
      <c r="I35" s="5"/>
      <c r="J35" s="5"/>
      <c r="K35" s="5"/>
      <c r="L35" s="5"/>
      <c r="M35" s="5"/>
      <c r="N35" s="5"/>
      <c r="O35" s="5"/>
      <c r="P35" s="5"/>
      <c r="Q35" s="5"/>
      <c r="R35" s="5"/>
      <c r="S35" s="5"/>
      <c r="T35" s="5"/>
      <c r="U35" s="5"/>
      <c r="V35" s="5"/>
      <c r="W35" s="5"/>
      <c r="X35" s="5"/>
      <c r="Y35" s="5"/>
      <c r="Z35" s="5"/>
      <c r="AA35" s="5"/>
      <c r="AB35" s="5"/>
      <c r="AC35" s="6"/>
    </row>
    <row r="36" spans="1:29" x14ac:dyDescent="0.4">
      <c r="A36" s="19"/>
      <c r="B36" s="5"/>
      <c r="C36" s="5" t="s">
        <v>30</v>
      </c>
      <c r="D36" s="8"/>
      <c r="E36" s="8"/>
      <c r="F36" s="8"/>
      <c r="G36" s="8"/>
      <c r="H36" s="8"/>
      <c r="I36" s="8"/>
      <c r="J36" s="8"/>
      <c r="K36" s="8"/>
      <c r="L36" s="8"/>
      <c r="M36" s="8"/>
      <c r="N36" s="8"/>
      <c r="O36" s="8"/>
      <c r="P36" s="8"/>
      <c r="Q36" s="8"/>
      <c r="R36" s="8"/>
      <c r="S36" s="8"/>
      <c r="T36" s="8"/>
      <c r="U36" s="8"/>
      <c r="V36" s="8"/>
      <c r="W36" s="8"/>
      <c r="X36" s="8"/>
      <c r="Y36" s="8"/>
      <c r="Z36" s="8"/>
      <c r="AA36" s="8"/>
      <c r="AB36" s="5"/>
      <c r="AC36" s="6"/>
    </row>
    <row r="37" spans="1:29" x14ac:dyDescent="0.4">
      <c r="A37" s="19"/>
      <c r="B37" s="5"/>
      <c r="C37" s="5"/>
      <c r="D37" s="1" t="s">
        <v>31</v>
      </c>
      <c r="E37" s="2"/>
      <c r="F37" s="2"/>
      <c r="G37" s="2"/>
      <c r="H37" s="2"/>
      <c r="I37" s="2"/>
      <c r="J37" s="2"/>
      <c r="K37" s="2"/>
      <c r="L37" s="2"/>
      <c r="M37" s="2"/>
      <c r="N37" s="2"/>
      <c r="O37" s="2"/>
      <c r="P37" s="2"/>
      <c r="Q37" s="2"/>
      <c r="R37" s="2"/>
      <c r="S37" s="2"/>
      <c r="T37" s="2"/>
      <c r="U37" s="2"/>
      <c r="V37" s="2"/>
      <c r="W37" s="2"/>
      <c r="X37" s="2"/>
      <c r="Y37" s="2"/>
      <c r="Z37" s="2"/>
      <c r="AA37" s="2"/>
      <c r="AB37" s="4"/>
      <c r="AC37" s="6"/>
    </row>
    <row r="38" spans="1:29" x14ac:dyDescent="0.4">
      <c r="A38" s="19"/>
      <c r="B38" s="5"/>
      <c r="C38" s="5"/>
      <c r="D38" s="4" t="s">
        <v>32</v>
      </c>
      <c r="E38" s="5"/>
      <c r="F38" s="5"/>
      <c r="G38" s="5"/>
      <c r="H38" s="5"/>
      <c r="I38" s="5"/>
      <c r="J38" s="5"/>
      <c r="K38" s="5"/>
      <c r="L38" s="5"/>
      <c r="M38" s="5"/>
      <c r="N38" s="5"/>
      <c r="O38" s="5"/>
      <c r="P38" s="5"/>
      <c r="Q38" s="5"/>
      <c r="R38" s="5"/>
      <c r="S38" s="5"/>
      <c r="T38" s="5"/>
      <c r="U38" s="5"/>
      <c r="V38" s="5"/>
      <c r="W38" s="5"/>
      <c r="X38" s="5"/>
      <c r="Y38" s="5"/>
      <c r="Z38" s="5"/>
      <c r="AA38" s="5"/>
      <c r="AB38" s="4"/>
      <c r="AC38" s="6"/>
    </row>
    <row r="39" spans="1:29" x14ac:dyDescent="0.4">
      <c r="A39" s="19"/>
      <c r="B39" s="5"/>
      <c r="C39" s="5"/>
      <c r="D39" s="4" t="s">
        <v>33</v>
      </c>
      <c r="E39" s="5"/>
      <c r="F39" s="5"/>
      <c r="G39" s="5"/>
      <c r="H39" s="5"/>
      <c r="I39" s="5"/>
      <c r="J39" s="5"/>
      <c r="K39" s="5"/>
      <c r="L39" s="5"/>
      <c r="M39" s="5"/>
      <c r="N39" s="5"/>
      <c r="O39" s="5"/>
      <c r="P39" s="5"/>
      <c r="Q39" s="5"/>
      <c r="R39" s="5"/>
      <c r="S39" s="5"/>
      <c r="T39" s="5"/>
      <c r="U39" s="5"/>
      <c r="V39" s="5"/>
      <c r="W39" s="5"/>
      <c r="X39" s="5"/>
      <c r="Y39" s="5"/>
      <c r="Z39" s="5"/>
      <c r="AA39" s="5"/>
      <c r="AB39" s="4"/>
      <c r="AC39" s="6"/>
    </row>
    <row r="40" spans="1:29" x14ac:dyDescent="0.4">
      <c r="A40" s="19"/>
      <c r="B40" s="5"/>
      <c r="C40" s="5"/>
      <c r="D40" s="4" t="s">
        <v>34</v>
      </c>
      <c r="E40" s="5"/>
      <c r="F40" s="5"/>
      <c r="G40" s="5"/>
      <c r="H40" s="5"/>
      <c r="I40" s="5"/>
      <c r="J40" s="5"/>
      <c r="K40" s="5"/>
      <c r="L40" s="5"/>
      <c r="M40" s="5"/>
      <c r="N40" s="5"/>
      <c r="O40" s="5"/>
      <c r="P40" s="5"/>
      <c r="Q40" s="5"/>
      <c r="R40" s="5"/>
      <c r="S40" s="5"/>
      <c r="T40" s="5"/>
      <c r="U40" s="5"/>
      <c r="V40" s="5"/>
      <c r="W40" s="5"/>
      <c r="X40" s="5"/>
      <c r="Y40" s="5"/>
      <c r="Z40" s="5"/>
      <c r="AA40" s="5"/>
      <c r="AB40" s="4"/>
      <c r="AC40" s="6"/>
    </row>
    <row r="41" spans="1:29" x14ac:dyDescent="0.4">
      <c r="A41" s="19"/>
      <c r="B41" s="5"/>
      <c r="C41" s="5"/>
      <c r="D41" s="7" t="s">
        <v>35</v>
      </c>
      <c r="E41" s="8"/>
      <c r="F41" s="8"/>
      <c r="G41" s="8"/>
      <c r="H41" s="8"/>
      <c r="I41" s="8"/>
      <c r="J41" s="8"/>
      <c r="K41" s="8"/>
      <c r="L41" s="8"/>
      <c r="M41" s="8"/>
      <c r="N41" s="8"/>
      <c r="O41" s="8"/>
      <c r="P41" s="8"/>
      <c r="Q41" s="8"/>
      <c r="R41" s="8"/>
      <c r="S41" s="8"/>
      <c r="T41" s="8"/>
      <c r="U41" s="8"/>
      <c r="V41" s="8"/>
      <c r="W41" s="8"/>
      <c r="X41" s="8"/>
      <c r="Y41" s="8"/>
      <c r="Z41" s="8"/>
      <c r="AA41" s="8"/>
      <c r="AB41" s="4"/>
      <c r="AC41" s="6"/>
    </row>
    <row r="42" spans="1:29" x14ac:dyDescent="0.4">
      <c r="A42" s="20"/>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9"/>
    </row>
    <row r="43" spans="1:29" x14ac:dyDescent="0.4">
      <c r="A43" s="29">
        <v>5</v>
      </c>
      <c r="B43" s="27" t="s">
        <v>36</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7"/>
      <c r="AC43" s="30"/>
    </row>
    <row r="44" spans="1:29" x14ac:dyDescent="0.4">
      <c r="A44" s="19"/>
      <c r="B44" s="5"/>
      <c r="C44" s="1" t="s">
        <v>37</v>
      </c>
      <c r="D44" s="2"/>
      <c r="E44" s="2"/>
      <c r="F44" s="2"/>
      <c r="G44" s="2"/>
      <c r="H44" s="2"/>
      <c r="I44" s="2"/>
      <c r="J44" s="2"/>
      <c r="K44" s="2"/>
      <c r="L44" s="2"/>
      <c r="M44" s="2"/>
      <c r="N44" s="2"/>
      <c r="O44" s="2"/>
      <c r="P44" s="2"/>
      <c r="Q44" s="2"/>
      <c r="R44" s="2"/>
      <c r="S44" s="2"/>
      <c r="T44" s="2"/>
      <c r="U44" s="2"/>
      <c r="V44" s="2"/>
      <c r="W44" s="2"/>
      <c r="X44" s="2"/>
      <c r="Y44" s="2"/>
      <c r="Z44" s="2"/>
      <c r="AA44" s="2"/>
      <c r="AB44" s="4"/>
      <c r="AC44" s="6"/>
    </row>
    <row r="45" spans="1:29" x14ac:dyDescent="0.4">
      <c r="A45" s="19"/>
      <c r="B45" s="5"/>
      <c r="C45" s="4" t="s">
        <v>38</v>
      </c>
      <c r="D45" s="5"/>
      <c r="E45" s="5"/>
      <c r="F45" s="5"/>
      <c r="G45" s="5"/>
      <c r="H45" s="5"/>
      <c r="I45" s="5"/>
      <c r="J45" s="5"/>
      <c r="K45" s="5"/>
      <c r="L45" s="5"/>
      <c r="M45" s="5"/>
      <c r="N45" s="5"/>
      <c r="O45" s="5"/>
      <c r="P45" s="5"/>
      <c r="Q45" s="5"/>
      <c r="R45" s="5"/>
      <c r="S45" s="5"/>
      <c r="T45" s="5"/>
      <c r="U45" s="5"/>
      <c r="V45" s="5"/>
      <c r="W45" s="5"/>
      <c r="X45" s="5"/>
      <c r="Y45" s="5"/>
      <c r="Z45" s="5"/>
      <c r="AA45" s="5"/>
      <c r="AB45" s="4"/>
      <c r="AC45" s="6"/>
    </row>
    <row r="46" spans="1:29" x14ac:dyDescent="0.4">
      <c r="A46" s="19"/>
      <c r="B46" s="5"/>
      <c r="C46" s="7" t="s">
        <v>39</v>
      </c>
      <c r="D46" s="8"/>
      <c r="E46" s="8"/>
      <c r="F46" s="8"/>
      <c r="G46" s="8"/>
      <c r="H46" s="8"/>
      <c r="I46" s="8"/>
      <c r="J46" s="8"/>
      <c r="K46" s="8"/>
      <c r="L46" s="8"/>
      <c r="M46" s="8"/>
      <c r="N46" s="8"/>
      <c r="O46" s="8"/>
      <c r="P46" s="8"/>
      <c r="Q46" s="8"/>
      <c r="R46" s="8"/>
      <c r="S46" s="8"/>
      <c r="T46" s="8"/>
      <c r="U46" s="8"/>
      <c r="V46" s="8"/>
      <c r="W46" s="8"/>
      <c r="X46" s="8"/>
      <c r="Y46" s="8"/>
      <c r="Z46" s="8"/>
      <c r="AA46" s="8"/>
      <c r="AB46" s="4"/>
      <c r="AC46" s="6"/>
    </row>
    <row r="47" spans="1:29" x14ac:dyDescent="0.4">
      <c r="A47" s="19"/>
      <c r="B47" s="5"/>
      <c r="C47" s="1" t="s">
        <v>40</v>
      </c>
      <c r="D47" s="2"/>
      <c r="E47" s="2"/>
      <c r="F47" s="2"/>
      <c r="G47" s="2"/>
      <c r="H47" s="2"/>
      <c r="I47" s="2"/>
      <c r="J47" s="2"/>
      <c r="K47" s="2"/>
      <c r="L47" s="2"/>
      <c r="M47" s="2"/>
      <c r="N47" s="2"/>
      <c r="O47" s="2"/>
      <c r="P47" s="2"/>
      <c r="Q47" s="2"/>
      <c r="R47" s="2"/>
      <c r="S47" s="2"/>
      <c r="T47" s="2"/>
      <c r="U47" s="2"/>
      <c r="V47" s="2"/>
      <c r="W47" s="2"/>
      <c r="X47" s="2"/>
      <c r="Y47" s="2"/>
      <c r="Z47" s="2"/>
      <c r="AA47" s="2"/>
      <c r="AB47" s="5"/>
      <c r="AC47" s="6"/>
    </row>
    <row r="48" spans="1:29" x14ac:dyDescent="0.4">
      <c r="A48" s="19"/>
      <c r="B48" s="5"/>
      <c r="C48" s="4"/>
      <c r="D48" s="1" t="s">
        <v>41</v>
      </c>
      <c r="E48" s="2"/>
      <c r="F48" s="2"/>
      <c r="G48" s="2"/>
      <c r="H48" s="2"/>
      <c r="I48" s="2"/>
      <c r="J48" s="2"/>
      <c r="K48" s="2"/>
      <c r="L48" s="2"/>
      <c r="M48" s="2"/>
      <c r="N48" s="2"/>
      <c r="O48" s="2"/>
      <c r="P48" s="2"/>
      <c r="Q48" s="2"/>
      <c r="R48" s="2"/>
      <c r="S48" s="2"/>
      <c r="T48" s="2"/>
      <c r="U48" s="2"/>
      <c r="V48" s="2"/>
      <c r="W48" s="2"/>
      <c r="X48" s="2"/>
      <c r="Y48" s="2"/>
      <c r="Z48" s="2"/>
      <c r="AA48" s="2"/>
      <c r="AB48" s="4"/>
      <c r="AC48" s="6"/>
    </row>
    <row r="49" spans="1:29" x14ac:dyDescent="0.4">
      <c r="A49" s="19"/>
      <c r="B49" s="5"/>
      <c r="C49" s="4"/>
      <c r="D49" s="4" t="s">
        <v>42</v>
      </c>
      <c r="E49" s="5"/>
      <c r="F49" s="5"/>
      <c r="G49" s="5"/>
      <c r="H49" s="5"/>
      <c r="I49" s="5"/>
      <c r="J49" s="5"/>
      <c r="K49" s="5"/>
      <c r="L49" s="5"/>
      <c r="M49" s="5"/>
      <c r="N49" s="5"/>
      <c r="O49" s="5"/>
      <c r="P49" s="5"/>
      <c r="Q49" s="5"/>
      <c r="R49" s="5"/>
      <c r="S49" s="5"/>
      <c r="T49" s="5"/>
      <c r="U49" s="5"/>
      <c r="V49" s="5"/>
      <c r="W49" s="5"/>
      <c r="X49" s="5"/>
      <c r="Y49" s="5"/>
      <c r="Z49" s="5"/>
      <c r="AA49" s="5"/>
      <c r="AB49" s="4"/>
      <c r="AC49" s="6"/>
    </row>
    <row r="50" spans="1:29" x14ac:dyDescent="0.4">
      <c r="A50" s="19"/>
      <c r="B50" s="5"/>
      <c r="C50" s="4"/>
      <c r="D50" s="4" t="s">
        <v>43</v>
      </c>
      <c r="E50" s="5"/>
      <c r="F50" s="5"/>
      <c r="G50" s="5"/>
      <c r="H50" s="5"/>
      <c r="I50" s="5"/>
      <c r="J50" s="5"/>
      <c r="K50" s="5"/>
      <c r="L50" s="5"/>
      <c r="M50" s="5"/>
      <c r="N50" s="5"/>
      <c r="O50" s="5"/>
      <c r="P50" s="5"/>
      <c r="Q50" s="5"/>
      <c r="R50" s="5"/>
      <c r="S50" s="5"/>
      <c r="T50" s="5"/>
      <c r="U50" s="5"/>
      <c r="V50" s="5"/>
      <c r="W50" s="5"/>
      <c r="X50" s="5"/>
      <c r="Y50" s="5"/>
      <c r="Z50" s="5"/>
      <c r="AA50" s="5"/>
      <c r="AB50" s="4"/>
      <c r="AC50" s="6"/>
    </row>
    <row r="51" spans="1:29" x14ac:dyDescent="0.4">
      <c r="A51" s="19"/>
      <c r="B51" s="5"/>
      <c r="C51" s="7"/>
      <c r="D51" s="7"/>
      <c r="E51" s="8"/>
      <c r="F51" s="8"/>
      <c r="G51" s="8"/>
      <c r="H51" s="8"/>
      <c r="I51" s="8"/>
      <c r="J51" s="8"/>
      <c r="K51" s="8"/>
      <c r="L51" s="8"/>
      <c r="M51" s="8"/>
      <c r="N51" s="8"/>
      <c r="O51" s="8"/>
      <c r="P51" s="8"/>
      <c r="Q51" s="8"/>
      <c r="R51" s="8"/>
      <c r="S51" s="8"/>
      <c r="T51" s="8"/>
      <c r="U51" s="8"/>
      <c r="V51" s="8"/>
      <c r="W51" s="8"/>
      <c r="X51" s="8"/>
      <c r="Y51" s="8"/>
      <c r="Z51" s="8"/>
      <c r="AA51" s="8"/>
      <c r="AB51" s="4"/>
      <c r="AC51" s="6"/>
    </row>
    <row r="52" spans="1:29" x14ac:dyDescent="0.4">
      <c r="A52" s="20"/>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9"/>
    </row>
    <row r="53" spans="1:29" x14ac:dyDescent="0.4">
      <c r="A53" s="29">
        <v>6</v>
      </c>
      <c r="B53" s="27" t="s">
        <v>141</v>
      </c>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7"/>
      <c r="AC53" s="30"/>
    </row>
    <row r="54" spans="1:29" x14ac:dyDescent="0.4">
      <c r="A54" s="19"/>
      <c r="B54" s="5"/>
      <c r="C54" s="1" t="s">
        <v>44</v>
      </c>
      <c r="D54" s="2"/>
      <c r="E54" s="2"/>
      <c r="F54" s="2"/>
      <c r="G54" s="2"/>
      <c r="H54" s="2"/>
      <c r="I54" s="2"/>
      <c r="J54" s="2"/>
      <c r="K54" s="2"/>
      <c r="L54" s="2"/>
      <c r="M54" s="2"/>
      <c r="N54" s="2"/>
      <c r="O54" s="2"/>
      <c r="P54" s="2"/>
      <c r="Q54" s="2"/>
      <c r="R54" s="2"/>
      <c r="S54" s="2"/>
      <c r="T54" s="2"/>
      <c r="U54" s="2"/>
      <c r="V54" s="2"/>
      <c r="W54" s="2"/>
      <c r="X54" s="2"/>
      <c r="Y54" s="2"/>
      <c r="Z54" s="2"/>
      <c r="AA54" s="2"/>
      <c r="AB54" s="4"/>
      <c r="AC54" s="6"/>
    </row>
    <row r="55" spans="1:29" x14ac:dyDescent="0.4">
      <c r="A55" s="19"/>
      <c r="B55" s="5"/>
      <c r="C55" s="4" t="s">
        <v>45</v>
      </c>
      <c r="D55" s="5"/>
      <c r="E55" s="5"/>
      <c r="F55" s="5"/>
      <c r="G55" s="5"/>
      <c r="H55" s="5"/>
      <c r="I55" s="5"/>
      <c r="J55" s="5"/>
      <c r="K55" s="5"/>
      <c r="L55" s="5"/>
      <c r="M55" s="5"/>
      <c r="N55" s="5"/>
      <c r="O55" s="5"/>
      <c r="P55" s="5"/>
      <c r="Q55" s="5"/>
      <c r="R55" s="5"/>
      <c r="S55" s="5"/>
      <c r="T55" s="5"/>
      <c r="U55" s="5"/>
      <c r="V55" s="5"/>
      <c r="W55" s="5"/>
      <c r="X55" s="5"/>
      <c r="Y55" s="5"/>
      <c r="Z55" s="5"/>
      <c r="AA55" s="5"/>
      <c r="AB55" s="4"/>
      <c r="AC55" s="6"/>
    </row>
    <row r="56" spans="1:29" x14ac:dyDescent="0.4">
      <c r="A56" s="19"/>
      <c r="B56" s="5"/>
      <c r="C56" s="4" t="s">
        <v>47</v>
      </c>
      <c r="D56" s="5"/>
      <c r="E56" s="5"/>
      <c r="F56" s="5"/>
      <c r="G56" s="5"/>
      <c r="H56" s="5"/>
      <c r="I56" s="5"/>
      <c r="J56" s="5"/>
      <c r="K56" s="5"/>
      <c r="L56" s="5"/>
      <c r="M56" s="5"/>
      <c r="N56" s="5"/>
      <c r="O56" s="5"/>
      <c r="P56" s="5"/>
      <c r="Q56" s="5"/>
      <c r="R56" s="5"/>
      <c r="S56" s="5"/>
      <c r="T56" s="5"/>
      <c r="U56" s="5"/>
      <c r="V56" s="5"/>
      <c r="W56" s="5"/>
      <c r="X56" s="5"/>
      <c r="Y56" s="5"/>
      <c r="Z56" s="5"/>
      <c r="AA56" s="5"/>
      <c r="AB56" s="4"/>
      <c r="AC56" s="6"/>
    </row>
    <row r="57" spans="1:29" x14ac:dyDescent="0.4">
      <c r="A57" s="20"/>
      <c r="B57" s="8"/>
      <c r="C57" s="7" t="s">
        <v>46</v>
      </c>
      <c r="D57" s="8"/>
      <c r="E57" s="8"/>
      <c r="F57" s="8"/>
      <c r="G57" s="8"/>
      <c r="H57" s="8"/>
      <c r="I57" s="8"/>
      <c r="J57" s="8"/>
      <c r="K57" s="8"/>
      <c r="L57" s="8"/>
      <c r="M57" s="8"/>
      <c r="N57" s="8"/>
      <c r="O57" s="8"/>
      <c r="P57" s="8"/>
      <c r="Q57" s="8"/>
      <c r="R57" s="8"/>
      <c r="S57" s="8"/>
      <c r="T57" s="8"/>
      <c r="U57" s="8"/>
      <c r="V57" s="8"/>
      <c r="W57" s="8"/>
      <c r="X57" s="8"/>
      <c r="Y57" s="8"/>
      <c r="Z57" s="8"/>
      <c r="AA57" s="8"/>
      <c r="AB57" s="7"/>
      <c r="AC57" s="9"/>
    </row>
    <row r="58" spans="1:29" x14ac:dyDescent="0.4">
      <c r="A58" s="29">
        <v>7</v>
      </c>
      <c r="B58" s="27" t="s">
        <v>48</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7"/>
      <c r="AC58" s="30"/>
    </row>
    <row r="59" spans="1:29" x14ac:dyDescent="0.4">
      <c r="A59" s="19"/>
      <c r="B59" s="5"/>
      <c r="C59" s="1" t="s">
        <v>49</v>
      </c>
      <c r="D59" s="2"/>
      <c r="E59" s="2"/>
      <c r="F59" s="2"/>
      <c r="G59" s="2"/>
      <c r="H59" s="2"/>
      <c r="I59" s="2"/>
      <c r="J59" s="2"/>
      <c r="K59" s="2"/>
      <c r="L59" s="2"/>
      <c r="M59" s="2"/>
      <c r="N59" s="2"/>
      <c r="O59" s="2"/>
      <c r="P59" s="2"/>
      <c r="Q59" s="2"/>
      <c r="R59" s="2"/>
      <c r="S59" s="2"/>
      <c r="T59" s="2"/>
      <c r="U59" s="2"/>
      <c r="V59" s="2"/>
      <c r="W59" s="2"/>
      <c r="X59" s="2"/>
      <c r="Y59" s="2"/>
      <c r="Z59" s="2"/>
      <c r="AA59" s="2"/>
      <c r="AB59" s="4"/>
      <c r="AC59" s="6"/>
    </row>
    <row r="60" spans="1:29" x14ac:dyDescent="0.4">
      <c r="A60" s="19"/>
      <c r="B60" s="6"/>
      <c r="C60" s="7" t="s">
        <v>50</v>
      </c>
      <c r="D60" s="8"/>
      <c r="E60" s="8"/>
      <c r="F60" s="8"/>
      <c r="G60" s="8"/>
      <c r="H60" s="8"/>
      <c r="I60" s="8"/>
      <c r="J60" s="8"/>
      <c r="K60" s="8"/>
      <c r="L60" s="8"/>
      <c r="M60" s="8"/>
      <c r="N60" s="8"/>
      <c r="O60" s="8"/>
      <c r="P60" s="8"/>
      <c r="Q60" s="8"/>
      <c r="R60" s="8"/>
      <c r="S60" s="8"/>
      <c r="T60" s="8"/>
      <c r="U60" s="8"/>
      <c r="V60" s="8"/>
      <c r="W60" s="8"/>
      <c r="X60" s="8"/>
      <c r="Y60" s="8"/>
      <c r="Z60" s="8"/>
      <c r="AA60" s="8"/>
      <c r="AB60" s="4"/>
      <c r="AC60" s="6"/>
    </row>
    <row r="61" spans="1:29" x14ac:dyDescent="0.4">
      <c r="A61" s="20"/>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9"/>
    </row>
    <row r="62" spans="1:29" x14ac:dyDescent="0.4">
      <c r="A62" s="24">
        <v>8</v>
      </c>
      <c r="B62" s="25" t="s">
        <v>144</v>
      </c>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7"/>
      <c r="AC62" s="30"/>
    </row>
    <row r="63" spans="1:29" x14ac:dyDescent="0.4">
      <c r="A63" s="19"/>
      <c r="B63" s="5"/>
      <c r="C63" s="1" t="s">
        <v>51</v>
      </c>
      <c r="D63" s="2"/>
      <c r="E63" s="2"/>
      <c r="F63" s="2"/>
      <c r="G63" s="2"/>
      <c r="H63" s="2"/>
      <c r="I63" s="2"/>
      <c r="J63" s="2"/>
      <c r="K63" s="2"/>
      <c r="L63" s="2"/>
      <c r="M63" s="2"/>
      <c r="N63" s="2"/>
      <c r="O63" s="2"/>
      <c r="P63" s="2"/>
      <c r="Q63" s="2"/>
      <c r="R63" s="2"/>
      <c r="S63" s="2"/>
      <c r="T63" s="2"/>
      <c r="U63" s="2"/>
      <c r="V63" s="2"/>
      <c r="W63" s="2"/>
      <c r="X63" s="2"/>
      <c r="Y63" s="2"/>
      <c r="Z63" s="2"/>
      <c r="AA63" s="2"/>
      <c r="AB63" s="4"/>
      <c r="AC63" s="6"/>
    </row>
    <row r="64" spans="1:29" x14ac:dyDescent="0.4">
      <c r="A64" s="20"/>
      <c r="B64" s="8"/>
      <c r="C64" s="7" t="s">
        <v>52</v>
      </c>
      <c r="D64" s="8"/>
      <c r="E64" s="8"/>
      <c r="F64" s="8"/>
      <c r="G64" s="8"/>
      <c r="H64" s="8"/>
      <c r="I64" s="8"/>
      <c r="J64" s="8"/>
      <c r="K64" s="8"/>
      <c r="L64" s="8"/>
      <c r="M64" s="8"/>
      <c r="N64" s="8"/>
      <c r="O64" s="8"/>
      <c r="P64" s="8"/>
      <c r="Q64" s="8"/>
      <c r="R64" s="8"/>
      <c r="S64" s="8"/>
      <c r="T64" s="8"/>
      <c r="U64" s="8"/>
      <c r="V64" s="8"/>
      <c r="W64" s="8"/>
      <c r="X64" s="8"/>
      <c r="Y64" s="8"/>
      <c r="Z64" s="8"/>
      <c r="AA64" s="8"/>
      <c r="AB64" s="7"/>
      <c r="AC64" s="9"/>
    </row>
    <row r="65" spans="1:29" x14ac:dyDescent="0.4">
      <c r="A65" s="24">
        <v>9</v>
      </c>
      <c r="B65" s="25" t="s">
        <v>145</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6"/>
    </row>
    <row r="66" spans="1:29" x14ac:dyDescent="0.4">
      <c r="A66" s="19"/>
      <c r="B66" s="5"/>
      <c r="C66" s="1" t="s">
        <v>54</v>
      </c>
      <c r="D66" s="2"/>
      <c r="E66" s="2"/>
      <c r="F66" s="2"/>
      <c r="G66" s="2"/>
      <c r="H66" s="2"/>
      <c r="I66" s="2"/>
      <c r="J66" s="2"/>
      <c r="K66" s="2"/>
      <c r="L66" s="2"/>
      <c r="M66" s="2"/>
      <c r="N66" s="2"/>
      <c r="O66" s="2"/>
      <c r="P66" s="2"/>
      <c r="Q66" s="2"/>
      <c r="R66" s="2"/>
      <c r="S66" s="2"/>
      <c r="T66" s="2"/>
      <c r="U66" s="2"/>
      <c r="V66" s="2"/>
      <c r="W66" s="2"/>
      <c r="X66" s="2"/>
      <c r="Y66" s="2"/>
      <c r="Z66" s="2"/>
      <c r="AA66" s="2"/>
      <c r="AB66" s="4"/>
      <c r="AC66" s="6"/>
    </row>
    <row r="67" spans="1:29" x14ac:dyDescent="0.4">
      <c r="A67" s="19"/>
      <c r="B67" s="5"/>
      <c r="C67" s="4" t="s">
        <v>55</v>
      </c>
      <c r="D67" s="5"/>
      <c r="E67" s="5"/>
      <c r="F67" s="5"/>
      <c r="G67" s="5"/>
      <c r="H67" s="5"/>
      <c r="I67" s="5"/>
      <c r="J67" s="5"/>
      <c r="K67" s="5"/>
      <c r="L67" s="5"/>
      <c r="M67" s="5"/>
      <c r="N67" s="5"/>
      <c r="O67" s="5"/>
      <c r="P67" s="5"/>
      <c r="Q67" s="5"/>
      <c r="R67" s="5"/>
      <c r="S67" s="5"/>
      <c r="T67" s="5"/>
      <c r="U67" s="5"/>
      <c r="V67" s="5"/>
      <c r="W67" s="5"/>
      <c r="X67" s="5"/>
      <c r="Y67" s="5"/>
      <c r="Z67" s="5"/>
      <c r="AA67" s="5"/>
      <c r="AB67" s="4"/>
      <c r="AC67" s="6"/>
    </row>
    <row r="68" spans="1:29" x14ac:dyDescent="0.4">
      <c r="A68" s="19"/>
      <c r="B68" s="5"/>
      <c r="C68" s="4" t="s">
        <v>56</v>
      </c>
      <c r="D68" s="5"/>
      <c r="E68" s="5"/>
      <c r="F68" s="5"/>
      <c r="G68" s="5"/>
      <c r="H68" s="5"/>
      <c r="I68" s="5"/>
      <c r="J68" s="5"/>
      <c r="K68" s="5"/>
      <c r="L68" s="5"/>
      <c r="M68" s="5"/>
      <c r="N68" s="5"/>
      <c r="O68" s="5"/>
      <c r="P68" s="5"/>
      <c r="Q68" s="5"/>
      <c r="R68" s="5"/>
      <c r="S68" s="5"/>
      <c r="T68" s="5"/>
      <c r="U68" s="5"/>
      <c r="V68" s="5"/>
      <c r="W68" s="5"/>
      <c r="X68" s="5"/>
      <c r="Y68" s="5"/>
      <c r="Z68" s="5"/>
      <c r="AA68" s="5"/>
      <c r="AB68" s="4"/>
      <c r="AC68" s="6"/>
    </row>
    <row r="69" spans="1:29" x14ac:dyDescent="0.4">
      <c r="A69" s="19"/>
      <c r="B69" s="5"/>
      <c r="C69" s="16" t="s">
        <v>40</v>
      </c>
      <c r="D69" s="2"/>
      <c r="E69" s="2"/>
      <c r="F69" s="2"/>
      <c r="G69" s="2"/>
      <c r="H69" s="2"/>
      <c r="I69" s="2"/>
      <c r="J69" s="2"/>
      <c r="K69" s="2"/>
      <c r="L69" s="2"/>
      <c r="M69" s="2"/>
      <c r="N69" s="2"/>
      <c r="O69" s="2"/>
      <c r="P69" s="2"/>
      <c r="Q69" s="2"/>
      <c r="R69" s="2"/>
      <c r="S69" s="2"/>
      <c r="T69" s="2"/>
      <c r="U69" s="2"/>
      <c r="V69" s="2"/>
      <c r="W69" s="2"/>
      <c r="X69" s="2"/>
      <c r="Y69" s="2"/>
      <c r="Z69" s="2"/>
      <c r="AA69" s="2"/>
      <c r="AB69" s="5"/>
      <c r="AC69" s="6"/>
    </row>
    <row r="70" spans="1:29" x14ac:dyDescent="0.4">
      <c r="A70" s="19"/>
      <c r="B70" s="5"/>
      <c r="C70" s="4"/>
      <c r="D70" s="1" t="s">
        <v>57</v>
      </c>
      <c r="E70" s="2"/>
      <c r="F70" s="2"/>
      <c r="G70" s="2"/>
      <c r="H70" s="2"/>
      <c r="I70" s="2"/>
      <c r="J70" s="2"/>
      <c r="K70" s="2"/>
      <c r="L70" s="2"/>
      <c r="M70" s="2"/>
      <c r="N70" s="2"/>
      <c r="O70" s="2"/>
      <c r="P70" s="2"/>
      <c r="Q70" s="2"/>
      <c r="R70" s="2"/>
      <c r="S70" s="2"/>
      <c r="T70" s="2"/>
      <c r="U70" s="2"/>
      <c r="V70" s="2"/>
      <c r="W70" s="2"/>
      <c r="X70" s="2"/>
      <c r="Y70" s="2"/>
      <c r="Z70" s="2"/>
      <c r="AA70" s="2"/>
      <c r="AB70" s="4"/>
      <c r="AC70" s="6"/>
    </row>
    <row r="71" spans="1:29" x14ac:dyDescent="0.4">
      <c r="A71" s="19"/>
      <c r="B71" s="5"/>
      <c r="C71" s="7"/>
      <c r="D71" s="7" t="s">
        <v>58</v>
      </c>
      <c r="E71" s="8"/>
      <c r="F71" s="8"/>
      <c r="G71" s="8"/>
      <c r="H71" s="8"/>
      <c r="I71" s="8"/>
      <c r="J71" s="8"/>
      <c r="K71" s="8"/>
      <c r="L71" s="8"/>
      <c r="M71" s="8"/>
      <c r="N71" s="8"/>
      <c r="O71" s="8"/>
      <c r="P71" s="8"/>
      <c r="Q71" s="8"/>
      <c r="R71" s="8"/>
      <c r="S71" s="8"/>
      <c r="T71" s="8"/>
      <c r="U71" s="8"/>
      <c r="V71" s="8"/>
      <c r="W71" s="8"/>
      <c r="X71" s="8"/>
      <c r="Y71" s="8"/>
      <c r="Z71" s="8"/>
      <c r="AA71" s="8"/>
      <c r="AB71" s="4"/>
      <c r="AC71" s="6"/>
    </row>
    <row r="72" spans="1:29" x14ac:dyDescent="0.4">
      <c r="A72" s="19"/>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6"/>
    </row>
    <row r="73" spans="1:29" x14ac:dyDescent="0.4">
      <c r="A73" s="20"/>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9"/>
    </row>
    <row r="74" spans="1:29" x14ac:dyDescent="0.4">
      <c r="A74" s="29">
        <v>10</v>
      </c>
      <c r="B74" s="27" t="s">
        <v>146</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7"/>
      <c r="AC74" s="30"/>
    </row>
    <row r="75" spans="1:29" x14ac:dyDescent="0.4">
      <c r="A75" s="19"/>
      <c r="B75" s="5"/>
      <c r="C75" s="1" t="s">
        <v>60</v>
      </c>
      <c r="D75" s="2"/>
      <c r="E75" s="2"/>
      <c r="F75" s="2"/>
      <c r="G75" s="2"/>
      <c r="H75" s="2"/>
      <c r="I75" s="2"/>
      <c r="J75" s="2"/>
      <c r="K75" s="2"/>
      <c r="L75" s="2"/>
      <c r="M75" s="2"/>
      <c r="N75" s="2"/>
      <c r="O75" s="2"/>
      <c r="P75" s="2"/>
      <c r="Q75" s="2"/>
      <c r="R75" s="2"/>
      <c r="S75" s="2"/>
      <c r="T75" s="2"/>
      <c r="U75" s="2"/>
      <c r="V75" s="2"/>
      <c r="W75" s="2"/>
      <c r="X75" s="2"/>
      <c r="Y75" s="2"/>
      <c r="Z75" s="2"/>
      <c r="AA75" s="3"/>
      <c r="AB75" s="5"/>
      <c r="AC75" s="6"/>
    </row>
    <row r="76" spans="1:29" x14ac:dyDescent="0.4">
      <c r="A76" s="19"/>
      <c r="B76" s="5"/>
      <c r="C76" s="4" t="s">
        <v>61</v>
      </c>
      <c r="D76" s="5"/>
      <c r="E76" s="5"/>
      <c r="F76" s="5"/>
      <c r="G76" s="5"/>
      <c r="H76" s="5"/>
      <c r="I76" s="5"/>
      <c r="J76" s="5"/>
      <c r="K76" s="5"/>
      <c r="L76" s="5"/>
      <c r="M76" s="5"/>
      <c r="N76" s="5"/>
      <c r="O76" s="5"/>
      <c r="P76" s="5"/>
      <c r="Q76" s="5"/>
      <c r="R76" s="5"/>
      <c r="S76" s="5"/>
      <c r="T76" s="5"/>
      <c r="U76" s="5"/>
      <c r="V76" s="5"/>
      <c r="W76" s="5"/>
      <c r="X76" s="5"/>
      <c r="Y76" s="5"/>
      <c r="Z76" s="5"/>
      <c r="AA76" s="6"/>
      <c r="AB76" s="5"/>
      <c r="AC76" s="6"/>
    </row>
    <row r="77" spans="1:29" x14ac:dyDescent="0.4">
      <c r="A77" s="20"/>
      <c r="B77" s="8"/>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8"/>
      <c r="AC77" s="9"/>
    </row>
    <row r="78" spans="1:29" x14ac:dyDescent="0.4">
      <c r="A78" s="29">
        <v>11</v>
      </c>
      <c r="B78" s="27" t="s">
        <v>147</v>
      </c>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7"/>
      <c r="AC78" s="30"/>
    </row>
    <row r="79" spans="1:29" x14ac:dyDescent="0.4">
      <c r="A79" s="19"/>
      <c r="B79" s="5"/>
      <c r="C79" s="13" t="s">
        <v>62</v>
      </c>
      <c r="D79" s="14"/>
      <c r="E79" s="14"/>
      <c r="F79" s="14"/>
      <c r="G79" s="14"/>
      <c r="H79" s="14"/>
      <c r="I79" s="14"/>
      <c r="J79" s="14"/>
      <c r="K79" s="14"/>
      <c r="L79" s="14"/>
      <c r="M79" s="14"/>
      <c r="N79" s="14"/>
      <c r="O79" s="14"/>
      <c r="P79" s="14"/>
      <c r="Q79" s="14"/>
      <c r="R79" s="14"/>
      <c r="S79" s="14"/>
      <c r="T79" s="14"/>
      <c r="U79" s="14"/>
      <c r="V79" s="14"/>
      <c r="W79" s="14"/>
      <c r="X79" s="14"/>
      <c r="Y79" s="14"/>
      <c r="Z79" s="14"/>
      <c r="AA79" s="12"/>
      <c r="AB79" s="5"/>
      <c r="AC79" s="6"/>
    </row>
    <row r="80" spans="1:29" x14ac:dyDescent="0.4">
      <c r="A80" s="19"/>
      <c r="B80" s="5"/>
      <c r="C80" s="1" t="s">
        <v>63</v>
      </c>
      <c r="D80" s="2"/>
      <c r="E80" s="2"/>
      <c r="F80" s="2"/>
      <c r="G80" s="2"/>
      <c r="H80" s="2"/>
      <c r="I80" s="2"/>
      <c r="J80" s="2"/>
      <c r="K80" s="2"/>
      <c r="L80" s="2"/>
      <c r="M80" s="2"/>
      <c r="N80" s="2"/>
      <c r="O80" s="2"/>
      <c r="P80" s="2"/>
      <c r="Q80" s="2"/>
      <c r="R80" s="2"/>
      <c r="S80" s="2"/>
      <c r="T80" s="2"/>
      <c r="U80" s="2"/>
      <c r="V80" s="2"/>
      <c r="W80" s="2"/>
      <c r="X80" s="2"/>
      <c r="Y80" s="2"/>
      <c r="Z80" s="2"/>
      <c r="AA80" s="3"/>
      <c r="AB80" s="5"/>
      <c r="AC80" s="6"/>
    </row>
    <row r="81" spans="1:29" x14ac:dyDescent="0.4">
      <c r="A81" s="19"/>
      <c r="B81" s="5"/>
      <c r="C81" s="4"/>
      <c r="D81" s="1" t="s">
        <v>64</v>
      </c>
      <c r="E81" s="2"/>
      <c r="F81" s="2"/>
      <c r="G81" s="2"/>
      <c r="H81" s="2"/>
      <c r="I81" s="2"/>
      <c r="J81" s="2"/>
      <c r="K81" s="2"/>
      <c r="L81" s="2"/>
      <c r="M81" s="2"/>
      <c r="N81" s="2"/>
      <c r="O81" s="2"/>
      <c r="P81" s="2"/>
      <c r="Q81" s="2"/>
      <c r="R81" s="2"/>
      <c r="S81" s="2"/>
      <c r="T81" s="2"/>
      <c r="U81" s="2"/>
      <c r="V81" s="2"/>
      <c r="W81" s="2"/>
      <c r="X81" s="2"/>
      <c r="Y81" s="2"/>
      <c r="Z81" s="2"/>
      <c r="AA81" s="3"/>
      <c r="AB81" s="5"/>
      <c r="AC81" s="6"/>
    </row>
    <row r="82" spans="1:29" x14ac:dyDescent="0.4">
      <c r="A82" s="19"/>
      <c r="B82" s="5"/>
      <c r="C82" s="4"/>
      <c r="D82" s="4" t="s">
        <v>65</v>
      </c>
      <c r="E82" s="5"/>
      <c r="F82" s="5"/>
      <c r="G82" s="5"/>
      <c r="H82" s="5"/>
      <c r="I82" s="5"/>
      <c r="J82" s="5"/>
      <c r="K82" s="5"/>
      <c r="L82" s="5"/>
      <c r="M82" s="5"/>
      <c r="N82" s="5"/>
      <c r="O82" s="5"/>
      <c r="P82" s="5"/>
      <c r="Q82" s="5"/>
      <c r="R82" s="5"/>
      <c r="S82" s="5"/>
      <c r="T82" s="5"/>
      <c r="U82" s="5"/>
      <c r="V82" s="5"/>
      <c r="W82" s="5"/>
      <c r="X82" s="5"/>
      <c r="Y82" s="5"/>
      <c r="Z82" s="5"/>
      <c r="AA82" s="6"/>
      <c r="AB82" s="5"/>
      <c r="AC82" s="6"/>
    </row>
    <row r="83" spans="1:29" x14ac:dyDescent="0.4">
      <c r="A83" s="19"/>
      <c r="B83" s="5"/>
      <c r="C83" s="4"/>
      <c r="D83" s="4" t="s">
        <v>66</v>
      </c>
      <c r="E83" s="5"/>
      <c r="F83" s="5"/>
      <c r="G83" s="5"/>
      <c r="H83" s="5"/>
      <c r="I83" s="5"/>
      <c r="J83" s="5"/>
      <c r="K83" s="5"/>
      <c r="L83" s="5"/>
      <c r="M83" s="5"/>
      <c r="N83" s="5"/>
      <c r="O83" s="5"/>
      <c r="P83" s="5"/>
      <c r="Q83" s="5"/>
      <c r="R83" s="5"/>
      <c r="S83" s="5"/>
      <c r="T83" s="5"/>
      <c r="U83" s="5"/>
      <c r="V83" s="5"/>
      <c r="W83" s="5"/>
      <c r="X83" s="5"/>
      <c r="Y83" s="5"/>
      <c r="Z83" s="5"/>
      <c r="AA83" s="6"/>
      <c r="AB83" s="5"/>
      <c r="AC83" s="6"/>
    </row>
    <row r="84" spans="1:29" x14ac:dyDescent="0.4">
      <c r="A84" s="19"/>
      <c r="B84" s="5"/>
      <c r="C84" s="7"/>
      <c r="D84" s="7" t="s">
        <v>67</v>
      </c>
      <c r="E84" s="8"/>
      <c r="F84" s="8"/>
      <c r="G84" s="8"/>
      <c r="H84" s="8"/>
      <c r="I84" s="8"/>
      <c r="J84" s="8"/>
      <c r="K84" s="8"/>
      <c r="L84" s="8"/>
      <c r="M84" s="8"/>
      <c r="N84" s="8"/>
      <c r="O84" s="8"/>
      <c r="P84" s="8"/>
      <c r="Q84" s="8"/>
      <c r="R84" s="8"/>
      <c r="S84" s="8"/>
      <c r="T84" s="8"/>
      <c r="U84" s="8"/>
      <c r="V84" s="8"/>
      <c r="W84" s="8"/>
      <c r="X84" s="8"/>
      <c r="Y84" s="8"/>
      <c r="Z84" s="8"/>
      <c r="AA84" s="9"/>
      <c r="AB84" s="5"/>
      <c r="AC84" s="6"/>
    </row>
    <row r="85" spans="1:29" x14ac:dyDescent="0.4">
      <c r="A85" s="19"/>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6"/>
    </row>
    <row r="86" spans="1:29" x14ac:dyDescent="0.4">
      <c r="A86" s="20"/>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9"/>
    </row>
    <row r="87" spans="1:29" x14ac:dyDescent="0.4">
      <c r="A87" s="29">
        <v>12</v>
      </c>
      <c r="B87" s="27" t="s">
        <v>68</v>
      </c>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7"/>
      <c r="AC87" s="30"/>
    </row>
    <row r="88" spans="1:29" x14ac:dyDescent="0.4">
      <c r="A88" s="19"/>
      <c r="B88" s="5"/>
      <c r="C88" s="1" t="s">
        <v>69</v>
      </c>
      <c r="D88" s="2"/>
      <c r="E88" s="2"/>
      <c r="F88" s="2"/>
      <c r="G88" s="2"/>
      <c r="H88" s="2"/>
      <c r="I88" s="2"/>
      <c r="J88" s="2"/>
      <c r="K88" s="2"/>
      <c r="L88" s="2"/>
      <c r="M88" s="2"/>
      <c r="N88" s="2"/>
      <c r="O88" s="2"/>
      <c r="P88" s="2"/>
      <c r="Q88" s="2"/>
      <c r="R88" s="2"/>
      <c r="S88" s="2"/>
      <c r="T88" s="2"/>
      <c r="U88" s="2"/>
      <c r="V88" s="2"/>
      <c r="W88" s="2"/>
      <c r="X88" s="2"/>
      <c r="Y88" s="2"/>
      <c r="Z88" s="2"/>
      <c r="AA88" s="3"/>
      <c r="AB88" s="5"/>
      <c r="AC88" s="6"/>
    </row>
    <row r="89" spans="1:29" x14ac:dyDescent="0.4">
      <c r="A89" s="19"/>
      <c r="B89" s="5"/>
      <c r="C89" s="7" t="s">
        <v>70</v>
      </c>
      <c r="D89" s="8"/>
      <c r="E89" s="8"/>
      <c r="F89" s="8"/>
      <c r="G89" s="8"/>
      <c r="H89" s="8"/>
      <c r="I89" s="8"/>
      <c r="J89" s="8"/>
      <c r="K89" s="8"/>
      <c r="L89" s="8"/>
      <c r="M89" s="8"/>
      <c r="N89" s="8"/>
      <c r="O89" s="8"/>
      <c r="P89" s="8"/>
      <c r="Q89" s="8"/>
      <c r="R89" s="8"/>
      <c r="S89" s="8"/>
      <c r="T89" s="8"/>
      <c r="U89" s="8"/>
      <c r="V89" s="8"/>
      <c r="W89" s="8"/>
      <c r="X89" s="8"/>
      <c r="Y89" s="8"/>
      <c r="Z89" s="8"/>
      <c r="AA89" s="9"/>
      <c r="AB89" s="5"/>
      <c r="AC89" s="6"/>
    </row>
    <row r="90" spans="1:29" x14ac:dyDescent="0.4">
      <c r="A90" s="19"/>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6"/>
    </row>
    <row r="91" spans="1:29" x14ac:dyDescent="0.4">
      <c r="A91" s="19"/>
      <c r="B91" s="5"/>
      <c r="C91" s="1" t="s">
        <v>40</v>
      </c>
      <c r="D91" s="2"/>
      <c r="E91" s="2"/>
      <c r="F91" s="2"/>
      <c r="G91" s="2"/>
      <c r="H91" s="2"/>
      <c r="I91" s="2"/>
      <c r="J91" s="2"/>
      <c r="K91" s="2"/>
      <c r="L91" s="2"/>
      <c r="M91" s="2"/>
      <c r="N91" s="2"/>
      <c r="O91" s="2"/>
      <c r="P91" s="2"/>
      <c r="Q91" s="2"/>
      <c r="R91" s="2"/>
      <c r="S91" s="2"/>
      <c r="T91" s="2"/>
      <c r="U91" s="2"/>
      <c r="V91" s="2"/>
      <c r="W91" s="2"/>
      <c r="X91" s="2"/>
      <c r="Y91" s="2"/>
      <c r="Z91" s="2"/>
      <c r="AA91" s="3"/>
      <c r="AB91" s="5"/>
      <c r="AC91" s="6"/>
    </row>
    <row r="92" spans="1:29" x14ac:dyDescent="0.4">
      <c r="A92" s="19"/>
      <c r="B92" s="5"/>
      <c r="C92" s="4"/>
      <c r="D92" s="1" t="s">
        <v>71</v>
      </c>
      <c r="E92" s="2"/>
      <c r="F92" s="2"/>
      <c r="G92" s="2"/>
      <c r="H92" s="2"/>
      <c r="I92" s="2"/>
      <c r="J92" s="2"/>
      <c r="K92" s="2"/>
      <c r="L92" s="2"/>
      <c r="M92" s="2"/>
      <c r="N92" s="2"/>
      <c r="O92" s="2"/>
      <c r="P92" s="2"/>
      <c r="Q92" s="2"/>
      <c r="R92" s="2"/>
      <c r="S92" s="2"/>
      <c r="T92" s="2"/>
      <c r="U92" s="2"/>
      <c r="V92" s="2"/>
      <c r="W92" s="2"/>
      <c r="X92" s="2"/>
      <c r="Y92" s="2"/>
      <c r="Z92" s="2"/>
      <c r="AA92" s="3"/>
      <c r="AB92" s="5"/>
      <c r="AC92" s="6"/>
    </row>
    <row r="93" spans="1:29" x14ac:dyDescent="0.4">
      <c r="A93" s="19"/>
      <c r="B93" s="5"/>
      <c r="C93" s="4"/>
      <c r="D93" s="4" t="s">
        <v>72</v>
      </c>
      <c r="E93" s="5"/>
      <c r="F93" s="5"/>
      <c r="G93" s="5"/>
      <c r="H93" s="5"/>
      <c r="I93" s="5"/>
      <c r="J93" s="5"/>
      <c r="K93" s="5"/>
      <c r="L93" s="5"/>
      <c r="M93" s="5"/>
      <c r="N93" s="5"/>
      <c r="O93" s="5"/>
      <c r="P93" s="5"/>
      <c r="Q93" s="5"/>
      <c r="R93" s="5"/>
      <c r="S93" s="5"/>
      <c r="T93" s="5"/>
      <c r="U93" s="5"/>
      <c r="V93" s="5"/>
      <c r="W93" s="5"/>
      <c r="X93" s="5"/>
      <c r="Y93" s="5"/>
      <c r="Z93" s="5"/>
      <c r="AA93" s="6"/>
      <c r="AB93" s="5"/>
      <c r="AC93" s="6"/>
    </row>
    <row r="94" spans="1:29" x14ac:dyDescent="0.4">
      <c r="A94" s="19"/>
      <c r="B94" s="5"/>
      <c r="C94" s="7"/>
      <c r="D94" s="7" t="s">
        <v>73</v>
      </c>
      <c r="E94" s="8"/>
      <c r="F94" s="8"/>
      <c r="G94" s="8"/>
      <c r="H94" s="8"/>
      <c r="I94" s="8"/>
      <c r="J94" s="8"/>
      <c r="K94" s="8"/>
      <c r="L94" s="8"/>
      <c r="M94" s="8"/>
      <c r="N94" s="8"/>
      <c r="O94" s="8"/>
      <c r="P94" s="8"/>
      <c r="Q94" s="8"/>
      <c r="R94" s="8"/>
      <c r="S94" s="8"/>
      <c r="T94" s="8"/>
      <c r="U94" s="8"/>
      <c r="V94" s="8"/>
      <c r="W94" s="8"/>
      <c r="X94" s="8"/>
      <c r="Y94" s="8"/>
      <c r="Z94" s="8"/>
      <c r="AA94" s="9"/>
      <c r="AB94" s="5"/>
      <c r="AC94" s="6"/>
    </row>
    <row r="95" spans="1:29" x14ac:dyDescent="0.4">
      <c r="A95" s="19"/>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6"/>
    </row>
    <row r="96" spans="1:29" x14ac:dyDescent="0.4">
      <c r="A96" s="20"/>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74"/>
  <sheetViews>
    <sheetView showGridLines="0" zoomScaleNormal="100" workbookViewId="0"/>
  </sheetViews>
  <sheetFormatPr defaultColWidth="3.75" defaultRowHeight="18.75" x14ac:dyDescent="0.4"/>
  <cols>
    <col min="23" max="23" width="3.75" customWidth="1"/>
  </cols>
  <sheetData>
    <row r="2" spans="2:23" x14ac:dyDescent="0.4">
      <c r="B2" s="31" t="s">
        <v>74</v>
      </c>
      <c r="C2" s="27"/>
      <c r="D2" s="27"/>
      <c r="E2" s="27"/>
      <c r="F2" s="27"/>
      <c r="G2" s="27"/>
      <c r="H2" s="27"/>
      <c r="I2" s="27"/>
      <c r="J2" s="27"/>
      <c r="K2" s="27"/>
      <c r="L2" s="27"/>
      <c r="M2" s="27"/>
      <c r="N2" s="27"/>
      <c r="O2" s="27"/>
      <c r="P2" s="27"/>
      <c r="Q2" s="27"/>
      <c r="R2" s="27"/>
      <c r="S2" s="27"/>
      <c r="T2" s="27"/>
      <c r="U2" s="27"/>
      <c r="V2" s="27"/>
      <c r="W2" s="30"/>
    </row>
    <row r="3" spans="2:23" x14ac:dyDescent="0.4">
      <c r="B3" s="4"/>
      <c r="C3" s="5" t="s">
        <v>75</v>
      </c>
      <c r="D3" s="5"/>
      <c r="E3" s="5"/>
      <c r="F3" s="5"/>
      <c r="G3" s="5"/>
      <c r="H3" s="5"/>
      <c r="I3" s="5"/>
      <c r="J3" s="5"/>
      <c r="K3" s="5"/>
      <c r="L3" s="5"/>
      <c r="M3" s="5"/>
      <c r="N3" s="5"/>
      <c r="O3" s="5"/>
      <c r="P3" s="5"/>
      <c r="Q3" s="5"/>
      <c r="R3" s="5"/>
      <c r="S3" s="5"/>
      <c r="T3" s="5"/>
      <c r="U3" s="5"/>
      <c r="V3" s="5"/>
      <c r="W3" s="6"/>
    </row>
    <row r="4" spans="2:23" x14ac:dyDescent="0.4">
      <c r="B4" s="4"/>
      <c r="C4" s="5" t="s">
        <v>76</v>
      </c>
      <c r="D4" s="5"/>
      <c r="E4" s="5"/>
      <c r="F4" s="5"/>
      <c r="G4" s="5"/>
      <c r="H4" s="5"/>
      <c r="I4" s="5"/>
      <c r="J4" s="5"/>
      <c r="K4" s="5"/>
      <c r="L4" s="5"/>
      <c r="M4" s="5"/>
      <c r="N4" s="5"/>
      <c r="O4" s="5"/>
      <c r="P4" s="5"/>
      <c r="Q4" s="5"/>
      <c r="R4" s="5"/>
      <c r="S4" s="5"/>
      <c r="T4" s="5"/>
      <c r="U4" s="5"/>
      <c r="V4" s="5"/>
      <c r="W4" s="6"/>
    </row>
    <row r="5" spans="2:23" x14ac:dyDescent="0.4">
      <c r="B5" s="4"/>
      <c r="C5" s="5"/>
      <c r="D5" s="5"/>
      <c r="E5" s="5"/>
      <c r="F5" s="5"/>
      <c r="G5" s="5"/>
      <c r="H5" s="5"/>
      <c r="I5" s="5"/>
      <c r="J5" s="5"/>
      <c r="K5" s="5"/>
      <c r="L5" s="5"/>
      <c r="M5" s="5"/>
      <c r="N5" s="5"/>
      <c r="O5" s="5"/>
      <c r="P5" s="5"/>
      <c r="Q5" s="5"/>
      <c r="R5" s="5"/>
      <c r="S5" s="5"/>
      <c r="T5" s="5"/>
      <c r="U5" s="5"/>
      <c r="V5" s="5"/>
      <c r="W5" s="6"/>
    </row>
    <row r="6" spans="2:23" x14ac:dyDescent="0.4">
      <c r="B6" s="4"/>
      <c r="C6" s="1" t="s">
        <v>77</v>
      </c>
      <c r="D6" s="2"/>
      <c r="E6" s="2"/>
      <c r="F6" s="2"/>
      <c r="G6" s="2"/>
      <c r="H6" s="2"/>
      <c r="I6" s="2"/>
      <c r="J6" s="2"/>
      <c r="K6" s="2"/>
      <c r="L6" s="2"/>
      <c r="M6" s="2"/>
      <c r="N6" s="2"/>
      <c r="O6" s="2"/>
      <c r="P6" s="2"/>
      <c r="Q6" s="2"/>
      <c r="R6" s="2"/>
      <c r="S6" s="2"/>
      <c r="T6" s="2"/>
      <c r="U6" s="2"/>
      <c r="V6" s="3"/>
      <c r="W6" s="6"/>
    </row>
    <row r="7" spans="2:23" x14ac:dyDescent="0.4">
      <c r="B7" s="4"/>
      <c r="C7" s="4"/>
      <c r="D7" s="5"/>
      <c r="E7" s="5"/>
      <c r="F7" s="5"/>
      <c r="G7" s="5"/>
      <c r="H7" s="5"/>
      <c r="I7" s="5"/>
      <c r="J7" s="5"/>
      <c r="K7" s="5"/>
      <c r="L7" s="5"/>
      <c r="M7" s="5"/>
      <c r="N7" s="5"/>
      <c r="O7" s="5"/>
      <c r="P7" s="5"/>
      <c r="Q7" s="5"/>
      <c r="R7" s="5"/>
      <c r="S7" s="5"/>
      <c r="T7" s="5"/>
      <c r="U7" s="5"/>
      <c r="V7" s="6"/>
      <c r="W7" s="6"/>
    </row>
    <row r="8" spans="2:23" x14ac:dyDescent="0.4">
      <c r="B8" s="4"/>
      <c r="C8" s="4"/>
      <c r="D8" s="5"/>
      <c r="E8" s="5"/>
      <c r="F8" s="5"/>
      <c r="G8" s="5"/>
      <c r="H8" s="5"/>
      <c r="I8" s="5"/>
      <c r="J8" s="5"/>
      <c r="K8" s="5"/>
      <c r="L8" s="5"/>
      <c r="M8" s="5"/>
      <c r="N8" s="5"/>
      <c r="O8" s="5"/>
      <c r="P8" s="5"/>
      <c r="Q8" s="5"/>
      <c r="R8" s="5"/>
      <c r="S8" s="5"/>
      <c r="T8" s="5"/>
      <c r="U8" s="5"/>
      <c r="V8" s="6"/>
      <c r="W8" s="6"/>
    </row>
    <row r="9" spans="2:23" x14ac:dyDescent="0.4">
      <c r="B9" s="4"/>
      <c r="C9" s="4"/>
      <c r="D9" s="5"/>
      <c r="E9" s="5"/>
      <c r="F9" s="5"/>
      <c r="G9" s="5"/>
      <c r="H9" s="5"/>
      <c r="I9" s="5"/>
      <c r="J9" s="5"/>
      <c r="K9" s="5"/>
      <c r="L9" s="5"/>
      <c r="M9" s="5"/>
      <c r="N9" s="5"/>
      <c r="O9" s="5"/>
      <c r="P9" s="5"/>
      <c r="Q9" s="5"/>
      <c r="R9" s="5"/>
      <c r="S9" s="5"/>
      <c r="T9" s="5"/>
      <c r="U9" s="5"/>
      <c r="V9" s="6"/>
      <c r="W9" s="6"/>
    </row>
    <row r="10" spans="2:23" x14ac:dyDescent="0.4">
      <c r="B10" s="4"/>
      <c r="C10" s="4"/>
      <c r="D10" s="5"/>
      <c r="E10" s="5"/>
      <c r="F10" s="5"/>
      <c r="G10" s="5"/>
      <c r="H10" s="5"/>
      <c r="I10" s="5"/>
      <c r="J10" s="5"/>
      <c r="K10" s="5"/>
      <c r="L10" s="5"/>
      <c r="M10" s="5"/>
      <c r="N10" s="5"/>
      <c r="O10" s="5"/>
      <c r="P10" s="5"/>
      <c r="Q10" s="5"/>
      <c r="R10" s="5"/>
      <c r="S10" s="5"/>
      <c r="T10" s="5"/>
      <c r="U10" s="5"/>
      <c r="V10" s="6"/>
      <c r="W10" s="6"/>
    </row>
    <row r="11" spans="2:23" x14ac:dyDescent="0.4">
      <c r="B11" s="4"/>
      <c r="C11" s="4"/>
      <c r="D11" s="5"/>
      <c r="E11" s="5"/>
      <c r="F11" s="5"/>
      <c r="G11" s="5"/>
      <c r="H11" s="5"/>
      <c r="I11" s="5"/>
      <c r="J11" s="5"/>
      <c r="K11" s="5"/>
      <c r="L11" s="5"/>
      <c r="M11" s="5"/>
      <c r="N11" s="5"/>
      <c r="O11" s="5"/>
      <c r="P11" s="5"/>
      <c r="Q11" s="5"/>
      <c r="R11" s="5"/>
      <c r="S11" s="5"/>
      <c r="T11" s="5"/>
      <c r="U11" s="5"/>
      <c r="V11" s="6"/>
      <c r="W11" s="6"/>
    </row>
    <row r="12" spans="2:23" x14ac:dyDescent="0.4">
      <c r="B12" s="4"/>
      <c r="C12" s="4"/>
      <c r="D12" s="5"/>
      <c r="E12" s="5"/>
      <c r="F12" s="5"/>
      <c r="G12" s="5"/>
      <c r="H12" s="5"/>
      <c r="I12" s="5"/>
      <c r="J12" s="5"/>
      <c r="K12" s="5"/>
      <c r="L12" s="5"/>
      <c r="M12" s="5"/>
      <c r="N12" s="5"/>
      <c r="O12" s="5"/>
      <c r="P12" s="5"/>
      <c r="Q12" s="5"/>
      <c r="R12" s="5"/>
      <c r="S12" s="5"/>
      <c r="T12" s="5"/>
      <c r="U12" s="5"/>
      <c r="V12" s="6"/>
      <c r="W12" s="6"/>
    </row>
    <row r="13" spans="2:23" x14ac:dyDescent="0.4">
      <c r="B13" s="4"/>
      <c r="C13" s="4"/>
      <c r="D13" s="5"/>
      <c r="E13" s="5"/>
      <c r="F13" s="5"/>
      <c r="G13" s="5"/>
      <c r="H13" s="5"/>
      <c r="I13" s="5"/>
      <c r="J13" s="5"/>
      <c r="K13" s="5"/>
      <c r="L13" s="5"/>
      <c r="M13" s="5"/>
      <c r="N13" s="5"/>
      <c r="O13" s="5"/>
      <c r="P13" s="5"/>
      <c r="Q13" s="5"/>
      <c r="R13" s="5"/>
      <c r="S13" s="5"/>
      <c r="T13" s="5"/>
      <c r="U13" s="5"/>
      <c r="V13" s="6"/>
      <c r="W13" s="6"/>
    </row>
    <row r="14" spans="2:23" x14ac:dyDescent="0.4">
      <c r="B14" s="4"/>
      <c r="C14" s="4"/>
      <c r="D14" s="5"/>
      <c r="E14" s="5"/>
      <c r="F14" s="5"/>
      <c r="G14" s="5"/>
      <c r="H14" s="5"/>
      <c r="I14" s="5"/>
      <c r="J14" s="5"/>
      <c r="K14" s="5"/>
      <c r="L14" s="5"/>
      <c r="M14" s="5"/>
      <c r="N14" s="5"/>
      <c r="O14" s="5"/>
      <c r="P14" s="5"/>
      <c r="Q14" s="5"/>
      <c r="R14" s="5"/>
      <c r="S14" s="5"/>
      <c r="T14" s="5"/>
      <c r="U14" s="5"/>
      <c r="V14" s="6"/>
      <c r="W14" s="6"/>
    </row>
    <row r="15" spans="2:23" x14ac:dyDescent="0.4">
      <c r="B15" s="4"/>
      <c r="C15" s="4"/>
      <c r="D15" s="5"/>
      <c r="E15" s="5"/>
      <c r="F15" s="5"/>
      <c r="G15" s="5"/>
      <c r="H15" s="5"/>
      <c r="I15" s="5"/>
      <c r="J15" s="5"/>
      <c r="K15" s="5"/>
      <c r="L15" s="5"/>
      <c r="M15" s="5"/>
      <c r="N15" s="5"/>
      <c r="O15" s="5"/>
      <c r="P15" s="5"/>
      <c r="Q15" s="5"/>
      <c r="R15" s="5"/>
      <c r="S15" s="5"/>
      <c r="T15" s="5"/>
      <c r="U15" s="5"/>
      <c r="V15" s="6"/>
      <c r="W15" s="6"/>
    </row>
    <row r="16" spans="2:23" x14ac:dyDescent="0.4">
      <c r="B16" s="4"/>
      <c r="C16" s="4"/>
      <c r="D16" s="5"/>
      <c r="E16" s="5"/>
      <c r="F16" s="5"/>
      <c r="G16" s="5"/>
      <c r="H16" s="5"/>
      <c r="I16" s="5"/>
      <c r="J16" s="5"/>
      <c r="K16" s="5"/>
      <c r="L16" s="5"/>
      <c r="M16" s="5"/>
      <c r="N16" s="5"/>
      <c r="O16" s="5"/>
      <c r="P16" s="5"/>
      <c r="Q16" s="5"/>
      <c r="R16" s="5"/>
      <c r="S16" s="5"/>
      <c r="T16" s="5"/>
      <c r="U16" s="5"/>
      <c r="V16" s="6"/>
      <c r="W16" s="6"/>
    </row>
    <row r="17" spans="2:23" x14ac:dyDescent="0.4">
      <c r="B17" s="4"/>
      <c r="C17" s="4"/>
      <c r="D17" s="5"/>
      <c r="E17" s="5"/>
      <c r="F17" s="5"/>
      <c r="G17" s="5"/>
      <c r="H17" s="5"/>
      <c r="I17" s="5"/>
      <c r="J17" s="5"/>
      <c r="K17" s="5"/>
      <c r="L17" s="5"/>
      <c r="M17" s="5"/>
      <c r="N17" s="5"/>
      <c r="O17" s="5"/>
      <c r="P17" s="5"/>
      <c r="Q17" s="5"/>
      <c r="R17" s="5"/>
      <c r="S17" s="5"/>
      <c r="T17" s="5"/>
      <c r="U17" s="5"/>
      <c r="V17" s="6"/>
      <c r="W17" s="6"/>
    </row>
    <row r="18" spans="2:23" x14ac:dyDescent="0.4">
      <c r="B18" s="4"/>
      <c r="C18" s="7"/>
      <c r="D18" s="8"/>
      <c r="E18" s="8"/>
      <c r="F18" s="8"/>
      <c r="G18" s="8"/>
      <c r="H18" s="8"/>
      <c r="I18" s="8"/>
      <c r="J18" s="8"/>
      <c r="K18" s="8"/>
      <c r="L18" s="8"/>
      <c r="M18" s="8"/>
      <c r="N18" s="8"/>
      <c r="O18" s="8"/>
      <c r="P18" s="8"/>
      <c r="Q18" s="8"/>
      <c r="R18" s="8"/>
      <c r="S18" s="8"/>
      <c r="T18" s="8"/>
      <c r="U18" s="8"/>
      <c r="V18" s="9"/>
      <c r="W18" s="6"/>
    </row>
    <row r="19" spans="2:23" x14ac:dyDescent="0.4">
      <c r="B19" s="4"/>
      <c r="C19" s="4" t="s">
        <v>78</v>
      </c>
      <c r="D19" s="5"/>
      <c r="E19" s="5"/>
      <c r="F19" s="5"/>
      <c r="G19" s="5"/>
      <c r="H19" s="5"/>
      <c r="I19" s="5"/>
      <c r="J19" s="5"/>
      <c r="K19" s="5"/>
      <c r="L19" s="5"/>
      <c r="M19" s="5"/>
      <c r="N19" s="5"/>
      <c r="O19" s="5"/>
      <c r="P19" s="5"/>
      <c r="Q19" s="5"/>
      <c r="R19" s="5"/>
      <c r="S19" s="5"/>
      <c r="T19" s="5"/>
      <c r="U19" s="5"/>
      <c r="V19" s="6"/>
      <c r="W19" s="6"/>
    </row>
    <row r="20" spans="2:23" x14ac:dyDescent="0.4">
      <c r="B20" s="4"/>
      <c r="C20" s="4"/>
      <c r="D20" s="13" t="s">
        <v>81</v>
      </c>
      <c r="E20" s="14"/>
      <c r="F20" s="14"/>
      <c r="G20" s="14"/>
      <c r="H20" s="14"/>
      <c r="I20" s="14"/>
      <c r="J20" s="14"/>
      <c r="K20" s="14"/>
      <c r="L20" s="14"/>
      <c r="M20" s="14"/>
      <c r="N20" s="14"/>
      <c r="O20" s="14"/>
      <c r="P20" s="14"/>
      <c r="Q20" s="14"/>
      <c r="R20" s="14"/>
      <c r="S20" s="14"/>
      <c r="T20" s="14"/>
      <c r="U20" s="14"/>
      <c r="V20" s="12"/>
      <c r="W20" s="6"/>
    </row>
    <row r="21" spans="2:23" x14ac:dyDescent="0.4">
      <c r="B21" s="4"/>
      <c r="C21" s="4"/>
      <c r="D21" s="1" t="s">
        <v>150</v>
      </c>
      <c r="E21" s="2"/>
      <c r="F21" s="2"/>
      <c r="G21" s="2"/>
      <c r="H21" s="2"/>
      <c r="I21" s="2"/>
      <c r="J21" s="2"/>
      <c r="K21" s="2"/>
      <c r="L21" s="2"/>
      <c r="M21" s="2"/>
      <c r="N21" s="2"/>
      <c r="O21" s="2"/>
      <c r="P21" s="2"/>
      <c r="Q21" s="2"/>
      <c r="R21" s="2"/>
      <c r="S21" s="2"/>
      <c r="T21" s="2"/>
      <c r="U21" s="2"/>
      <c r="V21" s="3"/>
      <c r="W21" s="6"/>
    </row>
    <row r="22" spans="2:23" x14ac:dyDescent="0.4">
      <c r="B22" s="4"/>
      <c r="C22" s="4"/>
      <c r="D22" s="7" t="s">
        <v>151</v>
      </c>
      <c r="E22" s="8"/>
      <c r="F22" s="8"/>
      <c r="G22" s="8"/>
      <c r="H22" s="8"/>
      <c r="I22" s="8"/>
      <c r="J22" s="8"/>
      <c r="K22" s="8"/>
      <c r="L22" s="8"/>
      <c r="M22" s="8"/>
      <c r="N22" s="8"/>
      <c r="O22" s="8"/>
      <c r="P22" s="8"/>
      <c r="Q22" s="8"/>
      <c r="R22" s="8"/>
      <c r="S22" s="8"/>
      <c r="T22" s="8"/>
      <c r="U22" s="8"/>
      <c r="V22" s="9"/>
      <c r="W22" s="6"/>
    </row>
    <row r="23" spans="2:23" x14ac:dyDescent="0.4">
      <c r="B23" s="4"/>
      <c r="C23" s="4"/>
      <c r="D23" s="1" t="s">
        <v>79</v>
      </c>
      <c r="E23" s="2"/>
      <c r="F23" s="2"/>
      <c r="G23" s="2"/>
      <c r="H23" s="2"/>
      <c r="I23" s="2"/>
      <c r="J23" s="2"/>
      <c r="K23" s="2"/>
      <c r="L23" s="2"/>
      <c r="M23" s="2"/>
      <c r="N23" s="2"/>
      <c r="O23" s="2"/>
      <c r="P23" s="2"/>
      <c r="Q23" s="2"/>
      <c r="R23" s="2"/>
      <c r="S23" s="2"/>
      <c r="T23" s="2"/>
      <c r="U23" s="2"/>
      <c r="V23" s="3"/>
      <c r="W23" s="6"/>
    </row>
    <row r="24" spans="2:23" x14ac:dyDescent="0.4">
      <c r="B24" s="4"/>
      <c r="C24" s="7"/>
      <c r="D24" s="7"/>
      <c r="E24" s="13" t="s">
        <v>80</v>
      </c>
      <c r="F24" s="14"/>
      <c r="G24" s="14"/>
      <c r="H24" s="14"/>
      <c r="I24" s="14"/>
      <c r="J24" s="14"/>
      <c r="K24" s="14"/>
      <c r="L24" s="14"/>
      <c r="M24" s="14"/>
      <c r="N24" s="14"/>
      <c r="O24" s="14"/>
      <c r="P24" s="14"/>
      <c r="Q24" s="14"/>
      <c r="R24" s="14"/>
      <c r="S24" s="14"/>
      <c r="T24" s="14"/>
      <c r="U24" s="14"/>
      <c r="V24" s="12"/>
      <c r="W24" s="6"/>
    </row>
    <row r="25" spans="2:23" x14ac:dyDescent="0.4">
      <c r="B25" s="4"/>
      <c r="C25" s="4" t="s">
        <v>82</v>
      </c>
      <c r="D25" s="5"/>
      <c r="E25" s="5"/>
      <c r="F25" s="5"/>
      <c r="G25" s="5"/>
      <c r="H25" s="5"/>
      <c r="I25" s="5"/>
      <c r="J25" s="5"/>
      <c r="K25" s="5"/>
      <c r="L25" s="5"/>
      <c r="M25" s="5"/>
      <c r="N25" s="5"/>
      <c r="O25" s="5"/>
      <c r="P25" s="5"/>
      <c r="Q25" s="5"/>
      <c r="R25" s="5"/>
      <c r="S25" s="5"/>
      <c r="T25" s="5"/>
      <c r="U25" s="5"/>
      <c r="V25" s="6"/>
      <c r="W25" s="6"/>
    </row>
    <row r="26" spans="2:23" x14ac:dyDescent="0.4">
      <c r="B26" s="4"/>
      <c r="C26" s="4"/>
      <c r="D26" s="13" t="s">
        <v>83</v>
      </c>
      <c r="E26" s="14"/>
      <c r="F26" s="14"/>
      <c r="G26" s="14"/>
      <c r="H26" s="14"/>
      <c r="I26" s="14"/>
      <c r="J26" s="14"/>
      <c r="K26" s="14"/>
      <c r="L26" s="14"/>
      <c r="M26" s="14"/>
      <c r="N26" s="14"/>
      <c r="O26" s="14"/>
      <c r="P26" s="14"/>
      <c r="Q26" s="14"/>
      <c r="R26" s="14"/>
      <c r="S26" s="14"/>
      <c r="T26" s="14"/>
      <c r="U26" s="14"/>
      <c r="V26" s="12"/>
      <c r="W26" s="6"/>
    </row>
    <row r="27" spans="2:23" x14ac:dyDescent="0.4">
      <c r="B27" s="4"/>
      <c r="C27" s="4"/>
      <c r="D27" s="13" t="s">
        <v>84</v>
      </c>
      <c r="E27" s="14"/>
      <c r="F27" s="14"/>
      <c r="G27" s="14"/>
      <c r="H27" s="14"/>
      <c r="I27" s="14"/>
      <c r="J27" s="14"/>
      <c r="K27" s="14"/>
      <c r="L27" s="14"/>
      <c r="M27" s="14"/>
      <c r="N27" s="14"/>
      <c r="O27" s="14"/>
      <c r="P27" s="14"/>
      <c r="Q27" s="14"/>
      <c r="R27" s="14"/>
      <c r="S27" s="14"/>
      <c r="T27" s="14"/>
      <c r="U27" s="14"/>
      <c r="V27" s="12"/>
      <c r="W27" s="6"/>
    </row>
    <row r="28" spans="2:23" x14ac:dyDescent="0.4">
      <c r="B28" s="4"/>
      <c r="C28" s="4"/>
      <c r="D28" s="7" t="s">
        <v>85</v>
      </c>
      <c r="E28" s="8"/>
      <c r="F28" s="8"/>
      <c r="G28" s="8"/>
      <c r="H28" s="8"/>
      <c r="I28" s="8"/>
      <c r="J28" s="8"/>
      <c r="K28" s="8"/>
      <c r="L28" s="8"/>
      <c r="M28" s="8"/>
      <c r="N28" s="8"/>
      <c r="O28" s="8"/>
      <c r="P28" s="8"/>
      <c r="Q28" s="8"/>
      <c r="R28" s="8"/>
      <c r="S28" s="8"/>
      <c r="T28" s="8"/>
      <c r="U28" s="8"/>
      <c r="V28" s="9"/>
      <c r="W28" s="6"/>
    </row>
    <row r="29" spans="2:23" x14ac:dyDescent="0.4">
      <c r="B29" s="4"/>
      <c r="C29" s="4"/>
      <c r="D29" s="1" t="s">
        <v>79</v>
      </c>
      <c r="E29" s="2"/>
      <c r="F29" s="2"/>
      <c r="G29" s="2"/>
      <c r="H29" s="2"/>
      <c r="I29" s="2"/>
      <c r="J29" s="2"/>
      <c r="K29" s="2"/>
      <c r="L29" s="2"/>
      <c r="M29" s="2"/>
      <c r="N29" s="2"/>
      <c r="O29" s="2"/>
      <c r="P29" s="2"/>
      <c r="Q29" s="2"/>
      <c r="R29" s="2"/>
      <c r="S29" s="2"/>
      <c r="T29" s="2"/>
      <c r="U29" s="2"/>
      <c r="V29" s="3"/>
      <c r="W29" s="6"/>
    </row>
    <row r="30" spans="2:23" x14ac:dyDescent="0.4">
      <c r="B30" s="4"/>
      <c r="C30" s="7"/>
      <c r="D30" s="7"/>
      <c r="E30" s="13" t="s">
        <v>86</v>
      </c>
      <c r="F30" s="14"/>
      <c r="G30" s="14"/>
      <c r="H30" s="14"/>
      <c r="I30" s="14"/>
      <c r="J30" s="14"/>
      <c r="K30" s="14"/>
      <c r="L30" s="14"/>
      <c r="M30" s="14"/>
      <c r="N30" s="14"/>
      <c r="O30" s="14"/>
      <c r="P30" s="14"/>
      <c r="Q30" s="14"/>
      <c r="R30" s="14"/>
      <c r="S30" s="14"/>
      <c r="T30" s="14"/>
      <c r="U30" s="14"/>
      <c r="V30" s="12"/>
      <c r="W30" s="6"/>
    </row>
    <row r="31" spans="2:23" x14ac:dyDescent="0.4">
      <c r="B31" s="4"/>
      <c r="C31" s="4" t="s">
        <v>87</v>
      </c>
      <c r="D31" s="5"/>
      <c r="E31" s="5"/>
      <c r="F31" s="5"/>
      <c r="G31" s="5"/>
      <c r="H31" s="5"/>
      <c r="I31" s="5"/>
      <c r="J31" s="5"/>
      <c r="K31" s="5"/>
      <c r="L31" s="5"/>
      <c r="M31" s="5"/>
      <c r="N31" s="5"/>
      <c r="O31" s="5"/>
      <c r="P31" s="5"/>
      <c r="Q31" s="5"/>
      <c r="R31" s="5"/>
      <c r="S31" s="5"/>
      <c r="T31" s="5"/>
      <c r="U31" s="5"/>
      <c r="V31" s="6"/>
      <c r="W31" s="6"/>
    </row>
    <row r="32" spans="2:23" x14ac:dyDescent="0.4">
      <c r="B32" s="4"/>
      <c r="C32" s="4"/>
      <c r="D32" s="1" t="s">
        <v>88</v>
      </c>
      <c r="E32" s="2"/>
      <c r="F32" s="2"/>
      <c r="G32" s="2"/>
      <c r="H32" s="2"/>
      <c r="I32" s="2"/>
      <c r="J32" s="2"/>
      <c r="K32" s="2"/>
      <c r="L32" s="2"/>
      <c r="M32" s="2"/>
      <c r="N32" s="2"/>
      <c r="O32" s="2"/>
      <c r="P32" s="2"/>
      <c r="Q32" s="2"/>
      <c r="R32" s="2"/>
      <c r="S32" s="2"/>
      <c r="T32" s="2"/>
      <c r="U32" s="2"/>
      <c r="V32" s="3"/>
      <c r="W32" s="6"/>
    </row>
    <row r="33" spans="2:23" x14ac:dyDescent="0.4">
      <c r="B33" s="4"/>
      <c r="C33" s="4"/>
      <c r="D33" s="7" t="s">
        <v>89</v>
      </c>
      <c r="E33" s="8"/>
      <c r="F33" s="8"/>
      <c r="G33" s="8"/>
      <c r="H33" s="8"/>
      <c r="I33" s="8"/>
      <c r="J33" s="8"/>
      <c r="K33" s="8"/>
      <c r="L33" s="8"/>
      <c r="M33" s="8"/>
      <c r="N33" s="8"/>
      <c r="O33" s="8"/>
      <c r="P33" s="8"/>
      <c r="Q33" s="8"/>
      <c r="R33" s="8"/>
      <c r="S33" s="8"/>
      <c r="T33" s="8"/>
      <c r="U33" s="8"/>
      <c r="V33" s="9"/>
      <c r="W33" s="6"/>
    </row>
    <row r="34" spans="2:23" x14ac:dyDescent="0.4">
      <c r="B34" s="4"/>
      <c r="C34" s="4"/>
      <c r="D34" s="1" t="s">
        <v>90</v>
      </c>
      <c r="E34" s="2"/>
      <c r="F34" s="2"/>
      <c r="G34" s="2"/>
      <c r="H34" s="2"/>
      <c r="I34" s="2"/>
      <c r="J34" s="2"/>
      <c r="K34" s="2"/>
      <c r="L34" s="2"/>
      <c r="M34" s="2"/>
      <c r="N34" s="2"/>
      <c r="O34" s="2"/>
      <c r="P34" s="2"/>
      <c r="Q34" s="2"/>
      <c r="R34" s="2"/>
      <c r="S34" s="2"/>
      <c r="T34" s="2"/>
      <c r="U34" s="2"/>
      <c r="V34" s="3"/>
      <c r="W34" s="6"/>
    </row>
    <row r="35" spans="2:23" x14ac:dyDescent="0.4">
      <c r="B35" s="4"/>
      <c r="C35" s="4"/>
      <c r="D35" s="4"/>
      <c r="E35" s="13" t="s">
        <v>91</v>
      </c>
      <c r="F35" s="14"/>
      <c r="G35" s="14"/>
      <c r="H35" s="14"/>
      <c r="I35" s="14"/>
      <c r="J35" s="14"/>
      <c r="K35" s="14"/>
      <c r="L35" s="14"/>
      <c r="M35" s="14"/>
      <c r="N35" s="14"/>
      <c r="O35" s="14"/>
      <c r="P35" s="14"/>
      <c r="Q35" s="14"/>
      <c r="R35" s="14"/>
      <c r="S35" s="14"/>
      <c r="T35" s="14"/>
      <c r="U35" s="14"/>
      <c r="V35" s="12"/>
      <c r="W35" s="6"/>
    </row>
    <row r="36" spans="2:23" x14ac:dyDescent="0.4">
      <c r="B36" s="4"/>
      <c r="C36" s="4"/>
      <c r="D36" s="11"/>
      <c r="E36" s="13" t="s">
        <v>92</v>
      </c>
      <c r="F36" s="14"/>
      <c r="G36" s="14"/>
      <c r="H36" s="14"/>
      <c r="I36" s="14"/>
      <c r="J36" s="14"/>
      <c r="K36" s="14"/>
      <c r="L36" s="14"/>
      <c r="M36" s="14"/>
      <c r="N36" s="14"/>
      <c r="O36" s="14"/>
      <c r="P36" s="14"/>
      <c r="Q36" s="14"/>
      <c r="R36" s="14"/>
      <c r="S36" s="14"/>
      <c r="T36" s="14"/>
      <c r="U36" s="14"/>
      <c r="V36" s="12"/>
      <c r="W36" s="6"/>
    </row>
    <row r="37" spans="2:23" x14ac:dyDescent="0.4">
      <c r="B37" s="4"/>
      <c r="C37" s="7"/>
      <c r="D37" s="13" t="s">
        <v>93</v>
      </c>
      <c r="E37" s="14"/>
      <c r="F37" s="14"/>
      <c r="G37" s="14"/>
      <c r="H37" s="14"/>
      <c r="I37" s="14"/>
      <c r="J37" s="14"/>
      <c r="K37" s="14"/>
      <c r="L37" s="14"/>
      <c r="M37" s="14"/>
      <c r="N37" s="14"/>
      <c r="O37" s="14"/>
      <c r="P37" s="14"/>
      <c r="Q37" s="14"/>
      <c r="R37" s="14"/>
      <c r="S37" s="14"/>
      <c r="T37" s="14"/>
      <c r="U37" s="14"/>
      <c r="V37" s="12"/>
      <c r="W37" s="6"/>
    </row>
    <row r="38" spans="2:23" x14ac:dyDescent="0.4">
      <c r="B38" s="4"/>
      <c r="C38" s="4" t="s">
        <v>94</v>
      </c>
      <c r="D38" s="5"/>
      <c r="E38" s="5"/>
      <c r="F38" s="5"/>
      <c r="G38" s="5"/>
      <c r="H38" s="5"/>
      <c r="I38" s="5"/>
      <c r="J38" s="5"/>
      <c r="K38" s="5"/>
      <c r="L38" s="5"/>
      <c r="M38" s="5"/>
      <c r="N38" s="5"/>
      <c r="O38" s="5"/>
      <c r="P38" s="5"/>
      <c r="Q38" s="5"/>
      <c r="R38" s="5"/>
      <c r="S38" s="5"/>
      <c r="T38" s="5"/>
      <c r="U38" s="5"/>
      <c r="V38" s="6"/>
      <c r="W38" s="6"/>
    </row>
    <row r="39" spans="2:23" x14ac:dyDescent="0.4">
      <c r="B39" s="4"/>
      <c r="C39" s="4"/>
      <c r="D39" s="13" t="s">
        <v>95</v>
      </c>
      <c r="E39" s="14"/>
      <c r="F39" s="14"/>
      <c r="G39" s="14"/>
      <c r="H39" s="14"/>
      <c r="I39" s="14"/>
      <c r="J39" s="14"/>
      <c r="K39" s="14"/>
      <c r="L39" s="14"/>
      <c r="M39" s="14"/>
      <c r="N39" s="14"/>
      <c r="O39" s="14"/>
      <c r="P39" s="14"/>
      <c r="Q39" s="14"/>
      <c r="R39" s="14"/>
      <c r="S39" s="14"/>
      <c r="T39" s="14"/>
      <c r="U39" s="14"/>
      <c r="V39" s="12"/>
      <c r="W39" s="6"/>
    </row>
    <row r="40" spans="2:23" x14ac:dyDescent="0.4">
      <c r="B40" s="4"/>
      <c r="C40" s="4"/>
      <c r="D40" s="4" t="s">
        <v>96</v>
      </c>
      <c r="E40" s="8"/>
      <c r="F40" s="8"/>
      <c r="G40" s="8"/>
      <c r="H40" s="8"/>
      <c r="I40" s="8"/>
      <c r="J40" s="8"/>
      <c r="K40" s="8"/>
      <c r="L40" s="8"/>
      <c r="M40" s="8"/>
      <c r="N40" s="8"/>
      <c r="O40" s="8"/>
      <c r="P40" s="8"/>
      <c r="Q40" s="8"/>
      <c r="R40" s="8"/>
      <c r="S40" s="8"/>
      <c r="T40" s="8"/>
      <c r="U40" s="8"/>
      <c r="V40" s="9"/>
      <c r="W40" s="6"/>
    </row>
    <row r="41" spans="2:23" x14ac:dyDescent="0.4">
      <c r="B41" s="4"/>
      <c r="C41" s="4"/>
      <c r="D41" s="10"/>
      <c r="E41" s="1" t="s">
        <v>97</v>
      </c>
      <c r="F41" s="14"/>
      <c r="G41" s="14"/>
      <c r="H41" s="14"/>
      <c r="I41" s="14"/>
      <c r="J41" s="14"/>
      <c r="K41" s="14"/>
      <c r="L41" s="14"/>
      <c r="M41" s="14"/>
      <c r="N41" s="14"/>
      <c r="O41" s="14"/>
      <c r="P41" s="14"/>
      <c r="Q41" s="14"/>
      <c r="R41" s="14"/>
      <c r="S41" s="14"/>
      <c r="T41" s="14"/>
      <c r="U41" s="14"/>
      <c r="V41" s="12"/>
      <c r="W41" s="6"/>
    </row>
    <row r="42" spans="2:23" x14ac:dyDescent="0.4">
      <c r="B42" s="4"/>
      <c r="C42" s="4"/>
      <c r="D42" s="4"/>
      <c r="E42" s="10"/>
      <c r="F42" s="14" t="s">
        <v>98</v>
      </c>
      <c r="G42" s="14"/>
      <c r="H42" s="14"/>
      <c r="I42" s="14"/>
      <c r="J42" s="14"/>
      <c r="K42" s="14"/>
      <c r="L42" s="14"/>
      <c r="M42" s="14"/>
      <c r="N42" s="14"/>
      <c r="O42" s="14"/>
      <c r="P42" s="14"/>
      <c r="Q42" s="14"/>
      <c r="R42" s="14"/>
      <c r="S42" s="14"/>
      <c r="T42" s="14"/>
      <c r="U42" s="14"/>
      <c r="V42" s="12"/>
      <c r="W42" s="6"/>
    </row>
    <row r="43" spans="2:23" x14ac:dyDescent="0.4">
      <c r="B43" s="4"/>
      <c r="C43" s="7"/>
      <c r="D43" s="7"/>
      <c r="E43" s="11"/>
      <c r="F43" s="14" t="s">
        <v>99</v>
      </c>
      <c r="G43" s="14"/>
      <c r="H43" s="14"/>
      <c r="I43" s="14"/>
      <c r="J43" s="14"/>
      <c r="K43" s="14"/>
      <c r="L43" s="14"/>
      <c r="M43" s="14"/>
      <c r="N43" s="14"/>
      <c r="O43" s="14"/>
      <c r="P43" s="14"/>
      <c r="Q43" s="14"/>
      <c r="R43" s="14"/>
      <c r="S43" s="14"/>
      <c r="T43" s="14"/>
      <c r="U43" s="14"/>
      <c r="V43" s="12"/>
      <c r="W43" s="6"/>
    </row>
    <row r="44" spans="2:23" x14ac:dyDescent="0.4">
      <c r="B44" s="4"/>
      <c r="W44" s="6"/>
    </row>
    <row r="45" spans="2:23" x14ac:dyDescent="0.4">
      <c r="B45" s="4"/>
      <c r="C45" s="1" t="s">
        <v>100</v>
      </c>
      <c r="D45" s="2"/>
      <c r="E45" s="2"/>
      <c r="F45" s="2"/>
      <c r="G45" s="2"/>
      <c r="H45" s="2"/>
      <c r="I45" s="2"/>
      <c r="J45" s="2"/>
      <c r="K45" s="2"/>
      <c r="L45" s="2"/>
      <c r="M45" s="2"/>
      <c r="N45" s="2"/>
      <c r="O45" s="2"/>
      <c r="P45" s="2"/>
      <c r="Q45" s="2"/>
      <c r="R45" s="2"/>
      <c r="S45" s="2"/>
      <c r="T45" s="2"/>
      <c r="U45" s="2"/>
      <c r="V45" s="3"/>
      <c r="W45" s="6"/>
    </row>
    <row r="46" spans="2:23" x14ac:dyDescent="0.4">
      <c r="B46" s="4"/>
      <c r="C46" s="4"/>
      <c r="D46" s="1" t="s">
        <v>101</v>
      </c>
      <c r="E46" s="2"/>
      <c r="F46" s="2"/>
      <c r="G46" s="2"/>
      <c r="H46" s="2"/>
      <c r="I46" s="2"/>
      <c r="J46" s="2"/>
      <c r="K46" s="2"/>
      <c r="L46" s="2"/>
      <c r="M46" s="2"/>
      <c r="N46" s="2"/>
      <c r="O46" s="2"/>
      <c r="P46" s="2"/>
      <c r="Q46" s="2"/>
      <c r="R46" s="2"/>
      <c r="S46" s="2"/>
      <c r="T46" s="2"/>
      <c r="U46" s="2"/>
      <c r="V46" s="3"/>
      <c r="W46" s="6"/>
    </row>
    <row r="47" spans="2:23" x14ac:dyDescent="0.4">
      <c r="B47" s="4"/>
      <c r="C47" s="4"/>
      <c r="D47" s="4" t="s">
        <v>102</v>
      </c>
      <c r="E47" s="5"/>
      <c r="F47" s="5"/>
      <c r="G47" s="5"/>
      <c r="H47" s="5"/>
      <c r="I47" s="5"/>
      <c r="J47" s="5"/>
      <c r="K47" s="5"/>
      <c r="L47" s="5"/>
      <c r="M47" s="5"/>
      <c r="N47" s="5"/>
      <c r="O47" s="5"/>
      <c r="P47" s="5"/>
      <c r="Q47" s="5"/>
      <c r="R47" s="5"/>
      <c r="S47" s="5"/>
      <c r="T47" s="5"/>
      <c r="U47" s="5"/>
      <c r="V47" s="6"/>
      <c r="W47" s="6"/>
    </row>
    <row r="48" spans="2:23" x14ac:dyDescent="0.4">
      <c r="B48" s="4"/>
      <c r="C48" s="4"/>
      <c r="D48" s="4" t="s">
        <v>103</v>
      </c>
      <c r="E48" s="5"/>
      <c r="F48" s="5"/>
      <c r="G48" s="5"/>
      <c r="H48" s="5"/>
      <c r="I48" s="5"/>
      <c r="J48" s="5"/>
      <c r="K48" s="5"/>
      <c r="L48" s="5"/>
      <c r="M48" s="5"/>
      <c r="N48" s="5"/>
      <c r="O48" s="5"/>
      <c r="P48" s="5"/>
      <c r="Q48" s="5"/>
      <c r="R48" s="5"/>
      <c r="S48" s="5"/>
      <c r="T48" s="5"/>
      <c r="U48" s="5"/>
      <c r="V48" s="6"/>
      <c r="W48" s="6"/>
    </row>
    <row r="49" spans="2:23" x14ac:dyDescent="0.4">
      <c r="B49" s="4"/>
      <c r="C49" s="7"/>
      <c r="D49" s="7"/>
      <c r="E49" s="8" t="s">
        <v>104</v>
      </c>
      <c r="F49" s="8"/>
      <c r="G49" s="8"/>
      <c r="H49" s="8"/>
      <c r="I49" s="8"/>
      <c r="J49" s="8"/>
      <c r="K49" s="8"/>
      <c r="L49" s="8"/>
      <c r="M49" s="8"/>
      <c r="N49" s="8"/>
      <c r="O49" s="8"/>
      <c r="P49" s="8"/>
      <c r="Q49" s="8"/>
      <c r="R49" s="8"/>
      <c r="S49" s="8"/>
      <c r="T49" s="8"/>
      <c r="U49" s="8"/>
      <c r="V49" s="9"/>
      <c r="W49" s="6"/>
    </row>
    <row r="50" spans="2:23" x14ac:dyDescent="0.4">
      <c r="B50" s="4"/>
      <c r="C50" s="1" t="s">
        <v>105</v>
      </c>
      <c r="D50" s="2"/>
      <c r="E50" s="2"/>
      <c r="F50" s="2"/>
      <c r="G50" s="2"/>
      <c r="H50" s="2"/>
      <c r="I50" s="2"/>
      <c r="J50" s="2"/>
      <c r="K50" s="2"/>
      <c r="L50" s="2"/>
      <c r="M50" s="2"/>
      <c r="N50" s="2"/>
      <c r="O50" s="2"/>
      <c r="P50" s="2"/>
      <c r="Q50" s="2"/>
      <c r="R50" s="2"/>
      <c r="S50" s="2"/>
      <c r="T50" s="2"/>
      <c r="U50" s="2"/>
      <c r="V50" s="3"/>
      <c r="W50" s="6"/>
    </row>
    <row r="51" spans="2:23" x14ac:dyDescent="0.4">
      <c r="B51" s="4"/>
      <c r="C51" s="4"/>
      <c r="D51" s="1" t="s">
        <v>106</v>
      </c>
      <c r="E51" s="2"/>
      <c r="F51" s="2"/>
      <c r="G51" s="2"/>
      <c r="H51" s="2"/>
      <c r="I51" s="2"/>
      <c r="J51" s="2"/>
      <c r="K51" s="2"/>
      <c r="L51" s="2"/>
      <c r="M51" s="2"/>
      <c r="N51" s="2"/>
      <c r="O51" s="2"/>
      <c r="P51" s="2"/>
      <c r="Q51" s="2"/>
      <c r="R51" s="2"/>
      <c r="S51" s="2"/>
      <c r="T51" s="2"/>
      <c r="U51" s="2"/>
      <c r="V51" s="3"/>
      <c r="W51" s="6"/>
    </row>
    <row r="52" spans="2:23" x14ac:dyDescent="0.4">
      <c r="B52" s="4"/>
      <c r="C52" s="4"/>
      <c r="D52" s="4" t="s">
        <v>107</v>
      </c>
      <c r="E52" s="5"/>
      <c r="F52" s="5"/>
      <c r="G52" s="5"/>
      <c r="H52" s="5"/>
      <c r="I52" s="5"/>
      <c r="J52" s="5"/>
      <c r="K52" s="5"/>
      <c r="L52" s="5"/>
      <c r="M52" s="5"/>
      <c r="N52" s="5"/>
      <c r="O52" s="5"/>
      <c r="P52" s="5"/>
      <c r="Q52" s="5"/>
      <c r="R52" s="5"/>
      <c r="S52" s="5"/>
      <c r="T52" s="5"/>
      <c r="U52" s="5"/>
      <c r="V52" s="6"/>
      <c r="W52" s="6"/>
    </row>
    <row r="53" spans="2:23" x14ac:dyDescent="0.4">
      <c r="B53" s="4"/>
      <c r="C53" s="4"/>
      <c r="D53" s="4" t="s">
        <v>108</v>
      </c>
      <c r="E53" s="5"/>
      <c r="F53" s="5"/>
      <c r="G53" s="5"/>
      <c r="H53" s="5"/>
      <c r="I53" s="5"/>
      <c r="J53" s="5"/>
      <c r="K53" s="5"/>
      <c r="L53" s="5"/>
      <c r="M53" s="5"/>
      <c r="N53" s="5"/>
      <c r="O53" s="5"/>
      <c r="P53" s="5"/>
      <c r="Q53" s="5"/>
      <c r="R53" s="5"/>
      <c r="S53" s="5"/>
      <c r="T53" s="5"/>
      <c r="U53" s="5"/>
      <c r="V53" s="6"/>
      <c r="W53" s="6"/>
    </row>
    <row r="54" spans="2:23" x14ac:dyDescent="0.4">
      <c r="B54" s="4"/>
      <c r="C54" s="7"/>
      <c r="D54" s="7" t="s">
        <v>109</v>
      </c>
      <c r="E54" s="8"/>
      <c r="F54" s="8"/>
      <c r="G54" s="8"/>
      <c r="H54" s="8"/>
      <c r="I54" s="8"/>
      <c r="J54" s="8"/>
      <c r="K54" s="8"/>
      <c r="L54" s="8"/>
      <c r="M54" s="8"/>
      <c r="N54" s="8"/>
      <c r="O54" s="8"/>
      <c r="P54" s="8"/>
      <c r="Q54" s="8"/>
      <c r="R54" s="8"/>
      <c r="S54" s="8"/>
      <c r="T54" s="8"/>
      <c r="U54" s="8"/>
      <c r="V54" s="9"/>
      <c r="W54" s="6"/>
    </row>
    <row r="55" spans="2:23" x14ac:dyDescent="0.4">
      <c r="B55" s="4"/>
      <c r="W55" s="6"/>
    </row>
    <row r="56" spans="2:23" x14ac:dyDescent="0.4">
      <c r="B56" s="4"/>
      <c r="C56" s="1" t="s">
        <v>110</v>
      </c>
      <c r="D56" s="2"/>
      <c r="E56" s="2"/>
      <c r="F56" s="2"/>
      <c r="G56" s="2"/>
      <c r="H56" s="2"/>
      <c r="I56" s="2"/>
      <c r="J56" s="2"/>
      <c r="K56" s="2"/>
      <c r="L56" s="2"/>
      <c r="M56" s="2"/>
      <c r="N56" s="2"/>
      <c r="O56" s="2"/>
      <c r="P56" s="2"/>
      <c r="Q56" s="2"/>
      <c r="R56" s="2"/>
      <c r="S56" s="2"/>
      <c r="T56" s="2"/>
      <c r="U56" s="2"/>
      <c r="V56" s="3"/>
      <c r="W56" s="6"/>
    </row>
    <row r="57" spans="2:23" x14ac:dyDescent="0.4">
      <c r="B57" s="4"/>
      <c r="C57" s="4"/>
      <c r="D57" s="1" t="s">
        <v>111</v>
      </c>
      <c r="E57" s="2"/>
      <c r="F57" s="2"/>
      <c r="G57" s="2"/>
      <c r="H57" s="2"/>
      <c r="I57" s="2"/>
      <c r="J57" s="2"/>
      <c r="K57" s="2"/>
      <c r="L57" s="2"/>
      <c r="M57" s="2"/>
      <c r="N57" s="2"/>
      <c r="O57" s="2"/>
      <c r="P57" s="2"/>
      <c r="Q57" s="2"/>
      <c r="R57" s="2"/>
      <c r="S57" s="2"/>
      <c r="T57" s="2"/>
      <c r="U57" s="2"/>
      <c r="V57" s="3"/>
      <c r="W57" s="6"/>
    </row>
    <row r="58" spans="2:23" x14ac:dyDescent="0.4">
      <c r="B58" s="4"/>
      <c r="C58" s="4"/>
      <c r="D58" s="4" t="s">
        <v>112</v>
      </c>
      <c r="E58" s="5"/>
      <c r="F58" s="5"/>
      <c r="G58" s="5"/>
      <c r="H58" s="5"/>
      <c r="I58" s="5"/>
      <c r="J58" s="5"/>
      <c r="K58" s="5"/>
      <c r="L58" s="5"/>
      <c r="M58" s="5"/>
      <c r="N58" s="5"/>
      <c r="O58" s="5"/>
      <c r="P58" s="5"/>
      <c r="Q58" s="5"/>
      <c r="R58" s="5"/>
      <c r="S58" s="5"/>
      <c r="T58" s="5"/>
      <c r="U58" s="5"/>
      <c r="V58" s="6"/>
      <c r="W58" s="6"/>
    </row>
    <row r="59" spans="2:23" x14ac:dyDescent="0.4">
      <c r="B59" s="4"/>
      <c r="C59" s="4"/>
      <c r="D59" s="4" t="s">
        <v>113</v>
      </c>
      <c r="E59" s="5"/>
      <c r="F59" s="5"/>
      <c r="G59" s="5"/>
      <c r="H59" s="5"/>
      <c r="I59" s="5"/>
      <c r="J59" s="5"/>
      <c r="K59" s="5"/>
      <c r="L59" s="5"/>
      <c r="M59" s="5"/>
      <c r="N59" s="5"/>
      <c r="O59" s="5"/>
      <c r="P59" s="5"/>
      <c r="Q59" s="5"/>
      <c r="R59" s="5"/>
      <c r="S59" s="5"/>
      <c r="T59" s="5"/>
      <c r="U59" s="5"/>
      <c r="V59" s="6"/>
      <c r="W59" s="6"/>
    </row>
    <row r="60" spans="2:23" x14ac:dyDescent="0.4">
      <c r="B60" s="4"/>
      <c r="C60" s="7"/>
      <c r="D60" s="7" t="s">
        <v>114</v>
      </c>
      <c r="E60" s="8"/>
      <c r="F60" s="8"/>
      <c r="G60" s="8"/>
      <c r="H60" s="8"/>
      <c r="I60" s="8"/>
      <c r="J60" s="8"/>
      <c r="K60" s="8"/>
      <c r="L60" s="8"/>
      <c r="M60" s="8"/>
      <c r="N60" s="8"/>
      <c r="O60" s="8"/>
      <c r="P60" s="8"/>
      <c r="Q60" s="8"/>
      <c r="R60" s="8"/>
      <c r="S60" s="8"/>
      <c r="T60" s="8"/>
      <c r="U60" s="8"/>
      <c r="V60" s="9"/>
      <c r="W60" s="6"/>
    </row>
    <row r="61" spans="2:23" x14ac:dyDescent="0.4">
      <c r="B61" s="4"/>
      <c r="W61" s="6"/>
    </row>
    <row r="62" spans="2:23" x14ac:dyDescent="0.4">
      <c r="B62" s="4"/>
      <c r="C62" s="1" t="s">
        <v>115</v>
      </c>
      <c r="D62" s="2"/>
      <c r="E62" s="2"/>
      <c r="F62" s="2"/>
      <c r="G62" s="2"/>
      <c r="H62" s="2"/>
      <c r="I62" s="2"/>
      <c r="J62" s="2"/>
      <c r="K62" s="2"/>
      <c r="L62" s="2"/>
      <c r="M62" s="2"/>
      <c r="N62" s="2"/>
      <c r="O62" s="2"/>
      <c r="P62" s="2"/>
      <c r="Q62" s="2"/>
      <c r="R62" s="2"/>
      <c r="S62" s="2"/>
      <c r="T62" s="2"/>
      <c r="U62" s="2"/>
      <c r="V62" s="3"/>
      <c r="W62" s="6"/>
    </row>
    <row r="63" spans="2:23" x14ac:dyDescent="0.4">
      <c r="B63" s="4"/>
      <c r="C63" s="4"/>
      <c r="D63" s="1" t="s">
        <v>116</v>
      </c>
      <c r="E63" s="2"/>
      <c r="F63" s="2"/>
      <c r="G63" s="2"/>
      <c r="H63" s="2"/>
      <c r="I63" s="2"/>
      <c r="J63" s="2"/>
      <c r="K63" s="2"/>
      <c r="L63" s="2"/>
      <c r="M63" s="2"/>
      <c r="N63" s="2"/>
      <c r="O63" s="2"/>
      <c r="P63" s="2"/>
      <c r="Q63" s="2"/>
      <c r="R63" s="2"/>
      <c r="S63" s="2"/>
      <c r="T63" s="2"/>
      <c r="U63" s="2"/>
      <c r="V63" s="3"/>
      <c r="W63" s="6"/>
    </row>
    <row r="64" spans="2:23" x14ac:dyDescent="0.4">
      <c r="B64" s="4"/>
      <c r="C64" s="4"/>
      <c r="D64" s="4" t="s">
        <v>117</v>
      </c>
      <c r="E64" s="5"/>
      <c r="F64" s="5"/>
      <c r="G64" s="5"/>
      <c r="H64" s="5"/>
      <c r="I64" s="5"/>
      <c r="J64" s="5"/>
      <c r="K64" s="5"/>
      <c r="L64" s="5"/>
      <c r="M64" s="5"/>
      <c r="N64" s="5"/>
      <c r="O64" s="5"/>
      <c r="P64" s="5"/>
      <c r="Q64" s="5"/>
      <c r="R64" s="5"/>
      <c r="S64" s="5"/>
      <c r="T64" s="5"/>
      <c r="U64" s="5"/>
      <c r="V64" s="6"/>
      <c r="W64" s="6"/>
    </row>
    <row r="65" spans="2:23" x14ac:dyDescent="0.4">
      <c r="B65" s="4"/>
      <c r="C65" s="7"/>
      <c r="D65" s="7"/>
      <c r="E65" s="8"/>
      <c r="F65" s="8"/>
      <c r="G65" s="8"/>
      <c r="H65" s="8"/>
      <c r="I65" s="8"/>
      <c r="J65" s="8"/>
      <c r="K65" s="8"/>
      <c r="L65" s="8"/>
      <c r="M65" s="8"/>
      <c r="N65" s="8"/>
      <c r="O65" s="8"/>
      <c r="P65" s="8"/>
      <c r="Q65" s="8"/>
      <c r="R65" s="8"/>
      <c r="S65" s="8"/>
      <c r="T65" s="8"/>
      <c r="U65" s="8"/>
      <c r="V65" s="9"/>
      <c r="W65" s="6"/>
    </row>
    <row r="66" spans="2:23" x14ac:dyDescent="0.4">
      <c r="B66" s="4"/>
      <c r="W66" s="6"/>
    </row>
    <row r="67" spans="2:23" x14ac:dyDescent="0.4">
      <c r="B67" s="4"/>
      <c r="C67" s="1" t="s">
        <v>118</v>
      </c>
      <c r="D67" s="2"/>
      <c r="E67" s="2"/>
      <c r="F67" s="2"/>
      <c r="G67" s="2"/>
      <c r="H67" s="2"/>
      <c r="I67" s="2"/>
      <c r="J67" s="2"/>
      <c r="K67" s="2"/>
      <c r="L67" s="2"/>
      <c r="M67" s="2"/>
      <c r="N67" s="2"/>
      <c r="O67" s="2"/>
      <c r="P67" s="2"/>
      <c r="Q67" s="2"/>
      <c r="R67" s="2"/>
      <c r="S67" s="2"/>
      <c r="T67" s="2"/>
      <c r="U67" s="2"/>
      <c r="V67" s="3"/>
      <c r="W67" s="6"/>
    </row>
    <row r="68" spans="2:23" x14ac:dyDescent="0.4">
      <c r="B68" s="4"/>
      <c r="C68" s="4"/>
      <c r="D68" s="1" t="s">
        <v>119</v>
      </c>
      <c r="E68" s="2"/>
      <c r="F68" s="2"/>
      <c r="G68" s="2"/>
      <c r="H68" s="2"/>
      <c r="I68" s="2"/>
      <c r="J68" s="2"/>
      <c r="K68" s="2"/>
      <c r="L68" s="2"/>
      <c r="M68" s="2"/>
      <c r="N68" s="2"/>
      <c r="O68" s="2"/>
      <c r="P68" s="2"/>
      <c r="Q68" s="2"/>
      <c r="R68" s="2"/>
      <c r="S68" s="2"/>
      <c r="T68" s="2"/>
      <c r="U68" s="2"/>
      <c r="V68" s="3"/>
      <c r="W68" s="6"/>
    </row>
    <row r="69" spans="2:23" x14ac:dyDescent="0.4">
      <c r="B69" s="4"/>
      <c r="C69" s="4"/>
      <c r="D69" s="4" t="s">
        <v>120</v>
      </c>
      <c r="E69" s="5"/>
      <c r="F69" s="5"/>
      <c r="G69" s="5"/>
      <c r="H69" s="5"/>
      <c r="I69" s="5"/>
      <c r="J69" s="5"/>
      <c r="K69" s="5"/>
      <c r="L69" s="5"/>
      <c r="M69" s="5"/>
      <c r="N69" s="5"/>
      <c r="O69" s="5"/>
      <c r="P69" s="5"/>
      <c r="Q69" s="5"/>
      <c r="R69" s="5"/>
      <c r="S69" s="5"/>
      <c r="T69" s="5"/>
      <c r="U69" s="5"/>
      <c r="V69" s="6"/>
      <c r="W69" s="6"/>
    </row>
    <row r="70" spans="2:23" x14ac:dyDescent="0.4">
      <c r="B70" s="4"/>
      <c r="C70" s="4"/>
      <c r="D70" s="4" t="s">
        <v>121</v>
      </c>
      <c r="E70" s="5"/>
      <c r="F70" s="5"/>
      <c r="G70" s="5"/>
      <c r="H70" s="5"/>
      <c r="I70" s="5"/>
      <c r="J70" s="5"/>
      <c r="K70" s="5"/>
      <c r="L70" s="5"/>
      <c r="M70" s="5"/>
      <c r="N70" s="5"/>
      <c r="O70" s="5"/>
      <c r="P70" s="5"/>
      <c r="Q70" s="5"/>
      <c r="R70" s="5"/>
      <c r="S70" s="5"/>
      <c r="T70" s="5"/>
      <c r="U70" s="5"/>
      <c r="V70" s="6"/>
      <c r="W70" s="6"/>
    </row>
    <row r="71" spans="2:23" x14ac:dyDescent="0.4">
      <c r="B71" s="4"/>
      <c r="C71" s="4"/>
      <c r="D71" s="4"/>
      <c r="E71" s="5"/>
      <c r="F71" s="5"/>
      <c r="G71" s="5"/>
      <c r="H71" s="5"/>
      <c r="I71" s="5"/>
      <c r="J71" s="5"/>
      <c r="K71" s="5"/>
      <c r="L71" s="5"/>
      <c r="M71" s="5"/>
      <c r="N71" s="5"/>
      <c r="O71" s="5"/>
      <c r="P71" s="5"/>
      <c r="Q71" s="5"/>
      <c r="R71" s="5"/>
      <c r="S71" s="5"/>
      <c r="T71" s="5"/>
      <c r="U71" s="5"/>
      <c r="V71" s="6"/>
      <c r="W71" s="6"/>
    </row>
    <row r="72" spans="2:23" x14ac:dyDescent="0.4">
      <c r="B72" s="4"/>
      <c r="C72" s="4"/>
      <c r="D72" s="4" t="s">
        <v>122</v>
      </c>
      <c r="E72" s="5" t="s">
        <v>123</v>
      </c>
      <c r="F72" s="5"/>
      <c r="G72" s="5"/>
      <c r="H72" s="5"/>
      <c r="I72" s="5"/>
      <c r="J72" s="5"/>
      <c r="K72" s="5"/>
      <c r="L72" s="5"/>
      <c r="M72" s="5"/>
      <c r="N72" s="5"/>
      <c r="O72" s="5"/>
      <c r="P72" s="5"/>
      <c r="Q72" s="5"/>
      <c r="R72" s="5"/>
      <c r="S72" s="5"/>
      <c r="T72" s="5"/>
      <c r="U72" s="5"/>
      <c r="V72" s="6"/>
      <c r="W72" s="6"/>
    </row>
    <row r="73" spans="2:23" x14ac:dyDescent="0.4">
      <c r="B73" s="4"/>
      <c r="C73" s="7"/>
      <c r="D73" s="7"/>
      <c r="E73" s="8" t="s">
        <v>124</v>
      </c>
      <c r="F73" s="8"/>
      <c r="G73" s="8"/>
      <c r="H73" s="8"/>
      <c r="I73" s="8"/>
      <c r="J73" s="8"/>
      <c r="K73" s="8"/>
      <c r="L73" s="8"/>
      <c r="M73" s="8"/>
      <c r="N73" s="8"/>
      <c r="O73" s="8"/>
      <c r="P73" s="8"/>
      <c r="Q73" s="8"/>
      <c r="R73" s="8"/>
      <c r="S73" s="8"/>
      <c r="T73" s="8"/>
      <c r="U73" s="8"/>
      <c r="V73" s="9"/>
      <c r="W73" s="6"/>
    </row>
    <row r="74" spans="2:23" x14ac:dyDescent="0.4">
      <c r="B74" s="7"/>
      <c r="C74" s="8"/>
      <c r="D74" s="8"/>
      <c r="E74" s="8"/>
      <c r="F74" s="8"/>
      <c r="G74" s="8"/>
      <c r="H74" s="8"/>
      <c r="I74" s="8"/>
      <c r="J74" s="8"/>
      <c r="K74" s="8"/>
      <c r="L74" s="8"/>
      <c r="M74" s="8"/>
      <c r="N74" s="8"/>
      <c r="O74" s="8"/>
      <c r="P74" s="8"/>
      <c r="Q74" s="8"/>
      <c r="R74" s="8"/>
      <c r="S74" s="8"/>
      <c r="T74" s="8"/>
      <c r="U74" s="8"/>
      <c r="V74" s="8"/>
      <c r="W74" s="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9"/>
  <sheetViews>
    <sheetView showGridLines="0" workbookViewId="0">
      <selection activeCell="B2" sqref="B2"/>
    </sheetView>
  </sheetViews>
  <sheetFormatPr defaultColWidth="4.125" defaultRowHeight="18.75" x14ac:dyDescent="0.4"/>
  <sheetData>
    <row r="2" spans="2:32" x14ac:dyDescent="0.4">
      <c r="B2" s="23" t="s">
        <v>125</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2:32" x14ac:dyDescent="0.4">
      <c r="C3" t="s">
        <v>126</v>
      </c>
    </row>
    <row r="5" spans="2:32" x14ac:dyDescent="0.4">
      <c r="C5" t="s">
        <v>127</v>
      </c>
    </row>
    <row r="6" spans="2:32" x14ac:dyDescent="0.4">
      <c r="D6" t="s">
        <v>128</v>
      </c>
    </row>
    <row r="7" spans="2:32" x14ac:dyDescent="0.4">
      <c r="D7" t="s">
        <v>129</v>
      </c>
    </row>
    <row r="8" spans="2:32" x14ac:dyDescent="0.4">
      <c r="D8" t="s">
        <v>130</v>
      </c>
    </row>
    <row r="9" spans="2:32" x14ac:dyDescent="0.4">
      <c r="D9" t="s">
        <v>131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0"/>
  <sheetViews>
    <sheetView showGridLines="0" workbookViewId="0"/>
  </sheetViews>
  <sheetFormatPr defaultColWidth="4.125" defaultRowHeight="18.75" x14ac:dyDescent="0.4"/>
  <sheetData>
    <row r="2" spans="2:32" x14ac:dyDescent="0.4">
      <c r="B2" s="23" t="s">
        <v>132</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2:32" x14ac:dyDescent="0.4">
      <c r="C3" t="s">
        <v>133</v>
      </c>
    </row>
    <row r="5" spans="2:32" x14ac:dyDescent="0.4">
      <c r="C5" t="s">
        <v>134</v>
      </c>
    </row>
    <row r="6" spans="2:32" x14ac:dyDescent="0.4">
      <c r="C6" t="s">
        <v>135</v>
      </c>
    </row>
    <row r="8" spans="2:32" x14ac:dyDescent="0.4">
      <c r="P8" t="s">
        <v>155</v>
      </c>
    </row>
    <row r="9" spans="2:32" x14ac:dyDescent="0.4">
      <c r="Q9" t="s">
        <v>156</v>
      </c>
    </row>
    <row r="10" spans="2:32" x14ac:dyDescent="0.4">
      <c r="Q10" t="s">
        <v>157</v>
      </c>
    </row>
    <row r="11" spans="2:32" x14ac:dyDescent="0.4">
      <c r="R11" t="s">
        <v>158</v>
      </c>
    </row>
    <row r="12" spans="2:32" x14ac:dyDescent="0.4">
      <c r="P12" t="s">
        <v>159</v>
      </c>
    </row>
    <row r="13" spans="2:32" x14ac:dyDescent="0.4">
      <c r="Q13" t="s">
        <v>160</v>
      </c>
    </row>
    <row r="14" spans="2:32" x14ac:dyDescent="0.4">
      <c r="Q14" t="s">
        <v>157</v>
      </c>
    </row>
    <row r="15" spans="2:32" x14ac:dyDescent="0.4">
      <c r="R15" t="s">
        <v>161</v>
      </c>
    </row>
    <row r="16" spans="2:32" x14ac:dyDescent="0.4">
      <c r="P16" t="s">
        <v>162</v>
      </c>
    </row>
    <row r="17" spans="16:17" x14ac:dyDescent="0.4">
      <c r="Q17" t="s">
        <v>163</v>
      </c>
    </row>
    <row r="19" spans="16:17" x14ac:dyDescent="0.4">
      <c r="P19" t="s">
        <v>164</v>
      </c>
    </row>
    <row r="20" spans="16:17" x14ac:dyDescent="0.4">
      <c r="Q20" t="s">
        <v>165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showGridLines="0" zoomScaleNormal="100" workbookViewId="0">
      <selection activeCell="J55" sqref="J55"/>
    </sheetView>
  </sheetViews>
  <sheetFormatPr defaultRowHeight="18.75" x14ac:dyDescent="0.4"/>
  <cols>
    <col min="2" max="2" width="12.375" customWidth="1"/>
  </cols>
  <sheetData>
    <row r="1" spans="1:4" x14ac:dyDescent="0.4">
      <c r="A1" t="s">
        <v>648</v>
      </c>
    </row>
    <row r="2" spans="1:4" x14ac:dyDescent="0.4">
      <c r="B2" t="s">
        <v>562</v>
      </c>
    </row>
    <row r="3" spans="1:4" x14ac:dyDescent="0.4">
      <c r="C3" t="s">
        <v>563</v>
      </c>
    </row>
    <row r="4" spans="1:4" x14ac:dyDescent="0.4">
      <c r="D4" t="s">
        <v>564</v>
      </c>
    </row>
    <row r="5" spans="1:4" x14ac:dyDescent="0.4">
      <c r="B5" t="s">
        <v>265</v>
      </c>
    </row>
    <row r="6" spans="1:4" x14ac:dyDescent="0.4">
      <c r="C6" t="s">
        <v>570</v>
      </c>
    </row>
    <row r="7" spans="1:4" x14ac:dyDescent="0.4">
      <c r="D7" t="s">
        <v>571</v>
      </c>
    </row>
    <row r="8" spans="1:4" x14ac:dyDescent="0.4">
      <c r="B8" t="s">
        <v>577</v>
      </c>
    </row>
    <row r="9" spans="1:4" x14ac:dyDescent="0.4">
      <c r="C9" t="s">
        <v>578</v>
      </c>
    </row>
    <row r="10" spans="1:4" x14ac:dyDescent="0.4">
      <c r="D10" t="s">
        <v>579</v>
      </c>
    </row>
    <row r="11" spans="1:4" x14ac:dyDescent="0.4">
      <c r="D11" t="s">
        <v>580</v>
      </c>
    </row>
    <row r="12" spans="1:4" x14ac:dyDescent="0.4">
      <c r="D12" t="s">
        <v>581</v>
      </c>
    </row>
    <row r="13" spans="1:4" x14ac:dyDescent="0.4">
      <c r="B13" t="s">
        <v>235</v>
      </c>
    </row>
    <row r="14" spans="1:4" x14ac:dyDescent="0.4">
      <c r="C14" t="s">
        <v>587</v>
      </c>
    </row>
    <row r="15" spans="1:4" x14ac:dyDescent="0.4">
      <c r="D15" t="s">
        <v>588</v>
      </c>
    </row>
    <row r="16" spans="1:4" x14ac:dyDescent="0.4">
      <c r="D16" s="36" t="s">
        <v>589</v>
      </c>
    </row>
    <row r="24" spans="3:16" x14ac:dyDescent="0.4">
      <c r="C24" t="s">
        <v>419</v>
      </c>
    </row>
    <row r="25" spans="3:16" x14ac:dyDescent="0.4">
      <c r="D25" t="s">
        <v>420</v>
      </c>
    </row>
    <row r="26" spans="3:16" x14ac:dyDescent="0.4">
      <c r="D26" s="1" t="s">
        <v>421</v>
      </c>
      <c r="E26" s="2"/>
      <c r="F26" s="2"/>
      <c r="G26" s="2"/>
      <c r="H26" s="2"/>
      <c r="I26" s="2"/>
      <c r="J26" s="2"/>
      <c r="K26" s="2"/>
      <c r="L26" s="2"/>
      <c r="M26" s="2"/>
      <c r="N26" s="2"/>
      <c r="O26" s="2"/>
      <c r="P26" s="3"/>
    </row>
    <row r="27" spans="3:16" x14ac:dyDescent="0.4">
      <c r="D27" s="4"/>
      <c r="E27" s="1" t="s">
        <v>422</v>
      </c>
      <c r="F27" s="2"/>
      <c r="G27" s="2"/>
      <c r="H27" s="2"/>
      <c r="I27" s="2"/>
      <c r="J27" s="2"/>
      <c r="K27" s="2"/>
      <c r="L27" s="2"/>
      <c r="M27" s="2"/>
      <c r="N27" s="2"/>
      <c r="O27" s="2"/>
      <c r="P27" s="3"/>
    </row>
    <row r="28" spans="3:16" x14ac:dyDescent="0.4">
      <c r="D28" s="4"/>
      <c r="E28" s="4" t="s">
        <v>423</v>
      </c>
      <c r="F28" s="5"/>
      <c r="G28" s="5"/>
      <c r="H28" s="5"/>
      <c r="I28" s="5"/>
      <c r="J28" s="5"/>
      <c r="K28" s="5"/>
      <c r="L28" s="5"/>
      <c r="M28" s="5"/>
      <c r="N28" s="5"/>
      <c r="O28" s="5"/>
      <c r="P28" s="6"/>
    </row>
    <row r="29" spans="3:16" x14ac:dyDescent="0.4">
      <c r="D29" s="4"/>
      <c r="E29" s="4" t="s">
        <v>424</v>
      </c>
      <c r="F29" s="5"/>
      <c r="G29" s="5"/>
      <c r="H29" s="5"/>
      <c r="I29" s="5"/>
      <c r="J29" s="5"/>
      <c r="K29" s="5"/>
      <c r="L29" s="5"/>
      <c r="M29" s="5"/>
      <c r="N29" s="5"/>
      <c r="O29" s="5"/>
      <c r="P29" s="6"/>
    </row>
    <row r="30" spans="3:16" x14ac:dyDescent="0.4">
      <c r="D30" s="4"/>
      <c r="E30" s="4" t="s">
        <v>425</v>
      </c>
      <c r="F30" s="5"/>
      <c r="G30" s="5"/>
      <c r="H30" s="5"/>
      <c r="I30" s="5"/>
      <c r="J30" s="5"/>
      <c r="K30" s="5"/>
      <c r="L30" s="5"/>
      <c r="M30" s="5"/>
      <c r="N30" s="5"/>
      <c r="O30" s="5"/>
      <c r="P30" s="6"/>
    </row>
    <row r="31" spans="3:16" x14ac:dyDescent="0.4">
      <c r="D31" s="4"/>
      <c r="E31" s="4" t="s">
        <v>426</v>
      </c>
      <c r="F31" s="5"/>
      <c r="G31" s="5"/>
      <c r="H31" s="5"/>
      <c r="I31" s="5"/>
      <c r="J31" s="5"/>
      <c r="K31" s="5"/>
      <c r="L31" s="5"/>
      <c r="M31" s="5"/>
      <c r="N31" s="5"/>
      <c r="O31" s="5"/>
      <c r="P31" s="6"/>
    </row>
    <row r="32" spans="3:16" x14ac:dyDescent="0.4">
      <c r="D32" s="7"/>
      <c r="E32" s="7" t="s">
        <v>427</v>
      </c>
      <c r="F32" s="8"/>
      <c r="G32" s="8"/>
      <c r="H32" s="8"/>
      <c r="I32" s="8"/>
      <c r="J32" s="8"/>
      <c r="K32" s="8"/>
      <c r="L32" s="8"/>
      <c r="M32" s="8"/>
      <c r="N32" s="8"/>
      <c r="O32" s="8"/>
      <c r="P32" s="9"/>
    </row>
    <row r="33" spans="3:16" x14ac:dyDescent="0.4">
      <c r="D33" s="5" t="s">
        <v>428</v>
      </c>
      <c r="E33" s="5"/>
      <c r="F33" s="5"/>
      <c r="G33" s="5"/>
      <c r="H33" s="5"/>
      <c r="I33" s="5"/>
      <c r="J33" s="5"/>
      <c r="K33" s="5"/>
      <c r="L33" s="5"/>
      <c r="M33" s="5"/>
      <c r="N33" s="5"/>
      <c r="O33" s="5"/>
      <c r="P33" s="5"/>
    </row>
    <row r="34" spans="3:16" x14ac:dyDescent="0.4">
      <c r="D34" s="5" t="s">
        <v>429</v>
      </c>
      <c r="E34" s="5"/>
      <c r="F34" s="5"/>
      <c r="G34" s="5"/>
      <c r="H34" s="5"/>
      <c r="I34" s="5"/>
      <c r="J34" s="5"/>
      <c r="K34" s="5"/>
      <c r="L34" s="5"/>
      <c r="M34" s="5"/>
      <c r="N34" s="5"/>
      <c r="O34" s="5"/>
      <c r="P34" s="5"/>
    </row>
    <row r="35" spans="3:16" x14ac:dyDescent="0.4">
      <c r="D35" t="s">
        <v>430</v>
      </c>
    </row>
    <row r="37" spans="3:16" x14ac:dyDescent="0.4">
      <c r="C37" t="s">
        <v>236</v>
      </c>
    </row>
    <row r="38" spans="3:16" x14ac:dyDescent="0.4">
      <c r="D38" t="s">
        <v>237</v>
      </c>
    </row>
    <row r="40" spans="3:16" x14ac:dyDescent="0.4">
      <c r="C40" t="s">
        <v>238</v>
      </c>
    </row>
    <row r="41" spans="3:16" x14ac:dyDescent="0.4">
      <c r="C41" t="s">
        <v>239</v>
      </c>
    </row>
    <row r="42" spans="3:16" x14ac:dyDescent="0.4">
      <c r="D42" t="s">
        <v>240</v>
      </c>
    </row>
    <row r="43" spans="3:16" x14ac:dyDescent="0.4">
      <c r="C43" t="s">
        <v>241</v>
      </c>
    </row>
    <row r="44" spans="3:16" x14ac:dyDescent="0.4">
      <c r="D44" t="s">
        <v>242</v>
      </c>
    </row>
    <row r="45" spans="3:16" x14ac:dyDescent="0.4">
      <c r="C45" t="s">
        <v>243</v>
      </c>
    </row>
    <row r="46" spans="3:16" x14ac:dyDescent="0.4">
      <c r="D46" t="s">
        <v>244</v>
      </c>
    </row>
    <row r="47" spans="3:16" x14ac:dyDescent="0.4">
      <c r="C47" t="s">
        <v>245</v>
      </c>
    </row>
    <row r="48" spans="3:16" x14ac:dyDescent="0.4">
      <c r="D48" t="s">
        <v>246</v>
      </c>
    </row>
    <row r="51" spans="3:4" x14ac:dyDescent="0.4">
      <c r="C51" t="s">
        <v>252</v>
      </c>
    </row>
    <row r="52" spans="3:4" x14ac:dyDescent="0.4">
      <c r="D52" t="s">
        <v>253</v>
      </c>
    </row>
    <row r="53" spans="3:4" x14ac:dyDescent="0.4">
      <c r="D53" t="s">
        <v>254</v>
      </c>
    </row>
    <row r="54" spans="3:4" x14ac:dyDescent="0.4">
      <c r="D54" t="s">
        <v>255</v>
      </c>
    </row>
    <row r="55" spans="3:4" x14ac:dyDescent="0.4">
      <c r="D55" t="s">
        <v>256</v>
      </c>
    </row>
    <row r="56" spans="3:4" x14ac:dyDescent="0.4">
      <c r="D56" s="36" t="s">
        <v>257</v>
      </c>
    </row>
    <row r="57" spans="3:4" x14ac:dyDescent="0.4">
      <c r="D57" s="36" t="s">
        <v>258</v>
      </c>
    </row>
    <row r="58" spans="3:4" x14ac:dyDescent="0.4">
      <c r="D58" s="36" t="s">
        <v>259</v>
      </c>
    </row>
    <row r="69" spans="2:4" x14ac:dyDescent="0.4">
      <c r="B69" t="s">
        <v>265</v>
      </c>
    </row>
    <row r="70" spans="2:4" x14ac:dyDescent="0.4">
      <c r="C70" t="s">
        <v>266</v>
      </c>
    </row>
    <row r="71" spans="2:4" x14ac:dyDescent="0.4">
      <c r="D71" t="s">
        <v>267</v>
      </c>
    </row>
    <row r="72" spans="2:4" x14ac:dyDescent="0.4">
      <c r="D72" t="s">
        <v>268</v>
      </c>
    </row>
    <row r="74" spans="2:4" x14ac:dyDescent="0.4">
      <c r="B74" t="s">
        <v>402</v>
      </c>
    </row>
    <row r="75" spans="2:4" x14ac:dyDescent="0.4">
      <c r="C75" t="s">
        <v>403</v>
      </c>
    </row>
    <row r="76" spans="2:4" x14ac:dyDescent="0.4">
      <c r="D76" s="36" t="s">
        <v>404</v>
      </c>
    </row>
    <row r="77" spans="2:4" x14ac:dyDescent="0.4">
      <c r="D77" t="s">
        <v>405</v>
      </c>
    </row>
    <row r="78" spans="2:4" x14ac:dyDescent="0.4">
      <c r="D78" t="s">
        <v>406</v>
      </c>
    </row>
    <row r="80" spans="2:4" x14ac:dyDescent="0.4">
      <c r="C80" t="s">
        <v>412</v>
      </c>
    </row>
    <row r="81" spans="4:4" x14ac:dyDescent="0.4">
      <c r="D81" t="s">
        <v>413</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2" sqref="C22"/>
    </sheetView>
  </sheetViews>
  <sheetFormatPr defaultRowHeight="18.75" x14ac:dyDescent="0.4"/>
  <sheetData>
    <row r="1" spans="1:4" x14ac:dyDescent="0.4">
      <c r="A1" t="s">
        <v>650</v>
      </c>
    </row>
    <row r="2" spans="1:4" x14ac:dyDescent="0.4">
      <c r="B2" t="s">
        <v>494</v>
      </c>
    </row>
    <row r="3" spans="1:4" x14ac:dyDescent="0.4">
      <c r="C3" t="s">
        <v>495</v>
      </c>
    </row>
    <row r="4" spans="1:4" x14ac:dyDescent="0.4">
      <c r="D4" t="s">
        <v>496</v>
      </c>
    </row>
    <row r="5" spans="1:4" x14ac:dyDescent="0.4">
      <c r="C5" t="s">
        <v>502</v>
      </c>
    </row>
    <row r="6" spans="1:4" x14ac:dyDescent="0.4">
      <c r="D6" t="s">
        <v>503</v>
      </c>
    </row>
    <row r="7" spans="1:4" x14ac:dyDescent="0.4">
      <c r="C7" t="s">
        <v>677</v>
      </c>
    </row>
    <row r="8" spans="1:4" x14ac:dyDescent="0.4">
      <c r="D8" t="s">
        <v>678</v>
      </c>
    </row>
    <row r="9" spans="1:4" x14ac:dyDescent="0.4">
      <c r="D9" t="s">
        <v>679</v>
      </c>
    </row>
    <row r="11" spans="1:4" x14ac:dyDescent="0.4">
      <c r="B11" t="s">
        <v>685</v>
      </c>
    </row>
    <row r="12" spans="1:4" x14ac:dyDescent="0.4">
      <c r="C12" t="s">
        <v>686</v>
      </c>
    </row>
    <row r="13" spans="1:4" x14ac:dyDescent="0.4">
      <c r="D13" t="s">
        <v>687</v>
      </c>
    </row>
    <row r="14" spans="1:4" x14ac:dyDescent="0.4">
      <c r="D14" t="s">
        <v>688</v>
      </c>
    </row>
    <row r="16" spans="1:4" x14ac:dyDescent="0.4">
      <c r="D16" t="s">
        <v>689</v>
      </c>
    </row>
    <row r="17" spans="4:4" x14ac:dyDescent="0.4">
      <c r="D17" s="64" t="s">
        <v>690</v>
      </c>
    </row>
    <row r="18" spans="4:4" x14ac:dyDescent="0.4">
      <c r="D18" s="64" t="s">
        <v>691</v>
      </c>
    </row>
    <row r="19" spans="4:4" x14ac:dyDescent="0.4">
      <c r="D19" s="64" t="s">
        <v>692</v>
      </c>
    </row>
    <row r="20" spans="4:4" x14ac:dyDescent="0.4">
      <c r="D20" s="65" t="s">
        <v>693</v>
      </c>
    </row>
    <row r="21" spans="4:4" x14ac:dyDescent="0.4">
      <c r="D21" s="65" t="s">
        <v>694</v>
      </c>
    </row>
    <row r="22" spans="4:4" x14ac:dyDescent="0.4">
      <c r="D22" s="65" t="s">
        <v>695</v>
      </c>
    </row>
    <row r="23" spans="4:4" x14ac:dyDescent="0.4">
      <c r="D23" s="65" t="s">
        <v>696</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 sqref="B2"/>
    </sheetView>
  </sheetViews>
  <sheetFormatPr defaultRowHeight="18.75" x14ac:dyDescent="0.4"/>
  <sheetData>
    <row r="1" spans="1:4" x14ac:dyDescent="0.4">
      <c r="A1" t="s">
        <v>652</v>
      </c>
    </row>
    <row r="2" spans="1:4" x14ac:dyDescent="0.4">
      <c r="B2" t="s">
        <v>459</v>
      </c>
    </row>
    <row r="3" spans="1:4" x14ac:dyDescent="0.4">
      <c r="C3" t="s">
        <v>460</v>
      </c>
    </row>
    <row r="4" spans="1:4" x14ac:dyDescent="0.4">
      <c r="C4" t="s">
        <v>461</v>
      </c>
    </row>
    <row r="5" spans="1:4" x14ac:dyDescent="0.4">
      <c r="C5" s="59" t="s">
        <v>462</v>
      </c>
    </row>
    <row r="6" spans="1:4" x14ac:dyDescent="0.4">
      <c r="C6" t="s">
        <v>463</v>
      </c>
    </row>
    <row r="8" spans="1:4" x14ac:dyDescent="0.4">
      <c r="B8" t="s">
        <v>469</v>
      </c>
    </row>
    <row r="9" spans="1:4" x14ac:dyDescent="0.4">
      <c r="C9" t="s">
        <v>470</v>
      </c>
    </row>
    <row r="10" spans="1:4" x14ac:dyDescent="0.4">
      <c r="D10" t="s">
        <v>471</v>
      </c>
    </row>
    <row r="12" spans="1:4" x14ac:dyDescent="0.4">
      <c r="B12" t="s">
        <v>477</v>
      </c>
    </row>
    <row r="13" spans="1:4" ht="27.75" x14ac:dyDescent="0.4">
      <c r="C13" t="s" ph="1">
        <v>478</v>
      </c>
    </row>
    <row r="14" spans="1:4" x14ac:dyDescent="0.4">
      <c r="D14" t="s">
        <v>479</v>
      </c>
    </row>
    <row r="15" spans="1:4" x14ac:dyDescent="0.4">
      <c r="D15" t="s">
        <v>480</v>
      </c>
    </row>
    <row r="16" spans="1:4" x14ac:dyDescent="0.4">
      <c r="D16" t="s">
        <v>481</v>
      </c>
    </row>
    <row r="18" spans="2:4" x14ac:dyDescent="0.4">
      <c r="B18" t="s">
        <v>595</v>
      </c>
    </row>
    <row r="19" spans="2:4" x14ac:dyDescent="0.4">
      <c r="C19" t="s">
        <v>596</v>
      </c>
    </row>
    <row r="20" spans="2:4" x14ac:dyDescent="0.4">
      <c r="D20" t="s">
        <v>597</v>
      </c>
    </row>
    <row r="22" spans="2:4" x14ac:dyDescent="0.4">
      <c r="B22" t="s">
        <v>636</v>
      </c>
    </row>
    <row r="23" spans="2:4" x14ac:dyDescent="0.4">
      <c r="C23" t="s">
        <v>637</v>
      </c>
    </row>
    <row r="24" spans="2:4" x14ac:dyDescent="0.4">
      <c r="D24" t="s">
        <v>638</v>
      </c>
    </row>
    <row r="25" spans="2:4" x14ac:dyDescent="0.4">
      <c r="D25" t="s">
        <v>639</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C6" sqref="C6"/>
    </sheetView>
  </sheetViews>
  <sheetFormatPr defaultRowHeight="18.75" x14ac:dyDescent="0.4"/>
  <sheetData>
    <row r="1" spans="1:5" x14ac:dyDescent="0.4">
      <c r="A1" t="s">
        <v>656</v>
      </c>
    </row>
    <row r="2" spans="1:5" x14ac:dyDescent="0.4">
      <c r="B2" t="s">
        <v>338</v>
      </c>
    </row>
    <row r="3" spans="1:5" x14ac:dyDescent="0.4">
      <c r="C3" t="s">
        <v>703</v>
      </c>
    </row>
    <row r="4" spans="1:5" x14ac:dyDescent="0.4">
      <c r="D4" t="s">
        <v>704</v>
      </c>
    </row>
    <row r="5" spans="1:5" x14ac:dyDescent="0.4">
      <c r="D5" t="s">
        <v>705</v>
      </c>
    </row>
    <row r="6" spans="1:5" x14ac:dyDescent="0.4">
      <c r="D6" t="s">
        <v>706</v>
      </c>
    </row>
    <row r="7" spans="1:5" x14ac:dyDescent="0.4">
      <c r="E7" t="s">
        <v>707</v>
      </c>
    </row>
    <row r="8" spans="1:5" x14ac:dyDescent="0.4">
      <c r="E8" t="s">
        <v>708</v>
      </c>
    </row>
    <row r="9" spans="1:5" x14ac:dyDescent="0.4">
      <c r="E9" t="s">
        <v>709</v>
      </c>
    </row>
    <row r="10" spans="1:5" x14ac:dyDescent="0.4">
      <c r="E10" t="s">
        <v>710</v>
      </c>
    </row>
    <row r="11" spans="1:5" x14ac:dyDescent="0.4">
      <c r="E11" t="s">
        <v>711</v>
      </c>
    </row>
    <row r="13" spans="1:5" x14ac:dyDescent="0.4">
      <c r="C13" t="s">
        <v>509</v>
      </c>
    </row>
    <row r="14" spans="1:5" x14ac:dyDescent="0.4">
      <c r="D14" t="s">
        <v>510</v>
      </c>
    </row>
    <row r="15" spans="1:5" x14ac:dyDescent="0.4">
      <c r="D15" t="s">
        <v>511</v>
      </c>
    </row>
    <row r="25" spans="3:5" x14ac:dyDescent="0.4">
      <c r="C25" t="s">
        <v>337</v>
      </c>
    </row>
    <row r="26" spans="3:5" x14ac:dyDescent="0.4">
      <c r="D26" t="s">
        <v>339</v>
      </c>
    </row>
    <row r="27" spans="3:5" x14ac:dyDescent="0.4">
      <c r="D27" t="s">
        <v>340</v>
      </c>
    </row>
    <row r="29" spans="3:5" x14ac:dyDescent="0.4">
      <c r="C29" t="s">
        <v>341</v>
      </c>
    </row>
    <row r="30" spans="3:5" x14ac:dyDescent="0.4">
      <c r="D30" t="s">
        <v>342</v>
      </c>
    </row>
    <row r="31" spans="3:5" x14ac:dyDescent="0.4">
      <c r="D31" t="s">
        <v>343</v>
      </c>
    </row>
    <row r="32" spans="3:5" x14ac:dyDescent="0.4">
      <c r="E32" t="s">
        <v>344</v>
      </c>
    </row>
    <row r="34" spans="2:4" x14ac:dyDescent="0.4">
      <c r="B34" t="s">
        <v>350</v>
      </c>
    </row>
    <row r="35" spans="2:4" x14ac:dyDescent="0.4">
      <c r="C35" t="s">
        <v>351</v>
      </c>
    </row>
    <row r="36" spans="2:4" x14ac:dyDescent="0.4">
      <c r="D36" t="s">
        <v>352</v>
      </c>
    </row>
    <row r="37" spans="2:4" x14ac:dyDescent="0.4">
      <c r="D37" t="s">
        <v>353</v>
      </c>
    </row>
    <row r="38" spans="2:4" x14ac:dyDescent="0.4">
      <c r="D38" t="s">
        <v>354</v>
      </c>
    </row>
    <row r="39" spans="2:4" x14ac:dyDescent="0.4">
      <c r="D39" t="s">
        <v>355</v>
      </c>
    </row>
    <row r="40" spans="2:4" x14ac:dyDescent="0.4">
      <c r="C40" t="s">
        <v>361</v>
      </c>
    </row>
    <row r="41" spans="2:4" x14ac:dyDescent="0.4">
      <c r="D41" t="s">
        <v>362</v>
      </c>
    </row>
    <row r="42" spans="2:4" x14ac:dyDescent="0.4">
      <c r="D42" t="s">
        <v>363</v>
      </c>
    </row>
    <row r="63" spans="1:3" x14ac:dyDescent="0.4">
      <c r="A63" t="s">
        <v>654</v>
      </c>
    </row>
    <row r="64" spans="1:3" x14ac:dyDescent="0.4">
      <c r="C64" t="s">
        <v>517</v>
      </c>
    </row>
    <row r="65" spans="3:4" x14ac:dyDescent="0.4">
      <c r="D65" t="s">
        <v>518</v>
      </c>
    </row>
    <row r="66" spans="3:4" x14ac:dyDescent="0.4">
      <c r="D66" t="s">
        <v>519</v>
      </c>
    </row>
    <row r="67" spans="3:4" x14ac:dyDescent="0.4">
      <c r="D67" t="s">
        <v>520</v>
      </c>
    </row>
    <row r="68" spans="3:4" x14ac:dyDescent="0.4">
      <c r="D68" t="s">
        <v>521</v>
      </c>
    </row>
    <row r="70" spans="3:4" x14ac:dyDescent="0.4">
      <c r="C70" t="s">
        <v>527</v>
      </c>
    </row>
    <row r="71" spans="3:4" x14ac:dyDescent="0.4">
      <c r="D71" t="s">
        <v>528</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目次</vt:lpstr>
      <vt:lpstr>１</vt:lpstr>
      <vt:lpstr>２</vt:lpstr>
      <vt:lpstr>3</vt:lpstr>
      <vt:lpstr>4</vt:lpstr>
      <vt:lpstr>5</vt:lpstr>
      <vt:lpstr>6</vt:lpstr>
      <vt:lpstr>7</vt:lpstr>
      <vt:lpstr>8</vt:lpstr>
      <vt:lpstr>9</vt:lpstr>
      <vt:lpstr>10</vt:lpstr>
      <vt:lpstr>平成25年春期</vt:lpstr>
      <vt:lpstr>平成25年秋期</vt:lpstr>
      <vt:lpstr>平成26年秋期</vt:lpstr>
      <vt:lpstr>平成27年秋期</vt:lpstr>
      <vt:lpstr>令和元年秋期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2022-02-13T05:11:57Z</dcterms:modified>
</cp:coreProperties>
</file>