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2260" windowHeight="12645" tabRatio="923" activeTab="8"/>
  </bookViews>
  <sheets>
    <sheet name="目次" sheetId="5" r:id="rId1"/>
    <sheet name="ネットワーク" sheetId="29" r:id="rId2"/>
    <sheet name="データベース" sheetId="28" r:id="rId3"/>
    <sheet name="マルチメディア" sheetId="27" r:id="rId4"/>
    <sheet name="ヒューマンインタフェース" sheetId="26" r:id="rId5"/>
    <sheet name="ハードウェア" sheetId="25" r:id="rId6"/>
    <sheet name="ソフトウェア" sheetId="24" r:id="rId7"/>
    <sheet name="コンピュータ構成要素" sheetId="22" r:id="rId8"/>
    <sheet name="システム構成要素" sheetId="23" r:id="rId9"/>
    <sheet name="セキュリティ" sheetId="30" r:id="rId10"/>
    <sheet name="平成25年秋期" sheetId="6" r:id="rId11"/>
    <sheet name="#特殊記号の扱い方" sheetId="21" r:id="rId12"/>
  </sheets>
  <definedNames>
    <definedName name="_xlnm._FilterDatabase" localSheetId="10" hidden="1">平成25年秋期!$A$2:$E$2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5" l="1"/>
  <c r="C14" i="5"/>
  <c r="C13" i="5"/>
  <c r="C12" i="5"/>
  <c r="C11" i="5"/>
  <c r="C9" i="5"/>
  <c r="C10" i="5"/>
  <c r="C8" i="5"/>
  <c r="C7" i="5"/>
  <c r="C3" i="5" l="1"/>
</calcChain>
</file>

<file path=xl/sharedStrings.xml><?xml version="1.0" encoding="utf-8"?>
<sst xmlns="http://schemas.openxmlformats.org/spreadsheetml/2006/main" count="837" uniqueCount="441">
  <si>
    <t>特徴</t>
    <rPh sb="0" eb="2">
      <t>トクチョウ</t>
    </rPh>
    <phoneticPr fontId="1"/>
  </si>
  <si>
    <t>○</t>
  </si>
  <si>
    <t>平成25年秋期</t>
    <phoneticPr fontId="1"/>
  </si>
  <si>
    <t>-</t>
  </si>
  <si>
    <t>正解</t>
    <rPh sb="0" eb="2">
      <t>セイカイ</t>
    </rPh>
    <phoneticPr fontId="1"/>
  </si>
  <si>
    <t>答案</t>
    <rPh sb="0" eb="2">
      <t>トウアン</t>
    </rPh>
    <phoneticPr fontId="1"/>
  </si>
  <si>
    <t>問題文</t>
    <rPh sb="0" eb="3">
      <t>モンダイブン</t>
    </rPh>
    <phoneticPr fontId="1"/>
  </si>
  <si>
    <t>No</t>
    <phoneticPr fontId="1"/>
  </si>
  <si>
    <t>備考</t>
    <rPh sb="0" eb="2">
      <t>ビコウ</t>
    </rPh>
    <phoneticPr fontId="1"/>
  </si>
  <si>
    <t>平成25年秋期</t>
    <phoneticPr fontId="1"/>
  </si>
  <si>
    <t>演習問題</t>
    <rPh sb="0" eb="2">
      <t>エンシュウ</t>
    </rPh>
    <rPh sb="2" eb="4">
      <t>モンダイ</t>
    </rPh>
    <phoneticPr fontId="1"/>
  </si>
  <si>
    <t>確認用</t>
    <rPh sb="0" eb="2">
      <t>カクニン</t>
    </rPh>
    <rPh sb="2" eb="3">
      <t>ヨウ</t>
    </rPh>
    <phoneticPr fontId="1"/>
  </si>
  <si>
    <t>会員を4桁の会員番号で管理している小売店がある。会員の中には，4と9の数字を嫌う人がいるとの理由で，会員番号は，0001，0002，0003，0005，…のように，この二つの数字を使わないように連番で発行している。会員番号を0001から0528まで発行したとき，会員番号を付与した会員数は何人か。</t>
    <phoneticPr fontId="1"/>
  </si>
  <si>
    <t>桁落ちによる誤差の説明として，適切なものはどれか。</t>
    <phoneticPr fontId="1"/>
  </si>
  <si>
    <t>値のほぼ等しい二つの数値の差を求めたとき，有効桁数が減ることによって発生する誤差</t>
    <phoneticPr fontId="1"/>
  </si>
  <si>
    <t>指定された有効桁数で演算結果を表すために，切捨て，切上げ，四捨五入などで下位の桁を削除することによって発生する誤差</t>
    <phoneticPr fontId="1"/>
  </si>
  <si>
    <t>絶対値の非常に大きな数値と小さな数値の加算や減算を行ったとき，小さい数値が計算結果に反映されないことによって発生する誤差</t>
    <phoneticPr fontId="1"/>
  </si>
  <si>
    <t>無限級数で表される数値の計算処理を有限項で打ち切ったことによって発生する誤差</t>
    <phoneticPr fontId="1"/>
  </si>
  <si>
    <t>負の整数を表現する代表的な方法として，次の3種類がある。
'a. 1の補数による表現
'b. 2の補数による表現
'c. 絶対値に符号を付けた表現(左端ビットが0の場合は正，1の場合は負)
4ビットのパターン1101を a～c の方法で表現したものと解釈したとき，値が小さい順になるように三つの方法を並べたものはどれか。</t>
    <phoneticPr fontId="1"/>
  </si>
  <si>
    <t>a，c，b</t>
    <phoneticPr fontId="1"/>
  </si>
  <si>
    <t>b，a，c</t>
    <phoneticPr fontId="1"/>
  </si>
  <si>
    <t>b，c，a</t>
    <phoneticPr fontId="1"/>
  </si>
  <si>
    <t>c，b，a</t>
    <phoneticPr fontId="1"/>
  </si>
  <si>
    <t>論理式P，Qがいずれも真であるとき，論理式Rの真偽にかかわらず真になる式はどれか。ここで，"￣"は否定，"∨"は論理和，"∧"は論理積，"→"は含意("真→偽"となるときに限り偽となる演算)を表す。</t>
    <phoneticPr fontId="1"/>
  </si>
  <si>
    <r>
      <t>((P→Q)∧(Q→P))→(R→</t>
    </r>
    <r>
      <rPr>
        <sz val="11"/>
        <color theme="1"/>
        <rFont val="MS Reference Sans Serif"/>
        <family val="2"/>
      </rPr>
      <t></t>
    </r>
    <r>
      <rPr>
        <sz val="11"/>
        <color theme="1"/>
        <rFont val="游ゴシック"/>
        <family val="2"/>
        <scheme val="minor"/>
      </rPr>
      <t>)</t>
    </r>
    <phoneticPr fontId="1"/>
  </si>
  <si>
    <t>特殊記号の扱い方</t>
    <rPh sb="0" eb="4">
      <t>トクシュキゴウ</t>
    </rPh>
    <rPh sb="5" eb="6">
      <t>アツカ</t>
    </rPh>
    <rPh sb="7" eb="8">
      <t>カタ</t>
    </rPh>
    <phoneticPr fontId="1"/>
  </si>
  <si>
    <t>A以外の表現</t>
    <rPh sb="1" eb="3">
      <t>イガイ</t>
    </rPh>
    <rPh sb="4" eb="6">
      <t>ヒョウゲン</t>
    </rPh>
    <phoneticPr fontId="1"/>
  </si>
  <si>
    <t></t>
    <phoneticPr fontId="1"/>
  </si>
  <si>
    <r>
      <t>((P→</t>
    </r>
    <r>
      <rPr>
        <sz val="11"/>
        <color theme="1"/>
        <rFont val="MS Reference Sans Serif"/>
        <family val="2"/>
      </rPr>
      <t></t>
    </r>
    <r>
      <rPr>
        <sz val="11"/>
        <color theme="1"/>
        <rFont val="游ゴシック"/>
        <family val="2"/>
        <scheme val="minor"/>
      </rPr>
      <t>)∨(Q→P))→(R→</t>
    </r>
    <r>
      <rPr>
        <sz val="11"/>
        <color theme="1"/>
        <rFont val="MS Reference Sans Serif"/>
        <family val="2"/>
      </rPr>
      <t></t>
    </r>
    <r>
      <rPr>
        <sz val="11"/>
        <color theme="1"/>
        <rFont val="游ゴシック"/>
        <family val="2"/>
        <scheme val="minor"/>
      </rPr>
      <t>)</t>
    </r>
    <phoneticPr fontId="1"/>
  </si>
  <si>
    <r>
      <t>((P→</t>
    </r>
    <r>
      <rPr>
        <sz val="11"/>
        <color theme="1"/>
        <rFont val="MS Reference Sans Serif"/>
        <family val="2"/>
      </rPr>
      <t></t>
    </r>
    <r>
      <rPr>
        <sz val="11"/>
        <color theme="1"/>
        <rFont val="游ゴシック"/>
        <family val="2"/>
        <scheme val="minor"/>
      </rPr>
      <t>)∨(Q→</t>
    </r>
    <r>
      <rPr>
        <sz val="11"/>
        <color theme="1"/>
        <rFont val="MS Reference Sans Serif"/>
        <family val="2"/>
      </rPr>
      <t></t>
    </r>
    <r>
      <rPr>
        <sz val="11"/>
        <color theme="1"/>
        <rFont val="游ゴシック"/>
        <family val="2"/>
        <scheme val="minor"/>
      </rPr>
      <t>))→(R→</t>
    </r>
    <r>
      <rPr>
        <sz val="11"/>
        <color theme="1"/>
        <rFont val="游ゴシック"/>
        <family val="2"/>
      </rPr>
      <t>Q</t>
    </r>
    <r>
      <rPr>
        <sz val="11"/>
        <color theme="1"/>
        <rFont val="游ゴシック"/>
        <family val="2"/>
        <scheme val="minor"/>
      </rPr>
      <t>)</t>
    </r>
    <phoneticPr fontId="1"/>
  </si>
  <si>
    <r>
      <t>((P→Q)∧(</t>
    </r>
    <r>
      <rPr>
        <sz val="11"/>
        <color theme="1"/>
        <rFont val="MS Reference Sans Serif"/>
        <family val="2"/>
      </rPr>
      <t></t>
    </r>
    <r>
      <rPr>
        <sz val="11"/>
        <color theme="1"/>
        <rFont val="Yu Gothic"/>
        <family val="3"/>
        <charset val="128"/>
      </rPr>
      <t>→P</t>
    </r>
    <r>
      <rPr>
        <sz val="11"/>
        <color theme="1"/>
        <rFont val="MS Reference Sans Serif"/>
        <family val="2"/>
      </rPr>
      <t>)</t>
    </r>
    <r>
      <rPr>
        <sz val="11"/>
        <color theme="1"/>
        <rFont val="游ゴシック"/>
        <family val="2"/>
        <scheme val="minor"/>
      </rPr>
      <t>)→(Q→R)</t>
    </r>
    <phoneticPr fontId="1"/>
  </si>
  <si>
    <t>通信回線を使用したデータ伝送システムにM/M/1の待ち行列モデルを適用すると，平均回線待ち時間，平均伝送時間，回線利用率の関係は，次に式で表すことができる。
回線利用率が0%から徐々に上がっていく場合，平均回線待ち時間が平均伝送時間よりも最初に長くなるのは，回線利用率が何%を超えたときか。</t>
    <phoneticPr fontId="1"/>
  </si>
  <si>
    <t>または、ワードのアクセントから使う</t>
    <rPh sb="15" eb="16">
      <t>ツカ</t>
    </rPh>
    <phoneticPr fontId="1"/>
  </si>
  <si>
    <t>葉以外の節点はすべて二つの子をもち，根から葉までの深さがすべて等しい木を考える。この木に関する記述のうち，適切なものはどれか。ここで，深さとは根から葉に至るまでの枝の個数を表す。また，節点には根及び葉も含まれる。</t>
    <phoneticPr fontId="1"/>
  </si>
  <si>
    <t>枝の個数がnならば，葉を含む節点の個数もnである。</t>
    <phoneticPr fontId="1"/>
  </si>
  <si>
    <t>木の深さがnならば，葉の個数は2n-1である</t>
    <phoneticPr fontId="1"/>
  </si>
  <si>
    <t>節点の個数がnならば，深さはlog2nである。</t>
    <phoneticPr fontId="1"/>
  </si>
  <si>
    <t>葉の個数がnならば，葉以外の節点の個数はn－1である。</t>
    <phoneticPr fontId="1"/>
  </si>
  <si>
    <t>自然数をキーとするデータを，ハッシュ表を用いて管理する。キーxのハッシュ関数h(x)を
　h(x) = x mod n
とすると，キーaとbが衝突する条件はどれか。ここで，nはハッシュ表の大きさであり，x mod nはxをnで割った余りを表す。</t>
    <phoneticPr fontId="1"/>
  </si>
  <si>
    <t>a＋bがnの倍数</t>
    <phoneticPr fontId="1"/>
  </si>
  <si>
    <t>a－bがnの倍数</t>
    <phoneticPr fontId="1"/>
  </si>
  <si>
    <t>nがa＋bの倍数</t>
    <phoneticPr fontId="1"/>
  </si>
  <si>
    <t>nがa－bの倍数</t>
    <phoneticPr fontId="1"/>
  </si>
  <si>
    <t>再帰的に定義された手続きprocで，proc(5)を実行したとき，印字される数字を順番に並べたものはどれか。
proc(n)
　n＝0 ならば戻る
　そうでなければ
　{
　　nを印字する
　　proc(n－1)を呼び出す
　　nを印字する
　}
　を実行して戻る</t>
    <phoneticPr fontId="1"/>
  </si>
  <si>
    <t>543210012345</t>
    <phoneticPr fontId="1"/>
  </si>
  <si>
    <t>未整列の配列a[i](i＝1，2，…，n)を，流れ図で示すアルゴリズムによって昇順に整列する。n＝6でa[1]～a[6]の値がそれぞれ，21，5，53，71，3，17の場合，流れ図において，a[j－1]とa[j]の値の入替えは何回行われるか。</t>
    <phoneticPr fontId="1"/>
  </si>
  <si>
    <t>メモリインタリーブの説明として，適切なものはどれか。</t>
    <phoneticPr fontId="1"/>
  </si>
  <si>
    <t>新しい情報をキャッシュメモリに取り出すとき，キャッシュ上では不要になった情報を主記憶に書き込む。</t>
    <phoneticPr fontId="1"/>
  </si>
  <si>
    <t>主記憶のアクセス時間と磁気ディスクのアクセス時間とのギャップを補う。</t>
    <phoneticPr fontId="1"/>
  </si>
  <si>
    <t>主記憶の更新と同時にキャッシュメモリの更新を行う。</t>
    <phoneticPr fontId="1"/>
  </si>
  <si>
    <t>主記憶を幾つかの区画に分割し，連続したメモリアドレスへのアクセスを高速化する。</t>
    <phoneticPr fontId="1"/>
  </si>
  <si>
    <t>コンピュータ構成要素</t>
    <phoneticPr fontId="1"/>
  </si>
  <si>
    <t>メモリ</t>
    <phoneticPr fontId="1"/>
  </si>
  <si>
    <t>メモリインタリーブ</t>
    <phoneticPr fontId="1"/>
  </si>
  <si>
    <t>物理上は1つである主記憶領域を、論理的な複数の領域(バンク)に分け、これに並列アクセスすることで</t>
    <phoneticPr fontId="1"/>
  </si>
  <si>
    <t>見かけ上のアクセス時間の短縮を図るメモリアクセス高速化の手法です。</t>
    <phoneticPr fontId="1"/>
  </si>
  <si>
    <t>分割する個数によってデュアルチャンネル(2分割)やトリプルチャンネル(3分割)といった呼ばれ方をすることもあります。</t>
    <phoneticPr fontId="1"/>
  </si>
  <si>
    <t>容量がaMバイトでアクセス時間がxナノ秒のキャッシュメモリと，容量がbMバイトでアクセス時間がyナノ秒の主記憶をもつシステムにおいて，CPUからみた，主記憶とキャッシュメモリとを合わせた平均アクセス時間を表す式はどれか。ここで，読み込みたいデータがキャッシュメモリに存在しない確率をrとし，キャッシュメモリ管理に関するオーバヘッドは無視できるものとする。</t>
    <phoneticPr fontId="1"/>
  </si>
  <si>
    <t>ヒット率</t>
    <rPh sb="3" eb="4">
      <t>リツ</t>
    </rPh>
    <phoneticPr fontId="1"/>
  </si>
  <si>
    <t>キャッシュメモリのアクセス時間×ヒット率＋主記憶のアクセス時間×(1－ヒット率)</t>
    <phoneticPr fontId="1"/>
  </si>
  <si>
    <t>DMAの説明として，適切なものはどれか。</t>
    <phoneticPr fontId="1"/>
  </si>
  <si>
    <t>CPUが磁気ディスクと主記憶とのデータの受渡しを行う転送方式である。</t>
    <phoneticPr fontId="1"/>
  </si>
  <si>
    <t>主記憶の入出力専用アドレス空間に入出力装置のレジスタを割り当てる方式である。</t>
    <phoneticPr fontId="1"/>
  </si>
  <si>
    <t>専用の制御回路が入出力装置や主記憶などの間のデータ転送を行う方式である。</t>
    <phoneticPr fontId="1"/>
  </si>
  <si>
    <t>複数の命令の実行ステージを部分的にオーバラップさせて同時に処理し，全体としての処理時間を短くする方式である。</t>
    <phoneticPr fontId="1"/>
  </si>
  <si>
    <t>入出力デバイス</t>
    <phoneticPr fontId="1"/>
  </si>
  <si>
    <t>DMA(Direct Memory Access)</t>
    <phoneticPr fontId="1"/>
  </si>
  <si>
    <t>コンピュータと周辺機器とデータのやり取りを制御する伝送路のこと</t>
    <phoneticPr fontId="1"/>
  </si>
  <si>
    <t>Direct Memory Accessの名の通り、入出力装置がCPUを介さずにメモリとの間で直接データを転送する方式</t>
    <phoneticPr fontId="1"/>
  </si>
  <si>
    <t>CPUが入出力装置の制御を行わなくてもよいため、データ転送中も別の処理を行うことが可能になる</t>
    <phoneticPr fontId="1"/>
  </si>
  <si>
    <t>80Gバイトの磁気ディスク8台を使用して，RAID 0の機能とRAID 1の機能の両方の機能を同時に満たす構成にした場合，実効データ容量は何Gバイトか。</t>
    <phoneticPr fontId="1"/>
  </si>
  <si>
    <t>システム構成要素</t>
    <phoneticPr fontId="1"/>
  </si>
  <si>
    <t>システムの構成</t>
    <phoneticPr fontId="1"/>
  </si>
  <si>
    <t>RAID0(ストライピング)</t>
    <phoneticPr fontId="1"/>
  </si>
  <si>
    <t>複数のディスクに分散してデータを書き込むことで、アクセス性能を向上させる</t>
    <phoneticPr fontId="1"/>
  </si>
  <si>
    <t>RAID1(ミラーリング)</t>
    <phoneticPr fontId="1"/>
  </si>
  <si>
    <t>同じデータを2台のディスクに書き込むことで、信頼性を向上させる。実質記憶容量は50%となるので記憶効率は悪い。</t>
    <phoneticPr fontId="1"/>
  </si>
  <si>
    <t>分散処理システムに関する記述のうち，アクセス透過性を説明したものはどれか。</t>
    <phoneticPr fontId="1"/>
  </si>
  <si>
    <t>遠隔地にある資源を，遠隔地での処理方式を知らなくても，手元にある資源と同じ操作で利用できる。</t>
    <phoneticPr fontId="1"/>
  </si>
  <si>
    <t>システムの運用と管理をそれぞれの組織で個別に行うことによって，その組織の実態に合ったサービスを提供することができる。</t>
    <phoneticPr fontId="1"/>
  </si>
  <si>
    <t>集中して処理せずに，データの発生場所やサービスの要求場所で処理することによって，通信コストを削減できる。</t>
    <phoneticPr fontId="1"/>
  </si>
  <si>
    <t>対等な関係のコンピュータが複数あるので，一部が故障しても他のコンピュータによる処理が可能となり，システム全体の信頼性を向上させることができる。</t>
    <phoneticPr fontId="1"/>
  </si>
  <si>
    <t>分散システムにおけるアクセス透過性</t>
    <phoneticPr fontId="1"/>
  </si>
  <si>
    <t>地理的に離れた場所にあるシステムにアクセスするときに、そのシステムが遠隔地にあることを</t>
    <phoneticPr fontId="1"/>
  </si>
  <si>
    <t>意識することなく同一の方法でアクセスできる性質のこと</t>
    <phoneticPr fontId="1"/>
  </si>
  <si>
    <t>アクセス透過性</t>
    <phoneticPr fontId="1"/>
  </si>
  <si>
    <t>遠隔地の資源にアクセスする際に、同一の方法でアクセスできること</t>
    <phoneticPr fontId="1"/>
  </si>
  <si>
    <t>移動透過性</t>
    <phoneticPr fontId="1"/>
  </si>
  <si>
    <t>使用中の資源の位置を移動できること</t>
    <phoneticPr fontId="1"/>
  </si>
  <si>
    <t>位置透過性</t>
    <phoneticPr fontId="1"/>
  </si>
  <si>
    <t>遠隔地の資源にアクセスする際に、データの位置を意識せずにアクセスできること</t>
    <phoneticPr fontId="1"/>
  </si>
  <si>
    <t>規模透過性</t>
    <phoneticPr fontId="1"/>
  </si>
  <si>
    <t>OSやアプリケーションの構成に影響を与えずにシステムの規模を変更できること</t>
    <phoneticPr fontId="1"/>
  </si>
  <si>
    <t>障害透過性</t>
    <phoneticPr fontId="1"/>
  </si>
  <si>
    <t>システムや資源の一部の障害によりシステム全体の機能が停止し，処理が中断されることがないこと</t>
    <phoneticPr fontId="1"/>
  </si>
  <si>
    <t>複製透過性</t>
    <phoneticPr fontId="1"/>
  </si>
  <si>
    <t>資源が複数の位置に複製され配置される場合でも、利用者にはそれらが1つの資源として見えること</t>
    <phoneticPr fontId="1"/>
  </si>
  <si>
    <t>並行透過性</t>
    <phoneticPr fontId="1"/>
  </si>
  <si>
    <t>複数のプロセスを並行処理できること</t>
    <phoneticPr fontId="1"/>
  </si>
  <si>
    <t>分散処理システムを構築する際のポイント</t>
    <phoneticPr fontId="1"/>
  </si>
  <si>
    <r>
      <t>利用者にネットワークの存在を感じさせないように以下の</t>
    </r>
    <r>
      <rPr>
        <b/>
        <u/>
        <sz val="11"/>
        <color theme="1"/>
        <rFont val="游ゴシック"/>
        <family val="3"/>
        <charset val="128"/>
        <scheme val="minor"/>
      </rPr>
      <t>ネットワーク透過性</t>
    </r>
    <r>
      <rPr>
        <sz val="11"/>
        <color theme="1"/>
        <rFont val="游ゴシック"/>
        <family val="2"/>
        <scheme val="minor"/>
      </rPr>
      <t>を持たせる必要があります。</t>
    </r>
    <phoneticPr fontId="1"/>
  </si>
  <si>
    <r>
      <t>1件のデータを処理する際に，</t>
    </r>
    <r>
      <rPr>
        <u/>
        <sz val="11"/>
        <color theme="1"/>
        <rFont val="游ゴシック"/>
        <family val="3"/>
        <charset val="128"/>
        <scheme val="minor"/>
      </rPr>
      <t>読取りには40ミリ秒</t>
    </r>
    <r>
      <rPr>
        <sz val="11"/>
        <color theme="1"/>
        <rFont val="游ゴシック"/>
        <family val="2"/>
        <scheme val="minor"/>
      </rPr>
      <t>，</t>
    </r>
    <r>
      <rPr>
        <u/>
        <sz val="11"/>
        <color theme="1"/>
        <rFont val="游ゴシック"/>
        <family val="3"/>
        <charset val="128"/>
        <scheme val="minor"/>
      </rPr>
      <t>CPU処理には30ミリ秒</t>
    </r>
    <r>
      <rPr>
        <sz val="11"/>
        <color theme="1"/>
        <rFont val="游ゴシック"/>
        <family val="2"/>
        <scheme val="minor"/>
      </rPr>
      <t>，</t>
    </r>
    <r>
      <rPr>
        <u/>
        <sz val="11"/>
        <color theme="1"/>
        <rFont val="游ゴシック"/>
        <family val="3"/>
        <charset val="128"/>
        <scheme val="minor"/>
      </rPr>
      <t>書込みには50ミリ秒</t>
    </r>
    <r>
      <rPr>
        <sz val="11"/>
        <color theme="1"/>
        <rFont val="游ゴシック"/>
        <family val="2"/>
        <scheme val="minor"/>
      </rPr>
      <t>掛かるプログラムがある。このプログラムで，n件目の書込みと並行してn＋1件目のCPU処理とn＋2件目の読取りを実行すると，1分当たりの</t>
    </r>
    <r>
      <rPr>
        <b/>
        <sz val="11"/>
        <color theme="1"/>
        <rFont val="游ゴシック"/>
        <family val="3"/>
        <charset val="128"/>
        <scheme val="minor"/>
      </rPr>
      <t>最大データ処理件数</t>
    </r>
    <r>
      <rPr>
        <sz val="11"/>
        <color theme="1"/>
        <rFont val="游ゴシック"/>
        <family val="2"/>
        <scheme val="minor"/>
      </rPr>
      <t>は幾つか。ここで，OSのオーバヘッドは考慮しないものとする。</t>
    </r>
    <phoneticPr fontId="1"/>
  </si>
  <si>
    <t>システムの評価指標</t>
    <phoneticPr fontId="1"/>
  </si>
  <si>
    <t>読取りには40ミリ秒</t>
    <phoneticPr fontId="1"/>
  </si>
  <si>
    <t>CPU処理には30ミリ秒</t>
    <phoneticPr fontId="1"/>
  </si>
  <si>
    <t>書込みには50ミリ秒</t>
    <phoneticPr fontId="1"/>
  </si>
  <si>
    <t>掛かるプログラムがある。</t>
    <phoneticPr fontId="1"/>
  </si>
  <si>
    <t>1件のデータを処理する際、</t>
    <phoneticPr fontId="1"/>
  </si>
  <si>
    <r>
      <rPr>
        <sz val="11"/>
        <color rgb="FFFF0000"/>
        <rFont val="游ゴシック"/>
        <family val="3"/>
        <charset val="128"/>
        <scheme val="minor"/>
      </rPr>
      <t>1分当たりの最大データ処理件数</t>
    </r>
    <r>
      <rPr>
        <sz val="11"/>
        <color theme="1"/>
        <rFont val="游ゴシック"/>
        <family val="2"/>
        <scheme val="minor"/>
      </rPr>
      <t>は幾つか。ここで，OSのオーバヘッドは考慮しないものとする。</t>
    </r>
    <phoneticPr fontId="1"/>
  </si>
  <si>
    <t>並列処理の流れを整理して図で表すと次のようになります。</t>
    <phoneticPr fontId="1"/>
  </si>
  <si>
    <t>上図の赤枠部分を見るとわかるように、50ミリ秒を要する書込み処理が並列処理のボトルネックとなり、</t>
    <phoneticPr fontId="1"/>
  </si>
  <si>
    <t>1分間に処理できる書込み件数がそのまま最大データ処理件数に相当することがわかります。</t>
    <phoneticPr fontId="1"/>
  </si>
  <si>
    <t>1分は「60秒×1,000ミリ秒＝60,000ミリ秒」</t>
    <phoneticPr fontId="1"/>
  </si>
  <si>
    <t>1分当たりの最大データ処理件数=　60,000ミリ秒÷50ミリ秒</t>
    <phoneticPr fontId="1"/>
  </si>
  <si>
    <t xml:space="preserve">A  1,200件 </t>
    <phoneticPr fontId="1"/>
  </si>
  <si>
    <t>フェールセーフの考え方として，適切なものはどれか。</t>
    <phoneticPr fontId="1"/>
  </si>
  <si>
    <t>システムに障害が発生したときでも，常に安全側にシステムを制御する。</t>
    <phoneticPr fontId="1"/>
  </si>
  <si>
    <t>システムの機能に異常が発生したときに，すぐにシステムを停止しないで機能を縮退させて運用を継続する。</t>
    <phoneticPr fontId="1"/>
  </si>
  <si>
    <t>システムを構成する要素のうち，信頼性に大きく影響するものを複数備えることによって，システムの信頼性を高める。</t>
    <phoneticPr fontId="1"/>
  </si>
  <si>
    <t>不特定多数の人が操作しても，誤動作が起こりにくいように設計する。</t>
    <phoneticPr fontId="1"/>
  </si>
  <si>
    <t>フェールセーフ</t>
    <phoneticPr fontId="1"/>
  </si>
  <si>
    <t>システムの不具合や故障が発生したときでも、障害の影響範囲を最小限にとどめ、常に安全を最優先にして制御を行う考え方です。</t>
    <phoneticPr fontId="1"/>
  </si>
  <si>
    <t>例えば、「工業用機械で進入禁止区域をセンサーで監視し、人や物の侵入を感知したときには機械を緊急停止する」、</t>
    <phoneticPr fontId="1"/>
  </si>
  <si>
    <t>「信号機が故障した時は全てを赤信号にする」というような設計がフェールセーフの実践例です。</t>
    <phoneticPr fontId="1"/>
  </si>
  <si>
    <r>
      <t>このプログラムで，</t>
    </r>
    <r>
      <rPr>
        <u/>
        <sz val="11"/>
        <color rgb="FFFF0000"/>
        <rFont val="游ゴシック"/>
        <family val="3"/>
        <charset val="128"/>
        <scheme val="minor"/>
      </rPr>
      <t>n件目の書込みと並行してn＋1件目のCPU処理とn＋2件目の読取り</t>
    </r>
    <r>
      <rPr>
        <sz val="11"/>
        <color theme="1"/>
        <rFont val="游ゴシック"/>
        <family val="2"/>
        <scheme val="minor"/>
      </rPr>
      <t>を実行すると，</t>
    </r>
    <phoneticPr fontId="1"/>
  </si>
  <si>
    <t>AとB</t>
    <phoneticPr fontId="1"/>
  </si>
  <si>
    <t>AとC</t>
    <phoneticPr fontId="1"/>
  </si>
  <si>
    <t>BとC</t>
    <phoneticPr fontId="1"/>
  </si>
  <si>
    <t>全て</t>
    <phoneticPr fontId="1"/>
  </si>
  <si>
    <t xml:space="preserve">稼働率がa(0＜a＜1)の装置三つを用いて図のようにシステムを設計するとき，システムの稼働率が装置単体の稼働率を上回るものはどれか。ここで，並列に接続されている部分は，いずれかの経路が稼働していればシステムは稼働しているものとする。
</t>
    <phoneticPr fontId="1"/>
  </si>
  <si>
    <t>記憶領域の動的な割当て及び解放を繰り返すことによって，どこからも利用されない記憶領域が発生することがある。このような記憶領域を再び利用可能にする機能はどれか。</t>
    <phoneticPr fontId="1"/>
  </si>
  <si>
    <t>ガーベジコレクション</t>
    <phoneticPr fontId="1"/>
  </si>
  <si>
    <t>スタック</t>
    <phoneticPr fontId="1"/>
  </si>
  <si>
    <t>ヒープ</t>
    <phoneticPr fontId="1"/>
  </si>
  <si>
    <t>フラグメンテーション</t>
    <phoneticPr fontId="1"/>
  </si>
  <si>
    <t>ソフトウェア</t>
    <phoneticPr fontId="1"/>
  </si>
  <si>
    <t>オペレーティングシステム</t>
    <phoneticPr fontId="1"/>
  </si>
  <si>
    <t>ガーベジコレクション</t>
    <phoneticPr fontId="1"/>
  </si>
  <si>
    <t>プログラムが動的に確保したメモリ領域のうち、不要になった部分を自動的に解放して、再び使用可能にする機能のこと</t>
    <phoneticPr fontId="1"/>
  </si>
  <si>
    <t>ガーベジ(garbage)には「ゴミ」とか「くず」といった意味があるので、直訳するとゴミ拾い、くず集めみたいな感じです。不要になった部分を集めるのでこのような名前になっています。</t>
    <phoneticPr fontId="1"/>
  </si>
  <si>
    <t>従来の（ガーベジコレクションがない）プログラム言語では、プログラマが必要なメモリを確保する命令を記述し、</t>
    <phoneticPr fontId="1"/>
  </si>
  <si>
    <t>使用後に明示的に解放する必要がありましたが、ガーベジコレクションが採用されている処理系では、不要と判断された時点で自動的にメモリの解放が行われます。</t>
    <phoneticPr fontId="1"/>
  </si>
  <si>
    <t>プロセスのスケジューリングに関する記述のうち，ラウンドロビン方式の説明として，適切なものはどれか。</t>
    <phoneticPr fontId="1"/>
  </si>
  <si>
    <t>各プロセスに優先度が付けられていて，後に到着してもプロセスの優先度が処理中のプロセスよりも高ければ，処理中のものを中断し，到着プロセスを処理する。</t>
    <phoneticPr fontId="1"/>
  </si>
  <si>
    <t>各プロセスに優先度が付けられていて，イベントの発生を契機に，その時点で最高優先度のプロセスを実行する。</t>
    <phoneticPr fontId="1"/>
  </si>
  <si>
    <t>各プロセスの処理時間に比例して，プロセスのタイムクウォンタムを変更する。</t>
    <phoneticPr fontId="1"/>
  </si>
  <si>
    <t>各プロセスを待ち行列の順にタイムクウォンタムずつ処理し，終了しないときは待ち行列の最後につなぐ。</t>
    <phoneticPr fontId="1"/>
  </si>
  <si>
    <t>ラウンドロビン方式</t>
    <phoneticPr fontId="1"/>
  </si>
  <si>
    <t>実行可能状態となった順に従ってタスクに一定のCPU時間(タイムクウォンタム)を与えていくタスクスケジューリング方式のこと</t>
    <phoneticPr fontId="1"/>
  </si>
  <si>
    <t>一定時間内に処理が終わらなかったタスクは、</t>
    <phoneticPr fontId="1"/>
  </si>
  <si>
    <t>実行可能状態の待ち行列の最後尾に移され、次にCPU使用権が与えられるまでの間は待ち状態となります。</t>
    <phoneticPr fontId="1"/>
  </si>
  <si>
    <t>コンパイラにおける処理を字句解析，構文解析，意味解析，最適化の四つのフェーズに分けたとき，意味解析のフェーズで行う処理はどれか。</t>
    <phoneticPr fontId="1"/>
  </si>
  <si>
    <t>言語の文法に基づいてプログラムを解析し，文法誤りがないかチェックする。</t>
    <phoneticPr fontId="1"/>
  </si>
  <si>
    <t>プログラムを表現する文字の列を，意味のある最小の構成要素の列に変換する。</t>
    <phoneticPr fontId="1"/>
  </si>
  <si>
    <t>変数の宣言と使用とを対応付けたり，演算におけるデータ型の整合性をチェックする。</t>
    <phoneticPr fontId="1"/>
  </si>
  <si>
    <t>レジスタの有効利用を目的としたレジスタ割付けや，不要な演算を省略するためのプログラム変換を行う。</t>
    <phoneticPr fontId="1"/>
  </si>
  <si>
    <t>開発ツール</t>
    <phoneticPr fontId="1"/>
  </si>
  <si>
    <t>高水準言語で記述されたソースコードから、コンパイラが機械語のプログラムを生成する手順は次の流れになっています。</t>
    <phoneticPr fontId="1"/>
  </si>
  <si>
    <t>ア</t>
    <phoneticPr fontId="1"/>
  </si>
  <si>
    <t>イ</t>
    <phoneticPr fontId="1"/>
  </si>
  <si>
    <t>ウ</t>
    <phoneticPr fontId="1"/>
  </si>
  <si>
    <t>エ</t>
    <phoneticPr fontId="1"/>
  </si>
  <si>
    <t xml:space="preserve">表はOSSのライセンスごとに，そのOSSを利用したプログラムを配布するとき，ソースコードを公開しなければならないかどうかを示す。a～dに入れるライセンスの適切な組合せはどれか。ここで，表中の"○"は公開しなければならないことを表し，"×"は公開しなくてもよいことを表す。
</t>
    <phoneticPr fontId="1"/>
  </si>
  <si>
    <t>オープンソースソフトウェア</t>
    <phoneticPr fontId="1"/>
  </si>
  <si>
    <t>GPL(General Public License)</t>
    <phoneticPr fontId="1"/>
  </si>
  <si>
    <t>GNUプロジェクトのためにリチャード・ストールマンにより作成されたフリーソフトウェアライセンス</t>
    <phoneticPr fontId="1"/>
  </si>
  <si>
    <t>プログラムの複製物の所持者に対して「プログラムの実行」「プログラムの動作を調べ、</t>
    <phoneticPr fontId="1"/>
  </si>
  <si>
    <t>それを改変すること」「複製物の再頒布」「プログラムを改良し、改良を公衆にリリースする権利」という4点を許諾する。</t>
    <phoneticPr fontId="1"/>
  </si>
  <si>
    <t>静的／動的に関わらずGPLライセンスされたライブラリにリンクする場合には</t>
    <phoneticPr fontId="1"/>
  </si>
  <si>
    <t>二次著作物であると解釈され、自動的にGPLライセンスが適用されるためソースコードの公開義務が生じる。</t>
    <phoneticPr fontId="1"/>
  </si>
  <si>
    <t>LGPL(Lesser General Public License)</t>
    <phoneticPr fontId="1"/>
  </si>
  <si>
    <t>厳格なGPLから派生したライセンスで、他のプログラムにリンクされることを前提としたライブラリのために作成された。</t>
    <phoneticPr fontId="1"/>
  </si>
  <si>
    <t>「改変や再コンパイルの自由」や「二次著作物を再頒布する場合のソースコードの公開」などは</t>
    <phoneticPr fontId="1"/>
  </si>
  <si>
    <t>GPLと同等だが、LGPLライセンスされたライブラリをリンクして使用するプログラムの頒布に対する制限は、</t>
    <phoneticPr fontId="1"/>
  </si>
  <si>
    <t>動的リンク：本体プログラムのリバースエンジニアリングを禁止する条項を含めてはならない。</t>
    <phoneticPr fontId="1"/>
  </si>
  <si>
    <t>静的リンク：本体プログラムのソースコード、またはオブジェクトコードを公開しなくてはならない。</t>
    <phoneticPr fontId="1"/>
  </si>
  <si>
    <t>というように本体プログラムのソースコードを公開する義務が生じないライセンスになっている。</t>
    <phoneticPr fontId="1"/>
  </si>
  <si>
    <t>MPL(Mozilla Public License)</t>
    <phoneticPr fontId="1"/>
  </si>
  <si>
    <t>ネットスケープコミュニケーションズとMozilla Organization(後のMozilla Foundation)によって作成されたコピーレフトのライセンスのひとつ。</t>
    <phoneticPr fontId="1"/>
  </si>
  <si>
    <t>二次著作物にも自動的にMPLライセンスが適用されるため、</t>
    <phoneticPr fontId="1"/>
  </si>
  <si>
    <t>プログラムを頒布する場合にはソースコードを公開する義務が生じるが、GPLと比較するとコピーレフト性は弱く、</t>
    <phoneticPr fontId="1"/>
  </si>
  <si>
    <t>MPLライブラリに静的／動的リンクするプログラムはライセンス適用の対象外となる。</t>
    <phoneticPr fontId="1"/>
  </si>
  <si>
    <t>BSD</t>
    <phoneticPr fontId="1"/>
  </si>
  <si>
    <t>カリフォルニア大学によって策定されたフリーソフトウェアで使われるライセンス体系のひとつ。</t>
    <phoneticPr fontId="1"/>
  </si>
  <si>
    <t>BSDライセンスのソースコードを組み込んだソフトウェアは、著作権表示、ライセンス条文、無保証の旨の三点をドキュメント等に記載さえしておけば、</t>
    <phoneticPr fontId="1"/>
  </si>
  <si>
    <t>ソースコードを公開せずに頒布することが可能になっている。</t>
    <phoneticPr fontId="1"/>
  </si>
  <si>
    <t>各ライセンスの著作物を利用したときに課せられるソースコードの公開義務をまとめると下表のようになります。</t>
    <phoneticPr fontId="1"/>
  </si>
  <si>
    <t>SRAMと比較した場合のDRAMの特徴はどれか。</t>
    <phoneticPr fontId="1"/>
  </si>
  <si>
    <t>主にキャッシュメモリとして使用される。</t>
    <phoneticPr fontId="1"/>
  </si>
  <si>
    <t>データを保持するためのリフレッシュ又はアクセス動作が不要である。</t>
    <phoneticPr fontId="1"/>
  </si>
  <si>
    <t>メモリセル構成が単純なので，ビット当たりの単価が安くなる。</t>
    <phoneticPr fontId="1"/>
  </si>
  <si>
    <t>メモリセルにフリップフロップを用いてデータを保存する。</t>
    <phoneticPr fontId="1"/>
  </si>
  <si>
    <t>DRAM(Dynamic Random Access Memory)</t>
    <phoneticPr fontId="1"/>
  </si>
  <si>
    <t>コンデンサに電荷を蓄えることにより情報を記憶し、電源供給が無くなると記憶情報も失われる揮発性メモリです。</t>
    <phoneticPr fontId="1"/>
  </si>
  <si>
    <t>集積度を上げることが比較的簡単にできるためコンピュータの主記憶装置として使用されています。</t>
    <phoneticPr fontId="1"/>
  </si>
  <si>
    <t>RTC(Real-Time Clock)の説明として，適切なものはどれか。</t>
    <phoneticPr fontId="1"/>
  </si>
  <si>
    <t>カウンタ値とコンスタントレジスタの値が一致すると割込みを発生させる。</t>
    <phoneticPr fontId="1"/>
  </si>
  <si>
    <t>設定した時間内にタイマがリスタートせずタイムアウトになると，システムをリセットする。</t>
    <phoneticPr fontId="1"/>
  </si>
  <si>
    <t>入力信号又は基準周波数と，出力信号との周波数を一致させる。</t>
    <phoneticPr fontId="1"/>
  </si>
  <si>
    <t>日付及び時刻を示すカレンダ情報をもっており，システムの時刻の管理に使われる。</t>
    <phoneticPr fontId="1"/>
  </si>
  <si>
    <t>ハードウェア</t>
    <phoneticPr fontId="1"/>
  </si>
  <si>
    <t>ハードウェア</t>
    <phoneticPr fontId="1"/>
  </si>
  <si>
    <t>RTC(Real-Time Clock)</t>
    <phoneticPr fontId="1"/>
  </si>
  <si>
    <t>コンピュータや情報家電に組み込まれて、機器の電源が切れている状態でも現在時刻をカウントし続ける機能やそれを実現する回路です。</t>
    <phoneticPr fontId="1"/>
  </si>
  <si>
    <t>OSはシステム起動の際にRTCから読み取った現在時刻をシステム時刻に設定します。</t>
    <phoneticPr fontId="1"/>
  </si>
  <si>
    <t xml:space="preserve">図の回路において出力がx＝0，y＝1である状態から，x＝1，y＝0に変える入力a及びbの組合せはどれか。
</t>
    <phoneticPr fontId="1"/>
  </si>
  <si>
    <t>a＝0，b＝0</t>
    <phoneticPr fontId="1"/>
  </si>
  <si>
    <t>a＝0，b＝1</t>
    <phoneticPr fontId="1"/>
  </si>
  <si>
    <t>a＝1，b＝0</t>
    <phoneticPr fontId="1"/>
  </si>
  <si>
    <t>a＝1，b＝1</t>
    <phoneticPr fontId="1"/>
  </si>
  <si>
    <t>以下の回路図で使用されている「NOR回路」の真理値表は次のようになっています。</t>
    <rPh sb="0" eb="2">
      <t>イカ</t>
    </rPh>
    <phoneticPr fontId="1"/>
  </si>
  <si>
    <t>初期値でy＝1なので、yを出力している下のNORへの入力値x，bはともに0とわかります。</t>
    <phoneticPr fontId="1"/>
  </si>
  <si>
    <t>さらにx＝0で、上のNORの一方の入力がy＝1なので、aの値は0でも1でも大丈夫なことがわかります。</t>
    <phoneticPr fontId="1"/>
  </si>
  <si>
    <t>初期状態は下図のようになっています。</t>
    <phoneticPr fontId="1"/>
  </si>
  <si>
    <t>この状態に対してa，bの入力を与えると回路の状態はそれぞれ次のように遷移します。</t>
    <phoneticPr fontId="1"/>
  </si>
  <si>
    <t>ユーザビリティの説明として，最も適切なものはどれか。</t>
    <phoneticPr fontId="1"/>
  </si>
  <si>
    <t>障害，年齢，性別，国籍などにかかわらず，誰もが使える設計をいう。</t>
    <phoneticPr fontId="1"/>
  </si>
  <si>
    <t>障害者や高齢者がサービスを支障なく操作又は利用できる機能をいう。</t>
    <phoneticPr fontId="1"/>
  </si>
  <si>
    <t>障害者や高齢者に負担を与えない設計をいう。</t>
    <phoneticPr fontId="1"/>
  </si>
  <si>
    <t>どれだけ利用者がストレスを感じずに，目標とする要求が達成できるかをいう。</t>
    <phoneticPr fontId="1"/>
  </si>
  <si>
    <t>ヒューマンインタフェース</t>
    <phoneticPr fontId="1"/>
  </si>
  <si>
    <t>ヒューマンインタフェース技術</t>
    <phoneticPr fontId="1"/>
  </si>
  <si>
    <t>ユーザビリティの規格(JIS Z 8521)</t>
    <phoneticPr fontId="1"/>
  </si>
  <si>
    <t>ユーザビリティを「ある製品が，指定された利用者によって，指定された利用の状況下で，</t>
    <phoneticPr fontId="1"/>
  </si>
  <si>
    <t>指定された目的を達成するために用いられる際の，有効さ，効率及び利用者の満足度の度合い」と定義している。</t>
    <phoneticPr fontId="1"/>
  </si>
  <si>
    <t>端的にいえばユーザビリティとは使用性、つまり「使いやすさ」のことです。</t>
    <phoneticPr fontId="1"/>
  </si>
  <si>
    <t>動画やマルチメディアコンテンツのレイアウトや再生のタイミングをXMLフォーマットで記述するためのW3C勧告はどれか。</t>
    <phoneticPr fontId="1"/>
  </si>
  <si>
    <t>Ajax</t>
    <phoneticPr fontId="1"/>
  </si>
  <si>
    <t>CSS</t>
    <phoneticPr fontId="1"/>
  </si>
  <si>
    <t>SMIL</t>
    <phoneticPr fontId="1"/>
  </si>
  <si>
    <t>SVG</t>
    <phoneticPr fontId="1"/>
  </si>
  <si>
    <t>マルチメディア</t>
    <phoneticPr fontId="1"/>
  </si>
  <si>
    <t>マルチメディア技術</t>
    <phoneticPr fontId="1"/>
  </si>
  <si>
    <t>SMIL(Synchronized Multimedia Integration Language：スマイル)</t>
    <phoneticPr fontId="1"/>
  </si>
  <si>
    <t>WWW上でマルチメディアを表現するためのXMLベースのマークアップ言語です。</t>
    <phoneticPr fontId="1"/>
  </si>
  <si>
    <t>通常のHTMLと異なり、時間やレイアウトをコントロールすることができる</t>
    <phoneticPr fontId="1"/>
  </si>
  <si>
    <t>「○秒経過後に、▲の位置にコンテンツを表示する」といった制御が可能です。</t>
    <phoneticPr fontId="1"/>
  </si>
  <si>
    <t>1997年に登場し、W3Cによって1998年6月にSMIL 1.0として仕様勧告、現在のバージョンはSMIL 3.0です。</t>
    <phoneticPr fontId="1"/>
  </si>
  <si>
    <t>クライアントサーバシステムにおけるストアドプロシージャに関する記述のうち，誤っているものはどれか。</t>
    <phoneticPr fontId="1"/>
  </si>
  <si>
    <t>機密性の高いデータに対する処理を特定のプロシージャ呼出しに限定することによって，セキュリティを向上させることができる。</t>
    <phoneticPr fontId="1"/>
  </si>
  <si>
    <t>システム全体に共通な処理をプロシージャとして格納することによって，処理の標準化を行うことができる。</t>
    <phoneticPr fontId="1"/>
  </si>
  <si>
    <t>データベースへのアクセスを細かい単位でプロシージャ化することによって，処理性能(スループット)を向上させることができる。</t>
    <phoneticPr fontId="1"/>
  </si>
  <si>
    <t>複数のSQL文から成る手続を1回の呼出しで実行できるので，クライアントとサーバ間の通信回数を減らすことができる。</t>
    <phoneticPr fontId="1"/>
  </si>
  <si>
    <t>ストアドプロシージャ</t>
    <phoneticPr fontId="1"/>
  </si>
  <si>
    <t>データベースに対する一連の処理をまとめた手続きにして、データベース管理システムに保存したものです。</t>
    <phoneticPr fontId="1"/>
  </si>
  <si>
    <t>利用者は通常のクエリを発行する代わりに、データベース管理システム内の手続きの呼出しによって目的の処理を実行させることになります。</t>
    <phoneticPr fontId="1"/>
  </si>
  <si>
    <t>メリット</t>
    <phoneticPr fontId="1"/>
  </si>
  <si>
    <t>一つの要求で複数のSQL文を実行させることができるのでネットワーク負荷の軽減に繋がったり、誰もがあらかじめ保存された定型処理を行うことになるため標準化ができる</t>
    <phoneticPr fontId="1"/>
  </si>
  <si>
    <t>RDBMSが収集した統計情報を基に予測した実行計画を比較して，アクセスパスを選択する。</t>
    <phoneticPr fontId="1"/>
  </si>
  <si>
    <t>アプリケーションプログラムの動きを基に予測したアプリケーション全体の実行計画を比較して，アクセスパスを選択する。</t>
    <phoneticPr fontId="1"/>
  </si>
  <si>
    <t>インデックスが定義された列では，必ずいずれかのインデックスを用いたアクセスパスを選択する。</t>
    <phoneticPr fontId="1"/>
  </si>
  <si>
    <t>複数のアクセスパスが使用可能な場合は，ルールの優先度が上位のアクセスパスを選択する。</t>
    <phoneticPr fontId="1"/>
  </si>
  <si>
    <r>
      <t>RDBMSのコストベースの</t>
    </r>
    <r>
      <rPr>
        <b/>
        <sz val="11"/>
        <color theme="1"/>
        <rFont val="游ゴシック"/>
        <family val="3"/>
        <charset val="128"/>
        <scheme val="minor"/>
      </rPr>
      <t>オプティマイザの機能</t>
    </r>
    <r>
      <rPr>
        <sz val="11"/>
        <color theme="1"/>
        <rFont val="游ゴシック"/>
        <family val="2"/>
        <scheme val="minor"/>
      </rPr>
      <t>の説明として，適切なものはどれか。</t>
    </r>
    <phoneticPr fontId="1"/>
  </si>
  <si>
    <t>データベース</t>
    <phoneticPr fontId="1"/>
  </si>
  <si>
    <t>トランザクション処理</t>
    <phoneticPr fontId="1"/>
  </si>
  <si>
    <t>オプティマイザ(optimizer)</t>
    <phoneticPr fontId="1"/>
  </si>
  <si>
    <t>SQL文が実行された際、対象となるレコードの取得時間を最小とするようにアクセスパスを最適化するデータベース管理システム(DBMS)の機能のこと</t>
    <phoneticPr fontId="1"/>
  </si>
  <si>
    <t>コストベースアプローチ</t>
    <phoneticPr fontId="1"/>
  </si>
  <si>
    <t>DBMSに蓄積された表やインデックスの統計情報をもとにコストを見積り、その結果に基づいて最も効率的な実行計画を作成する方法</t>
    <phoneticPr fontId="1"/>
  </si>
  <si>
    <t>ルールベースアプローチ</t>
    <phoneticPr fontId="1"/>
  </si>
  <si>
    <t>複数のアクセスパスが存在する場合に、アクセスパスの優先順位などのような一定のルールに従って実行計画を作成する方法</t>
    <phoneticPr fontId="1"/>
  </si>
  <si>
    <t>関係を第2正規形から第3正規形に変換する手順はどれか。</t>
    <phoneticPr fontId="1"/>
  </si>
  <si>
    <t>候補キー以外の属性から，候補キーの一部の属性に対して関数従属性がある場合，その関係を分解する。</t>
    <phoneticPr fontId="1"/>
  </si>
  <si>
    <t>候補キー以外の属性間に関数従属性がある場合，その関係を分解する。</t>
    <phoneticPr fontId="1"/>
  </si>
  <si>
    <t>候補キーの一部の属性から，候補キー以外の属性への関数従属性がある場合，その関係を分解する。</t>
    <phoneticPr fontId="1"/>
  </si>
  <si>
    <t>一つの属性に複数の値が入っている場合，単一の値になるように分解する。</t>
    <phoneticPr fontId="1"/>
  </si>
  <si>
    <t>データベース設計</t>
    <phoneticPr fontId="1"/>
  </si>
  <si>
    <t>ボイスコッド正規形への変換手順</t>
    <phoneticPr fontId="1"/>
  </si>
  <si>
    <t>候補キー以外の属性から，候補キーの一部の属性に対して関数従属性がある場合，その関係を分解する</t>
    <phoneticPr fontId="1"/>
  </si>
  <si>
    <t>第1正規形への変換手順</t>
    <phoneticPr fontId="1"/>
  </si>
  <si>
    <t>一つの属性に複数の値が入っている場合，単一の値になるように分解する</t>
    <phoneticPr fontId="1"/>
  </si>
  <si>
    <t>第2正規形への変換手順</t>
    <phoneticPr fontId="1"/>
  </si>
  <si>
    <t>候補キーの一部の属性から，候補キー以外の属性への関数従属性がある場合，その関係を分解する。</t>
    <phoneticPr fontId="1"/>
  </si>
  <si>
    <t>第3正規形への変換手順</t>
    <phoneticPr fontId="1"/>
  </si>
  <si>
    <t>候補キー以外の属性間に関数従属性がある場合，その関係を分解する</t>
    <phoneticPr fontId="1"/>
  </si>
  <si>
    <t>IDで結合</t>
    <phoneticPr fontId="1"/>
  </si>
  <si>
    <t>差</t>
    <phoneticPr fontId="1"/>
  </si>
  <si>
    <t>直積</t>
    <phoneticPr fontId="1"/>
  </si>
  <si>
    <t>和</t>
    <phoneticPr fontId="1"/>
  </si>
  <si>
    <t xml:space="preserve">関係Rと関係Sに対して，関係Xを求める関係演算はどれか。
</t>
    <phoneticPr fontId="1"/>
  </si>
  <si>
    <t>データ操作</t>
    <phoneticPr fontId="1"/>
  </si>
  <si>
    <t>結合(join)</t>
    <phoneticPr fontId="1"/>
  </si>
  <si>
    <t>2つの表が共通して持つ属性(列)を基準に結合を行い、新しい表をつくりだす演算です。</t>
    <phoneticPr fontId="1"/>
  </si>
  <si>
    <t>両方の関係に存在する結合属性は一方のみが表示されます。</t>
    <phoneticPr fontId="1"/>
  </si>
  <si>
    <t>RとSをID列で(自然)結合した結果は次のようになります。</t>
    <phoneticPr fontId="1"/>
  </si>
  <si>
    <t>差(difference)</t>
    <phoneticPr fontId="1"/>
  </si>
  <si>
    <t>2つの関係があるとき、一方の関係に属する行から他方の関係に属する行を取り除いた表を返す演算です。</t>
    <phoneticPr fontId="1"/>
  </si>
  <si>
    <t>RとSの差演算(R－S)及び(S－R)は次の結果を返します。</t>
    <phoneticPr fontId="1"/>
  </si>
  <si>
    <t>直積(cartesian product)</t>
    <phoneticPr fontId="1"/>
  </si>
  <si>
    <t>関係Rと関係Sの行の全ての組合せを返す演算です。演算後の行数は「Rの行数×Sの行数」になります。</t>
    <phoneticPr fontId="1"/>
  </si>
  <si>
    <t>RとSの直積演算(R×S)は次の結果を返します。</t>
    <phoneticPr fontId="1"/>
  </si>
  <si>
    <t>和(union)</t>
    <phoneticPr fontId="1"/>
  </si>
  <si>
    <t>関係Rまたは関係Sに含まれるすべての行で構成される表を返す演算です。重複する行は除外されます</t>
    <phoneticPr fontId="1"/>
  </si>
  <si>
    <t>RとSの和演算(R∪S)は次の結果を返します。</t>
    <phoneticPr fontId="1"/>
  </si>
  <si>
    <t xml:space="preserve">地域別に分かれている同じ構造の三つの商品表，"東京商品"，"名古屋商品"，"大阪商品"がある。次のSQL文と同等の結果が得られる関係式はどれか。ここで，三つの商品表の主キーは"商品番号"である。また，X－YはXからYの要素を除いた差集合を表す。
</t>
    <phoneticPr fontId="1"/>
  </si>
  <si>
    <t>(大阪商品∩名古屋商品)－東京商品</t>
    <phoneticPr fontId="1"/>
  </si>
  <si>
    <t>(大阪商品∪名古屋商品)－東京商品</t>
    <phoneticPr fontId="1"/>
  </si>
  <si>
    <t>東京商品－(大阪商品∩名古屋商品)</t>
    <phoneticPr fontId="1"/>
  </si>
  <si>
    <t>東京商品－(大阪商品∪名古屋商品)</t>
    <phoneticPr fontId="1"/>
  </si>
  <si>
    <t>IPv4ネットワークで用いられる可変長サブネットマスクとして，正しいものはどれか。</t>
    <phoneticPr fontId="1"/>
  </si>
  <si>
    <t>255.255.255.1</t>
    <phoneticPr fontId="1"/>
  </si>
  <si>
    <t>255.255.255.32</t>
    <phoneticPr fontId="1"/>
  </si>
  <si>
    <t>255.255.255.64</t>
    <phoneticPr fontId="1"/>
  </si>
  <si>
    <t>255.255.255.128</t>
    <phoneticPr fontId="1"/>
  </si>
  <si>
    <t>ネットワーク</t>
    <phoneticPr fontId="1"/>
  </si>
  <si>
    <t>可変長サブネットマスク(VLSM:Variable Length Subnet Masking)</t>
    <phoneticPr fontId="1"/>
  </si>
  <si>
    <t>通信プロトコル</t>
    <phoneticPr fontId="1"/>
  </si>
  <si>
    <t>各サブネットで必要となるIPアドレス数に基づいて、サブネットごとに異なるサブネットマスクを使用する手法です。</t>
    <phoneticPr fontId="1"/>
  </si>
  <si>
    <t>VLSMでは、一度サブネット化されているアドレスをさらに細分化することで、アドレスの使用効率を向上させます。</t>
    <phoneticPr fontId="1"/>
  </si>
  <si>
    <t>ビット誤り率が10%の伝送路を使ってビットデータを送る。誤り率を改善するために，送信側は元データの各ビットを3回ずつ連続して送信し，受信側は多数決をとって元データを復元する処理を行う。このとき，復元されたデータのビット誤り率はおよそ何%か。ここで，伝送路におけるビットデータの増減や，同期方法については考慮しないものとする。</t>
    <phoneticPr fontId="1"/>
  </si>
  <si>
    <t>1.0</t>
    <phoneticPr fontId="1"/>
  </si>
  <si>
    <t>2.8</t>
    <phoneticPr fontId="1"/>
  </si>
  <si>
    <t>3.1</t>
    <phoneticPr fontId="1"/>
  </si>
  <si>
    <t>3.3</t>
    <phoneticPr fontId="1"/>
  </si>
  <si>
    <t>イーサネット方式のLANで用いられるブロードキャストフレームによるデータ伝送の説明として，適切なものはどれか。</t>
    <phoneticPr fontId="1"/>
  </si>
  <si>
    <t>同一セグメント内の全てのノードに対して，送信元が一度の送信でデータを伝送する。</t>
    <phoneticPr fontId="1"/>
  </si>
  <si>
    <t>同一セグメント内の全てのノードに対して，送信元が順番にデータを伝送する。</t>
    <phoneticPr fontId="1"/>
  </si>
  <si>
    <t>同一セグメント内の選択された複数のノードに対して，送信元が一度の送信でデータを伝送する。</t>
    <phoneticPr fontId="1"/>
  </si>
  <si>
    <t>同一セグメント内の選択された複数のノードに対して，送信元が順番にデータを伝送する。</t>
    <phoneticPr fontId="1"/>
  </si>
  <si>
    <t>ブロードキャスト</t>
    <phoneticPr fontId="1"/>
  </si>
  <si>
    <t>あるネットワークに属するすべてのノードに対してデータを同時伝送することです。</t>
    <phoneticPr fontId="1"/>
  </si>
  <si>
    <t>IPネットワークのプロトコルのうち，OSI基本参照モデルのトランスポート層に位置するものはどれか。</t>
    <phoneticPr fontId="1"/>
  </si>
  <si>
    <t>HTTP</t>
    <phoneticPr fontId="1"/>
  </si>
  <si>
    <t>ICMP</t>
    <phoneticPr fontId="1"/>
  </si>
  <si>
    <t>SMTP</t>
    <phoneticPr fontId="1"/>
  </si>
  <si>
    <t>UDP</t>
    <phoneticPr fontId="1"/>
  </si>
  <si>
    <t>UDP(User Datagram Protocol)</t>
    <phoneticPr fontId="1"/>
  </si>
  <si>
    <t>TCP/IPの通信処理で使われる伝送制御プロトコルのひとつでTCPと同じく、OSI基本参照モデルのトランスポート層に位置します</t>
    <phoneticPr fontId="1"/>
  </si>
  <si>
    <t>UDPは、TCPと異なり"コネクションレス型"の通信であり、通信制御に係る処理が少ない分だけ効率的な通信が可能になっています。</t>
    <phoneticPr fontId="1"/>
  </si>
  <si>
    <t>この利点を活かして、信頼性よりも即時性や効率性が求められるストリーミング配信や、DNS、NTP、SNMPなどのプロトコルにおいて使用されています。</t>
    <phoneticPr fontId="1"/>
  </si>
  <si>
    <t>ア</t>
    <phoneticPr fontId="1"/>
  </si>
  <si>
    <t>イ</t>
    <phoneticPr fontId="1"/>
  </si>
  <si>
    <t>エ</t>
    <phoneticPr fontId="1"/>
  </si>
  <si>
    <t xml:space="preserve">図に示すIPネットワークにおいて，端末aから端末bへの送信パケットをモニタリングツールで採取した。パケットのヘッダ情報に含まれるアドレスの組合せとして，適切なものはどれか。
</t>
    <phoneticPr fontId="1"/>
  </si>
  <si>
    <t>TCP/IPの通信</t>
    <phoneticPr fontId="1"/>
  </si>
  <si>
    <t>原則として送信元からパケットが送出され宛先に到達するまでのエンドトゥエンドでIPアドレスが変わりません(NATによる変換を除きます)。</t>
    <phoneticPr fontId="1"/>
  </si>
  <si>
    <t>この問では送信元が端末a、宛先が端末bなので、伝送における全区間にわたり送信元IPアドレスは端末aのIPアドレス、</t>
    <phoneticPr fontId="1"/>
  </si>
  <si>
    <t>宛先IPアドレスは端末bのIPアドレスになります。</t>
    <phoneticPr fontId="1"/>
  </si>
  <si>
    <t>逆に宛先MACアドレス、送信元MACアドレスは通信経路によって変化していきます。その理由はARPの到達範囲です。</t>
    <phoneticPr fontId="1"/>
  </si>
  <si>
    <t>ARP(Address Resolution Protocol)はIPアドレスからMACアドレスを得るプロトコルですが、</t>
    <phoneticPr fontId="1"/>
  </si>
  <si>
    <t>ARPはデータリンク層のプロトコルなので届く範囲はブロードキャストドメインに限られます。</t>
    <phoneticPr fontId="1"/>
  </si>
  <si>
    <t>つまり同じネットワークセグメントに属する相手からはMACアドレスが取得できますが、</t>
    <phoneticPr fontId="1"/>
  </si>
  <si>
    <t>ルータを超えた位置にある端末からはMACアドレスを得ることができません。</t>
    <phoneticPr fontId="1"/>
  </si>
  <si>
    <t>パケットを送信しようとする端末aは、まず自分のIPアドレス情報と端末bのIPアドレス情報を照合します。</t>
    <phoneticPr fontId="1"/>
  </si>
  <si>
    <t>そして端末bがルータを超えた先のネットワークに属することを知ります。</t>
    <phoneticPr fontId="1"/>
  </si>
  <si>
    <t>ルータの先にある端末とは直接通信できないため、端末aはルータ1に端末bへの転送を依頼することになります。</t>
    <phoneticPr fontId="1"/>
  </si>
  <si>
    <t>PCからサーバに対し，IPv6を利用した通信を行う場合，ネットワーク層で暗号化を行うのに利用するものはどれか。</t>
    <phoneticPr fontId="1"/>
  </si>
  <si>
    <t>Ipsec</t>
    <phoneticPr fontId="1"/>
  </si>
  <si>
    <t>PPP</t>
    <phoneticPr fontId="1"/>
  </si>
  <si>
    <t>SSH</t>
    <phoneticPr fontId="1"/>
  </si>
  <si>
    <t>SSL</t>
    <phoneticPr fontId="1"/>
  </si>
  <si>
    <t>IPv6</t>
    <phoneticPr fontId="1"/>
  </si>
  <si>
    <t>主流のIPv4にかわるものとして策定された次世代版となる通信プロトコルです</t>
    <phoneticPr fontId="1"/>
  </si>
  <si>
    <t>パケットの暗号化をIPレイヤで行うIPsec(Security Architecture for IP)の機能がサポートされています。</t>
    <phoneticPr fontId="1"/>
  </si>
  <si>
    <t>非常に大きな数の素因数分解が困難なことを利用した公開鍵暗号方式はどれか。</t>
    <phoneticPr fontId="1"/>
  </si>
  <si>
    <t>AES</t>
    <phoneticPr fontId="1"/>
  </si>
  <si>
    <t>DSA</t>
    <phoneticPr fontId="1"/>
  </si>
  <si>
    <t>IDEA</t>
    <phoneticPr fontId="1"/>
  </si>
  <si>
    <t>RSA</t>
    <phoneticPr fontId="1"/>
  </si>
  <si>
    <t>セキュリティ</t>
    <phoneticPr fontId="1"/>
  </si>
  <si>
    <t>情報セキュリティ</t>
    <phoneticPr fontId="1"/>
  </si>
  <si>
    <t>RSA暗号(Rivest Shamir Adleman)</t>
    <phoneticPr fontId="1"/>
  </si>
  <si>
    <t>桁数が大きい合成数の素因数分解が困難であることを安全性の根拠とした公開鍵暗号の一つです。</t>
    <phoneticPr fontId="1"/>
  </si>
  <si>
    <t>数字の桁数がそのまま安全強度につながるため、実際のRSAでは合成数の元となる2つの数に300～1,000桁の非常に大きな素数が使用されます。</t>
    <phoneticPr fontId="1"/>
  </si>
  <si>
    <t>RSAという名称は、開発者であるRivest，Shamir，Adlemanの頭文字をとって名付けられました。</t>
    <phoneticPr fontId="1"/>
  </si>
  <si>
    <t>ディジタル署名において，発信者がメッセージのハッシュ値からディジタル署名を生成するのに使う鍵はどれか。</t>
    <phoneticPr fontId="1"/>
  </si>
  <si>
    <t>受信者の公開鍵</t>
    <phoneticPr fontId="1"/>
  </si>
  <si>
    <t>受信者の秘密鍵</t>
    <phoneticPr fontId="1"/>
  </si>
  <si>
    <t>発信者の公開鍵</t>
    <phoneticPr fontId="1"/>
  </si>
  <si>
    <t>発信者の秘密鍵</t>
    <phoneticPr fontId="1"/>
  </si>
  <si>
    <t>ディジタル署名の手順</t>
    <phoneticPr fontId="1"/>
  </si>
  <si>
    <t>1  送信者は、平文をハッシュ関数で圧縮したメッセージダイジェストを送信者の秘密鍵で暗号化し、平文と一緒に送信します。</t>
    <phoneticPr fontId="1"/>
  </si>
  <si>
    <t>2  受信者は、受信したメッセージダイジェストを送信者の公開鍵で復号し、受信した平文をハッシュ関数で圧縮したものと比較します。</t>
    <phoneticPr fontId="1"/>
  </si>
  <si>
    <t>3  一つの平文からハッシュ関数によって生成されるメッセージダイジェストは常に同じになるため、</t>
    <phoneticPr fontId="1"/>
  </si>
  <si>
    <t xml:space="preserve">    送信者から送られてきたメッセージダイジェストと、受信側でハッシュ化したメッセージダイジェストが同じなら、</t>
    <phoneticPr fontId="1"/>
  </si>
  <si>
    <t xml:space="preserve">    通信内容が改ざんされていないことが証明されます。</t>
    <phoneticPr fontId="1"/>
  </si>
  <si>
    <t>ISMSにおいて定義することが求められている情報セキュリティ基本方針に関する記述のうち，適切なものはどれか。</t>
    <phoneticPr fontId="1"/>
  </si>
  <si>
    <t>重要な基本方針を定めた機密文書であり，社内の関係者以外の目に触れないようにする。</t>
    <phoneticPr fontId="1"/>
  </si>
  <si>
    <t>情報セキュリティの基本方針を述べたものであり，ビジネス環境や技術が変化しても変更してはならない。</t>
    <phoneticPr fontId="1"/>
  </si>
  <si>
    <t>情報セキュリティのための経営陣の方向性及び支持を規定する。</t>
    <phoneticPr fontId="1"/>
  </si>
  <si>
    <t>特定のシステムについてリスク分析を行い，そのセキュリティ対策とシステム運用の詳細を記述する。</t>
    <phoneticPr fontId="1"/>
  </si>
  <si>
    <t>情報セキュリティ管理</t>
    <phoneticPr fontId="1"/>
  </si>
  <si>
    <t>情報セキュリティ基本方針(情報セキュリティポリシ)</t>
    <phoneticPr fontId="1"/>
  </si>
  <si>
    <t>組織の経営者(トップマネジメント)が最終的な責任者となり「組織が情報セキュリティに本格的に取り組む」という姿勢を示し、</t>
    <phoneticPr fontId="1"/>
  </si>
  <si>
    <t>情報セキュリティの目標と、その目標を達成するために企業・組織がとるべき行動を社内外に宣言する文書です。</t>
    <phoneticPr fontId="1"/>
  </si>
  <si>
    <t>情報資産をどのような脅威から、どのようにして守るのかについての基本的な考え方と、情報セキュリティを確保するための体制、組織および運用などの枠組みが包括的に規定されます。</t>
    <phoneticPr fontId="1"/>
  </si>
  <si>
    <t xml:space="preserve">策定した情報セキュリティ基本方針には、有効性・妥当性を維持するために定期的な改善をすること、及び、全ての従業員に対して周知させることが求められます。
</t>
    <phoneticPr fontId="1"/>
  </si>
  <si>
    <t>ISMS基本方針</t>
    <phoneticPr fontId="1"/>
  </si>
  <si>
    <t>組織の情報セキュリティマネジメントに対する基本的な考え方を示すものです。</t>
    <phoneticPr fontId="1"/>
  </si>
  <si>
    <t>組織が取組む他のマネジメントシステムやリスクマネジメントを鑑(かんが)み、情報セキュリティマネジメントがどのように位置づけられるのかを示すものです。</t>
    <phoneticPr fontId="1"/>
  </si>
  <si>
    <t>特に、情報セキュリティに関する要求事項(事業上の、法令・規制による、契約上のセキュリティ要求事項など)に対する責任を果たすという意思表示の部位は重要となります。</t>
    <phoneticPr fontId="1"/>
  </si>
  <si>
    <t>「ISMS基本方針」は、ISMSの適用範囲の大小に拠らず、組織全体の情報セキュリティに関する経営方針(ビジョン)や行動規範を示すことになります。</t>
    <phoneticPr fontId="1"/>
  </si>
  <si>
    <t>一方、ISMS基本方針を受けて、具体的にどんな体制で、どのように情報セキュリティを向上させるかの枠組みを定義づけるものが「情報セキュリティ基本方針」です。</t>
    <phoneticPr fontId="1"/>
  </si>
  <si>
    <t>2つの方針のうちISMS基本方針の方がより上位の概念で、情報セキュリティ基本方針はISMS基本方針に包含される関係になります。</t>
    <phoneticPr fontId="1"/>
  </si>
  <si>
    <t>参考URL: 認証基準の解釈（ISMS）http://www.isms.jipdec.or.jp/faq/faq3.html</t>
    <phoneticPr fontId="1"/>
  </si>
  <si>
    <t>ビヘイビア法のウイルス検出手法に当たるものはどれか。</t>
    <phoneticPr fontId="1"/>
  </si>
  <si>
    <t>あらかじめ検査対象に付加された，ウイルスに感染していないことを保証する情報と，検査対象から算出した情報とを比較する。</t>
    <phoneticPr fontId="1"/>
  </si>
  <si>
    <t>検査対象と安全な場所に保管してあるその原本とを比較する。</t>
    <phoneticPr fontId="1"/>
  </si>
  <si>
    <t>検査対象のハッシュ値と既知のウイルスファイルのハッシュ値とを比較する。</t>
    <phoneticPr fontId="1"/>
  </si>
  <si>
    <t>検査対象をメモリ上の仮想環境下で実行して，その挙動を監視する。</t>
    <phoneticPr fontId="1"/>
  </si>
  <si>
    <t>情報セキュリティ対策</t>
    <phoneticPr fontId="1"/>
  </si>
  <si>
    <t>ビヘイビア法</t>
    <phoneticPr fontId="1"/>
  </si>
  <si>
    <t>ウイルスの実際の感染・発病動作を監視して検出する手法です。</t>
    <phoneticPr fontId="1"/>
  </si>
  <si>
    <t>クロスサイトスクリプティングの手口はどれか。</t>
    <phoneticPr fontId="1"/>
  </si>
  <si>
    <t>Webアプリケーションに用意された入力フィールドに，悪意のあるJavaScriptコードを含んだデータを入力する。</t>
    <phoneticPr fontId="1"/>
  </si>
  <si>
    <t>インターネットなどのネットワークを通じてサーバに不正にアクセスしたり，データの改ざん・破壊を行ったりする。</t>
    <phoneticPr fontId="1"/>
  </si>
  <si>
    <t>大量のデータをWebアプリケーションに送ることによって，用意されたバッファ領域をあふれさせる。</t>
    <phoneticPr fontId="1"/>
  </si>
  <si>
    <t>パス名を推定することによって，本来は認証された後にしかアクセスが許可されていないページに直接ジャンプする。</t>
    <phoneticPr fontId="1"/>
  </si>
  <si>
    <t>クロスサイトスクリプティング(XSS)</t>
    <phoneticPr fontId="1"/>
  </si>
  <si>
    <t>動的にWebページを生成するアプリケーションのセキュリティ上の不備を意図的に利用して、</t>
    <phoneticPr fontId="1"/>
  </si>
  <si>
    <t>悪意のあるスクリプトを混入させることで、攻撃者が仕込んだ操作を実行させたり、</t>
    <phoneticPr fontId="1"/>
  </si>
  <si>
    <t>別のサイトを横断してユーザのクッキーや個人情報を盗んだりする攻撃手法です。</t>
    <phoneticPr fontId="1"/>
  </si>
  <si>
    <t>ディジタルフォレンジックスでハッシュ値を利用する目的として，適切なものはどれか。</t>
    <phoneticPr fontId="1"/>
  </si>
  <si>
    <t>一方向性関数によってパスワードを変換して保存する。</t>
    <phoneticPr fontId="1"/>
  </si>
  <si>
    <t>改変された証拠を復元する。</t>
    <phoneticPr fontId="1"/>
  </si>
  <si>
    <t>証拠と原本との同一性を証明する。</t>
    <phoneticPr fontId="1"/>
  </si>
  <si>
    <t>パスワードの盗聴の有無を検証する。</t>
    <phoneticPr fontId="1"/>
  </si>
  <si>
    <t>ディジタルフォレンジクス</t>
    <phoneticPr fontId="1"/>
  </si>
  <si>
    <t>不正アクセスや情報漏えいなどのセキュリティインシデントの発生時に、</t>
    <phoneticPr fontId="1"/>
  </si>
  <si>
    <t>原因究明や法的証拠を明らかにするために対象となる電子的記録を収集・解析することです。</t>
    <phoneticPr fontId="1"/>
  </si>
  <si>
    <t>イ</t>
    <phoneticPr fontId="1"/>
  </si>
  <si>
    <t>ウ</t>
    <phoneticPr fontId="1"/>
  </si>
  <si>
    <t xml:space="preserve">サーバへのログイン時に用いるパスワードを不正に取得しようとする攻撃とその対策の組合せのうち，適切なものはどれか。
</t>
    <phoneticPr fontId="1"/>
  </si>
  <si>
    <t>ある組織の親組織の数が，子組織の数より多い可能性がある。</t>
    <phoneticPr fontId="1"/>
  </si>
  <si>
    <t>全ての組織は必ず子組織を持つ。</t>
    <phoneticPr fontId="1"/>
  </si>
  <si>
    <t>組織は2段階の階層構造である。</t>
    <phoneticPr fontId="1"/>
  </si>
  <si>
    <t>組織はネットワーク構造になっていない。</t>
    <phoneticPr fontId="1"/>
  </si>
  <si>
    <r>
      <t>次のE-R図の解釈として，適切なものはどれか。ここで，</t>
    </r>
    <r>
      <rPr>
        <u/>
        <sz val="11"/>
        <color theme="1"/>
        <rFont val="游ゴシック"/>
        <family val="3"/>
        <charset val="128"/>
        <scheme val="minor"/>
      </rPr>
      <t>*　*</t>
    </r>
    <r>
      <rPr>
        <sz val="11"/>
        <color theme="1"/>
        <rFont val="游ゴシック"/>
        <family val="2"/>
        <scheme val="minor"/>
      </rPr>
      <t xml:space="preserve"> は多対多の関連を示し，自己参照は除くものとする。
</t>
    </r>
    <phoneticPr fontId="1"/>
  </si>
  <si>
    <t>設計上の誤りを早期に発見することを目的として，作成者と複数の関係者が設計書をレビューする方法はどれか。</t>
    <phoneticPr fontId="1"/>
  </si>
  <si>
    <t>ウォークスルー</t>
    <phoneticPr fontId="1"/>
  </si>
  <si>
    <t>机上デバッグ</t>
    <phoneticPr fontId="1"/>
  </si>
  <si>
    <t>トップダウンテスト</t>
    <phoneticPr fontId="1"/>
  </si>
  <si>
    <t>並行シミュレーション</t>
    <phoneticPr fontId="1"/>
  </si>
  <si>
    <t>オブジェクト指向言語のクラスに関する記述のうち，適切なものはどれか。</t>
    <phoneticPr fontId="1"/>
  </si>
  <si>
    <t>インスタンス変数には共有データが保存されているので，クラス全体で使用できる。</t>
    <phoneticPr fontId="1"/>
  </si>
  <si>
    <t>オブジェクトに共通する性質を定義したものがクラスであり，クラスを集めたものがクラスライブラリである。</t>
    <phoneticPr fontId="1"/>
  </si>
  <si>
    <t>オブジェクトはクラスによって定義され，クラスにはメソッドと呼ばれる共有データが保存されている。</t>
    <phoneticPr fontId="1"/>
  </si>
  <si>
    <t>スーパクラスはサブクラスから独立して定義し，サブクラスの性質を継承する。</t>
    <phoneticPr fontId="1"/>
  </si>
  <si>
    <t xml:space="preserve">表は，現行プロジェクトのソフトウェアの誤りの発生・除去の実績，及び次期プロジェクトにおける誤り除去の目標を記述したものである。誤りは，設計とコーディングの作業で埋め込まれ，デザインレビュー，コードレビュー及びテストですべて除去されるものとする。次期プロジェクトにおいても，ソフトウェアの規模と誤りの発生状況は変わらないと仮定したときに，テストで除去すべきソフトウェア誤りの比率は全体の何%となるか。
</t>
    <phoneticPr fontId="1"/>
  </si>
  <si>
    <t>ウ</t>
    <phoneticPr fontId="1"/>
  </si>
  <si>
    <t xml:space="preserve">流れ図において，分岐網羅を満たし，かつ，条件網羅を満たすテストデータの組はどれか。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</si>
</sst>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游ゴシック"/>
      <family val="2"/>
      <scheme val="minor"/>
    </font>
    <font>
      <sz val="6"/>
      <name val="游ゴシック"/>
      <family val="3"/>
      <charset val="128"/>
      <scheme val="minor"/>
    </font>
    <font>
      <u/>
      <sz val="11"/>
      <color theme="10"/>
      <name val="游ゴシック"/>
      <family val="2"/>
      <scheme val="minor"/>
    </font>
    <font>
      <b/>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
      <sz val="11"/>
      <color rgb="FFFF0000"/>
      <name val="游ゴシック"/>
      <family val="3"/>
      <charset val="128"/>
      <scheme val="minor"/>
    </font>
    <font>
      <sz val="11"/>
      <color theme="1"/>
      <name val="Yu Gothic"/>
      <family val="3"/>
      <charset val="128"/>
    </font>
    <font>
      <sz val="11"/>
      <color theme="1"/>
      <name val="MS Reference Sans Serif"/>
      <family val="2"/>
    </font>
    <font>
      <sz val="11"/>
      <color theme="1"/>
      <name val="游ゴシック"/>
      <family val="2"/>
    </font>
    <font>
      <u/>
      <sz val="11"/>
      <color theme="1"/>
      <name val="游ゴシック"/>
      <family val="3"/>
      <charset val="128"/>
      <scheme val="minor"/>
    </font>
    <font>
      <b/>
      <sz val="11"/>
      <color rgb="FFFF0000"/>
      <name val="游ゴシック"/>
      <family val="3"/>
      <charset val="128"/>
      <scheme val="minor"/>
    </font>
    <font>
      <u/>
      <sz val="11"/>
      <color rgb="FFFF0000"/>
      <name val="游ゴシック"/>
      <family val="3"/>
      <charset val="128"/>
      <scheme val="minor"/>
    </font>
  </fonts>
  <fills count="5">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
      <patternFill patternType="solid">
        <fgColor theme="0"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0" fillId="0" borderId="3" xfId="0" applyBorder="1"/>
    <xf numFmtId="0" fontId="0" fillId="0" borderId="4" xfId="0" applyBorder="1"/>
    <xf numFmtId="0" fontId="0" fillId="0" borderId="0" xfId="0" applyBorder="1"/>
    <xf numFmtId="0" fontId="0" fillId="0" borderId="5" xfId="0" applyBorder="1"/>
    <xf numFmtId="0" fontId="0" fillId="0" borderId="7" xfId="0" applyBorder="1"/>
    <xf numFmtId="0" fontId="0" fillId="0" borderId="6" xfId="0" applyBorder="1"/>
    <xf numFmtId="0" fontId="0" fillId="0" borderId="1" xfId="0" applyBorder="1"/>
    <xf numFmtId="0" fontId="2" fillId="0" borderId="1" xfId="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2" xfId="0" applyBorder="1" applyAlignment="1">
      <alignment horizontal="left" vertical="center"/>
    </xf>
    <xf numFmtId="0" fontId="0" fillId="0" borderId="3" xfId="0" applyBorder="1" applyAlignment="1">
      <alignment horizontal="center" vertical="center"/>
    </xf>
    <xf numFmtId="0" fontId="0" fillId="0" borderId="0" xfId="0" applyFill="1" applyBorder="1"/>
    <xf numFmtId="0" fontId="4" fillId="0" borderId="0" xfId="0" applyFont="1"/>
    <xf numFmtId="0" fontId="2" fillId="0" borderId="0" xfId="1" applyBorder="1" applyAlignment="1">
      <alignment horizontal="center"/>
    </xf>
    <xf numFmtId="0" fontId="0" fillId="2" borderId="7"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xf>
    <xf numFmtId="0" fontId="0" fillId="0" borderId="1" xfId="0" applyBorder="1" applyAlignment="1">
      <alignment wrapText="1"/>
    </xf>
    <xf numFmtId="0" fontId="0" fillId="4" borderId="1" xfId="0" applyFill="1" applyBorder="1" applyAlignment="1">
      <alignment horizontal="center" vertical="center"/>
    </xf>
    <xf numFmtId="0" fontId="0" fillId="4" borderId="1" xfId="0" applyFill="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8" fillId="0" borderId="0" xfId="0" applyFont="1"/>
    <xf numFmtId="0" fontId="0" fillId="0" borderId="8" xfId="0" applyBorder="1" applyAlignment="1">
      <alignment wrapText="1"/>
    </xf>
    <xf numFmtId="0" fontId="0" fillId="4" borderId="8" xfId="0" applyFill="1" applyBorder="1" applyAlignment="1">
      <alignment horizontal="center" vertical="center"/>
    </xf>
    <xf numFmtId="0" fontId="0" fillId="4" borderId="8" xfId="0" applyFill="1" applyBorder="1"/>
    <xf numFmtId="0" fontId="0" fillId="0" borderId="8" xfId="0" applyBorder="1"/>
    <xf numFmtId="0" fontId="0" fillId="0" borderId="9" xfId="0" applyBorder="1" applyAlignment="1">
      <alignment wrapText="1"/>
    </xf>
    <xf numFmtId="0" fontId="0" fillId="4" borderId="9" xfId="0" applyFill="1" applyBorder="1" applyAlignment="1">
      <alignment horizontal="center" vertical="center"/>
    </xf>
    <xf numFmtId="0" fontId="0" fillId="4" borderId="9" xfId="0" applyFill="1" applyBorder="1"/>
    <xf numFmtId="0" fontId="0" fillId="0" borderId="9" xfId="0" applyBorder="1"/>
    <xf numFmtId="0" fontId="0" fillId="0" borderId="10" xfId="0" applyBorder="1" applyAlignment="1">
      <alignment wrapText="1"/>
    </xf>
    <xf numFmtId="0" fontId="0" fillId="4" borderId="10" xfId="0" applyFill="1" applyBorder="1" applyAlignment="1">
      <alignment horizontal="center" vertical="center"/>
    </xf>
    <xf numFmtId="0" fontId="0" fillId="4" borderId="10" xfId="0" applyFill="1" applyBorder="1"/>
    <xf numFmtId="0" fontId="0" fillId="0" borderId="10" xfId="0" applyBorder="1"/>
    <xf numFmtId="0" fontId="11" fillId="0" borderId="0" xfId="0" applyFont="1"/>
    <xf numFmtId="0" fontId="0" fillId="0" borderId="9" xfId="0" applyFill="1" applyBorder="1" applyAlignment="1">
      <alignment horizontal="left" vertical="center" wrapText="1"/>
    </xf>
    <xf numFmtId="0" fontId="0" fillId="0" borderId="0" xfId="0" applyAlignment="1">
      <alignment horizontal="center"/>
    </xf>
    <xf numFmtId="0" fontId="2" fillId="0" borderId="1" xfId="1" applyFill="1" applyBorder="1" applyAlignment="1">
      <alignment horizontal="center"/>
    </xf>
    <xf numFmtId="0" fontId="0" fillId="0" borderId="7" xfId="0" applyFill="1" applyBorder="1"/>
    <xf numFmtId="0" fontId="0" fillId="0" borderId="0" xfId="0" applyAlignment="1"/>
  </cellXfs>
  <cellStyles count="2">
    <cellStyle name="ハイパーリンク" xfId="1" builtinId="8"/>
    <cellStyle name="標準" xfId="0" builtinId="0"/>
  </cellStyles>
  <dxfs count="0"/>
  <tableStyles count="0" defaultTableStyle="TableStyleMedium2" defaultPivotStyle="PivotStyleLight16"/>
  <colors>
    <mruColors>
      <color rgb="FFFEF4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5.gif"/><Relationship Id="rId2" Type="http://schemas.openxmlformats.org/officeDocument/2006/relationships/image" Target="../media/image4.gif"/><Relationship Id="rId1" Type="http://schemas.openxmlformats.org/officeDocument/2006/relationships/image" Target="../media/image3.gif"/><Relationship Id="rId4" Type="http://schemas.openxmlformats.org/officeDocument/2006/relationships/image" Target="../media/image6.gif"/></Relationships>
</file>

<file path=xl/drawings/_rels/drawing3.xml.rels><?xml version="1.0" encoding="UTF-8" standalone="yes"?>
<Relationships xmlns="http://schemas.openxmlformats.org/package/2006/relationships"><Relationship Id="rId3" Type="http://schemas.openxmlformats.org/officeDocument/2006/relationships/image" Target="../media/image9.gif"/><Relationship Id="rId2" Type="http://schemas.openxmlformats.org/officeDocument/2006/relationships/image" Target="../media/image8.gif"/><Relationship Id="rId1" Type="http://schemas.openxmlformats.org/officeDocument/2006/relationships/image" Target="../media/image7.gif"/></Relationships>
</file>

<file path=xl/drawings/_rels/drawing4.xml.rels><?xml version="1.0" encoding="UTF-8" standalone="yes"?>
<Relationships xmlns="http://schemas.openxmlformats.org/package/2006/relationships"><Relationship Id="rId2" Type="http://schemas.openxmlformats.org/officeDocument/2006/relationships/image" Target="../media/image11.gif"/><Relationship Id="rId1" Type="http://schemas.openxmlformats.org/officeDocument/2006/relationships/image" Target="../media/image10.gif"/></Relationships>
</file>

<file path=xl/drawings/_rels/drawing5.xml.rels><?xml version="1.0" encoding="UTF-8" standalone="yes"?>
<Relationships xmlns="http://schemas.openxmlformats.org/package/2006/relationships"><Relationship Id="rId1" Type="http://schemas.openxmlformats.org/officeDocument/2006/relationships/image" Target="../media/image12.gif"/></Relationships>
</file>

<file path=xl/drawings/_rels/drawing6.xml.rels><?xml version="1.0" encoding="UTF-8" standalone="yes"?>
<Relationships xmlns="http://schemas.openxmlformats.org/package/2006/relationships"><Relationship Id="rId8" Type="http://schemas.openxmlformats.org/officeDocument/2006/relationships/image" Target="../media/image20.gif"/><Relationship Id="rId13" Type="http://schemas.openxmlformats.org/officeDocument/2006/relationships/image" Target="../media/image24.gif"/><Relationship Id="rId18" Type="http://schemas.openxmlformats.org/officeDocument/2006/relationships/image" Target="../media/image29.gif"/><Relationship Id="rId3" Type="http://schemas.openxmlformats.org/officeDocument/2006/relationships/image" Target="../media/image15.gif"/><Relationship Id="rId7" Type="http://schemas.openxmlformats.org/officeDocument/2006/relationships/image" Target="../media/image19.gif"/><Relationship Id="rId12" Type="http://schemas.openxmlformats.org/officeDocument/2006/relationships/image" Target="../media/image23.gif"/><Relationship Id="rId17" Type="http://schemas.openxmlformats.org/officeDocument/2006/relationships/image" Target="../media/image28.gif"/><Relationship Id="rId2" Type="http://schemas.openxmlformats.org/officeDocument/2006/relationships/image" Target="../media/image14.gif"/><Relationship Id="rId16" Type="http://schemas.openxmlformats.org/officeDocument/2006/relationships/image" Target="../media/image27.gif"/><Relationship Id="rId1" Type="http://schemas.openxmlformats.org/officeDocument/2006/relationships/image" Target="../media/image13.gif"/><Relationship Id="rId6" Type="http://schemas.openxmlformats.org/officeDocument/2006/relationships/image" Target="../media/image18.gif"/><Relationship Id="rId11" Type="http://schemas.openxmlformats.org/officeDocument/2006/relationships/image" Target="../media/image22.gif"/><Relationship Id="rId5" Type="http://schemas.openxmlformats.org/officeDocument/2006/relationships/image" Target="../media/image17.gif"/><Relationship Id="rId15" Type="http://schemas.openxmlformats.org/officeDocument/2006/relationships/image" Target="../media/image26.gif"/><Relationship Id="rId10" Type="http://schemas.openxmlformats.org/officeDocument/2006/relationships/image" Target="../media/image7.gif"/><Relationship Id="rId19" Type="http://schemas.openxmlformats.org/officeDocument/2006/relationships/image" Target="../media/image30.gif"/><Relationship Id="rId4" Type="http://schemas.openxmlformats.org/officeDocument/2006/relationships/image" Target="../media/image16.gif"/><Relationship Id="rId9" Type="http://schemas.openxmlformats.org/officeDocument/2006/relationships/image" Target="../media/image21.gif"/><Relationship Id="rId14" Type="http://schemas.openxmlformats.org/officeDocument/2006/relationships/image" Target="../media/image25.gif"/></Relationships>
</file>

<file path=xl/drawings/_rels/drawing7.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18</xdr:row>
      <xdr:rowOff>66675</xdr:rowOff>
    </xdr:from>
    <xdr:to>
      <xdr:col>10</xdr:col>
      <xdr:colOff>342900</xdr:colOff>
      <xdr:row>27</xdr:row>
      <xdr:rowOff>180975</xdr:rowOff>
    </xdr:to>
    <xdr:pic>
      <xdr:nvPicPr>
        <xdr:cNvPr id="2" name="図 1" descr="36_1.gif/image-size:524×2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0" y="4352925"/>
          <a:ext cx="4991100"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7</xdr:col>
      <xdr:colOff>600075</xdr:colOff>
      <xdr:row>40</xdr:row>
      <xdr:rowOff>38100</xdr:rowOff>
    </xdr:to>
    <xdr:pic>
      <xdr:nvPicPr>
        <xdr:cNvPr id="3" name="図 2" descr="36_2.gif/image-size:351×17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58125"/>
          <a:ext cx="3343275"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28</xdr:row>
      <xdr:rowOff>85725</xdr:rowOff>
    </xdr:from>
    <xdr:to>
      <xdr:col>7</xdr:col>
      <xdr:colOff>142875</xdr:colOff>
      <xdr:row>31</xdr:row>
      <xdr:rowOff>133350</xdr:rowOff>
    </xdr:to>
    <xdr:pic>
      <xdr:nvPicPr>
        <xdr:cNvPr id="2" name="図 1" descr="30a.gif/image-size:301×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6753225"/>
          <a:ext cx="28670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76200</xdr:colOff>
      <xdr:row>35</xdr:row>
      <xdr:rowOff>38100</xdr:rowOff>
    </xdr:from>
    <xdr:to>
      <xdr:col>8</xdr:col>
      <xdr:colOff>485775</xdr:colOff>
      <xdr:row>38</xdr:row>
      <xdr:rowOff>57150</xdr:rowOff>
    </xdr:to>
    <xdr:pic>
      <xdr:nvPicPr>
        <xdr:cNvPr id="3" name="図 2" descr="30i.gif/image-size:403×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33600" y="8372475"/>
          <a:ext cx="3838575"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xdr:row>
      <xdr:rowOff>0</xdr:rowOff>
    </xdr:from>
    <xdr:to>
      <xdr:col>8</xdr:col>
      <xdr:colOff>9525</xdr:colOff>
      <xdr:row>47</xdr:row>
      <xdr:rowOff>219075</xdr:rowOff>
    </xdr:to>
    <xdr:pic>
      <xdr:nvPicPr>
        <xdr:cNvPr id="4" name="図 3" descr="30u.gif/image-size:361×14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57400" y="10001250"/>
          <a:ext cx="3438525"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5</xdr:col>
      <xdr:colOff>352425</xdr:colOff>
      <xdr:row>56</xdr:row>
      <xdr:rowOff>57150</xdr:rowOff>
    </xdr:to>
    <xdr:pic>
      <xdr:nvPicPr>
        <xdr:cNvPr id="5" name="図 4" descr="30e.gif/image-size:181×10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7400" y="12382500"/>
          <a:ext cx="1724025"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200025</xdr:colOff>
      <xdr:row>7</xdr:row>
      <xdr:rowOff>171450</xdr:rowOff>
    </xdr:from>
    <xdr:to>
      <xdr:col>5</xdr:col>
      <xdr:colOff>38100</xdr:colOff>
      <xdr:row>11</xdr:row>
      <xdr:rowOff>91046</xdr:rowOff>
    </xdr:to>
    <xdr:pic>
      <xdr:nvPicPr>
        <xdr:cNvPr id="2" name="図 1" descr="24.gif/image-size:213×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1625" y="1838325"/>
          <a:ext cx="1895475" cy="872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12</xdr:row>
      <xdr:rowOff>85725</xdr:rowOff>
    </xdr:from>
    <xdr:to>
      <xdr:col>4</xdr:col>
      <xdr:colOff>381000</xdr:colOff>
      <xdr:row>17</xdr:row>
      <xdr:rowOff>19050</xdr:rowOff>
    </xdr:to>
    <xdr:pic>
      <xdr:nvPicPr>
        <xdr:cNvPr id="3" name="図 2" descr="24_1.gif/image-size:160×11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943225"/>
          <a:ext cx="152400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209550</xdr:colOff>
      <xdr:row>21</xdr:row>
      <xdr:rowOff>180975</xdr:rowOff>
    </xdr:from>
    <xdr:to>
      <xdr:col>4</xdr:col>
      <xdr:colOff>666750</xdr:colOff>
      <xdr:row>25</xdr:row>
      <xdr:rowOff>76200</xdr:rowOff>
    </xdr:to>
    <xdr:pic>
      <xdr:nvPicPr>
        <xdr:cNvPr id="4" name="図 3" descr="24_2.gif/image-size:192×8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1150" y="5181600"/>
          <a:ext cx="1828800" cy="84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15</xdr:row>
      <xdr:rowOff>76200</xdr:rowOff>
    </xdr:from>
    <xdr:to>
      <xdr:col>5</xdr:col>
      <xdr:colOff>161925</xdr:colOff>
      <xdr:row>25</xdr:row>
      <xdr:rowOff>104775</xdr:rowOff>
    </xdr:to>
    <xdr:pic>
      <xdr:nvPicPr>
        <xdr:cNvPr id="2" name="図 1" descr="20.gif/image-size:160×2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6925" y="3648075"/>
          <a:ext cx="1524000" cy="2409825"/>
        </a:xfrm>
        <a:prstGeom prst="rect">
          <a:avLst/>
        </a:prstGeom>
        <a:noFill/>
        <a:ln w="12700" cmpd="sng">
          <a:solidFill>
            <a:schemeClr val="tx1"/>
          </a:solidFill>
          <a:prstDash val="soli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8</xdr:col>
      <xdr:colOff>495300</xdr:colOff>
      <xdr:row>57</xdr:row>
      <xdr:rowOff>161925</xdr:rowOff>
    </xdr:to>
    <xdr:pic>
      <xdr:nvPicPr>
        <xdr:cNvPr id="3" name="図 2" descr="21_1.gif/image-size:412×14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12382500"/>
          <a:ext cx="3924300"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38</xdr:row>
      <xdr:rowOff>0</xdr:rowOff>
    </xdr:from>
    <xdr:to>
      <xdr:col>10</xdr:col>
      <xdr:colOff>238125</xdr:colOff>
      <xdr:row>46</xdr:row>
      <xdr:rowOff>95250</xdr:rowOff>
    </xdr:to>
    <xdr:pic>
      <xdr:nvPicPr>
        <xdr:cNvPr id="2" name="図 1" descr="15.gif/image-size:529×2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9048750"/>
          <a:ext cx="5038725"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85725</xdr:colOff>
      <xdr:row>22</xdr:row>
      <xdr:rowOff>666750</xdr:rowOff>
    </xdr:from>
    <xdr:to>
      <xdr:col>1</xdr:col>
      <xdr:colOff>3405188</xdr:colOff>
      <xdr:row>22</xdr:row>
      <xdr:rowOff>990600</xdr:rowOff>
    </xdr:to>
    <xdr:pic>
      <xdr:nvPicPr>
        <xdr:cNvPr id="5" name="図 4" descr="05.gif/image-size:287×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0" y="9239250"/>
          <a:ext cx="3319463"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1085850</xdr:colOff>
      <xdr:row>43</xdr:row>
      <xdr:rowOff>85725</xdr:rowOff>
    </xdr:from>
    <xdr:to>
      <xdr:col>1</xdr:col>
      <xdr:colOff>4772025</xdr:colOff>
      <xdr:row>58</xdr:row>
      <xdr:rowOff>95250</xdr:rowOff>
    </xdr:to>
    <xdr:pic>
      <xdr:nvPicPr>
        <xdr:cNvPr id="6" name="図 5" descr="09.gif/image-size:387×37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7875" y="19669125"/>
          <a:ext cx="3686175" cy="358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70</xdr:row>
      <xdr:rowOff>142875</xdr:rowOff>
    </xdr:from>
    <xdr:to>
      <xdr:col>1</xdr:col>
      <xdr:colOff>1771650</xdr:colOff>
      <xdr:row>70</xdr:row>
      <xdr:rowOff>409575</xdr:rowOff>
    </xdr:to>
    <xdr:pic>
      <xdr:nvPicPr>
        <xdr:cNvPr id="8" name="図 7" descr="11a.gif/image-size:173×2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5850" y="27346275"/>
          <a:ext cx="16478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161925</xdr:colOff>
      <xdr:row>71</xdr:row>
      <xdr:rowOff>219075</xdr:rowOff>
    </xdr:from>
    <xdr:to>
      <xdr:col>1</xdr:col>
      <xdr:colOff>1266825</xdr:colOff>
      <xdr:row>71</xdr:row>
      <xdr:rowOff>361950</xdr:rowOff>
    </xdr:to>
    <xdr:pic>
      <xdr:nvPicPr>
        <xdr:cNvPr id="9" name="図 8" descr="11i.gif/image-size:116×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3950" y="27984450"/>
          <a:ext cx="11049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72</xdr:row>
      <xdr:rowOff>133350</xdr:rowOff>
    </xdr:from>
    <xdr:to>
      <xdr:col>1</xdr:col>
      <xdr:colOff>1828800</xdr:colOff>
      <xdr:row>72</xdr:row>
      <xdr:rowOff>400050</xdr:rowOff>
    </xdr:to>
    <xdr:pic>
      <xdr:nvPicPr>
        <xdr:cNvPr id="10" name="図 9" descr="11u.gif/image-size:173×2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000" y="28422600"/>
          <a:ext cx="16478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209550</xdr:colOff>
      <xdr:row>73</xdr:row>
      <xdr:rowOff>190500</xdr:rowOff>
    </xdr:from>
    <xdr:to>
      <xdr:col>1</xdr:col>
      <xdr:colOff>1323975</xdr:colOff>
      <xdr:row>73</xdr:row>
      <xdr:rowOff>333375</xdr:rowOff>
    </xdr:to>
    <xdr:pic>
      <xdr:nvPicPr>
        <xdr:cNvPr id="11" name="図 10" descr="11e.gif/image-size:117×1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1575" y="29003625"/>
          <a:ext cx="11144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438150</xdr:colOff>
      <xdr:row>99</xdr:row>
      <xdr:rowOff>942975</xdr:rowOff>
    </xdr:from>
    <xdr:to>
      <xdr:col>1</xdr:col>
      <xdr:colOff>5324475</xdr:colOff>
      <xdr:row>99</xdr:row>
      <xdr:rowOff>1952625</xdr:rowOff>
    </xdr:to>
    <xdr:pic>
      <xdr:nvPicPr>
        <xdr:cNvPr id="12" name="図 11" descr="17.gif/image-size:513×10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00175" y="38842950"/>
          <a:ext cx="4886325"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200025</xdr:colOff>
      <xdr:row>119</xdr:row>
      <xdr:rowOff>742950</xdr:rowOff>
    </xdr:from>
    <xdr:to>
      <xdr:col>1</xdr:col>
      <xdr:colOff>5000625</xdr:colOff>
      <xdr:row>119</xdr:row>
      <xdr:rowOff>1809750</xdr:rowOff>
    </xdr:to>
    <xdr:pic>
      <xdr:nvPicPr>
        <xdr:cNvPr id="14" name="図 13" descr="21.gif/image-size:504×11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62050" y="47215425"/>
          <a:ext cx="480060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119</xdr:row>
      <xdr:rowOff>1905000</xdr:rowOff>
    </xdr:from>
    <xdr:to>
      <xdr:col>1</xdr:col>
      <xdr:colOff>2953394</xdr:colOff>
      <xdr:row>119</xdr:row>
      <xdr:rowOff>3190875</xdr:rowOff>
    </xdr:to>
    <xdr:pic>
      <xdr:nvPicPr>
        <xdr:cNvPr id="16" name="図 15" descr="21a.gif/image-size:318×14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2525" y="48377475"/>
          <a:ext cx="2762894"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1524000</xdr:colOff>
      <xdr:row>134</xdr:row>
      <xdr:rowOff>266700</xdr:rowOff>
    </xdr:from>
    <xdr:to>
      <xdr:col>1</xdr:col>
      <xdr:colOff>3419475</xdr:colOff>
      <xdr:row>134</xdr:row>
      <xdr:rowOff>1138796</xdr:rowOff>
    </xdr:to>
    <xdr:pic>
      <xdr:nvPicPr>
        <xdr:cNvPr id="18" name="図 17" descr="24.gif/image-size:213×9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86025" y="53644800"/>
          <a:ext cx="1895475" cy="872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409575</xdr:colOff>
      <xdr:row>164</xdr:row>
      <xdr:rowOff>266700</xdr:rowOff>
    </xdr:from>
    <xdr:to>
      <xdr:col>1</xdr:col>
      <xdr:colOff>4838700</xdr:colOff>
      <xdr:row>164</xdr:row>
      <xdr:rowOff>1356946</xdr:rowOff>
    </xdr:to>
    <xdr:pic>
      <xdr:nvPicPr>
        <xdr:cNvPr id="20" name="図 19" descr="30.gif/image-size:520×128"/>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64598550"/>
          <a:ext cx="4429125" cy="1090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561975</xdr:colOff>
      <xdr:row>169</xdr:row>
      <xdr:rowOff>819150</xdr:rowOff>
    </xdr:from>
    <xdr:to>
      <xdr:col>1</xdr:col>
      <xdr:colOff>4610100</xdr:colOff>
      <xdr:row>169</xdr:row>
      <xdr:rowOff>1657350</xdr:rowOff>
    </xdr:to>
    <xdr:pic>
      <xdr:nvPicPr>
        <xdr:cNvPr id="21" name="図 20" descr="31.gif/image-size:425×88"/>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24000" y="67532250"/>
          <a:ext cx="4048125"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962025</xdr:colOff>
      <xdr:row>194</xdr:row>
      <xdr:rowOff>590550</xdr:rowOff>
    </xdr:from>
    <xdr:to>
      <xdr:col>1</xdr:col>
      <xdr:colOff>3952875</xdr:colOff>
      <xdr:row>194</xdr:row>
      <xdr:rowOff>1857375</xdr:rowOff>
    </xdr:to>
    <xdr:pic>
      <xdr:nvPicPr>
        <xdr:cNvPr id="22" name="図 21" descr="36.gif/image-size:314×13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24050" y="76828650"/>
          <a:ext cx="299085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447675</xdr:colOff>
      <xdr:row>194</xdr:row>
      <xdr:rowOff>1981200</xdr:rowOff>
    </xdr:from>
    <xdr:to>
      <xdr:col>1</xdr:col>
      <xdr:colOff>4572000</xdr:colOff>
      <xdr:row>194</xdr:row>
      <xdr:rowOff>3486150</xdr:rowOff>
    </xdr:to>
    <xdr:pic>
      <xdr:nvPicPr>
        <xdr:cNvPr id="23" name="図 22" descr="36a.gif/image-size:433×15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9700" y="78219300"/>
          <a:ext cx="41243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476250</xdr:colOff>
      <xdr:row>234</xdr:row>
      <xdr:rowOff>514350</xdr:rowOff>
    </xdr:from>
    <xdr:to>
      <xdr:col>1</xdr:col>
      <xdr:colOff>5095875</xdr:colOff>
      <xdr:row>234</xdr:row>
      <xdr:rowOff>2562225</xdr:rowOff>
    </xdr:to>
    <xdr:pic>
      <xdr:nvPicPr>
        <xdr:cNvPr id="24" name="図 23" descr="44.gif/image-size:485×2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38275" y="92468700"/>
          <a:ext cx="4619625"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1543050</xdr:colOff>
      <xdr:row>239</xdr:row>
      <xdr:rowOff>476250</xdr:rowOff>
    </xdr:from>
    <xdr:to>
      <xdr:col>1</xdr:col>
      <xdr:colOff>2990850</xdr:colOff>
      <xdr:row>239</xdr:row>
      <xdr:rowOff>1200150</xdr:rowOff>
    </xdr:to>
    <xdr:pic>
      <xdr:nvPicPr>
        <xdr:cNvPr id="25" name="図 24" descr="45.gif/image-size:152×7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505075" y="96002475"/>
          <a:ext cx="144780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514350</xdr:colOff>
      <xdr:row>254</xdr:row>
      <xdr:rowOff>1266825</xdr:rowOff>
    </xdr:from>
    <xdr:to>
      <xdr:col>1</xdr:col>
      <xdr:colOff>5067300</xdr:colOff>
      <xdr:row>254</xdr:row>
      <xdr:rowOff>3543300</xdr:rowOff>
    </xdr:to>
    <xdr:pic>
      <xdr:nvPicPr>
        <xdr:cNvPr id="26" name="図 25" descr="48.gif/image-size:530×265"/>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76375" y="102269925"/>
          <a:ext cx="4552950"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259</xdr:row>
      <xdr:rowOff>285750</xdr:rowOff>
    </xdr:from>
    <xdr:to>
      <xdr:col>1</xdr:col>
      <xdr:colOff>2344530</xdr:colOff>
      <xdr:row>259</xdr:row>
      <xdr:rowOff>2667000</xdr:rowOff>
    </xdr:to>
    <xdr:pic>
      <xdr:nvPicPr>
        <xdr:cNvPr id="27" name="図 26" descr="49.gif/image-size:232×276"/>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04925" y="105813225"/>
          <a:ext cx="2001630" cy="238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2800350</xdr:colOff>
      <xdr:row>259</xdr:row>
      <xdr:rowOff>307191</xdr:rowOff>
    </xdr:from>
    <xdr:to>
      <xdr:col>1</xdr:col>
      <xdr:colOff>4724400</xdr:colOff>
      <xdr:row>259</xdr:row>
      <xdr:rowOff>2706113</xdr:rowOff>
    </xdr:to>
    <xdr:pic>
      <xdr:nvPicPr>
        <xdr:cNvPr id="28" name="図 27" descr="49_1.gif/image-size:235×293"/>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762375" y="105834666"/>
          <a:ext cx="1924050" cy="2398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3</xdr:row>
      <xdr:rowOff>40831</xdr:rowOff>
    </xdr:from>
    <xdr:to>
      <xdr:col>16</xdr:col>
      <xdr:colOff>135083</xdr:colOff>
      <xdr:row>7</xdr:row>
      <xdr:rowOff>85902</xdr:rowOff>
    </xdr:to>
    <xdr:pic>
      <xdr:nvPicPr>
        <xdr:cNvPr id="2" name="図 1"/>
        <xdr:cNvPicPr>
          <a:picLocks noChangeAspect="1"/>
        </xdr:cNvPicPr>
      </xdr:nvPicPr>
      <xdr:blipFill>
        <a:blip xmlns:r="http://schemas.openxmlformats.org/officeDocument/2006/relationships" r:embed="rId1"/>
        <a:stretch>
          <a:fillRect/>
        </a:stretch>
      </xdr:blipFill>
      <xdr:spPr>
        <a:xfrm>
          <a:off x="1400174" y="755206"/>
          <a:ext cx="9707709" cy="997571"/>
        </a:xfrm>
        <a:prstGeom prst="rect">
          <a:avLst/>
        </a:prstGeom>
      </xdr:spPr>
    </xdr:pic>
    <xdr:clientData/>
  </xdr:twoCellAnchor>
  <xdr:twoCellAnchor editAs="oneCell">
    <xdr:from>
      <xdr:col>4</xdr:col>
      <xdr:colOff>9524</xdr:colOff>
      <xdr:row>8</xdr:row>
      <xdr:rowOff>47182</xdr:rowOff>
    </xdr:from>
    <xdr:to>
      <xdr:col>10</xdr:col>
      <xdr:colOff>467467</xdr:colOff>
      <xdr:row>22</xdr:row>
      <xdr:rowOff>10061</xdr:rowOff>
    </xdr:to>
    <xdr:pic>
      <xdr:nvPicPr>
        <xdr:cNvPr id="3" name="図 2"/>
        <xdr:cNvPicPr>
          <a:picLocks noChangeAspect="1"/>
        </xdr:cNvPicPr>
      </xdr:nvPicPr>
      <xdr:blipFill>
        <a:blip xmlns:r="http://schemas.openxmlformats.org/officeDocument/2006/relationships" r:embed="rId2"/>
        <a:stretch>
          <a:fillRect/>
        </a:stretch>
      </xdr:blipFill>
      <xdr:spPr>
        <a:xfrm>
          <a:off x="2752724" y="1952182"/>
          <a:ext cx="4572743" cy="3296629"/>
        </a:xfrm>
        <a:prstGeom prst="rect">
          <a:avLst/>
        </a:prstGeom>
      </xdr:spPr>
    </xdr:pic>
    <xdr:clientData/>
  </xdr:twoCellAnchor>
  <xdr:twoCellAnchor>
    <xdr:from>
      <xdr:col>2</xdr:col>
      <xdr:colOff>581025</xdr:colOff>
      <xdr:row>3</xdr:row>
      <xdr:rowOff>38100</xdr:rowOff>
    </xdr:from>
    <xdr:to>
      <xdr:col>3</xdr:col>
      <xdr:colOff>333375</xdr:colOff>
      <xdr:row>4</xdr:row>
      <xdr:rowOff>76200</xdr:rowOff>
    </xdr:to>
    <xdr:sp macro="" textlink="">
      <xdr:nvSpPr>
        <xdr:cNvPr id="4" name="正方形/長方形 3"/>
        <xdr:cNvSpPr/>
      </xdr:nvSpPr>
      <xdr:spPr>
        <a:xfrm>
          <a:off x="1952625" y="752475"/>
          <a:ext cx="438150"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47625</xdr:colOff>
      <xdr:row>4</xdr:row>
      <xdr:rowOff>152400</xdr:rowOff>
    </xdr:from>
    <xdr:to>
      <xdr:col>15</xdr:col>
      <xdr:colOff>295275</xdr:colOff>
      <xdr:row>5</xdr:row>
      <xdr:rowOff>190500</xdr:rowOff>
    </xdr:to>
    <xdr:sp macro="" textlink="">
      <xdr:nvSpPr>
        <xdr:cNvPr id="5" name="正方形/長方形 4"/>
        <xdr:cNvSpPr/>
      </xdr:nvSpPr>
      <xdr:spPr>
        <a:xfrm>
          <a:off x="9648825" y="1104900"/>
          <a:ext cx="933450"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561974</xdr:colOff>
      <xdr:row>10</xdr:row>
      <xdr:rowOff>123825</xdr:rowOff>
    </xdr:from>
    <xdr:to>
      <xdr:col>7</xdr:col>
      <xdr:colOff>514349</xdr:colOff>
      <xdr:row>11</xdr:row>
      <xdr:rowOff>161925</xdr:rowOff>
    </xdr:to>
    <xdr:sp macro="" textlink="">
      <xdr:nvSpPr>
        <xdr:cNvPr id="6" name="正方形/長方形 5"/>
        <xdr:cNvSpPr/>
      </xdr:nvSpPr>
      <xdr:spPr>
        <a:xfrm>
          <a:off x="3305174" y="2505075"/>
          <a:ext cx="2009775"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10</xdr:row>
      <xdr:rowOff>142875</xdr:rowOff>
    </xdr:from>
    <xdr:to>
      <xdr:col>10</xdr:col>
      <xdr:colOff>409574</xdr:colOff>
      <xdr:row>11</xdr:row>
      <xdr:rowOff>180975</xdr:rowOff>
    </xdr:to>
    <xdr:sp macro="" textlink="">
      <xdr:nvSpPr>
        <xdr:cNvPr id="7" name="正方形/長方形 6"/>
        <xdr:cNvSpPr/>
      </xdr:nvSpPr>
      <xdr:spPr>
        <a:xfrm>
          <a:off x="5981700" y="2524125"/>
          <a:ext cx="1285874"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114300</xdr:colOff>
      <xdr:row>4</xdr:row>
      <xdr:rowOff>76199</xdr:rowOff>
    </xdr:from>
    <xdr:to>
      <xdr:col>14</xdr:col>
      <xdr:colOff>47625</xdr:colOff>
      <xdr:row>5</xdr:row>
      <xdr:rowOff>52387</xdr:rowOff>
    </xdr:to>
    <xdr:cxnSp macro="">
      <xdr:nvCxnSpPr>
        <xdr:cNvPr id="9" name="カギ線コネクタ 8"/>
        <xdr:cNvCxnSpPr>
          <a:stCxn id="4" idx="2"/>
          <a:endCxn id="5" idx="1"/>
        </xdr:cNvCxnSpPr>
      </xdr:nvCxnSpPr>
      <xdr:spPr>
        <a:xfrm rot="16200000" flipH="1">
          <a:off x="5803106" y="-2602707"/>
          <a:ext cx="214313" cy="7477125"/>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238497</xdr:colOff>
      <xdr:row>5</xdr:row>
      <xdr:rowOff>190499</xdr:rowOff>
    </xdr:from>
    <xdr:to>
      <xdr:col>14</xdr:col>
      <xdr:colOff>514351</xdr:colOff>
      <xdr:row>8</xdr:row>
      <xdr:rowOff>47181</xdr:rowOff>
    </xdr:to>
    <xdr:cxnSp macro="">
      <xdr:nvCxnSpPr>
        <xdr:cNvPr id="12" name="カギ線コネクタ 11"/>
        <xdr:cNvCxnSpPr>
          <a:stCxn id="5" idx="2"/>
          <a:endCxn id="3" idx="0"/>
        </xdr:cNvCxnSpPr>
      </xdr:nvCxnSpPr>
      <xdr:spPr>
        <a:xfrm rot="5400000">
          <a:off x="7291795" y="-871574"/>
          <a:ext cx="571057" cy="5076454"/>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619125</xdr:colOff>
      <xdr:row>11</xdr:row>
      <xdr:rowOff>171451</xdr:rowOff>
    </xdr:from>
    <xdr:to>
      <xdr:col>5</xdr:col>
      <xdr:colOff>228600</xdr:colOff>
      <xdr:row>13</xdr:row>
      <xdr:rowOff>1</xdr:rowOff>
    </xdr:to>
    <xdr:sp macro="" textlink="">
      <xdr:nvSpPr>
        <xdr:cNvPr id="15" name="正方形/長方形 14"/>
        <xdr:cNvSpPr/>
      </xdr:nvSpPr>
      <xdr:spPr>
        <a:xfrm>
          <a:off x="3362325" y="2790826"/>
          <a:ext cx="2952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485775</xdr:colOff>
      <xdr:row>20</xdr:row>
      <xdr:rowOff>152401</xdr:rowOff>
    </xdr:from>
    <xdr:to>
      <xdr:col>9</xdr:col>
      <xdr:colOff>504825</xdr:colOff>
      <xdr:row>21</xdr:row>
      <xdr:rowOff>219076</xdr:rowOff>
    </xdr:to>
    <xdr:sp macro="" textlink="">
      <xdr:nvSpPr>
        <xdr:cNvPr id="16" name="正方形/長方形 15"/>
        <xdr:cNvSpPr/>
      </xdr:nvSpPr>
      <xdr:spPr>
        <a:xfrm>
          <a:off x="5972175" y="4914901"/>
          <a:ext cx="704850"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666750</xdr:colOff>
      <xdr:row>10</xdr:row>
      <xdr:rowOff>76200</xdr:rowOff>
    </xdr:from>
    <xdr:to>
      <xdr:col>3</xdr:col>
      <xdr:colOff>352425</xdr:colOff>
      <xdr:row>11</xdr:row>
      <xdr:rowOff>114300</xdr:rowOff>
    </xdr:to>
    <xdr:sp macro="" textlink="">
      <xdr:nvSpPr>
        <xdr:cNvPr id="17" name="四角形吹き出し 16"/>
        <xdr:cNvSpPr/>
      </xdr:nvSpPr>
      <xdr:spPr>
        <a:xfrm>
          <a:off x="666750" y="2457450"/>
          <a:ext cx="1743075" cy="276225"/>
        </a:xfrm>
        <a:prstGeom prst="wedgeRectCallout">
          <a:avLst>
            <a:gd name="adj1" fmla="val 98608"/>
            <a:gd name="adj2" fmla="val -17139"/>
          </a:avLst>
        </a:prstGeom>
        <a:solidFill>
          <a:schemeClr val="bg1">
            <a:lumMod val="9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100" b="0" i="0">
              <a:solidFill>
                <a:srgbClr val="FF0000"/>
              </a:solidFill>
              <a:effectLst/>
              <a:latin typeface="+mn-lt"/>
              <a:ea typeface="+mn-ea"/>
              <a:cs typeface="+mn-cs"/>
            </a:rPr>
            <a:t>MS Reference Sans Serif</a:t>
          </a:r>
        </a:p>
        <a:p>
          <a:pPr algn="l"/>
          <a:endParaRPr kumimoji="1" lang="ja-JP" altLang="en-US" sz="1100">
            <a:solidFill>
              <a:srgbClr val="FF0000"/>
            </a:solidFill>
          </a:endParaRPr>
        </a:p>
      </xdr:txBody>
    </xdr:sp>
    <xdr:clientData/>
  </xdr:twoCellAnchor>
  <xdr:twoCellAnchor editAs="oneCell">
    <xdr:from>
      <xdr:col>1</xdr:col>
      <xdr:colOff>95250</xdr:colOff>
      <xdr:row>26</xdr:row>
      <xdr:rowOff>66675</xdr:rowOff>
    </xdr:from>
    <xdr:to>
      <xdr:col>11</xdr:col>
      <xdr:colOff>610629</xdr:colOff>
      <xdr:row>40</xdr:row>
      <xdr:rowOff>229088</xdr:rowOff>
    </xdr:to>
    <xdr:pic>
      <xdr:nvPicPr>
        <xdr:cNvPr id="18" name="図 17"/>
        <xdr:cNvPicPr>
          <a:picLocks noChangeAspect="1"/>
        </xdr:cNvPicPr>
      </xdr:nvPicPr>
      <xdr:blipFill>
        <a:blip xmlns:r="http://schemas.openxmlformats.org/officeDocument/2006/relationships" r:embed="rId3"/>
        <a:stretch>
          <a:fillRect/>
        </a:stretch>
      </xdr:blipFill>
      <xdr:spPr>
        <a:xfrm>
          <a:off x="781050" y="6257925"/>
          <a:ext cx="7373379" cy="3496163"/>
        </a:xfrm>
        <a:prstGeom prst="rect">
          <a:avLst/>
        </a:prstGeom>
      </xdr:spPr>
    </xdr:pic>
    <xdr:clientData/>
  </xdr:twoCellAnchor>
  <xdr:twoCellAnchor>
    <xdr:from>
      <xdr:col>3</xdr:col>
      <xdr:colOff>38100</xdr:colOff>
      <xdr:row>27</xdr:row>
      <xdr:rowOff>57151</xdr:rowOff>
    </xdr:from>
    <xdr:to>
      <xdr:col>6</xdr:col>
      <xdr:colOff>342900</xdr:colOff>
      <xdr:row>41</xdr:row>
      <xdr:rowOff>28575</xdr:rowOff>
    </xdr:to>
    <xdr:sp macro="" textlink="">
      <xdr:nvSpPr>
        <xdr:cNvPr id="19" name="正方形/長方形 18"/>
        <xdr:cNvSpPr/>
      </xdr:nvSpPr>
      <xdr:spPr>
        <a:xfrm>
          <a:off x="2095500" y="6486526"/>
          <a:ext cx="2362200" cy="330517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F15"/>
  <sheetViews>
    <sheetView showGridLines="0" workbookViewId="0"/>
  </sheetViews>
  <sheetFormatPr defaultRowHeight="18.75"/>
  <cols>
    <col min="3" max="3" width="6" customWidth="1"/>
  </cols>
  <sheetData>
    <row r="2" spans="3:6">
      <c r="C2" s="19" t="s">
        <v>10</v>
      </c>
      <c r="D2" s="20"/>
      <c r="E2" s="20"/>
      <c r="F2" s="21"/>
    </row>
    <row r="3" spans="3:6">
      <c r="C3" s="8" t="str">
        <f>HYPERLINK("#" &amp; $D3 &amp; "!A1","LINK")</f>
        <v>LINK</v>
      </c>
      <c r="D3" s="5" t="s">
        <v>9</v>
      </c>
      <c r="E3" s="6"/>
      <c r="F3" s="4"/>
    </row>
    <row r="4" spans="3:6">
      <c r="C4" s="18"/>
      <c r="D4" s="16"/>
      <c r="E4" s="3"/>
      <c r="F4" s="3"/>
    </row>
    <row r="6" spans="3:6">
      <c r="C6" s="19" t="s">
        <v>11</v>
      </c>
      <c r="D6" s="20"/>
      <c r="E6" s="20"/>
      <c r="F6" s="21"/>
    </row>
    <row r="7" spans="3:6">
      <c r="C7" s="8" t="str">
        <f>HYPERLINK("#" &amp; $D7 &amp; "!A1","LINK")</f>
        <v>LINK</v>
      </c>
      <c r="D7" s="5" t="s">
        <v>51</v>
      </c>
      <c r="E7" s="6"/>
      <c r="F7" s="4"/>
    </row>
    <row r="8" spans="3:6">
      <c r="C8" s="8" t="str">
        <f>HYPERLINK("#" &amp; $D8 &amp; "!A1","LINK")</f>
        <v>LINK</v>
      </c>
      <c r="D8" s="5" t="s">
        <v>71</v>
      </c>
      <c r="E8" s="6"/>
      <c r="F8" s="4"/>
    </row>
    <row r="9" spans="3:6">
      <c r="C9" s="8" t="str">
        <f>HYPERLINK("#" &amp; $D9 &amp; "!A1","LINK")</f>
        <v>LINK</v>
      </c>
      <c r="D9" s="5" t="s">
        <v>200</v>
      </c>
      <c r="E9" s="6"/>
      <c r="F9" s="4"/>
    </row>
    <row r="10" spans="3:6">
      <c r="C10" s="8" t="str">
        <f>HYPERLINK("#" &amp; $D10 &amp; "!A1","LINK")</f>
        <v>LINK</v>
      </c>
      <c r="D10" s="5" t="s">
        <v>135</v>
      </c>
      <c r="E10" s="6"/>
      <c r="F10" s="4"/>
    </row>
    <row r="11" spans="3:6">
      <c r="C11" s="8" t="str">
        <f>HYPERLINK("#" &amp; $D11 &amp; "!A1","LINK")</f>
        <v>LINK</v>
      </c>
      <c r="D11" s="5" t="s">
        <v>220</v>
      </c>
      <c r="E11" s="6"/>
      <c r="F11" s="4"/>
    </row>
    <row r="12" spans="3:6">
      <c r="C12" s="8" t="str">
        <f>HYPERLINK("#" &amp; $D12 &amp; "!A1","LINK")</f>
        <v>LINK</v>
      </c>
      <c r="D12" s="5" t="s">
        <v>231</v>
      </c>
      <c r="E12" s="6"/>
      <c r="F12" s="4"/>
    </row>
    <row r="13" spans="3:6">
      <c r="C13" s="8" t="str">
        <f>HYPERLINK("#" &amp; $D13 &amp; "!A1","LINK")</f>
        <v>LINK</v>
      </c>
      <c r="D13" s="5" t="s">
        <v>253</v>
      </c>
      <c r="E13" s="6"/>
      <c r="F13" s="4"/>
    </row>
    <row r="14" spans="3:6">
      <c r="C14" s="47" t="str">
        <f>HYPERLINK("#" &amp; $D14 &amp; "!A1","LINK")</f>
        <v>LINK</v>
      </c>
      <c r="D14" s="48" t="s">
        <v>304</v>
      </c>
      <c r="E14" s="6"/>
      <c r="F14" s="4"/>
    </row>
    <row r="15" spans="3:6">
      <c r="C15" s="47" t="str">
        <f>HYPERLINK("#" &amp; $D15 &amp; "!A1","LINK")</f>
        <v>LINK</v>
      </c>
      <c r="D15" s="48" t="s">
        <v>359</v>
      </c>
      <c r="E15" s="6"/>
      <c r="F15" s="4"/>
    </row>
  </sheetData>
  <mergeCells count="2">
    <mergeCell ref="C2:F2"/>
    <mergeCell ref="C6:F6"/>
  </mergeCells>
  <phoneticPr fontId="1"/>
  <pageMargins left="0.7" right="0.7" top="0.75" bottom="0.75" header="0.3" footer="0.3"/>
  <pageSetup paperSize="9" orientation="portrait" r:id="rId1"/>
  <webPublishItems count="1">
    <webPublishItem id="16499" divId="ストラテジ対策(応用情報)_16499" sourceType="sheet" destinationFile="C:\Users\user\Documents\Page.mht"/>
  </webPublishItem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D44"/>
  <sheetViews>
    <sheetView topLeftCell="A31" workbookViewId="0">
      <selection activeCell="D45" sqref="D45"/>
    </sheetView>
  </sheetViews>
  <sheetFormatPr defaultRowHeight="18.75"/>
  <sheetData>
    <row r="2" spans="2:4">
      <c r="B2" t="s">
        <v>360</v>
      </c>
    </row>
    <row r="3" spans="2:4">
      <c r="C3" t="s">
        <v>408</v>
      </c>
    </row>
    <row r="4" spans="2:4">
      <c r="D4" t="s">
        <v>409</v>
      </c>
    </row>
    <row r="5" spans="2:4">
      <c r="D5" t="s">
        <v>410</v>
      </c>
    </row>
    <row r="6" spans="2:4">
      <c r="D6" t="s">
        <v>411</v>
      </c>
    </row>
    <row r="9" spans="2:4">
      <c r="C9" t="s">
        <v>361</v>
      </c>
    </row>
    <row r="10" spans="2:4">
      <c r="D10" t="s">
        <v>362</v>
      </c>
    </row>
    <row r="11" spans="2:4">
      <c r="D11" t="s">
        <v>363</v>
      </c>
    </row>
    <row r="12" spans="2:4">
      <c r="D12" t="s">
        <v>364</v>
      </c>
    </row>
    <row r="14" spans="2:4">
      <c r="C14" t="s">
        <v>370</v>
      </c>
    </row>
    <row r="15" spans="2:4">
      <c r="D15" t="s">
        <v>371</v>
      </c>
    </row>
    <row r="16" spans="2:4">
      <c r="D16" t="s">
        <v>372</v>
      </c>
    </row>
    <row r="17" spans="2:4">
      <c r="D17" t="s">
        <v>373</v>
      </c>
    </row>
    <row r="18" spans="2:4">
      <c r="D18" t="s">
        <v>374</v>
      </c>
    </row>
    <row r="19" spans="2:4">
      <c r="D19" t="s">
        <v>375</v>
      </c>
    </row>
    <row r="21" spans="2:4">
      <c r="B21" t="s">
        <v>381</v>
      </c>
    </row>
    <row r="22" spans="2:4">
      <c r="C22" t="s">
        <v>382</v>
      </c>
    </row>
    <row r="23" spans="2:4">
      <c r="D23" t="s">
        <v>383</v>
      </c>
    </row>
    <row r="24" spans="2:4">
      <c r="D24" t="s">
        <v>384</v>
      </c>
    </row>
    <row r="25" spans="2:4">
      <c r="D25" t="s">
        <v>385</v>
      </c>
    </row>
    <row r="26" spans="2:4">
      <c r="D26" s="49" t="s">
        <v>386</v>
      </c>
    </row>
    <row r="28" spans="2:4">
      <c r="C28" t="s">
        <v>387</v>
      </c>
    </row>
    <row r="29" spans="2:4">
      <c r="D29" t="s">
        <v>388</v>
      </c>
    </row>
    <row r="30" spans="2:4">
      <c r="D30" t="s">
        <v>389</v>
      </c>
    </row>
    <row r="31" spans="2:4">
      <c r="D31" t="s">
        <v>390</v>
      </c>
    </row>
    <row r="32" spans="2:4">
      <c r="D32" t="s">
        <v>391</v>
      </c>
    </row>
    <row r="33" spans="2:4">
      <c r="D33" t="s">
        <v>392</v>
      </c>
    </row>
    <row r="35" spans="2:4">
      <c r="D35" t="s">
        <v>393</v>
      </c>
    </row>
    <row r="36" spans="2:4">
      <c r="D36" t="s">
        <v>394</v>
      </c>
    </row>
    <row r="38" spans="2:4">
      <c r="B38" t="s">
        <v>400</v>
      </c>
    </row>
    <row r="39" spans="2:4">
      <c r="C39" t="s">
        <v>401</v>
      </c>
    </row>
    <row r="40" spans="2:4">
      <c r="D40" t="s">
        <v>402</v>
      </c>
    </row>
    <row r="42" spans="2:4">
      <c r="C42" t="s">
        <v>417</v>
      </c>
    </row>
    <row r="43" spans="2:4">
      <c r="D43" t="s">
        <v>418</v>
      </c>
    </row>
    <row r="44" spans="2:4">
      <c r="D44" t="s">
        <v>419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64"/>
  <sheetViews>
    <sheetView zoomScaleNormal="100" workbookViewId="0">
      <pane ySplit="2" topLeftCell="A3" activePane="bottomLeft" state="frozen"/>
      <selection activeCell="B6" sqref="B6"/>
      <selection pane="bottomLeft" activeCell="A3" sqref="A3"/>
    </sheetView>
  </sheetViews>
  <sheetFormatPr defaultRowHeight="18.75" outlineLevelCol="1"/>
  <cols>
    <col min="1" max="1" width="12.625" style="9" customWidth="1"/>
    <col min="2" max="2" width="75.5" bestFit="1" customWidth="1"/>
    <col min="3" max="3" width="6.375" style="9" customWidth="1" outlineLevel="1"/>
    <col min="4" max="4" width="6.875" customWidth="1"/>
    <col min="5" max="5" width="49.75" customWidth="1"/>
  </cols>
  <sheetData>
    <row r="1" spans="1:5">
      <c r="A1" s="14" t="s">
        <v>2</v>
      </c>
      <c r="B1" s="1"/>
      <c r="C1" s="15"/>
      <c r="D1" s="1"/>
      <c r="E1" s="2"/>
    </row>
    <row r="2" spans="1:5">
      <c r="A2" s="11" t="s">
        <v>7</v>
      </c>
      <c r="B2" s="11" t="s">
        <v>6</v>
      </c>
      <c r="C2" s="12" t="s">
        <v>4</v>
      </c>
      <c r="D2" s="13" t="s">
        <v>5</v>
      </c>
      <c r="E2" s="13" t="s">
        <v>8</v>
      </c>
    </row>
    <row r="3" spans="1:5" ht="75">
      <c r="A3" s="25">
        <v>1</v>
      </c>
      <c r="B3" s="22" t="s">
        <v>12</v>
      </c>
      <c r="C3" s="23"/>
      <c r="D3" s="24"/>
      <c r="E3" s="7"/>
    </row>
    <row r="4" spans="1:5">
      <c r="A4" s="26"/>
      <c r="B4" s="28">
        <v>279</v>
      </c>
      <c r="C4" s="10" t="s">
        <v>1</v>
      </c>
      <c r="D4" s="10" t="s">
        <v>3</v>
      </c>
      <c r="E4" s="7"/>
    </row>
    <row r="5" spans="1:5">
      <c r="A5" s="26"/>
      <c r="B5" s="28">
        <v>344</v>
      </c>
      <c r="C5" s="10" t="s">
        <v>3</v>
      </c>
      <c r="D5" s="10" t="s">
        <v>3</v>
      </c>
      <c r="E5" s="7"/>
    </row>
    <row r="6" spans="1:5">
      <c r="A6" s="26"/>
      <c r="B6" s="28">
        <v>422</v>
      </c>
      <c r="C6" s="10" t="s">
        <v>3</v>
      </c>
      <c r="D6" s="10" t="s">
        <v>3</v>
      </c>
      <c r="E6" s="7"/>
    </row>
    <row r="7" spans="1:5">
      <c r="A7" s="27"/>
      <c r="B7" s="28">
        <v>427</v>
      </c>
      <c r="C7" s="10" t="s">
        <v>3</v>
      </c>
      <c r="D7" s="10" t="s">
        <v>3</v>
      </c>
      <c r="E7" s="7"/>
    </row>
    <row r="8" spans="1:5">
      <c r="A8" s="25">
        <v>2</v>
      </c>
      <c r="B8" s="22" t="s">
        <v>13</v>
      </c>
      <c r="C8" s="23"/>
      <c r="D8" s="24"/>
      <c r="E8" s="7"/>
    </row>
    <row r="9" spans="1:5" ht="37.5">
      <c r="A9" s="26"/>
      <c r="B9" s="29" t="s">
        <v>14</v>
      </c>
      <c r="C9" s="10" t="s">
        <v>1</v>
      </c>
      <c r="D9" s="10" t="s">
        <v>3</v>
      </c>
      <c r="E9" s="7"/>
    </row>
    <row r="10" spans="1:5" ht="37.5">
      <c r="A10" s="26"/>
      <c r="B10" s="29" t="s">
        <v>15</v>
      </c>
      <c r="C10" s="10" t="s">
        <v>3</v>
      </c>
      <c r="D10" s="10" t="s">
        <v>3</v>
      </c>
      <c r="E10" s="7"/>
    </row>
    <row r="11" spans="1:5" ht="37.5">
      <c r="A11" s="26"/>
      <c r="B11" s="29" t="s">
        <v>16</v>
      </c>
      <c r="C11" s="10" t="s">
        <v>3</v>
      </c>
      <c r="D11" s="10" t="s">
        <v>3</v>
      </c>
      <c r="E11" s="7"/>
    </row>
    <row r="12" spans="1:5">
      <c r="A12" s="27"/>
      <c r="B12" s="29" t="s">
        <v>17</v>
      </c>
      <c r="C12" s="10" t="s">
        <v>3</v>
      </c>
      <c r="D12" s="10" t="s">
        <v>3</v>
      </c>
      <c r="E12" s="7"/>
    </row>
    <row r="13" spans="1:5" ht="131.25">
      <c r="A13" s="25">
        <v>3</v>
      </c>
      <c r="B13" s="22" t="s">
        <v>18</v>
      </c>
      <c r="C13" s="23"/>
      <c r="D13" s="24"/>
      <c r="E13" s="7"/>
    </row>
    <row r="14" spans="1:5">
      <c r="A14" s="26"/>
      <c r="B14" s="30" t="s">
        <v>19</v>
      </c>
      <c r="C14" s="10" t="s">
        <v>3</v>
      </c>
      <c r="D14" s="10" t="s">
        <v>3</v>
      </c>
      <c r="E14" s="7"/>
    </row>
    <row r="15" spans="1:5">
      <c r="A15" s="26"/>
      <c r="B15" s="30" t="s">
        <v>20</v>
      </c>
      <c r="C15" s="10" t="s">
        <v>3</v>
      </c>
      <c r="D15" s="10" t="s">
        <v>3</v>
      </c>
      <c r="E15" s="7"/>
    </row>
    <row r="16" spans="1:5">
      <c r="A16" s="26"/>
      <c r="B16" s="30" t="s">
        <v>21</v>
      </c>
      <c r="C16" s="10" t="s">
        <v>3</v>
      </c>
      <c r="D16" s="10" t="s">
        <v>3</v>
      </c>
      <c r="E16" s="7"/>
    </row>
    <row r="17" spans="1:5">
      <c r="A17" s="27"/>
      <c r="B17" s="30" t="s">
        <v>22</v>
      </c>
      <c r="C17" s="10" t="s">
        <v>1</v>
      </c>
      <c r="D17" s="10" t="s">
        <v>3</v>
      </c>
      <c r="E17" s="7"/>
    </row>
    <row r="18" spans="1:5" ht="56.25">
      <c r="A18" s="25">
        <v>4</v>
      </c>
      <c r="B18" s="22" t="s">
        <v>23</v>
      </c>
      <c r="C18" s="23"/>
      <c r="D18" s="24"/>
      <c r="E18" s="7"/>
    </row>
    <row r="19" spans="1:5">
      <c r="A19" s="26"/>
      <c r="B19" s="30" t="s">
        <v>24</v>
      </c>
      <c r="C19" s="10" t="s">
        <v>3</v>
      </c>
      <c r="D19" s="10" t="s">
        <v>3</v>
      </c>
      <c r="E19" s="7"/>
    </row>
    <row r="20" spans="1:5">
      <c r="A20" s="26"/>
      <c r="B20" s="30" t="s">
        <v>30</v>
      </c>
      <c r="C20" s="10" t="s">
        <v>3</v>
      </c>
      <c r="D20" s="10" t="s">
        <v>3</v>
      </c>
      <c r="E20" s="7"/>
    </row>
    <row r="21" spans="1:5">
      <c r="A21" s="26"/>
      <c r="B21" s="30" t="s">
        <v>28</v>
      </c>
      <c r="C21" s="10" t="s">
        <v>3</v>
      </c>
      <c r="D21" s="10" t="s">
        <v>3</v>
      </c>
      <c r="E21" s="7"/>
    </row>
    <row r="22" spans="1:5">
      <c r="A22" s="27"/>
      <c r="B22" s="30" t="s">
        <v>29</v>
      </c>
      <c r="C22" s="10" t="s">
        <v>1</v>
      </c>
      <c r="D22" s="10" t="s">
        <v>3</v>
      </c>
      <c r="E22" s="7"/>
    </row>
    <row r="23" spans="1:5" ht="131.25">
      <c r="A23" s="25">
        <v>5</v>
      </c>
      <c r="B23" s="22" t="s">
        <v>31</v>
      </c>
      <c r="C23" s="23"/>
      <c r="D23" s="24"/>
      <c r="E23" s="7"/>
    </row>
    <row r="24" spans="1:5">
      <c r="A24" s="26"/>
      <c r="B24" s="30">
        <v>40</v>
      </c>
      <c r="C24" s="10" t="s">
        <v>3</v>
      </c>
      <c r="D24" s="10" t="s">
        <v>3</v>
      </c>
      <c r="E24" s="7"/>
    </row>
    <row r="25" spans="1:5">
      <c r="A25" s="26"/>
      <c r="B25" s="30">
        <v>50</v>
      </c>
      <c r="C25" s="10" t="s">
        <v>1</v>
      </c>
      <c r="D25" s="10" t="s">
        <v>3</v>
      </c>
      <c r="E25" s="7"/>
    </row>
    <row r="26" spans="1:5">
      <c r="A26" s="26"/>
      <c r="B26" s="30">
        <v>60</v>
      </c>
      <c r="C26" s="10" t="s">
        <v>3</v>
      </c>
      <c r="D26" s="10" t="s">
        <v>3</v>
      </c>
      <c r="E26" s="7"/>
    </row>
    <row r="27" spans="1:5">
      <c r="A27" s="27"/>
      <c r="B27" s="30">
        <v>70</v>
      </c>
      <c r="C27" s="10" t="s">
        <v>3</v>
      </c>
      <c r="D27" s="10" t="s">
        <v>3</v>
      </c>
      <c r="E27" s="7"/>
    </row>
    <row r="28" spans="1:5" ht="56.25">
      <c r="A28" s="25">
        <v>6</v>
      </c>
      <c r="B28" s="22" t="s">
        <v>33</v>
      </c>
      <c r="C28" s="23"/>
      <c r="D28" s="24"/>
      <c r="E28" s="7"/>
    </row>
    <row r="29" spans="1:5">
      <c r="A29" s="26"/>
      <c r="B29" s="30" t="s">
        <v>34</v>
      </c>
      <c r="C29" s="10" t="s">
        <v>3</v>
      </c>
      <c r="D29" s="10" t="s">
        <v>3</v>
      </c>
      <c r="E29" s="7"/>
    </row>
    <row r="30" spans="1:5">
      <c r="A30" s="26"/>
      <c r="B30" s="30" t="s">
        <v>35</v>
      </c>
      <c r="C30" s="10" t="s">
        <v>3</v>
      </c>
      <c r="D30" s="10" t="s">
        <v>3</v>
      </c>
      <c r="E30" s="7"/>
    </row>
    <row r="31" spans="1:5">
      <c r="A31" s="26"/>
      <c r="B31" s="30" t="s">
        <v>36</v>
      </c>
      <c r="C31" s="10" t="s">
        <v>3</v>
      </c>
      <c r="D31" s="10" t="s">
        <v>3</v>
      </c>
      <c r="E31" s="7"/>
    </row>
    <row r="32" spans="1:5">
      <c r="A32" s="27"/>
      <c r="B32" s="30" t="s">
        <v>37</v>
      </c>
      <c r="C32" s="10" t="s">
        <v>1</v>
      </c>
      <c r="D32" s="10" t="s">
        <v>3</v>
      </c>
      <c r="E32" s="7"/>
    </row>
    <row r="33" spans="1:5" ht="93.75">
      <c r="A33" s="25">
        <v>7</v>
      </c>
      <c r="B33" s="22" t="s">
        <v>38</v>
      </c>
      <c r="C33" s="23"/>
      <c r="D33" s="24"/>
      <c r="E33" s="7"/>
    </row>
    <row r="34" spans="1:5">
      <c r="A34" s="26"/>
      <c r="B34" s="30" t="s">
        <v>39</v>
      </c>
      <c r="C34" s="10" t="s">
        <v>3</v>
      </c>
      <c r="D34" s="10" t="s">
        <v>3</v>
      </c>
      <c r="E34" s="7"/>
    </row>
    <row r="35" spans="1:5">
      <c r="A35" s="26"/>
      <c r="B35" s="30" t="s">
        <v>40</v>
      </c>
      <c r="C35" s="10" t="s">
        <v>1</v>
      </c>
      <c r="D35" s="10" t="s">
        <v>3</v>
      </c>
      <c r="E35" s="7"/>
    </row>
    <row r="36" spans="1:5">
      <c r="A36" s="26"/>
      <c r="B36" s="30" t="s">
        <v>41</v>
      </c>
      <c r="C36" s="10" t="s">
        <v>3</v>
      </c>
      <c r="D36" s="10" t="s">
        <v>3</v>
      </c>
      <c r="E36" s="7"/>
    </row>
    <row r="37" spans="1:5">
      <c r="A37" s="27"/>
      <c r="B37" s="30" t="s">
        <v>42</v>
      </c>
      <c r="C37" s="10" t="s">
        <v>3</v>
      </c>
      <c r="D37" s="10" t="s">
        <v>3</v>
      </c>
      <c r="E37" s="7"/>
    </row>
    <row r="38" spans="1:5" ht="229.5" customHeight="1">
      <c r="A38" s="25">
        <v>8</v>
      </c>
      <c r="B38" s="22" t="s">
        <v>43</v>
      </c>
      <c r="C38" s="23"/>
      <c r="D38" s="24"/>
      <c r="E38" s="7"/>
    </row>
    <row r="39" spans="1:5">
      <c r="A39" s="26"/>
      <c r="B39" s="30">
        <v>543212345</v>
      </c>
      <c r="C39" s="10" t="s">
        <v>3</v>
      </c>
      <c r="D39" s="10" t="s">
        <v>3</v>
      </c>
      <c r="E39" s="7"/>
    </row>
    <row r="40" spans="1:5">
      <c r="A40" s="26"/>
      <c r="B40" s="30">
        <v>5432112345</v>
      </c>
      <c r="C40" s="10" t="s">
        <v>1</v>
      </c>
      <c r="D40" s="10" t="s">
        <v>3</v>
      </c>
      <c r="E40" s="7"/>
    </row>
    <row r="41" spans="1:5">
      <c r="A41" s="26"/>
      <c r="B41" s="30">
        <v>54321012345</v>
      </c>
      <c r="C41" s="10" t="s">
        <v>3</v>
      </c>
      <c r="D41" s="10" t="s">
        <v>3</v>
      </c>
      <c r="E41" s="7"/>
    </row>
    <row r="42" spans="1:5">
      <c r="A42" s="27"/>
      <c r="B42" s="30" t="s">
        <v>44</v>
      </c>
      <c r="C42" s="10" t="s">
        <v>3</v>
      </c>
      <c r="D42" s="10" t="s">
        <v>3</v>
      </c>
      <c r="E42" s="7"/>
    </row>
    <row r="43" spans="1:5" ht="56.25">
      <c r="A43" s="25">
        <v>9</v>
      </c>
      <c r="B43" s="32" t="s">
        <v>45</v>
      </c>
      <c r="C43" s="33"/>
      <c r="D43" s="34"/>
      <c r="E43" s="35"/>
    </row>
    <row r="44" spans="1:5">
      <c r="A44" s="26"/>
      <c r="B44" s="36"/>
      <c r="C44" s="37"/>
      <c r="D44" s="38"/>
      <c r="E44" s="39"/>
    </row>
    <row r="45" spans="1:5">
      <c r="A45" s="26"/>
      <c r="B45" s="36"/>
      <c r="C45" s="37"/>
      <c r="D45" s="38"/>
      <c r="E45" s="39"/>
    </row>
    <row r="46" spans="1:5">
      <c r="A46" s="26"/>
      <c r="B46" s="36"/>
      <c r="C46" s="37"/>
      <c r="D46" s="38"/>
      <c r="E46" s="39"/>
    </row>
    <row r="47" spans="1:5">
      <c r="A47" s="26"/>
      <c r="B47" s="36"/>
      <c r="C47" s="37"/>
      <c r="D47" s="38"/>
      <c r="E47" s="39"/>
    </row>
    <row r="48" spans="1:5">
      <c r="A48" s="26"/>
      <c r="B48" s="36"/>
      <c r="C48" s="37"/>
      <c r="D48" s="38"/>
      <c r="E48" s="39"/>
    </row>
    <row r="49" spans="1:5">
      <c r="A49" s="26"/>
      <c r="B49" s="36"/>
      <c r="C49" s="37"/>
      <c r="D49" s="38"/>
      <c r="E49" s="39"/>
    </row>
    <row r="50" spans="1:5">
      <c r="A50" s="26"/>
      <c r="B50" s="36"/>
      <c r="C50" s="37"/>
      <c r="D50" s="38"/>
      <c r="E50" s="39"/>
    </row>
    <row r="51" spans="1:5">
      <c r="A51" s="26"/>
      <c r="B51" s="36"/>
      <c r="C51" s="37"/>
      <c r="D51" s="38"/>
      <c r="E51" s="39"/>
    </row>
    <row r="52" spans="1:5">
      <c r="A52" s="26"/>
      <c r="B52" s="36"/>
      <c r="C52" s="37"/>
      <c r="D52" s="38"/>
      <c r="E52" s="39"/>
    </row>
    <row r="53" spans="1:5">
      <c r="A53" s="26"/>
      <c r="B53" s="36"/>
      <c r="C53" s="37"/>
      <c r="D53" s="38"/>
      <c r="E53" s="39"/>
    </row>
    <row r="54" spans="1:5">
      <c r="A54" s="26"/>
      <c r="B54" s="36"/>
      <c r="C54" s="37"/>
      <c r="D54" s="38"/>
      <c r="E54" s="39"/>
    </row>
    <row r="55" spans="1:5">
      <c r="A55" s="26"/>
      <c r="B55" s="36"/>
      <c r="C55" s="37"/>
      <c r="D55" s="38"/>
      <c r="E55" s="39"/>
    </row>
    <row r="56" spans="1:5">
      <c r="A56" s="26"/>
      <c r="B56" s="36"/>
      <c r="C56" s="37"/>
      <c r="D56" s="38"/>
      <c r="E56" s="39"/>
    </row>
    <row r="57" spans="1:5">
      <c r="A57" s="26"/>
      <c r="B57" s="36"/>
      <c r="C57" s="37"/>
      <c r="D57" s="38"/>
      <c r="E57" s="39"/>
    </row>
    <row r="58" spans="1:5">
      <c r="A58" s="26"/>
      <c r="B58" s="36"/>
      <c r="C58" s="37"/>
      <c r="D58" s="38"/>
      <c r="E58" s="39"/>
    </row>
    <row r="59" spans="1:5">
      <c r="A59" s="26"/>
      <c r="C59" s="37"/>
      <c r="D59" s="38"/>
      <c r="E59" s="39"/>
    </row>
    <row r="60" spans="1:5">
      <c r="A60" s="26"/>
      <c r="B60" s="40"/>
      <c r="C60" s="41"/>
      <c r="D60" s="42"/>
      <c r="E60" s="43"/>
    </row>
    <row r="61" spans="1:5">
      <c r="A61" s="26"/>
      <c r="B61" s="30">
        <v>3</v>
      </c>
      <c r="C61" s="10" t="s">
        <v>3</v>
      </c>
      <c r="D61" s="10" t="s">
        <v>3</v>
      </c>
      <c r="E61" s="7"/>
    </row>
    <row r="62" spans="1:5">
      <c r="A62" s="26"/>
      <c r="B62" s="30">
        <v>6</v>
      </c>
      <c r="C62" s="10" t="s">
        <v>3</v>
      </c>
      <c r="D62" s="10" t="s">
        <v>3</v>
      </c>
      <c r="E62" s="7"/>
    </row>
    <row r="63" spans="1:5">
      <c r="A63" s="26"/>
      <c r="B63" s="30">
        <v>8</v>
      </c>
      <c r="C63" s="10" t="s">
        <v>1</v>
      </c>
      <c r="D63" s="10" t="s">
        <v>3</v>
      </c>
      <c r="E63" s="7"/>
    </row>
    <row r="64" spans="1:5">
      <c r="A64" s="27"/>
      <c r="B64" s="30">
        <v>15</v>
      </c>
      <c r="C64" s="10" t="s">
        <v>3</v>
      </c>
      <c r="D64" s="10" t="s">
        <v>3</v>
      </c>
      <c r="E64" s="7"/>
    </row>
    <row r="65" spans="1:5">
      <c r="A65" s="25">
        <v>10</v>
      </c>
      <c r="B65" s="22" t="s">
        <v>46</v>
      </c>
      <c r="C65" s="23"/>
      <c r="D65" s="24"/>
      <c r="E65" s="7"/>
    </row>
    <row r="66" spans="1:5" ht="37.5">
      <c r="A66" s="26"/>
      <c r="B66" s="30" t="s">
        <v>47</v>
      </c>
      <c r="C66" s="10" t="s">
        <v>3</v>
      </c>
      <c r="D66" s="10" t="s">
        <v>3</v>
      </c>
      <c r="E66" s="7"/>
    </row>
    <row r="67" spans="1:5">
      <c r="A67" s="26"/>
      <c r="B67" s="30" t="s">
        <v>48</v>
      </c>
      <c r="C67" s="10" t="s">
        <v>3</v>
      </c>
      <c r="D67" s="10" t="s">
        <v>3</v>
      </c>
      <c r="E67" s="7"/>
    </row>
    <row r="68" spans="1:5">
      <c r="A68" s="26"/>
      <c r="B68" s="30" t="s">
        <v>49</v>
      </c>
      <c r="C68" s="10" t="s">
        <v>3</v>
      </c>
      <c r="D68" s="10" t="s">
        <v>3</v>
      </c>
      <c r="E68" s="7"/>
    </row>
    <row r="69" spans="1:5">
      <c r="A69" s="27"/>
      <c r="B69" s="30" t="s">
        <v>50</v>
      </c>
      <c r="C69" s="10" t="s">
        <v>1</v>
      </c>
      <c r="D69" s="10" t="s">
        <v>3</v>
      </c>
      <c r="E69" s="7"/>
    </row>
    <row r="70" spans="1:5" ht="93.75">
      <c r="A70" s="25">
        <v>11</v>
      </c>
      <c r="B70" s="22" t="s">
        <v>57</v>
      </c>
      <c r="C70" s="23"/>
      <c r="D70" s="24"/>
      <c r="E70" s="7"/>
    </row>
    <row r="71" spans="1:5" ht="44.25" customHeight="1">
      <c r="A71" s="26"/>
      <c r="B71" s="7"/>
      <c r="C71" s="10" t="s">
        <v>3</v>
      </c>
      <c r="D71" s="10" t="s">
        <v>3</v>
      </c>
      <c r="E71" s="7"/>
    </row>
    <row r="72" spans="1:5" ht="41.25" customHeight="1">
      <c r="A72" s="26"/>
      <c r="B72" s="7"/>
      <c r="C72" s="10" t="s">
        <v>1</v>
      </c>
      <c r="D72" s="10" t="s">
        <v>3</v>
      </c>
      <c r="E72" s="7"/>
    </row>
    <row r="73" spans="1:5" ht="41.25" customHeight="1">
      <c r="A73" s="26"/>
      <c r="B73" s="7"/>
      <c r="C73" s="10" t="s">
        <v>3</v>
      </c>
      <c r="D73" s="10" t="s">
        <v>3</v>
      </c>
      <c r="E73" s="7"/>
    </row>
    <row r="74" spans="1:5" ht="40.5" customHeight="1">
      <c r="A74" s="27"/>
      <c r="B74" s="7"/>
      <c r="C74" s="10" t="s">
        <v>3</v>
      </c>
      <c r="D74" s="10" t="s">
        <v>3</v>
      </c>
      <c r="E74" s="7"/>
    </row>
    <row r="75" spans="1:5">
      <c r="A75" s="25">
        <v>12</v>
      </c>
      <c r="B75" s="22" t="s">
        <v>60</v>
      </c>
      <c r="C75" s="23"/>
      <c r="D75" s="24"/>
      <c r="E75" s="7"/>
    </row>
    <row r="76" spans="1:5">
      <c r="A76" s="26"/>
      <c r="B76" s="30" t="s">
        <v>61</v>
      </c>
      <c r="C76" s="10" t="s">
        <v>3</v>
      </c>
      <c r="D76" s="10" t="s">
        <v>3</v>
      </c>
      <c r="E76" s="7"/>
    </row>
    <row r="77" spans="1:5">
      <c r="A77" s="26"/>
      <c r="B77" s="30" t="s">
        <v>62</v>
      </c>
      <c r="C77" s="10" t="s">
        <v>3</v>
      </c>
      <c r="D77" s="10" t="s">
        <v>3</v>
      </c>
      <c r="E77" s="7"/>
    </row>
    <row r="78" spans="1:5">
      <c r="A78" s="26"/>
      <c r="B78" s="30" t="s">
        <v>63</v>
      </c>
      <c r="C78" s="10" t="s">
        <v>1</v>
      </c>
      <c r="D78" s="10" t="s">
        <v>3</v>
      </c>
      <c r="E78" s="7"/>
    </row>
    <row r="79" spans="1:5" ht="37.5">
      <c r="A79" s="27"/>
      <c r="B79" s="30" t="s">
        <v>64</v>
      </c>
      <c r="C79" s="10" t="s">
        <v>3</v>
      </c>
      <c r="D79" s="10" t="s">
        <v>3</v>
      </c>
      <c r="E79" s="7"/>
    </row>
    <row r="80" spans="1:5" ht="37.5">
      <c r="A80" s="25">
        <v>13</v>
      </c>
      <c r="B80" s="22" t="s">
        <v>70</v>
      </c>
      <c r="C80" s="23"/>
      <c r="D80" s="24"/>
      <c r="E80" s="7"/>
    </row>
    <row r="81" spans="1:5">
      <c r="A81" s="26"/>
      <c r="B81" s="30">
        <v>320</v>
      </c>
      <c r="C81" s="10" t="s">
        <v>1</v>
      </c>
      <c r="D81" s="10" t="s">
        <v>3</v>
      </c>
      <c r="E81" s="7"/>
    </row>
    <row r="82" spans="1:5">
      <c r="A82" s="26"/>
      <c r="B82" s="30">
        <v>480</v>
      </c>
      <c r="C82" s="10" t="s">
        <v>3</v>
      </c>
      <c r="D82" s="10" t="s">
        <v>3</v>
      </c>
      <c r="E82" s="7"/>
    </row>
    <row r="83" spans="1:5">
      <c r="A83" s="26"/>
      <c r="B83" s="30">
        <v>560</v>
      </c>
      <c r="C83" s="10" t="s">
        <v>3</v>
      </c>
      <c r="D83" s="10" t="s">
        <v>3</v>
      </c>
      <c r="E83" s="7"/>
    </row>
    <row r="84" spans="1:5">
      <c r="A84" s="27"/>
      <c r="B84" s="30">
        <v>640</v>
      </c>
      <c r="C84" s="10" t="s">
        <v>3</v>
      </c>
      <c r="D84" s="10" t="s">
        <v>3</v>
      </c>
      <c r="E84" s="7"/>
    </row>
    <row r="85" spans="1:5">
      <c r="A85" s="25">
        <v>14</v>
      </c>
      <c r="B85" s="22" t="s">
        <v>77</v>
      </c>
      <c r="C85" s="23"/>
      <c r="D85" s="24"/>
      <c r="E85" s="7"/>
    </row>
    <row r="86" spans="1:5" ht="37.5">
      <c r="A86" s="26"/>
      <c r="B86" s="30" t="s">
        <v>78</v>
      </c>
      <c r="C86" s="10" t="s">
        <v>1</v>
      </c>
      <c r="D86" s="10" t="s">
        <v>3</v>
      </c>
      <c r="E86" s="7"/>
    </row>
    <row r="87" spans="1:5" ht="37.5">
      <c r="A87" s="26"/>
      <c r="B87" s="30" t="s">
        <v>79</v>
      </c>
      <c r="C87" s="10" t="s">
        <v>3</v>
      </c>
      <c r="D87" s="10" t="s">
        <v>3</v>
      </c>
      <c r="E87" s="7"/>
    </row>
    <row r="88" spans="1:5" ht="37.5">
      <c r="A88" s="26"/>
      <c r="B88" s="30" t="s">
        <v>80</v>
      </c>
      <c r="C88" s="10" t="s">
        <v>3</v>
      </c>
      <c r="D88" s="10" t="s">
        <v>3</v>
      </c>
      <c r="E88" s="7"/>
    </row>
    <row r="89" spans="1:5" ht="37.5">
      <c r="A89" s="27"/>
      <c r="B89" s="30" t="s">
        <v>81</v>
      </c>
      <c r="C89" s="10" t="s">
        <v>3</v>
      </c>
      <c r="D89" s="10" t="s">
        <v>3</v>
      </c>
      <c r="E89" s="7"/>
    </row>
    <row r="90" spans="1:5" ht="75">
      <c r="A90" s="25">
        <v>15</v>
      </c>
      <c r="B90" s="22" t="s">
        <v>101</v>
      </c>
      <c r="C90" s="23"/>
      <c r="D90" s="24"/>
      <c r="E90" s="7"/>
    </row>
    <row r="91" spans="1:5">
      <c r="A91" s="26"/>
      <c r="B91" s="30">
        <v>500</v>
      </c>
      <c r="C91" s="10" t="s">
        <v>3</v>
      </c>
      <c r="D91" s="10" t="s">
        <v>3</v>
      </c>
      <c r="E91" s="7"/>
    </row>
    <row r="92" spans="1:5">
      <c r="A92" s="26"/>
      <c r="B92" s="30">
        <v>666</v>
      </c>
      <c r="C92" s="10" t="s">
        <v>3</v>
      </c>
      <c r="D92" s="10" t="s">
        <v>3</v>
      </c>
      <c r="E92" s="7"/>
    </row>
    <row r="93" spans="1:5">
      <c r="A93" s="26"/>
      <c r="B93" s="30">
        <v>750</v>
      </c>
      <c r="C93" s="10" t="s">
        <v>3</v>
      </c>
      <c r="D93" s="10" t="s">
        <v>3</v>
      </c>
      <c r="E93" s="7"/>
    </row>
    <row r="94" spans="1:5">
      <c r="A94" s="27"/>
      <c r="B94" s="30">
        <v>1200</v>
      </c>
      <c r="C94" s="10" t="s">
        <v>1</v>
      </c>
      <c r="D94" s="10" t="s">
        <v>3</v>
      </c>
      <c r="E94" s="7"/>
    </row>
    <row r="95" spans="1:5">
      <c r="A95" s="25">
        <v>16</v>
      </c>
      <c r="B95" s="22" t="s">
        <v>115</v>
      </c>
      <c r="C95" s="23"/>
      <c r="D95" s="24"/>
      <c r="E95" s="7"/>
    </row>
    <row r="96" spans="1:5">
      <c r="A96" s="26"/>
      <c r="B96" s="30" t="s">
        <v>116</v>
      </c>
      <c r="C96" s="10" t="s">
        <v>1</v>
      </c>
      <c r="D96" s="10" t="s">
        <v>3</v>
      </c>
      <c r="E96" s="7"/>
    </row>
    <row r="97" spans="1:5" ht="37.5">
      <c r="A97" s="26"/>
      <c r="B97" s="30" t="s">
        <v>117</v>
      </c>
      <c r="C97" s="10" t="s">
        <v>3</v>
      </c>
      <c r="D97" s="10" t="s">
        <v>3</v>
      </c>
      <c r="E97" s="7"/>
    </row>
    <row r="98" spans="1:5" ht="37.5">
      <c r="A98" s="26"/>
      <c r="B98" s="30" t="s">
        <v>118</v>
      </c>
      <c r="C98" s="10" t="s">
        <v>3</v>
      </c>
      <c r="D98" s="10" t="s">
        <v>3</v>
      </c>
      <c r="E98" s="7"/>
    </row>
    <row r="99" spans="1:5">
      <c r="A99" s="27"/>
      <c r="B99" s="30" t="s">
        <v>119</v>
      </c>
      <c r="C99" s="10" t="s">
        <v>3</v>
      </c>
      <c r="D99" s="10" t="s">
        <v>3</v>
      </c>
      <c r="E99" s="7"/>
    </row>
    <row r="100" spans="1:5" ht="168.75">
      <c r="A100" s="25">
        <v>17</v>
      </c>
      <c r="B100" s="22" t="s">
        <v>129</v>
      </c>
      <c r="C100" s="23"/>
      <c r="D100" s="24"/>
      <c r="E100" s="7"/>
    </row>
    <row r="101" spans="1:5">
      <c r="A101" s="26"/>
      <c r="B101" s="45" t="s">
        <v>125</v>
      </c>
      <c r="C101" s="10" t="s">
        <v>3</v>
      </c>
      <c r="D101" s="10" t="s">
        <v>3</v>
      </c>
      <c r="E101" s="7"/>
    </row>
    <row r="102" spans="1:5">
      <c r="A102" s="26"/>
      <c r="B102" s="30" t="s">
        <v>126</v>
      </c>
      <c r="C102" s="10" t="s">
        <v>1</v>
      </c>
      <c r="D102" s="10" t="s">
        <v>3</v>
      </c>
      <c r="E102" s="7"/>
    </row>
    <row r="103" spans="1:5">
      <c r="A103" s="26"/>
      <c r="B103" s="30" t="s">
        <v>127</v>
      </c>
      <c r="C103" s="10" t="s">
        <v>3</v>
      </c>
      <c r="D103" s="10" t="s">
        <v>3</v>
      </c>
      <c r="E103" s="7"/>
    </row>
    <row r="104" spans="1:5">
      <c r="A104" s="27"/>
      <c r="B104" s="30" t="s">
        <v>128</v>
      </c>
      <c r="C104" s="10" t="s">
        <v>3</v>
      </c>
      <c r="D104" s="10" t="s">
        <v>3</v>
      </c>
      <c r="E104" s="7"/>
    </row>
    <row r="105" spans="1:5" ht="56.25">
      <c r="A105" s="25">
        <v>18</v>
      </c>
      <c r="B105" s="22" t="s">
        <v>130</v>
      </c>
      <c r="C105" s="23"/>
      <c r="D105" s="24"/>
      <c r="E105" s="7"/>
    </row>
    <row r="106" spans="1:5">
      <c r="A106" s="26"/>
      <c r="B106" s="30" t="s">
        <v>131</v>
      </c>
      <c r="C106" s="10" t="s">
        <v>1</v>
      </c>
      <c r="D106" s="10" t="s">
        <v>3</v>
      </c>
      <c r="E106" s="7"/>
    </row>
    <row r="107" spans="1:5">
      <c r="A107" s="26"/>
      <c r="B107" s="30" t="s">
        <v>132</v>
      </c>
      <c r="C107" s="10" t="s">
        <v>3</v>
      </c>
      <c r="D107" s="10" t="s">
        <v>3</v>
      </c>
      <c r="E107" s="7"/>
    </row>
    <row r="108" spans="1:5">
      <c r="A108" s="26"/>
      <c r="B108" s="30" t="s">
        <v>133</v>
      </c>
      <c r="C108" s="10" t="s">
        <v>3</v>
      </c>
      <c r="D108" s="10" t="s">
        <v>3</v>
      </c>
      <c r="E108" s="7"/>
    </row>
    <row r="109" spans="1:5">
      <c r="A109" s="27"/>
      <c r="B109" s="30" t="s">
        <v>134</v>
      </c>
      <c r="C109" s="10" t="s">
        <v>3</v>
      </c>
      <c r="D109" s="10" t="s">
        <v>3</v>
      </c>
      <c r="E109" s="7"/>
    </row>
    <row r="110" spans="1:5" ht="37.5">
      <c r="A110" s="25">
        <v>19</v>
      </c>
      <c r="B110" s="22" t="s">
        <v>142</v>
      </c>
      <c r="C110" s="23"/>
      <c r="D110" s="24"/>
      <c r="E110" s="7"/>
    </row>
    <row r="111" spans="1:5" ht="37.5">
      <c r="A111" s="26"/>
      <c r="B111" s="30" t="s">
        <v>143</v>
      </c>
      <c r="C111" s="10" t="s">
        <v>3</v>
      </c>
      <c r="D111" s="10" t="s">
        <v>3</v>
      </c>
      <c r="E111" s="7"/>
    </row>
    <row r="112" spans="1:5" ht="37.5">
      <c r="A112" s="26"/>
      <c r="B112" s="30" t="s">
        <v>144</v>
      </c>
      <c r="C112" s="10" t="s">
        <v>3</v>
      </c>
      <c r="D112" s="10" t="s">
        <v>3</v>
      </c>
      <c r="E112" s="7"/>
    </row>
    <row r="113" spans="1:5">
      <c r="A113" s="26"/>
      <c r="B113" s="30" t="s">
        <v>145</v>
      </c>
      <c r="C113" s="10" t="s">
        <v>3</v>
      </c>
      <c r="D113" s="10" t="s">
        <v>3</v>
      </c>
      <c r="E113" s="7"/>
    </row>
    <row r="114" spans="1:5" ht="37.5">
      <c r="A114" s="27"/>
      <c r="B114" s="30" t="s">
        <v>146</v>
      </c>
      <c r="C114" s="10" t="s">
        <v>1</v>
      </c>
      <c r="D114" s="10" t="s">
        <v>3</v>
      </c>
      <c r="E114" s="7"/>
    </row>
    <row r="115" spans="1:5" ht="37.5">
      <c r="A115" s="25">
        <v>20</v>
      </c>
      <c r="B115" s="22" t="s">
        <v>151</v>
      </c>
      <c r="C115" s="23"/>
      <c r="D115" s="24"/>
      <c r="E115" s="7"/>
    </row>
    <row r="116" spans="1:5">
      <c r="A116" s="26"/>
      <c r="B116" s="30" t="s">
        <v>152</v>
      </c>
      <c r="C116" s="10" t="s">
        <v>3</v>
      </c>
      <c r="D116" s="10" t="s">
        <v>3</v>
      </c>
      <c r="E116" s="7"/>
    </row>
    <row r="117" spans="1:5">
      <c r="A117" s="26"/>
      <c r="B117" s="30" t="s">
        <v>153</v>
      </c>
      <c r="C117" s="10" t="s">
        <v>3</v>
      </c>
      <c r="D117" s="10" t="s">
        <v>3</v>
      </c>
      <c r="E117" s="7"/>
    </row>
    <row r="118" spans="1:5">
      <c r="A118" s="26"/>
      <c r="B118" s="30" t="s">
        <v>154</v>
      </c>
      <c r="C118" s="10" t="s">
        <v>1</v>
      </c>
      <c r="D118" s="10" t="s">
        <v>3</v>
      </c>
      <c r="E118" s="7"/>
    </row>
    <row r="119" spans="1:5" ht="37.5">
      <c r="A119" s="27"/>
      <c r="B119" s="30" t="s">
        <v>155</v>
      </c>
      <c r="C119" s="10" t="s">
        <v>3</v>
      </c>
      <c r="D119" s="10" t="s">
        <v>3</v>
      </c>
      <c r="E119" s="7"/>
    </row>
    <row r="120" spans="1:5" ht="262.5">
      <c r="A120" s="25">
        <v>21</v>
      </c>
      <c r="B120" s="22" t="s">
        <v>162</v>
      </c>
      <c r="C120" s="23"/>
      <c r="D120" s="24"/>
      <c r="E120" s="7"/>
    </row>
    <row r="121" spans="1:5">
      <c r="A121" s="26"/>
      <c r="B121" s="30" t="s">
        <v>158</v>
      </c>
      <c r="C121" s="10" t="s">
        <v>1</v>
      </c>
      <c r="D121" s="10" t="s">
        <v>3</v>
      </c>
      <c r="E121" s="7"/>
    </row>
    <row r="122" spans="1:5">
      <c r="A122" s="26"/>
      <c r="B122" s="30" t="s">
        <v>159</v>
      </c>
      <c r="C122" s="10" t="s">
        <v>3</v>
      </c>
      <c r="D122" s="10" t="s">
        <v>3</v>
      </c>
      <c r="E122" s="7"/>
    </row>
    <row r="123" spans="1:5">
      <c r="A123" s="26"/>
      <c r="B123" s="30" t="s">
        <v>160</v>
      </c>
      <c r="C123" s="10" t="s">
        <v>3</v>
      </c>
      <c r="D123" s="10" t="s">
        <v>3</v>
      </c>
      <c r="E123" s="7"/>
    </row>
    <row r="124" spans="1:5">
      <c r="A124" s="27"/>
      <c r="B124" s="30" t="s">
        <v>161</v>
      </c>
      <c r="C124" s="10" t="s">
        <v>3</v>
      </c>
      <c r="D124" s="10" t="s">
        <v>3</v>
      </c>
      <c r="E124" s="7"/>
    </row>
    <row r="125" spans="1:5">
      <c r="A125" s="25">
        <v>22</v>
      </c>
      <c r="B125" s="22" t="s">
        <v>187</v>
      </c>
      <c r="C125" s="23"/>
      <c r="D125" s="24"/>
      <c r="E125" s="7"/>
    </row>
    <row r="126" spans="1:5">
      <c r="A126" s="26"/>
      <c r="B126" s="30" t="s">
        <v>188</v>
      </c>
      <c r="C126" s="10" t="s">
        <v>3</v>
      </c>
      <c r="D126" s="10" t="s">
        <v>3</v>
      </c>
      <c r="E126" s="7"/>
    </row>
    <row r="127" spans="1:5">
      <c r="A127" s="26"/>
      <c r="B127" s="30" t="s">
        <v>189</v>
      </c>
      <c r="C127" s="10" t="s">
        <v>3</v>
      </c>
      <c r="D127" s="10" t="s">
        <v>3</v>
      </c>
      <c r="E127" s="7"/>
    </row>
    <row r="128" spans="1:5">
      <c r="A128" s="26"/>
      <c r="B128" s="30" t="s">
        <v>190</v>
      </c>
      <c r="C128" s="10" t="s">
        <v>1</v>
      </c>
      <c r="D128" s="10" t="s">
        <v>3</v>
      </c>
      <c r="E128" s="7"/>
    </row>
    <row r="129" spans="1:5">
      <c r="A129" s="27"/>
      <c r="B129" s="30" t="s">
        <v>191</v>
      </c>
      <c r="C129" s="10" t="s">
        <v>3</v>
      </c>
      <c r="D129" s="10" t="s">
        <v>3</v>
      </c>
      <c r="E129" s="7"/>
    </row>
    <row r="130" spans="1:5">
      <c r="A130" s="25">
        <v>23</v>
      </c>
      <c r="B130" s="22" t="s">
        <v>195</v>
      </c>
      <c r="C130" s="23"/>
      <c r="D130" s="24"/>
      <c r="E130" s="7"/>
    </row>
    <row r="131" spans="1:5">
      <c r="A131" s="26"/>
      <c r="B131" s="30" t="s">
        <v>196</v>
      </c>
      <c r="C131" s="10" t="s">
        <v>3</v>
      </c>
      <c r="D131" s="10" t="s">
        <v>3</v>
      </c>
      <c r="E131" s="7"/>
    </row>
    <row r="132" spans="1:5" ht="37.5">
      <c r="A132" s="26"/>
      <c r="B132" s="30" t="s">
        <v>197</v>
      </c>
      <c r="C132" s="10" t="s">
        <v>3</v>
      </c>
      <c r="D132" s="10" t="s">
        <v>3</v>
      </c>
      <c r="E132" s="7"/>
    </row>
    <row r="133" spans="1:5">
      <c r="A133" s="26"/>
      <c r="B133" s="30" t="s">
        <v>198</v>
      </c>
      <c r="C133" s="10" t="s">
        <v>3</v>
      </c>
      <c r="D133" s="10" t="s">
        <v>3</v>
      </c>
      <c r="E133" s="7"/>
    </row>
    <row r="134" spans="1:5">
      <c r="A134" s="27"/>
      <c r="B134" s="30" t="s">
        <v>199</v>
      </c>
      <c r="C134" s="10" t="s">
        <v>1</v>
      </c>
      <c r="D134" s="10" t="s">
        <v>3</v>
      </c>
      <c r="E134" s="7"/>
    </row>
    <row r="135" spans="1:5" ht="93.75">
      <c r="A135" s="25">
        <v>24</v>
      </c>
      <c r="B135" s="22" t="s">
        <v>205</v>
      </c>
      <c r="C135" s="23"/>
      <c r="D135" s="24"/>
      <c r="E135" s="7"/>
    </row>
    <row r="136" spans="1:5">
      <c r="A136" s="26"/>
      <c r="B136" s="30" t="s">
        <v>206</v>
      </c>
      <c r="C136" s="10" t="s">
        <v>3</v>
      </c>
      <c r="D136" s="10" t="s">
        <v>3</v>
      </c>
      <c r="E136" s="7"/>
    </row>
    <row r="137" spans="1:5">
      <c r="A137" s="26"/>
      <c r="B137" s="30" t="s">
        <v>207</v>
      </c>
      <c r="C137" s="10" t="s">
        <v>1</v>
      </c>
      <c r="D137" s="10" t="s">
        <v>3</v>
      </c>
      <c r="E137" s="7"/>
    </row>
    <row r="138" spans="1:5">
      <c r="A138" s="26"/>
      <c r="B138" s="30" t="s">
        <v>208</v>
      </c>
      <c r="C138" s="10" t="s">
        <v>3</v>
      </c>
      <c r="D138" s="10" t="s">
        <v>3</v>
      </c>
      <c r="E138" s="7"/>
    </row>
    <row r="139" spans="1:5">
      <c r="A139" s="27"/>
      <c r="B139" s="30" t="s">
        <v>209</v>
      </c>
      <c r="C139" s="10" t="s">
        <v>3</v>
      </c>
      <c r="D139" s="10" t="s">
        <v>3</v>
      </c>
      <c r="E139" s="7"/>
    </row>
    <row r="140" spans="1:5">
      <c r="A140" s="25">
        <v>25</v>
      </c>
      <c r="B140" s="22" t="s">
        <v>215</v>
      </c>
      <c r="C140" s="23"/>
      <c r="D140" s="24"/>
      <c r="E140" s="7"/>
    </row>
    <row r="141" spans="1:5">
      <c r="A141" s="26"/>
      <c r="B141" s="30" t="s">
        <v>216</v>
      </c>
      <c r="C141" s="10" t="s">
        <v>3</v>
      </c>
      <c r="D141" s="10" t="s">
        <v>3</v>
      </c>
      <c r="E141" s="7"/>
    </row>
    <row r="142" spans="1:5">
      <c r="A142" s="26"/>
      <c r="B142" s="30" t="s">
        <v>217</v>
      </c>
      <c r="C142" s="10" t="s">
        <v>3</v>
      </c>
      <c r="D142" s="10" t="s">
        <v>3</v>
      </c>
      <c r="E142" s="7"/>
    </row>
    <row r="143" spans="1:5">
      <c r="A143" s="26"/>
      <c r="B143" s="30" t="s">
        <v>218</v>
      </c>
      <c r="C143" s="10" t="s">
        <v>3</v>
      </c>
      <c r="D143" s="10" t="s">
        <v>3</v>
      </c>
      <c r="E143" s="7"/>
    </row>
    <row r="144" spans="1:5">
      <c r="A144" s="27"/>
      <c r="B144" s="30" t="s">
        <v>219</v>
      </c>
      <c r="C144" s="10" t="s">
        <v>1</v>
      </c>
      <c r="D144" s="10" t="s">
        <v>3</v>
      </c>
      <c r="E144" s="7"/>
    </row>
    <row r="145" spans="1:5" ht="37.5">
      <c r="A145" s="25">
        <v>26</v>
      </c>
      <c r="B145" s="22" t="s">
        <v>226</v>
      </c>
      <c r="C145" s="23"/>
      <c r="D145" s="24"/>
      <c r="E145" s="7"/>
    </row>
    <row r="146" spans="1:5">
      <c r="A146" s="26"/>
      <c r="B146" s="30" t="s">
        <v>227</v>
      </c>
      <c r="C146" s="10" t="s">
        <v>3</v>
      </c>
      <c r="D146" s="10" t="s">
        <v>3</v>
      </c>
      <c r="E146" s="7"/>
    </row>
    <row r="147" spans="1:5">
      <c r="A147" s="26"/>
      <c r="B147" s="30" t="s">
        <v>228</v>
      </c>
      <c r="C147" s="10" t="s">
        <v>3</v>
      </c>
      <c r="D147" s="10" t="s">
        <v>3</v>
      </c>
      <c r="E147" s="7"/>
    </row>
    <row r="148" spans="1:5">
      <c r="A148" s="26"/>
      <c r="B148" s="30" t="s">
        <v>229</v>
      </c>
      <c r="C148" s="10" t="s">
        <v>1</v>
      </c>
      <c r="D148" s="10" t="s">
        <v>3</v>
      </c>
      <c r="E148" s="7"/>
    </row>
    <row r="149" spans="1:5">
      <c r="A149" s="27"/>
      <c r="B149" s="30" t="s">
        <v>230</v>
      </c>
      <c r="C149" s="10" t="s">
        <v>3</v>
      </c>
      <c r="D149" s="10" t="s">
        <v>3</v>
      </c>
      <c r="E149" s="7"/>
    </row>
    <row r="150" spans="1:5" ht="37.5">
      <c r="A150" s="25">
        <v>27</v>
      </c>
      <c r="B150" s="22" t="s">
        <v>238</v>
      </c>
      <c r="C150" s="23"/>
      <c r="D150" s="24"/>
      <c r="E150" s="7"/>
    </row>
    <row r="151" spans="1:5" ht="37.5">
      <c r="A151" s="26"/>
      <c r="B151" s="30" t="s">
        <v>239</v>
      </c>
      <c r="C151" s="10" t="s">
        <v>3</v>
      </c>
      <c r="D151" s="10" t="s">
        <v>3</v>
      </c>
      <c r="E151" s="7"/>
    </row>
    <row r="152" spans="1:5" ht="37.5">
      <c r="A152" s="26"/>
      <c r="B152" s="30" t="s">
        <v>240</v>
      </c>
      <c r="C152" s="10" t="s">
        <v>3</v>
      </c>
      <c r="D152" s="10" t="s">
        <v>3</v>
      </c>
      <c r="E152" s="7"/>
    </row>
    <row r="153" spans="1:5" ht="37.5">
      <c r="A153" s="26"/>
      <c r="B153" s="30" t="s">
        <v>241</v>
      </c>
      <c r="C153" s="10" t="s">
        <v>1</v>
      </c>
      <c r="D153" s="10" t="s">
        <v>3</v>
      </c>
      <c r="E153" s="7"/>
    </row>
    <row r="154" spans="1:5" ht="37.5">
      <c r="A154" s="27"/>
      <c r="B154" s="30" t="s">
        <v>242</v>
      </c>
      <c r="C154" s="10" t="s">
        <v>3</v>
      </c>
      <c r="D154" s="10" t="s">
        <v>3</v>
      </c>
      <c r="E154" s="7"/>
    </row>
    <row r="155" spans="1:5">
      <c r="A155" s="25">
        <v>28</v>
      </c>
      <c r="B155" s="22" t="s">
        <v>252</v>
      </c>
      <c r="C155" s="23"/>
      <c r="D155" s="24"/>
      <c r="E155" s="7"/>
    </row>
    <row r="156" spans="1:5" ht="37.5">
      <c r="A156" s="26"/>
      <c r="B156" s="30" t="s">
        <v>248</v>
      </c>
      <c r="C156" s="10" t="s">
        <v>1</v>
      </c>
      <c r="D156" s="10" t="s">
        <v>3</v>
      </c>
      <c r="E156" s="7"/>
    </row>
    <row r="157" spans="1:5" ht="37.5">
      <c r="A157" s="26"/>
      <c r="B157" s="30" t="s">
        <v>249</v>
      </c>
      <c r="C157" s="10" t="s">
        <v>3</v>
      </c>
      <c r="D157" s="10" t="s">
        <v>3</v>
      </c>
      <c r="E157" s="7"/>
    </row>
    <row r="158" spans="1:5" ht="37.5">
      <c r="A158" s="26"/>
      <c r="B158" s="30" t="s">
        <v>250</v>
      </c>
      <c r="C158" s="10" t="s">
        <v>3</v>
      </c>
      <c r="D158" s="10" t="s">
        <v>3</v>
      </c>
      <c r="E158" s="7"/>
    </row>
    <row r="159" spans="1:5" ht="37.5">
      <c r="A159" s="27"/>
      <c r="B159" s="30" t="s">
        <v>251</v>
      </c>
      <c r="C159" s="10" t="s">
        <v>3</v>
      </c>
      <c r="D159" s="10" t="s">
        <v>3</v>
      </c>
      <c r="E159" s="7"/>
    </row>
    <row r="160" spans="1:5">
      <c r="A160" s="25">
        <v>29</v>
      </c>
      <c r="B160" s="22" t="s">
        <v>261</v>
      </c>
      <c r="C160" s="23"/>
      <c r="D160" s="24"/>
      <c r="E160" s="7"/>
    </row>
    <row r="161" spans="1:5" ht="37.5">
      <c r="A161" s="26"/>
      <c r="B161" s="30" t="s">
        <v>262</v>
      </c>
      <c r="C161" s="10" t="s">
        <v>3</v>
      </c>
      <c r="D161" s="10" t="s">
        <v>3</v>
      </c>
      <c r="E161" s="7"/>
    </row>
    <row r="162" spans="1:5">
      <c r="A162" s="26"/>
      <c r="B162" s="30" t="s">
        <v>263</v>
      </c>
      <c r="C162" s="10" t="s">
        <v>1</v>
      </c>
      <c r="D162" s="10" t="s">
        <v>3</v>
      </c>
      <c r="E162" s="7"/>
    </row>
    <row r="163" spans="1:5" ht="37.5">
      <c r="A163" s="26"/>
      <c r="B163" s="30" t="s">
        <v>264</v>
      </c>
      <c r="C163" s="10" t="s">
        <v>3</v>
      </c>
      <c r="D163" s="10" t="s">
        <v>3</v>
      </c>
      <c r="E163" s="7"/>
    </row>
    <row r="164" spans="1:5">
      <c r="A164" s="27"/>
      <c r="B164" s="30" t="s">
        <v>265</v>
      </c>
      <c r="C164" s="10" t="s">
        <v>3</v>
      </c>
      <c r="D164" s="10" t="s">
        <v>3</v>
      </c>
      <c r="E164" s="7"/>
    </row>
    <row r="165" spans="1:5" ht="112.5">
      <c r="A165" s="25">
        <v>30</v>
      </c>
      <c r="B165" s="22" t="s">
        <v>279</v>
      </c>
      <c r="C165" s="23"/>
      <c r="D165" s="24"/>
      <c r="E165" s="7"/>
    </row>
    <row r="166" spans="1:5">
      <c r="A166" s="26"/>
      <c r="B166" s="30" t="s">
        <v>275</v>
      </c>
      <c r="C166" s="10" t="s">
        <v>3</v>
      </c>
      <c r="D166" s="10" t="s">
        <v>3</v>
      </c>
      <c r="E166" s="7"/>
    </row>
    <row r="167" spans="1:5">
      <c r="A167" s="26"/>
      <c r="B167" s="30" t="s">
        <v>276</v>
      </c>
      <c r="C167" s="10" t="s">
        <v>3</v>
      </c>
      <c r="D167" s="10" t="s">
        <v>3</v>
      </c>
      <c r="E167" s="7"/>
    </row>
    <row r="168" spans="1:5">
      <c r="A168" s="26"/>
      <c r="B168" s="30" t="s">
        <v>277</v>
      </c>
      <c r="C168" s="10" t="s">
        <v>3</v>
      </c>
      <c r="D168" s="10" t="s">
        <v>3</v>
      </c>
      <c r="E168" s="7"/>
    </row>
    <row r="169" spans="1:5">
      <c r="A169" s="27"/>
      <c r="B169" s="30" t="s">
        <v>278</v>
      </c>
      <c r="C169" s="10" t="s">
        <v>1</v>
      </c>
      <c r="D169" s="10" t="s">
        <v>3</v>
      </c>
      <c r="E169" s="7"/>
    </row>
    <row r="170" spans="1:5" ht="150">
      <c r="A170" s="25">
        <v>31</v>
      </c>
      <c r="B170" s="22" t="s">
        <v>294</v>
      </c>
      <c r="C170" s="23"/>
      <c r="D170" s="24"/>
      <c r="E170" s="7"/>
    </row>
    <row r="171" spans="1:5">
      <c r="A171" s="26"/>
      <c r="B171" s="30" t="s">
        <v>295</v>
      </c>
      <c r="C171" s="10" t="s">
        <v>3</v>
      </c>
      <c r="D171" s="10" t="s">
        <v>3</v>
      </c>
      <c r="E171" s="7"/>
    </row>
    <row r="172" spans="1:5">
      <c r="A172" s="26"/>
      <c r="B172" s="30" t="s">
        <v>296</v>
      </c>
      <c r="C172" s="10" t="s">
        <v>1</v>
      </c>
      <c r="D172" s="10" t="s">
        <v>3</v>
      </c>
      <c r="E172" s="7"/>
    </row>
    <row r="173" spans="1:5">
      <c r="A173" s="26"/>
      <c r="B173" s="30" t="s">
        <v>297</v>
      </c>
      <c r="C173" s="10" t="s">
        <v>3</v>
      </c>
      <c r="D173" s="10" t="s">
        <v>3</v>
      </c>
      <c r="E173" s="7"/>
    </row>
    <row r="174" spans="1:5">
      <c r="A174" s="27"/>
      <c r="B174" s="30" t="s">
        <v>298</v>
      </c>
      <c r="C174" s="10" t="s">
        <v>3</v>
      </c>
      <c r="D174" s="10" t="s">
        <v>3</v>
      </c>
      <c r="E174" s="7"/>
    </row>
    <row r="175" spans="1:5">
      <c r="A175" s="25">
        <v>32</v>
      </c>
      <c r="B175" s="22" t="s">
        <v>299</v>
      </c>
      <c r="C175" s="23"/>
      <c r="D175" s="24"/>
      <c r="E175" s="7"/>
    </row>
    <row r="176" spans="1:5">
      <c r="A176" s="26"/>
      <c r="B176" s="30" t="s">
        <v>300</v>
      </c>
      <c r="C176" s="10" t="s">
        <v>3</v>
      </c>
      <c r="D176" s="10" t="s">
        <v>3</v>
      </c>
      <c r="E176" s="7"/>
    </row>
    <row r="177" spans="1:5">
      <c r="A177" s="26"/>
      <c r="B177" s="30" t="s">
        <v>301</v>
      </c>
      <c r="C177" s="10" t="s">
        <v>3</v>
      </c>
      <c r="D177" s="10" t="s">
        <v>3</v>
      </c>
      <c r="E177" s="7"/>
    </row>
    <row r="178" spans="1:5">
      <c r="A178" s="26"/>
      <c r="B178" s="30" t="s">
        <v>302</v>
      </c>
      <c r="C178" s="10" t="s">
        <v>3</v>
      </c>
      <c r="D178" s="10" t="s">
        <v>3</v>
      </c>
      <c r="E178" s="7"/>
    </row>
    <row r="179" spans="1:5">
      <c r="A179" s="27"/>
      <c r="B179" s="30" t="s">
        <v>303</v>
      </c>
      <c r="C179" s="10" t="s">
        <v>1</v>
      </c>
      <c r="D179" s="10" t="s">
        <v>3</v>
      </c>
      <c r="E179" s="7"/>
    </row>
    <row r="180" spans="1:5" ht="93.75">
      <c r="A180" s="25">
        <v>33</v>
      </c>
      <c r="B180" s="22" t="s">
        <v>309</v>
      </c>
      <c r="C180" s="23"/>
      <c r="D180" s="24"/>
      <c r="E180" s="7"/>
    </row>
    <row r="181" spans="1:5">
      <c r="A181" s="26"/>
      <c r="B181" s="30" t="s">
        <v>310</v>
      </c>
      <c r="C181" s="10" t="s">
        <v>3</v>
      </c>
      <c r="D181" s="10" t="s">
        <v>3</v>
      </c>
      <c r="E181" s="7"/>
    </row>
    <row r="182" spans="1:5">
      <c r="A182" s="26"/>
      <c r="B182" s="30" t="s">
        <v>311</v>
      </c>
      <c r="C182" s="10" t="s">
        <v>1</v>
      </c>
      <c r="D182" s="10" t="s">
        <v>3</v>
      </c>
      <c r="E182" s="7"/>
    </row>
    <row r="183" spans="1:5">
      <c r="A183" s="26"/>
      <c r="B183" s="30" t="s">
        <v>312</v>
      </c>
      <c r="C183" s="10" t="s">
        <v>3</v>
      </c>
      <c r="D183" s="10" t="s">
        <v>3</v>
      </c>
      <c r="E183" s="7"/>
    </row>
    <row r="184" spans="1:5">
      <c r="A184" s="27"/>
      <c r="B184" s="30" t="s">
        <v>313</v>
      </c>
      <c r="C184" s="10" t="s">
        <v>3</v>
      </c>
      <c r="D184" s="10" t="s">
        <v>3</v>
      </c>
      <c r="E184" s="7"/>
    </row>
    <row r="185" spans="1:5" ht="37.5">
      <c r="A185" s="25">
        <v>34</v>
      </c>
      <c r="B185" s="22" t="s">
        <v>314</v>
      </c>
      <c r="C185" s="23"/>
      <c r="D185" s="24"/>
      <c r="E185" s="7"/>
    </row>
    <row r="186" spans="1:5">
      <c r="A186" s="26"/>
      <c r="B186" s="30" t="s">
        <v>315</v>
      </c>
      <c r="C186" s="10" t="s">
        <v>1</v>
      </c>
      <c r="D186" s="10" t="s">
        <v>3</v>
      </c>
      <c r="E186" s="7"/>
    </row>
    <row r="187" spans="1:5">
      <c r="A187" s="26"/>
      <c r="B187" s="30" t="s">
        <v>316</v>
      </c>
      <c r="C187" s="10" t="s">
        <v>3</v>
      </c>
      <c r="D187" s="10" t="s">
        <v>3</v>
      </c>
      <c r="E187" s="7"/>
    </row>
    <row r="188" spans="1:5" ht="37.5">
      <c r="A188" s="26"/>
      <c r="B188" s="30" t="s">
        <v>317</v>
      </c>
      <c r="C188" s="10" t="s">
        <v>3</v>
      </c>
      <c r="D188" s="10" t="s">
        <v>3</v>
      </c>
      <c r="E188" s="7"/>
    </row>
    <row r="189" spans="1:5" ht="37.5">
      <c r="A189" s="27"/>
      <c r="B189" s="30" t="s">
        <v>318</v>
      </c>
      <c r="C189" s="10" t="s">
        <v>3</v>
      </c>
      <c r="D189" s="10" t="s">
        <v>3</v>
      </c>
      <c r="E189" s="7"/>
    </row>
    <row r="190" spans="1:5" ht="37.5">
      <c r="A190" s="25">
        <v>35</v>
      </c>
      <c r="B190" s="22" t="s">
        <v>321</v>
      </c>
      <c r="C190" s="23"/>
      <c r="D190" s="24"/>
      <c r="E190" s="7"/>
    </row>
    <row r="191" spans="1:5">
      <c r="A191" s="26"/>
      <c r="B191" s="30" t="s">
        <v>322</v>
      </c>
      <c r="C191" s="10" t="s">
        <v>3</v>
      </c>
      <c r="D191" s="10" t="s">
        <v>3</v>
      </c>
      <c r="E191" s="7"/>
    </row>
    <row r="192" spans="1:5">
      <c r="A192" s="26"/>
      <c r="B192" s="30" t="s">
        <v>323</v>
      </c>
      <c r="C192" s="10" t="s">
        <v>3</v>
      </c>
      <c r="D192" s="10" t="s">
        <v>3</v>
      </c>
      <c r="E192" s="7"/>
    </row>
    <row r="193" spans="1:5">
      <c r="A193" s="26"/>
      <c r="B193" s="30" t="s">
        <v>324</v>
      </c>
      <c r="C193" s="10" t="s">
        <v>3</v>
      </c>
      <c r="D193" s="10" t="s">
        <v>3</v>
      </c>
      <c r="E193" s="7"/>
    </row>
    <row r="194" spans="1:5">
      <c r="A194" s="27"/>
      <c r="B194" s="30" t="s">
        <v>325</v>
      </c>
      <c r="C194" s="10" t="s">
        <v>1</v>
      </c>
      <c r="D194" s="10" t="s">
        <v>3</v>
      </c>
      <c r="E194" s="7"/>
    </row>
    <row r="195" spans="1:5" ht="281.25">
      <c r="A195" s="25">
        <v>36</v>
      </c>
      <c r="B195" s="22" t="s">
        <v>333</v>
      </c>
      <c r="C195" s="23"/>
      <c r="D195" s="24"/>
      <c r="E195" s="7"/>
    </row>
    <row r="196" spans="1:5">
      <c r="A196" s="26"/>
      <c r="B196" s="30" t="s">
        <v>330</v>
      </c>
      <c r="C196" s="10" t="s">
        <v>3</v>
      </c>
      <c r="D196" s="10" t="s">
        <v>3</v>
      </c>
      <c r="E196" s="7"/>
    </row>
    <row r="197" spans="1:5">
      <c r="A197" s="26"/>
      <c r="B197" s="30" t="s">
        <v>331</v>
      </c>
      <c r="C197" s="10" t="s">
        <v>3</v>
      </c>
      <c r="D197" s="10" t="s">
        <v>3</v>
      </c>
      <c r="E197" s="7"/>
    </row>
    <row r="198" spans="1:5">
      <c r="A198" s="26"/>
      <c r="B198" s="30" t="s">
        <v>160</v>
      </c>
      <c r="C198" s="10" t="s">
        <v>1</v>
      </c>
      <c r="D198" s="10" t="s">
        <v>3</v>
      </c>
      <c r="E198" s="7"/>
    </row>
    <row r="199" spans="1:5">
      <c r="A199" s="27"/>
      <c r="B199" s="30" t="s">
        <v>332</v>
      </c>
      <c r="C199" s="10" t="s">
        <v>3</v>
      </c>
      <c r="D199" s="10" t="s">
        <v>3</v>
      </c>
      <c r="E199" s="7"/>
    </row>
    <row r="200" spans="1:5" ht="37.5">
      <c r="A200" s="25">
        <v>37</v>
      </c>
      <c r="B200" s="22" t="s">
        <v>346</v>
      </c>
      <c r="C200" s="23"/>
      <c r="D200" s="24"/>
      <c r="E200" s="7"/>
    </row>
    <row r="201" spans="1:5">
      <c r="A201" s="26"/>
      <c r="B201" s="30" t="s">
        <v>347</v>
      </c>
      <c r="C201" s="10" t="s">
        <v>1</v>
      </c>
      <c r="D201" s="10" t="s">
        <v>3</v>
      </c>
      <c r="E201" s="7"/>
    </row>
    <row r="202" spans="1:5">
      <c r="A202" s="26"/>
      <c r="B202" s="30" t="s">
        <v>348</v>
      </c>
      <c r="C202" s="10" t="s">
        <v>3</v>
      </c>
      <c r="D202" s="10" t="s">
        <v>3</v>
      </c>
      <c r="E202" s="7"/>
    </row>
    <row r="203" spans="1:5">
      <c r="A203" s="26"/>
      <c r="B203" s="30" t="s">
        <v>349</v>
      </c>
      <c r="C203" s="10" t="s">
        <v>3</v>
      </c>
      <c r="D203" s="10" t="s">
        <v>3</v>
      </c>
      <c r="E203" s="7"/>
    </row>
    <row r="204" spans="1:5">
      <c r="A204" s="27"/>
      <c r="B204" s="30" t="s">
        <v>350</v>
      </c>
      <c r="C204" s="10" t="s">
        <v>3</v>
      </c>
      <c r="D204" s="10" t="s">
        <v>3</v>
      </c>
      <c r="E204" s="7"/>
    </row>
    <row r="205" spans="1:5">
      <c r="A205" s="25">
        <v>38</v>
      </c>
      <c r="B205" s="22" t="s">
        <v>354</v>
      </c>
      <c r="C205" s="23"/>
      <c r="D205" s="24"/>
      <c r="E205" s="7"/>
    </row>
    <row r="206" spans="1:5">
      <c r="A206" s="26"/>
      <c r="B206" s="30" t="s">
        <v>355</v>
      </c>
      <c r="C206" s="10" t="s">
        <v>3</v>
      </c>
      <c r="D206" s="10" t="s">
        <v>3</v>
      </c>
      <c r="E206" s="7"/>
    </row>
    <row r="207" spans="1:5">
      <c r="A207" s="26"/>
      <c r="B207" s="30" t="s">
        <v>356</v>
      </c>
      <c r="C207" s="10" t="s">
        <v>3</v>
      </c>
      <c r="D207" s="10" t="s">
        <v>3</v>
      </c>
      <c r="E207" s="7"/>
    </row>
    <row r="208" spans="1:5">
      <c r="A208" s="26"/>
      <c r="B208" s="30" t="s">
        <v>357</v>
      </c>
      <c r="C208" s="10" t="s">
        <v>3</v>
      </c>
      <c r="D208" s="10" t="s">
        <v>3</v>
      </c>
      <c r="E208" s="7"/>
    </row>
    <row r="209" spans="1:5">
      <c r="A209" s="27"/>
      <c r="B209" s="30" t="s">
        <v>358</v>
      </c>
      <c r="C209" s="10" t="s">
        <v>1</v>
      </c>
      <c r="D209" s="10" t="s">
        <v>3</v>
      </c>
      <c r="E209" s="7"/>
    </row>
    <row r="210" spans="1:5" ht="37.5">
      <c r="A210" s="25">
        <v>39</v>
      </c>
      <c r="B210" s="22" t="s">
        <v>365</v>
      </c>
      <c r="C210" s="23"/>
      <c r="D210" s="24"/>
      <c r="E210" s="7"/>
    </row>
    <row r="211" spans="1:5">
      <c r="A211" s="26"/>
      <c r="B211" s="30" t="s">
        <v>366</v>
      </c>
      <c r="C211" s="10" t="s">
        <v>3</v>
      </c>
      <c r="D211" s="10" t="s">
        <v>3</v>
      </c>
      <c r="E211" s="7"/>
    </row>
    <row r="212" spans="1:5">
      <c r="A212" s="26"/>
      <c r="B212" s="30" t="s">
        <v>367</v>
      </c>
      <c r="C212" s="10" t="s">
        <v>3</v>
      </c>
      <c r="D212" s="10" t="s">
        <v>3</v>
      </c>
      <c r="E212" s="7"/>
    </row>
    <row r="213" spans="1:5">
      <c r="A213" s="26"/>
      <c r="B213" s="30" t="s">
        <v>368</v>
      </c>
      <c r="C213" s="10" t="s">
        <v>3</v>
      </c>
      <c r="D213" s="10" t="s">
        <v>3</v>
      </c>
      <c r="E213" s="7"/>
    </row>
    <row r="214" spans="1:5">
      <c r="A214" s="27"/>
      <c r="B214" s="30" t="s">
        <v>369</v>
      </c>
      <c r="C214" s="10" t="s">
        <v>1</v>
      </c>
      <c r="D214" s="10" t="s">
        <v>3</v>
      </c>
      <c r="E214" s="7"/>
    </row>
    <row r="215" spans="1:5" ht="37.5">
      <c r="A215" s="25">
        <v>40</v>
      </c>
      <c r="B215" s="22" t="s">
        <v>376</v>
      </c>
      <c r="C215" s="23"/>
      <c r="D215" s="24"/>
      <c r="E215" s="7"/>
    </row>
    <row r="216" spans="1:5" ht="37.5">
      <c r="A216" s="26"/>
      <c r="B216" s="30" t="s">
        <v>377</v>
      </c>
      <c r="C216" s="10" t="s">
        <v>3</v>
      </c>
      <c r="D216" s="10" t="s">
        <v>3</v>
      </c>
      <c r="E216" s="7"/>
    </row>
    <row r="217" spans="1:5" ht="37.5">
      <c r="A217" s="26"/>
      <c r="B217" s="30" t="s">
        <v>378</v>
      </c>
      <c r="C217" s="10" t="s">
        <v>3</v>
      </c>
      <c r="D217" s="10" t="s">
        <v>3</v>
      </c>
      <c r="E217" s="7"/>
    </row>
    <row r="218" spans="1:5">
      <c r="A218" s="26"/>
      <c r="B218" s="30" t="s">
        <v>379</v>
      </c>
      <c r="C218" s="10" t="s">
        <v>1</v>
      </c>
      <c r="D218" s="10" t="s">
        <v>3</v>
      </c>
      <c r="E218" s="7"/>
    </row>
    <row r="219" spans="1:5" ht="37.5">
      <c r="A219" s="27"/>
      <c r="B219" s="30" t="s">
        <v>380</v>
      </c>
      <c r="C219" s="10" t="s">
        <v>3</v>
      </c>
      <c r="D219" s="10" t="s">
        <v>3</v>
      </c>
      <c r="E219" s="7"/>
    </row>
    <row r="220" spans="1:5">
      <c r="A220" s="25">
        <v>41</v>
      </c>
      <c r="B220" s="22" t="s">
        <v>395</v>
      </c>
      <c r="C220" s="23"/>
      <c r="D220" s="24"/>
      <c r="E220" s="7"/>
    </row>
    <row r="221" spans="1:5" ht="37.5">
      <c r="A221" s="26"/>
      <c r="B221" s="30" t="s">
        <v>396</v>
      </c>
      <c r="C221" s="10" t="s">
        <v>3</v>
      </c>
      <c r="D221" s="10" t="s">
        <v>3</v>
      </c>
      <c r="E221" s="7"/>
    </row>
    <row r="222" spans="1:5">
      <c r="A222" s="26"/>
      <c r="B222" s="30" t="s">
        <v>397</v>
      </c>
      <c r="C222" s="10" t="s">
        <v>3</v>
      </c>
      <c r="D222" s="10" t="s">
        <v>3</v>
      </c>
      <c r="E222" s="7"/>
    </row>
    <row r="223" spans="1:5">
      <c r="A223" s="26"/>
      <c r="B223" s="30" t="s">
        <v>398</v>
      </c>
      <c r="C223" s="10" t="s">
        <v>3</v>
      </c>
      <c r="D223" s="10" t="s">
        <v>3</v>
      </c>
      <c r="E223" s="7"/>
    </row>
    <row r="224" spans="1:5">
      <c r="A224" s="27"/>
      <c r="B224" s="30" t="s">
        <v>399</v>
      </c>
      <c r="C224" s="10" t="s">
        <v>1</v>
      </c>
      <c r="D224" s="10" t="s">
        <v>3</v>
      </c>
      <c r="E224" s="7"/>
    </row>
    <row r="225" spans="1:5">
      <c r="A225" s="25">
        <v>42</v>
      </c>
      <c r="B225" s="22" t="s">
        <v>403</v>
      </c>
      <c r="C225" s="23"/>
      <c r="D225" s="24"/>
      <c r="E225" s="7"/>
    </row>
    <row r="226" spans="1:5" ht="37.5">
      <c r="A226" s="26"/>
      <c r="B226" s="30" t="s">
        <v>404</v>
      </c>
      <c r="C226" s="10" t="s">
        <v>1</v>
      </c>
      <c r="D226" s="10" t="s">
        <v>3</v>
      </c>
      <c r="E226" s="7"/>
    </row>
    <row r="227" spans="1:5" ht="37.5">
      <c r="A227" s="26"/>
      <c r="B227" s="30" t="s">
        <v>405</v>
      </c>
      <c r="C227" s="10" t="s">
        <v>3</v>
      </c>
      <c r="D227" s="10" t="s">
        <v>3</v>
      </c>
      <c r="E227" s="7"/>
    </row>
    <row r="228" spans="1:5" ht="37.5">
      <c r="A228" s="26"/>
      <c r="B228" s="30" t="s">
        <v>406</v>
      </c>
      <c r="C228" s="10" t="s">
        <v>3</v>
      </c>
      <c r="D228" s="10" t="s">
        <v>3</v>
      </c>
      <c r="E228" s="7"/>
    </row>
    <row r="229" spans="1:5" ht="37.5">
      <c r="A229" s="27"/>
      <c r="B229" s="30" t="s">
        <v>407</v>
      </c>
      <c r="C229" s="10" t="s">
        <v>3</v>
      </c>
      <c r="D229" s="10" t="s">
        <v>3</v>
      </c>
      <c r="E229" s="7"/>
    </row>
    <row r="230" spans="1:5" ht="37.5">
      <c r="A230" s="25">
        <v>43</v>
      </c>
      <c r="B230" s="22" t="s">
        <v>412</v>
      </c>
      <c r="C230" s="23"/>
      <c r="D230" s="24"/>
      <c r="E230" s="7"/>
    </row>
    <row r="231" spans="1:5">
      <c r="A231" s="26"/>
      <c r="B231" s="30" t="s">
        <v>413</v>
      </c>
      <c r="C231" s="10" t="s">
        <v>3</v>
      </c>
      <c r="D231" s="10" t="s">
        <v>3</v>
      </c>
      <c r="E231" s="7"/>
    </row>
    <row r="232" spans="1:5">
      <c r="A232" s="26"/>
      <c r="B232" s="30" t="s">
        <v>414</v>
      </c>
      <c r="C232" s="10" t="s">
        <v>3</v>
      </c>
      <c r="D232" s="10" t="s">
        <v>3</v>
      </c>
      <c r="E232" s="7"/>
    </row>
    <row r="233" spans="1:5">
      <c r="A233" s="26"/>
      <c r="B233" s="30" t="s">
        <v>415</v>
      </c>
      <c r="C233" s="10" t="s">
        <v>1</v>
      </c>
      <c r="D233" s="10" t="s">
        <v>3</v>
      </c>
      <c r="E233" s="7"/>
    </row>
    <row r="234" spans="1:5">
      <c r="A234" s="27"/>
      <c r="B234" s="30" t="s">
        <v>416</v>
      </c>
      <c r="C234" s="10" t="s">
        <v>3</v>
      </c>
      <c r="D234" s="10" t="s">
        <v>3</v>
      </c>
      <c r="E234" s="7"/>
    </row>
    <row r="235" spans="1:5" ht="206.25">
      <c r="A235" s="25">
        <v>44</v>
      </c>
      <c r="B235" s="22" t="s">
        <v>422</v>
      </c>
      <c r="C235" s="23"/>
      <c r="D235" s="24"/>
      <c r="E235" s="7"/>
    </row>
    <row r="236" spans="1:5">
      <c r="A236" s="26"/>
      <c r="B236" s="30" t="s">
        <v>158</v>
      </c>
      <c r="C236" s="10" t="s">
        <v>3</v>
      </c>
      <c r="D236" s="10" t="s">
        <v>3</v>
      </c>
      <c r="E236" s="7"/>
    </row>
    <row r="237" spans="1:5">
      <c r="A237" s="26"/>
      <c r="B237" s="30" t="s">
        <v>420</v>
      </c>
      <c r="C237" s="10" t="s">
        <v>1</v>
      </c>
      <c r="D237" s="10" t="s">
        <v>3</v>
      </c>
      <c r="E237" s="7"/>
    </row>
    <row r="238" spans="1:5">
      <c r="A238" s="26"/>
      <c r="B238" s="30" t="s">
        <v>421</v>
      </c>
      <c r="C238" s="10" t="s">
        <v>3</v>
      </c>
      <c r="D238" s="10" t="s">
        <v>3</v>
      </c>
      <c r="E238" s="7"/>
    </row>
    <row r="239" spans="1:5">
      <c r="A239" s="27"/>
      <c r="B239" s="30" t="s">
        <v>332</v>
      </c>
      <c r="C239" s="10" t="s">
        <v>3</v>
      </c>
      <c r="D239" s="10" t="s">
        <v>3</v>
      </c>
      <c r="E239" s="7"/>
    </row>
    <row r="240" spans="1:5" ht="112.5">
      <c r="A240" s="25">
        <v>45</v>
      </c>
      <c r="B240" s="22" t="s">
        <v>427</v>
      </c>
      <c r="C240" s="23"/>
      <c r="D240" s="24"/>
      <c r="E240" s="7"/>
    </row>
    <row r="241" spans="1:5">
      <c r="A241" s="26"/>
      <c r="B241" s="30" t="s">
        <v>423</v>
      </c>
      <c r="C241" s="10" t="s">
        <v>1</v>
      </c>
      <c r="D241" s="10" t="s">
        <v>3</v>
      </c>
      <c r="E241" s="7"/>
    </row>
    <row r="242" spans="1:5">
      <c r="A242" s="26"/>
      <c r="B242" s="30" t="s">
        <v>424</v>
      </c>
      <c r="C242" s="10" t="s">
        <v>3</v>
      </c>
      <c r="D242" s="10" t="s">
        <v>3</v>
      </c>
      <c r="E242" s="7"/>
    </row>
    <row r="243" spans="1:5">
      <c r="A243" s="26"/>
      <c r="B243" s="30" t="s">
        <v>425</v>
      </c>
      <c r="C243" s="10" t="s">
        <v>3</v>
      </c>
      <c r="D243" s="10" t="s">
        <v>3</v>
      </c>
      <c r="E243" s="7"/>
    </row>
    <row r="244" spans="1:5">
      <c r="A244" s="27"/>
      <c r="B244" s="30" t="s">
        <v>426</v>
      </c>
      <c r="C244" s="10" t="s">
        <v>3</v>
      </c>
      <c r="D244" s="10" t="s">
        <v>3</v>
      </c>
      <c r="E244" s="7"/>
    </row>
    <row r="245" spans="1:5" ht="37.5">
      <c r="A245" s="25">
        <v>46</v>
      </c>
      <c r="B245" s="22" t="s">
        <v>428</v>
      </c>
      <c r="C245" s="23"/>
      <c r="D245" s="24"/>
      <c r="E245" s="7"/>
    </row>
    <row r="246" spans="1:5">
      <c r="A246" s="26"/>
      <c r="B246" s="30" t="s">
        <v>429</v>
      </c>
      <c r="C246" s="10" t="s">
        <v>1</v>
      </c>
      <c r="D246" s="10" t="s">
        <v>3</v>
      </c>
      <c r="E246" s="7"/>
    </row>
    <row r="247" spans="1:5">
      <c r="A247" s="26"/>
      <c r="B247" s="30" t="s">
        <v>430</v>
      </c>
      <c r="C247" s="10" t="s">
        <v>3</v>
      </c>
      <c r="D247" s="10" t="s">
        <v>3</v>
      </c>
      <c r="E247" s="7"/>
    </row>
    <row r="248" spans="1:5">
      <c r="A248" s="26"/>
      <c r="B248" s="30" t="s">
        <v>431</v>
      </c>
      <c r="C248" s="10" t="s">
        <v>3</v>
      </c>
      <c r="D248" s="10" t="s">
        <v>3</v>
      </c>
      <c r="E248" s="7"/>
    </row>
    <row r="249" spans="1:5">
      <c r="A249" s="27"/>
      <c r="B249" s="30" t="s">
        <v>432</v>
      </c>
      <c r="C249" s="10" t="s">
        <v>3</v>
      </c>
      <c r="D249" s="10" t="s">
        <v>3</v>
      </c>
      <c r="E249" s="7"/>
    </row>
    <row r="250" spans="1:5">
      <c r="A250" s="25">
        <v>47</v>
      </c>
      <c r="B250" s="22" t="s">
        <v>433</v>
      </c>
      <c r="C250" s="23"/>
      <c r="D250" s="24"/>
      <c r="E250" s="7"/>
    </row>
    <row r="251" spans="1:5">
      <c r="A251" s="26"/>
      <c r="B251" s="30" t="s">
        <v>434</v>
      </c>
      <c r="C251" s="10" t="s">
        <v>3</v>
      </c>
      <c r="D251" s="10" t="s">
        <v>3</v>
      </c>
      <c r="E251" s="7"/>
    </row>
    <row r="252" spans="1:5" ht="37.5">
      <c r="A252" s="26"/>
      <c r="B252" s="30" t="s">
        <v>435</v>
      </c>
      <c r="C252" s="10" t="s">
        <v>1</v>
      </c>
      <c r="D252" s="10" t="s">
        <v>3</v>
      </c>
      <c r="E252" s="7"/>
    </row>
    <row r="253" spans="1:5" ht="37.5">
      <c r="A253" s="26"/>
      <c r="B253" s="30" t="s">
        <v>436</v>
      </c>
      <c r="C253" s="10" t="s">
        <v>3</v>
      </c>
      <c r="D253" s="10" t="s">
        <v>3</v>
      </c>
      <c r="E253" s="7"/>
    </row>
    <row r="254" spans="1:5">
      <c r="A254" s="27"/>
      <c r="B254" s="30" t="s">
        <v>437</v>
      </c>
      <c r="C254" s="10" t="s">
        <v>3</v>
      </c>
      <c r="D254" s="10" t="s">
        <v>3</v>
      </c>
      <c r="E254" s="7"/>
    </row>
    <row r="255" spans="1:5" ht="281.25">
      <c r="A255" s="25">
        <v>48</v>
      </c>
      <c r="B255" s="22" t="s">
        <v>438</v>
      </c>
      <c r="C255" s="23"/>
      <c r="D255" s="24"/>
      <c r="E255" s="7"/>
    </row>
    <row r="256" spans="1:5">
      <c r="A256" s="26"/>
      <c r="B256" s="30">
        <v>17.5</v>
      </c>
      <c r="C256" s="10" t="s">
        <v>3</v>
      </c>
      <c r="D256" s="10" t="s">
        <v>3</v>
      </c>
      <c r="E256" s="7"/>
    </row>
    <row r="257" spans="1:5">
      <c r="A257" s="26"/>
      <c r="B257" s="30">
        <v>25</v>
      </c>
      <c r="C257" s="10" t="s">
        <v>3</v>
      </c>
      <c r="D257" s="10" t="s">
        <v>3</v>
      </c>
      <c r="E257" s="7"/>
    </row>
    <row r="258" spans="1:5">
      <c r="A258" s="26"/>
      <c r="B258" s="30">
        <v>30</v>
      </c>
      <c r="C258" s="10" t="s">
        <v>3</v>
      </c>
      <c r="D258" s="10" t="s">
        <v>3</v>
      </c>
      <c r="E258" s="7"/>
    </row>
    <row r="259" spans="1:5">
      <c r="A259" s="27"/>
      <c r="B259" s="30">
        <v>32.5</v>
      </c>
      <c r="C259" s="10" t="s">
        <v>1</v>
      </c>
      <c r="D259" s="10" t="s">
        <v>3</v>
      </c>
      <c r="E259" s="7"/>
    </row>
    <row r="260" spans="1:5" ht="225">
      <c r="A260" s="25">
        <v>49</v>
      </c>
      <c r="B260" s="22" t="s">
        <v>440</v>
      </c>
      <c r="C260" s="23"/>
      <c r="D260" s="24"/>
      <c r="E260" s="7"/>
    </row>
    <row r="261" spans="1:5">
      <c r="A261" s="26"/>
      <c r="B261" s="30" t="s">
        <v>158</v>
      </c>
      <c r="C261" s="10" t="s">
        <v>3</v>
      </c>
      <c r="D261" s="10" t="s">
        <v>3</v>
      </c>
      <c r="E261" s="7"/>
    </row>
    <row r="262" spans="1:5">
      <c r="A262" s="26"/>
      <c r="B262" s="30" t="s">
        <v>159</v>
      </c>
      <c r="C262" s="10" t="s">
        <v>3</v>
      </c>
      <c r="D262" s="10" t="s">
        <v>3</v>
      </c>
      <c r="E262" s="7"/>
    </row>
    <row r="263" spans="1:5">
      <c r="A263" s="26"/>
      <c r="B263" s="30" t="s">
        <v>439</v>
      </c>
      <c r="C263" s="10" t="s">
        <v>3</v>
      </c>
      <c r="D263" s="10" t="s">
        <v>3</v>
      </c>
      <c r="E263" s="7"/>
    </row>
    <row r="264" spans="1:5">
      <c r="A264" s="27"/>
      <c r="B264" s="30" t="s">
        <v>161</v>
      </c>
      <c r="C264" s="10" t="s">
        <v>1</v>
      </c>
      <c r="D264" s="10" t="s">
        <v>3</v>
      </c>
      <c r="E264" s="7"/>
    </row>
  </sheetData>
  <autoFilter ref="A2:E2"/>
  <phoneticPr fontId="1"/>
  <dataValidations count="1">
    <dataValidation type="list" allowBlank="1" showInputMessage="1" showErrorMessage="1" sqref="C4:D7 C9:D12 C14:D17 C19:D22 C24:D27 C29:D32 C34:D37 C39:D42 C61:D64 C66:D69 C71:D74 C76:D79 C81:D84 C86:D89 C91:D94 C96:D99 C101:D104 C106:D109 C111:D114 C116:D119 C121:D124 C126:D129 C131:D134 C136:D139 C141:D144 C146:D149 C151:D154 C156:D159 C161:D164 C166:D169 C171:D174 C176:D179 C181:D184 C186:D189 C191:D194 C196:D199 C201:D204 C206:D209 C211:D214 C216:D219 C221:D224 C226:D229 C231:D234 C236:D239 C241:D244 C246:D249 C251:D254 C256:D259 C261:D264">
      <formula1>"○,-"</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D26"/>
  <sheetViews>
    <sheetView showGridLines="0" workbookViewId="0"/>
  </sheetViews>
  <sheetFormatPr defaultRowHeight="18.75"/>
  <sheetData>
    <row r="2" spans="2:3">
      <c r="B2" t="s">
        <v>25</v>
      </c>
    </row>
    <row r="3" spans="2:3">
      <c r="C3" t="s">
        <v>26</v>
      </c>
    </row>
    <row r="18" spans="2:4">
      <c r="D18" s="31" t="s">
        <v>27</v>
      </c>
    </row>
    <row r="26" spans="2:4">
      <c r="B26" t="s">
        <v>32</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D49"/>
  <sheetViews>
    <sheetView workbookViewId="0"/>
  </sheetViews>
  <sheetFormatPr defaultRowHeight="18.75"/>
  <sheetData>
    <row r="2" spans="2:4">
      <c r="B2" t="s">
        <v>306</v>
      </c>
    </row>
    <row r="3" spans="2:4">
      <c r="C3" t="s">
        <v>305</v>
      </c>
    </row>
    <row r="4" spans="2:4">
      <c r="D4" t="s">
        <v>307</v>
      </c>
    </row>
    <row r="5" spans="2:4">
      <c r="D5" t="s">
        <v>308</v>
      </c>
    </row>
    <row r="7" spans="2:4">
      <c r="C7" t="s">
        <v>319</v>
      </c>
    </row>
    <row r="8" spans="2:4">
      <c r="D8" t="s">
        <v>320</v>
      </c>
    </row>
    <row r="10" spans="2:4">
      <c r="C10" t="s">
        <v>326</v>
      </c>
    </row>
    <row r="11" spans="2:4">
      <c r="D11" t="s">
        <v>327</v>
      </c>
    </row>
    <row r="12" spans="2:4">
      <c r="D12" t="s">
        <v>328</v>
      </c>
    </row>
    <row r="13" spans="2:4">
      <c r="D13" t="s">
        <v>329</v>
      </c>
    </row>
    <row r="15" spans="2:4">
      <c r="C15" t="s">
        <v>334</v>
      </c>
    </row>
    <row r="16" spans="2:4">
      <c r="D16" t="s">
        <v>335</v>
      </c>
    </row>
    <row r="17" spans="4:4">
      <c r="D17" t="s">
        <v>336</v>
      </c>
    </row>
    <row r="18" spans="4:4">
      <c r="D18" t="s">
        <v>337</v>
      </c>
    </row>
    <row r="29" spans="4:4">
      <c r="D29" t="s">
        <v>338</v>
      </c>
    </row>
    <row r="30" spans="4:4">
      <c r="D30" t="s">
        <v>339</v>
      </c>
    </row>
    <row r="31" spans="4:4">
      <c r="D31" t="s">
        <v>340</v>
      </c>
    </row>
    <row r="32" spans="4:4">
      <c r="D32" t="s">
        <v>341</v>
      </c>
    </row>
    <row r="33" spans="3:4">
      <c r="D33" t="s">
        <v>342</v>
      </c>
    </row>
    <row r="42" spans="3:4">
      <c r="D42" t="s">
        <v>343</v>
      </c>
    </row>
    <row r="43" spans="3:4">
      <c r="D43" t="s">
        <v>344</v>
      </c>
    </row>
    <row r="44" spans="3:4">
      <c r="D44" t="s">
        <v>345</v>
      </c>
    </row>
    <row r="47" spans="3:4">
      <c r="C47" t="s">
        <v>351</v>
      </c>
    </row>
    <row r="48" spans="3:4">
      <c r="D48" t="s">
        <v>352</v>
      </c>
    </row>
    <row r="49" spans="4:4">
      <c r="D49" t="s">
        <v>353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D52"/>
  <sheetViews>
    <sheetView workbookViewId="0">
      <selection activeCell="D53" sqref="D53"/>
    </sheetView>
  </sheetViews>
  <sheetFormatPr defaultRowHeight="18.75"/>
  <sheetData>
    <row r="2" spans="2:4">
      <c r="B2" t="s">
        <v>254</v>
      </c>
    </row>
    <row r="3" spans="2:4">
      <c r="C3" t="s">
        <v>255</v>
      </c>
    </row>
    <row r="4" spans="2:4">
      <c r="D4" t="s">
        <v>256</v>
      </c>
    </row>
    <row r="5" spans="2:4">
      <c r="C5" t="s">
        <v>257</v>
      </c>
    </row>
    <row r="6" spans="2:4">
      <c r="D6" t="s">
        <v>258</v>
      </c>
    </row>
    <row r="7" spans="2:4">
      <c r="C7" t="s">
        <v>259</v>
      </c>
    </row>
    <row r="8" spans="2:4">
      <c r="D8" t="s">
        <v>260</v>
      </c>
    </row>
    <row r="10" spans="2:4">
      <c r="B10" t="s">
        <v>266</v>
      </c>
    </row>
    <row r="11" spans="2:4">
      <c r="C11" t="s">
        <v>267</v>
      </c>
    </row>
    <row r="12" spans="2:4">
      <c r="D12" t="s">
        <v>268</v>
      </c>
    </row>
    <row r="14" spans="2:4">
      <c r="C14" t="s">
        <v>269</v>
      </c>
    </row>
    <row r="15" spans="2:4">
      <c r="D15" t="s">
        <v>270</v>
      </c>
    </row>
    <row r="17" spans="2:4">
      <c r="C17" t="s">
        <v>271</v>
      </c>
    </row>
    <row r="18" spans="2:4">
      <c r="D18" t="s">
        <v>272</v>
      </c>
    </row>
    <row r="20" spans="2:4">
      <c r="C20" t="s">
        <v>273</v>
      </c>
    </row>
    <row r="21" spans="2:4">
      <c r="D21" t="s">
        <v>274</v>
      </c>
    </row>
    <row r="24" spans="2:4">
      <c r="B24" t="s">
        <v>280</v>
      </c>
    </row>
    <row r="25" spans="2:4">
      <c r="C25" t="s">
        <v>281</v>
      </c>
    </row>
    <row r="26" spans="2:4">
      <c r="D26" t="s">
        <v>282</v>
      </c>
    </row>
    <row r="27" spans="2:4">
      <c r="D27" t="s">
        <v>283</v>
      </c>
    </row>
    <row r="28" spans="2:4">
      <c r="D28" t="s">
        <v>284</v>
      </c>
    </row>
    <row r="33" spans="3:4">
      <c r="C33" t="s">
        <v>285</v>
      </c>
    </row>
    <row r="34" spans="3:4">
      <c r="D34" t="s">
        <v>286</v>
      </c>
    </row>
    <row r="35" spans="3:4">
      <c r="D35" t="s">
        <v>287</v>
      </c>
    </row>
    <row r="40" spans="3:4">
      <c r="C40" t="s">
        <v>288</v>
      </c>
    </row>
    <row r="41" spans="3:4">
      <c r="D41" t="s">
        <v>289</v>
      </c>
    </row>
    <row r="42" spans="3:4">
      <c r="D42" t="s">
        <v>290</v>
      </c>
    </row>
    <row r="50" spans="3:4">
      <c r="C50" t="s">
        <v>291</v>
      </c>
    </row>
    <row r="51" spans="3:4">
      <c r="D51" t="s">
        <v>292</v>
      </c>
    </row>
    <row r="52" spans="3:4">
      <c r="D52" t="s">
        <v>293</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7"/>
  <sheetViews>
    <sheetView workbookViewId="0">
      <selection activeCell="D9" sqref="D9"/>
    </sheetView>
  </sheetViews>
  <sheetFormatPr defaultRowHeight="18.75"/>
  <sheetData>
    <row r="2" spans="2:5">
      <c r="B2" t="s">
        <v>232</v>
      </c>
    </row>
    <row r="3" spans="2:5">
      <c r="C3" t="s">
        <v>233</v>
      </c>
    </row>
    <row r="4" spans="2:5">
      <c r="D4" t="s">
        <v>234</v>
      </c>
    </row>
    <row r="5" spans="2:5">
      <c r="D5" s="46" t="s">
        <v>0</v>
      </c>
      <c r="E5" t="s">
        <v>235</v>
      </c>
    </row>
    <row r="6" spans="2:5">
      <c r="E6" t="s">
        <v>236</v>
      </c>
    </row>
    <row r="7" spans="2:5">
      <c r="D7" t="s">
        <v>237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D6"/>
  <sheetViews>
    <sheetView workbookViewId="0">
      <selection activeCell="D8" sqref="D8"/>
    </sheetView>
  </sheetViews>
  <sheetFormatPr defaultRowHeight="18.75"/>
  <sheetData>
    <row r="2" spans="2:4">
      <c r="B2" t="s">
        <v>221</v>
      </c>
    </row>
    <row r="3" spans="2:4">
      <c r="C3" t="s">
        <v>222</v>
      </c>
    </row>
    <row r="4" spans="2:4">
      <c r="D4" t="s">
        <v>223</v>
      </c>
    </row>
    <row r="5" spans="2:4">
      <c r="D5" t="s">
        <v>224</v>
      </c>
    </row>
    <row r="6" spans="2:4">
      <c r="D6" t="s">
        <v>225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D27"/>
  <sheetViews>
    <sheetView workbookViewId="0">
      <selection activeCell="G14" sqref="G14"/>
    </sheetView>
  </sheetViews>
  <sheetFormatPr defaultRowHeight="18.75"/>
  <sheetData>
    <row r="2" spans="2:4">
      <c r="B2" t="s">
        <v>201</v>
      </c>
    </row>
    <row r="3" spans="2:4">
      <c r="C3" t="s">
        <v>202</v>
      </c>
    </row>
    <row r="4" spans="2:4">
      <c r="D4" t="s">
        <v>203</v>
      </c>
    </row>
    <row r="5" spans="2:4">
      <c r="D5" t="s">
        <v>204</v>
      </c>
    </row>
    <row r="7" spans="2:4">
      <c r="C7" t="s">
        <v>210</v>
      </c>
    </row>
    <row r="19" spans="3:3">
      <c r="C19" t="s">
        <v>211</v>
      </c>
    </row>
    <row r="20" spans="3:3">
      <c r="C20" t="s">
        <v>212</v>
      </c>
    </row>
    <row r="21" spans="3:3">
      <c r="C21" t="s">
        <v>213</v>
      </c>
    </row>
    <row r="27" spans="3:3">
      <c r="C27" t="s">
        <v>214</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E52"/>
  <sheetViews>
    <sheetView workbookViewId="0"/>
  </sheetViews>
  <sheetFormatPr defaultRowHeight="18.75"/>
  <sheetData>
    <row r="2" spans="2:4">
      <c r="B2" t="s">
        <v>136</v>
      </c>
    </row>
    <row r="3" spans="2:4">
      <c r="C3" t="s">
        <v>137</v>
      </c>
    </row>
    <row r="4" spans="2:4">
      <c r="D4" t="s">
        <v>138</v>
      </c>
    </row>
    <row r="5" spans="2:4">
      <c r="D5" t="s">
        <v>139</v>
      </c>
    </row>
    <row r="6" spans="2:4">
      <c r="D6" t="s">
        <v>140</v>
      </c>
    </row>
    <row r="7" spans="2:4">
      <c r="D7" t="s">
        <v>141</v>
      </c>
    </row>
    <row r="9" spans="2:4">
      <c r="C9" t="s">
        <v>147</v>
      </c>
    </row>
    <row r="10" spans="2:4">
      <c r="D10" t="s">
        <v>148</v>
      </c>
    </row>
    <row r="11" spans="2:4">
      <c r="D11" t="s">
        <v>149</v>
      </c>
    </row>
    <row r="12" spans="2:4">
      <c r="D12" t="s">
        <v>150</v>
      </c>
    </row>
    <row r="14" spans="2:4">
      <c r="C14" t="s">
        <v>156</v>
      </c>
    </row>
    <row r="15" spans="2:4">
      <c r="D15" t="s">
        <v>157</v>
      </c>
    </row>
    <row r="28" spans="3:5">
      <c r="C28" t="s">
        <v>163</v>
      </c>
    </row>
    <row r="29" spans="3:5">
      <c r="D29" t="s">
        <v>164</v>
      </c>
    </row>
    <row r="30" spans="3:5">
      <c r="E30" t="s">
        <v>165</v>
      </c>
    </row>
    <row r="31" spans="3:5">
      <c r="E31" t="s">
        <v>166</v>
      </c>
    </row>
    <row r="32" spans="3:5">
      <c r="E32" t="s">
        <v>167</v>
      </c>
    </row>
    <row r="33" spans="4:5">
      <c r="E33" t="s">
        <v>168</v>
      </c>
    </row>
    <row r="34" spans="4:5">
      <c r="E34" t="s">
        <v>169</v>
      </c>
    </row>
    <row r="35" spans="4:5">
      <c r="D35" t="s">
        <v>170</v>
      </c>
    </row>
    <row r="36" spans="4:5">
      <c r="E36" t="s">
        <v>171</v>
      </c>
    </row>
    <row r="37" spans="4:5">
      <c r="E37" t="s">
        <v>172</v>
      </c>
    </row>
    <row r="38" spans="4:5">
      <c r="E38" t="s">
        <v>173</v>
      </c>
    </row>
    <row r="39" spans="4:5">
      <c r="E39" t="s">
        <v>174</v>
      </c>
    </row>
    <row r="40" spans="4:5">
      <c r="E40" t="s">
        <v>175</v>
      </c>
    </row>
    <row r="41" spans="4:5">
      <c r="E41" t="s">
        <v>176</v>
      </c>
    </row>
    <row r="42" spans="4:5">
      <c r="D42" t="s">
        <v>177</v>
      </c>
    </row>
    <row r="43" spans="4:5">
      <c r="E43" t="s">
        <v>178</v>
      </c>
    </row>
    <row r="44" spans="4:5">
      <c r="E44" t="s">
        <v>179</v>
      </c>
    </row>
    <row r="45" spans="4:5">
      <c r="E45" t="s">
        <v>180</v>
      </c>
    </row>
    <row r="46" spans="4:5">
      <c r="E46" t="s">
        <v>181</v>
      </c>
    </row>
    <row r="47" spans="4:5">
      <c r="D47" t="s">
        <v>182</v>
      </c>
    </row>
    <row r="48" spans="4:5">
      <c r="E48" t="s">
        <v>183</v>
      </c>
    </row>
    <row r="49" spans="4:5">
      <c r="E49" t="s">
        <v>184</v>
      </c>
    </row>
    <row r="50" spans="4:5">
      <c r="E50" t="s">
        <v>185</v>
      </c>
    </row>
    <row r="52" spans="4:5">
      <c r="D52" t="s">
        <v>186</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E21"/>
  <sheetViews>
    <sheetView workbookViewId="0">
      <selection activeCell="E5" sqref="E5"/>
    </sheetView>
  </sheetViews>
  <sheetFormatPr defaultRowHeight="18.75"/>
  <sheetData>
    <row r="2" spans="2:5">
      <c r="B2" t="s">
        <v>52</v>
      </c>
    </row>
    <row r="3" spans="2:5">
      <c r="C3" t="s">
        <v>53</v>
      </c>
    </row>
    <row r="4" spans="2:5">
      <c r="D4" t="s">
        <v>54</v>
      </c>
    </row>
    <row r="5" spans="2:5">
      <c r="D5" t="s">
        <v>55</v>
      </c>
    </row>
    <row r="6" spans="2:5">
      <c r="D6" t="s">
        <v>56</v>
      </c>
    </row>
    <row r="8" spans="2:5">
      <c r="C8" t="s">
        <v>58</v>
      </c>
    </row>
    <row r="9" spans="2:5">
      <c r="D9" s="44" t="s">
        <v>59</v>
      </c>
    </row>
    <row r="12" spans="2:5">
      <c r="C12" t="s">
        <v>65</v>
      </c>
    </row>
    <row r="13" spans="2:5">
      <c r="D13" t="s">
        <v>66</v>
      </c>
    </row>
    <row r="14" spans="2:5">
      <c r="E14" t="s">
        <v>67</v>
      </c>
    </row>
    <row r="15" spans="2:5">
      <c r="E15" t="s">
        <v>68</v>
      </c>
    </row>
    <row r="16" spans="2:5">
      <c r="E16" t="s">
        <v>69</v>
      </c>
    </row>
    <row r="19" spans="3:4">
      <c r="C19" t="s">
        <v>192</v>
      </c>
    </row>
    <row r="20" spans="3:4">
      <c r="D20" t="s">
        <v>193</v>
      </c>
    </row>
    <row r="21" spans="3:4">
      <c r="D21" t="s">
        <v>194</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G63"/>
  <sheetViews>
    <sheetView tabSelected="1" workbookViewId="0"/>
  </sheetViews>
  <sheetFormatPr defaultRowHeight="18.75"/>
  <sheetData>
    <row r="2" spans="2:5">
      <c r="B2" t="s">
        <v>72</v>
      </c>
    </row>
    <row r="3" spans="2:5">
      <c r="C3" t="s">
        <v>73</v>
      </c>
    </row>
    <row r="4" spans="2:5">
      <c r="D4" t="s">
        <v>74</v>
      </c>
    </row>
    <row r="5" spans="2:5">
      <c r="C5" t="s">
        <v>75</v>
      </c>
    </row>
    <row r="6" spans="2:5">
      <c r="D6" t="s">
        <v>76</v>
      </c>
    </row>
    <row r="8" spans="2:5">
      <c r="C8" t="s">
        <v>82</v>
      </c>
    </row>
    <row r="9" spans="2:5">
      <c r="D9" t="s">
        <v>83</v>
      </c>
    </row>
    <row r="10" spans="2:5">
      <c r="D10" t="s">
        <v>84</v>
      </c>
    </row>
    <row r="12" spans="2:5">
      <c r="C12" t="s">
        <v>99</v>
      </c>
    </row>
    <row r="13" spans="2:5">
      <c r="D13" t="s">
        <v>100</v>
      </c>
    </row>
    <row r="14" spans="2:5">
      <c r="D14" t="s">
        <v>85</v>
      </c>
    </row>
    <row r="15" spans="2:5">
      <c r="E15" t="s">
        <v>86</v>
      </c>
    </row>
    <row r="16" spans="2:5">
      <c r="D16" t="s">
        <v>87</v>
      </c>
    </row>
    <row r="17" spans="3:5">
      <c r="E17" t="s">
        <v>88</v>
      </c>
    </row>
    <row r="18" spans="3:5">
      <c r="D18" t="s">
        <v>89</v>
      </c>
    </row>
    <row r="19" spans="3:5">
      <c r="E19" t="s">
        <v>90</v>
      </c>
    </row>
    <row r="20" spans="3:5">
      <c r="D20" t="s">
        <v>91</v>
      </c>
    </row>
    <row r="21" spans="3:5">
      <c r="E21" t="s">
        <v>92</v>
      </c>
    </row>
    <row r="22" spans="3:5">
      <c r="D22" t="s">
        <v>93</v>
      </c>
    </row>
    <row r="23" spans="3:5">
      <c r="E23" t="s">
        <v>94</v>
      </c>
    </row>
    <row r="24" spans="3:5">
      <c r="D24" t="s">
        <v>95</v>
      </c>
    </row>
    <row r="25" spans="3:5">
      <c r="E25" t="s">
        <v>96</v>
      </c>
    </row>
    <row r="26" spans="3:5">
      <c r="D26" t="s">
        <v>97</v>
      </c>
    </row>
    <row r="27" spans="3:5">
      <c r="E27" t="s">
        <v>98</v>
      </c>
    </row>
    <row r="29" spans="3:5">
      <c r="C29" t="s">
        <v>102</v>
      </c>
    </row>
    <row r="30" spans="3:5">
      <c r="D30" t="s">
        <v>107</v>
      </c>
    </row>
    <row r="31" spans="3:5">
      <c r="E31" t="s">
        <v>103</v>
      </c>
    </row>
    <row r="32" spans="3:5">
      <c r="E32" t="s">
        <v>104</v>
      </c>
    </row>
    <row r="33" spans="4:7">
      <c r="E33" t="s">
        <v>105</v>
      </c>
    </row>
    <row r="34" spans="4:7">
      <c r="G34" t="s">
        <v>106</v>
      </c>
    </row>
    <row r="35" spans="4:7">
      <c r="D35" t="s">
        <v>124</v>
      </c>
    </row>
    <row r="36" spans="4:7">
      <c r="D36" s="17" t="s">
        <v>108</v>
      </c>
    </row>
    <row r="38" spans="4:7">
      <c r="D38" t="s">
        <v>109</v>
      </c>
    </row>
    <row r="48" spans="4:7">
      <c r="D48" t="s">
        <v>110</v>
      </c>
    </row>
    <row r="49" spans="3:5">
      <c r="D49" t="s">
        <v>111</v>
      </c>
    </row>
    <row r="51" spans="3:5">
      <c r="D51" t="s">
        <v>112</v>
      </c>
    </row>
    <row r="52" spans="3:5">
      <c r="D52" t="s">
        <v>113</v>
      </c>
    </row>
    <row r="53" spans="3:5">
      <c r="D53" t="s">
        <v>114</v>
      </c>
    </row>
    <row r="55" spans="3:5">
      <c r="C55" t="s">
        <v>120</v>
      </c>
    </row>
    <row r="56" spans="3:5">
      <c r="D56" t="s">
        <v>121</v>
      </c>
    </row>
    <row r="57" spans="3:5">
      <c r="D57" t="s">
        <v>122</v>
      </c>
    </row>
    <row r="58" spans="3:5">
      <c r="D58" t="s">
        <v>123</v>
      </c>
    </row>
    <row r="60" spans="3:5">
      <c r="C60" t="s">
        <v>243</v>
      </c>
    </row>
    <row r="61" spans="3:5">
      <c r="D61" t="s">
        <v>244</v>
      </c>
    </row>
    <row r="62" spans="3:5">
      <c r="D62" t="s">
        <v>245</v>
      </c>
    </row>
    <row r="63" spans="3:5">
      <c r="D63" t="s">
        <v>246</v>
      </c>
      <c r="E63" t="s">
        <v>247</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目次</vt:lpstr>
      <vt:lpstr>ネットワーク</vt:lpstr>
      <vt:lpstr>データベース</vt:lpstr>
      <vt:lpstr>マルチメディア</vt:lpstr>
      <vt:lpstr>ヒューマンインタフェース</vt:lpstr>
      <vt:lpstr>ハードウェア</vt:lpstr>
      <vt:lpstr>ソフトウェア</vt:lpstr>
      <vt:lpstr>コンピュータ構成要素</vt:lpstr>
      <vt:lpstr>システム構成要素</vt:lpstr>
      <vt:lpstr>セキュリティ</vt:lpstr>
      <vt:lpstr>平成25年秋期</vt:lpstr>
      <vt:lpstr>#特殊記号の扱い方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2015-06-05T18:19:34Z</dcterms:created>
  <dcterms:modified xsi:type="dcterms:W3CDTF">2022-02-12T05:08:53Z</dcterms:modified>
</cp:coreProperties>
</file>