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) GLM" sheetId="1" r:id="rId3"/>
    <sheet state="visible" name="B) LmDAB vs SpDAB" sheetId="2" r:id="rId4"/>
    <sheet state="visible" name="C) Time - t2 vs t7" sheetId="3" r:id="rId5"/>
    <sheet state="visible" name="D) Treatment - W vs SD" sheetId="4" r:id="rId6"/>
  </sheets>
  <definedNames>
    <definedName hidden="1" localSheetId="1" name="_xlnm._FilterDatabase">'B) LmDAB vs SpDAB'!$A$1:$Z$138</definedName>
    <definedName hidden="1" localSheetId="2" name="_xlnm._FilterDatabase">'C) Time - t2 vs t7'!$A$1:$Z$138</definedName>
    <definedName hidden="1" localSheetId="3" name="_xlnm._FilterDatabase">'D) Treatment - W vs SD'!$A$1:$Z$138</definedName>
  </definedNames>
  <calcPr/>
</workbook>
</file>

<file path=xl/sharedStrings.xml><?xml version="1.0" encoding="utf-8"?>
<sst xmlns="http://schemas.openxmlformats.org/spreadsheetml/2006/main" count="1712" uniqueCount="273">
  <si>
    <t>Phylum</t>
  </si>
  <si>
    <t>Family</t>
  </si>
  <si>
    <t>Genus</t>
  </si>
  <si>
    <t>(Intercept) Estimate</t>
  </si>
  <si>
    <t>(Intercept) Std. Error</t>
  </si>
  <si>
    <t>(Intercept) t value</t>
  </si>
  <si>
    <t>(Intercept) Pr(&gt;|t|)</t>
  </si>
  <si>
    <t>model.TIME7 Estimate</t>
  </si>
  <si>
    <t>model.TIME7 Std. Error</t>
  </si>
  <si>
    <t>model.TIME7 t value</t>
  </si>
  <si>
    <t>model.TIME7 Pr(&gt;|t|)</t>
  </si>
  <si>
    <t>model.SPECIESS_polyrhiza432_9509 Estimate</t>
  </si>
  <si>
    <t>model.SPECIESS_polyrhiza432_9509 Std. Error</t>
  </si>
  <si>
    <t>model.SPECIESS_polyrhiza432_9509 t value</t>
  </si>
  <si>
    <t>model.SPECIESS_polyrhiza432_9509 Pr(&gt;|t|)</t>
  </si>
  <si>
    <t>model.TREATMENTSD_treated Estimate</t>
  </si>
  <si>
    <t>model.TREATMENTSD_treated Std. Error</t>
  </si>
  <si>
    <t>model.TREATMENTSD_treated t value</t>
  </si>
  <si>
    <t>model.TREATMENTSD_treated Pr(&gt;|t|)</t>
  </si>
  <si>
    <t>(Intercept) Pr(&gt;|t|).BH</t>
  </si>
  <si>
    <t>model.TIME7 Pr(&gt;|t|).BH</t>
  </si>
  <si>
    <t>model.SPECIESS_polyrhiza432_9509 Pr(&gt;|t|).BH</t>
  </si>
  <si>
    <t>model.TREATMENTSD_treated Pr(&gt;|t|).BH</t>
  </si>
  <si>
    <t>Proteobacteria</t>
  </si>
  <si>
    <t>Alcaligenaceae</t>
  </si>
  <si>
    <t>Achromobacter</t>
  </si>
  <si>
    <t>Comamonadaceae</t>
  </si>
  <si>
    <t>Acidovorax</t>
  </si>
  <si>
    <t>Moraxellaceae</t>
  </si>
  <si>
    <t>Acinetobacter</t>
  </si>
  <si>
    <t>we.ep</t>
  </si>
  <si>
    <t>we.eBH</t>
  </si>
  <si>
    <t>wi.ep</t>
  </si>
  <si>
    <t>wi.eBH</t>
  </si>
  <si>
    <t>rab.all</t>
  </si>
  <si>
    <t>rab.win.2</t>
  </si>
  <si>
    <t>rab.win.7</t>
  </si>
  <si>
    <t>diff.btw</t>
  </si>
  <si>
    <t>rab.win.L_minor370_DWC112</t>
  </si>
  <si>
    <t>diff.win</t>
  </si>
  <si>
    <t>effect</t>
  </si>
  <si>
    <t>rab.win.S_polyrhiza432_9509</t>
  </si>
  <si>
    <t>overlap</t>
  </si>
  <si>
    <t>Actinobacteria</t>
  </si>
  <si>
    <t>Actinomycetaceae</t>
  </si>
  <si>
    <t>absolute_effect</t>
  </si>
  <si>
    <t>Actinomyces</t>
  </si>
  <si>
    <t>[Prevotella]</t>
  </si>
  <si>
    <t>Firmicutes</t>
  </si>
  <si>
    <t>Aerococcaceae</t>
  </si>
  <si>
    <t>Aerococcus</t>
  </si>
  <si>
    <t>Rhizobiaceae</t>
  </si>
  <si>
    <t>Agrobacterium</t>
  </si>
  <si>
    <t>Myxococcaceae</t>
  </si>
  <si>
    <t>Anaeromyxobacter</t>
  </si>
  <si>
    <t>Xanthobacteraceae</t>
  </si>
  <si>
    <t>Ancylobacter</t>
  </si>
  <si>
    <t>Campylobacteraceae</t>
  </si>
  <si>
    <t>Arcobacter</t>
  </si>
  <si>
    <t>Caulobacteraceae</t>
  </si>
  <si>
    <t>Asticcacaulis</t>
  </si>
  <si>
    <t>Rhodospirillaceae</t>
  </si>
  <si>
    <t>Azospirillum</t>
  </si>
  <si>
    <t>Bacillaceae</t>
  </si>
  <si>
    <t>Bacillus</t>
  </si>
  <si>
    <t>Bdellovibrionaceae</t>
  </si>
  <si>
    <t>Bdellovibrio</t>
  </si>
  <si>
    <t>Bradyrhizobiaceae</t>
  </si>
  <si>
    <t>Bosea</t>
  </si>
  <si>
    <t>Bradyrhizobium</t>
  </si>
  <si>
    <t>Brevundimonas</t>
  </si>
  <si>
    <t>Burkholderiaceae</t>
  </si>
  <si>
    <t>Burkholderia</t>
  </si>
  <si>
    <t>Rhodocyclaceae</t>
  </si>
  <si>
    <t>C39</t>
  </si>
  <si>
    <t>Francisellaceae</t>
  </si>
  <si>
    <t>Caedibacter</t>
  </si>
  <si>
    <t>Bacteroidetes</t>
  </si>
  <si>
    <t>[Amoebophilaceae]</t>
  </si>
  <si>
    <t>Candidatus Amoebophilus</t>
  </si>
  <si>
    <t>Chlamydiae</t>
  </si>
  <si>
    <t>Parachlamydiaceae</t>
  </si>
  <si>
    <t>Candidatus Protochlamydia</t>
  </si>
  <si>
    <t>Flavobacteriaceae</t>
  </si>
  <si>
    <t>Capnocytophaga</t>
  </si>
  <si>
    <t>Caulobacter</t>
  </si>
  <si>
    <t>Alteromonadaceae</t>
  </si>
  <si>
    <t>Cellvibrio</t>
  </si>
  <si>
    <t>[Weeksellaceae]</t>
  </si>
  <si>
    <t>Chryseobacterium</t>
  </si>
  <si>
    <t>Comamonas</t>
  </si>
  <si>
    <t>Corynebacteriaceae</t>
  </si>
  <si>
    <t>Corynebacterium</t>
  </si>
  <si>
    <t>Crenotrichaceae</t>
  </si>
  <si>
    <t>Crenothrix</t>
  </si>
  <si>
    <t>Microbacteriaceae</t>
  </si>
  <si>
    <t>Cryocola</t>
  </si>
  <si>
    <t>Oxalobacteraceae</t>
  </si>
  <si>
    <t>Cupriavidus</t>
  </si>
  <si>
    <t>Curvibacter</t>
  </si>
  <si>
    <t>Cytophagaceae</t>
  </si>
  <si>
    <t>Cytophaga</t>
  </si>
  <si>
    <t>Dechloromonas</t>
  </si>
  <si>
    <t>Hyphomicrobiaceae</t>
  </si>
  <si>
    <t>Devosia</t>
  </si>
  <si>
    <t>Xanthomonadaceae</t>
  </si>
  <si>
    <t>Dokdonella</t>
  </si>
  <si>
    <t>Emticicia</t>
  </si>
  <si>
    <t>Enhydrobacter</t>
  </si>
  <si>
    <t>Enterobacteriaceae</t>
  </si>
  <si>
    <t>Enterobacter</t>
  </si>
  <si>
    <t>Erwinia</t>
  </si>
  <si>
    <t>Armatimonadetes</t>
  </si>
  <si>
    <t>[Fimbriimonadaceae]</t>
  </si>
  <si>
    <t>Fimbriimonas</t>
  </si>
  <si>
    <t>[Tissierellaceae]</t>
  </si>
  <si>
    <t>Finegoldia</t>
  </si>
  <si>
    <t>Flavobacterium</t>
  </si>
  <si>
    <t>Flectobacillus</t>
  </si>
  <si>
    <t>Cryomorphaceae</t>
  </si>
  <si>
    <t>Fluviicola</t>
  </si>
  <si>
    <t>Fusobacteria</t>
  </si>
  <si>
    <t>Fusobacteriaceae</t>
  </si>
  <si>
    <t>Fusobacterium</t>
  </si>
  <si>
    <t>Planctomycetes</t>
  </si>
  <si>
    <t>Gemmataceae</t>
  </si>
  <si>
    <t>Gemmata</t>
  </si>
  <si>
    <t>Gemmatimonadetes</t>
  </si>
  <si>
    <t>Gemmatimonadaceae</t>
  </si>
  <si>
    <t>Gemmatimonas</t>
  </si>
  <si>
    <t>Acidobacteria</t>
  </si>
  <si>
    <t>Holophagaceae</t>
  </si>
  <si>
    <t>Geothrix</t>
  </si>
  <si>
    <t>Gordoniaceae</t>
  </si>
  <si>
    <t>Gordonia</t>
  </si>
  <si>
    <t>Carnobacteriaceae</t>
  </si>
  <si>
    <t>Granulicatella</t>
  </si>
  <si>
    <t>Pasteurellaceae</t>
  </si>
  <si>
    <t>Haemophilus</t>
  </si>
  <si>
    <t>Halomonadaceae</t>
  </si>
  <si>
    <t>Halomonas</t>
  </si>
  <si>
    <t>Hydrogenophaga</t>
  </si>
  <si>
    <t>Hydrogenophilus</t>
  </si>
  <si>
    <t>Hyphomicrobium</t>
  </si>
  <si>
    <t>Inquilinus</t>
  </si>
  <si>
    <t>Janthinobacterium</t>
  </si>
  <si>
    <t>Kaistia</t>
  </si>
  <si>
    <t>Micrococcaceae</t>
  </si>
  <si>
    <t>Kocuria</t>
  </si>
  <si>
    <t>Lactobacillaceae</t>
  </si>
  <si>
    <t>Lactobacillus</t>
  </si>
  <si>
    <t>Leadbetterella</t>
  </si>
  <si>
    <t>Legionellaceae</t>
  </si>
  <si>
    <t>Legionella</t>
  </si>
  <si>
    <t>Limnohabitans</t>
  </si>
  <si>
    <t>Verrucomicrobia</t>
  </si>
  <si>
    <t>Verrucomicrobiaceae</t>
  </si>
  <si>
    <t>Luteibacter</t>
  </si>
  <si>
    <t>Planococcaceae</t>
  </si>
  <si>
    <t>Luteolibacter</t>
  </si>
  <si>
    <t>Phyllobacteriaceae</t>
  </si>
  <si>
    <t>Lysinibacillus</t>
  </si>
  <si>
    <t>Mesorhizobium</t>
  </si>
  <si>
    <t>Methylobacteriaceae</t>
  </si>
  <si>
    <t>Methylibium</t>
  </si>
  <si>
    <t>Piscirickettsiaceae</t>
  </si>
  <si>
    <t>Methylobacterium</t>
  </si>
  <si>
    <t>Methylophilaceae</t>
  </si>
  <si>
    <t>Methylophaga</t>
  </si>
  <si>
    <t>Methylotenera</t>
  </si>
  <si>
    <t>Geodermatophilaceae</t>
  </si>
  <si>
    <t>Methyloversatilis</t>
  </si>
  <si>
    <t>Mycobacteriaceae</t>
  </si>
  <si>
    <t>Modestobacter</t>
  </si>
  <si>
    <t>Mycobacterium</t>
  </si>
  <si>
    <t>Sinobacteraceae</t>
  </si>
  <si>
    <t>Mycoplana</t>
  </si>
  <si>
    <t>Nitrospirae</t>
  </si>
  <si>
    <t>Nitrospiraceae</t>
  </si>
  <si>
    <t>Nevskia</t>
  </si>
  <si>
    <t>Sphingomonadaceae</t>
  </si>
  <si>
    <t>Nitrospira</t>
  </si>
  <si>
    <t>Opitutaceae</t>
  </si>
  <si>
    <t>Novosphingobium</t>
  </si>
  <si>
    <t>Paenibacillaceae</t>
  </si>
  <si>
    <t>Opitutus</t>
  </si>
  <si>
    <t>Rhodobacteraceae</t>
  </si>
  <si>
    <t>Paenibacillus</t>
  </si>
  <si>
    <t>Paracoccus</t>
  </si>
  <si>
    <t>Sphingobacteriaceae</t>
  </si>
  <si>
    <t>Parvibaculum</t>
  </si>
  <si>
    <t>Pedobacter</t>
  </si>
  <si>
    <t>[Pedosphaeraceae]</t>
  </si>
  <si>
    <t>Pedomicrobium</t>
  </si>
  <si>
    <t>Pedosphaera</t>
  </si>
  <si>
    <t>Perlucidibaca</t>
  </si>
  <si>
    <t>Phaeospirillum</t>
  </si>
  <si>
    <t>Cyanobacteria</t>
  </si>
  <si>
    <t>Phormidiaceae</t>
  </si>
  <si>
    <t>Phenylobacterium</t>
  </si>
  <si>
    <t>Intrasporangiaceae</t>
  </si>
  <si>
    <t>Phormidium</t>
  </si>
  <si>
    <t>Phycicoccus</t>
  </si>
  <si>
    <t>Pirellulaceae</t>
  </si>
  <si>
    <t>Phyllobacterium</t>
  </si>
  <si>
    <t>Planctomycetaceae</t>
  </si>
  <si>
    <t>Pirellula</t>
  </si>
  <si>
    <t>Planctomyces</t>
  </si>
  <si>
    <t>Polaromonas</t>
  </si>
  <si>
    <t>Polynucleobacter</t>
  </si>
  <si>
    <t>[Paraprevotellaceae]</t>
  </si>
  <si>
    <t>Pontibacter</t>
  </si>
  <si>
    <t>Propionivibrio</t>
  </si>
  <si>
    <t>Prosthecobacter</t>
  </si>
  <si>
    <t>Pseudanabaenaceae</t>
  </si>
  <si>
    <t>Pseudanabaena</t>
  </si>
  <si>
    <t>Pseudomonadaceae</t>
  </si>
  <si>
    <t>Pseudomonas</t>
  </si>
  <si>
    <t>Pseudonocardiaceae</t>
  </si>
  <si>
    <t>Pseudonocardia</t>
  </si>
  <si>
    <t>Pseudoxanthomonas</t>
  </si>
  <si>
    <t>[Chromatiaceae]</t>
  </si>
  <si>
    <t>Rheinheimera</t>
  </si>
  <si>
    <t>Rhodobacter</t>
  </si>
  <si>
    <t>Nocardiaceae</t>
  </si>
  <si>
    <t>Rhodococcus</t>
  </si>
  <si>
    <t>Rhodoferax</t>
  </si>
  <si>
    <t>Rhodoplanes</t>
  </si>
  <si>
    <t>Rickettsiaceae</t>
  </si>
  <si>
    <t>Rickettsia</t>
  </si>
  <si>
    <t>Acetobacteraceae</t>
  </si>
  <si>
    <t>Roseococcus</t>
  </si>
  <si>
    <t>Rothia</t>
  </si>
  <si>
    <t>Rubrivivax</t>
  </si>
  <si>
    <t>Ruminococcaceae</t>
  </si>
  <si>
    <t>Ruminococcus</t>
  </si>
  <si>
    <t>Runella</t>
  </si>
  <si>
    <t>Salinibacterium</t>
  </si>
  <si>
    <t>Staphylococcaceae</t>
  </si>
  <si>
    <t>Salinicoccus</t>
  </si>
  <si>
    <t>SC3-56</t>
  </si>
  <si>
    <t>Chitinophagaceae</t>
  </si>
  <si>
    <t>Sediminibacterium</t>
  </si>
  <si>
    <t>SAR406</t>
  </si>
  <si>
    <t>A714017</t>
  </si>
  <si>
    <t>SGSH944</t>
  </si>
  <si>
    <t>Shewanellaceae</t>
  </si>
  <si>
    <t>Shewanella</t>
  </si>
  <si>
    <t>Sphingobium</t>
  </si>
  <si>
    <t>Sphingomonas</t>
  </si>
  <si>
    <t>Sphingopyxis</t>
  </si>
  <si>
    <t>Spirochaetes</t>
  </si>
  <si>
    <t>Spirochaetaceae</t>
  </si>
  <si>
    <t>Spirochaeta</t>
  </si>
  <si>
    <t>Staphylococcus</t>
  </si>
  <si>
    <t>Stenotrophomonas</t>
  </si>
  <si>
    <t>Steroidobacter</t>
  </si>
  <si>
    <t>Streptococcaceae</t>
  </si>
  <si>
    <t>Streptococcus</t>
  </si>
  <si>
    <t>Streptomycetaceae</t>
  </si>
  <si>
    <t>Streptomyces</t>
  </si>
  <si>
    <t>Sulfuritalea</t>
  </si>
  <si>
    <t>Terracoccus</t>
  </si>
  <si>
    <t>Thauera</t>
  </si>
  <si>
    <t>Thermomonas</t>
  </si>
  <si>
    <t>Tsukamurellaceae</t>
  </si>
  <si>
    <t>Tsukamurella</t>
  </si>
  <si>
    <t>Veillonellaceae</t>
  </si>
  <si>
    <t>Veillonella</t>
  </si>
  <si>
    <t>Xanthobacter</t>
  </si>
  <si>
    <t>Zoogloea</t>
  </si>
  <si>
    <t>rab.win.SD_treated</t>
  </si>
  <si>
    <t>rab.win.water_treated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</si>
</sst>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 t="s">
        <v>25</v>
      </c>
      <c r="D2" s="1">
        <v>0.181231571758176</v>
      </c>
      <c r="E2" s="1">
        <v>1.81352375386237</v>
      </c>
      <c r="F2" s="1">
        <v>0.199861139944011</v>
      </c>
      <c r="G2" s="1">
        <v>0.620473390635508</v>
      </c>
      <c r="H2" s="1">
        <v>-2.00121555241805</v>
      </c>
      <c r="I2" s="1">
        <v>1.85072811546153</v>
      </c>
      <c r="J2" s="1">
        <v>-1.19549372206766</v>
      </c>
      <c r="K2" s="1">
        <v>0.365280547821728</v>
      </c>
      <c r="L2" s="1">
        <v>-4.34151710407781</v>
      </c>
      <c r="M2" s="1">
        <v>1.85072811546153</v>
      </c>
      <c r="N2" s="1">
        <v>-2.50978066250578</v>
      </c>
      <c r="O2" s="1">
        <v>0.0853379706865589</v>
      </c>
      <c r="P2" s="1">
        <v>0.40933776233156</v>
      </c>
      <c r="Q2" s="1">
        <v>1.80881940416421</v>
      </c>
      <c r="R2" s="1">
        <v>0.220836163592713</v>
      </c>
      <c r="S2" s="1">
        <v>0.577711220320391</v>
      </c>
      <c r="T2" s="1">
        <v>1.0</v>
      </c>
      <c r="U2" s="1">
        <v>0.995911681581073</v>
      </c>
      <c r="V2" s="1">
        <v>0.875102232698616</v>
      </c>
      <c r="W2" s="1">
        <v>1.0</v>
      </c>
    </row>
    <row r="3">
      <c r="A3" s="1" t="s">
        <v>23</v>
      </c>
      <c r="B3" s="1" t="s">
        <v>26</v>
      </c>
      <c r="C3" s="1" t="s">
        <v>27</v>
      </c>
      <c r="D3" s="1">
        <v>9.89892551843463</v>
      </c>
      <c r="E3" s="1">
        <v>1.88201793043409</v>
      </c>
      <c r="F3" s="1">
        <v>5.40244003132314</v>
      </c>
      <c r="G3" s="1">
        <v>5.27959235802648E-4</v>
      </c>
      <c r="H3" s="1">
        <v>-7.07153694550637</v>
      </c>
      <c r="I3" s="1">
        <v>1.92062744711169</v>
      </c>
      <c r="J3" s="1">
        <v>-3.73121179220629</v>
      </c>
      <c r="K3" s="1">
        <v>0.0038500331809606</v>
      </c>
      <c r="L3" s="1">
        <v>-4.44684376907038</v>
      </c>
      <c r="M3" s="1">
        <v>1.92062744711169</v>
      </c>
      <c r="N3" s="1">
        <v>-2.34973947445257</v>
      </c>
      <c r="O3" s="1">
        <v>0.0410849805614854</v>
      </c>
      <c r="P3" s="1">
        <v>-0.401415518268086</v>
      </c>
      <c r="Q3" s="1">
        <v>1.87713590423283</v>
      </c>
      <c r="R3" s="1">
        <v>-0.215385658377149</v>
      </c>
      <c r="S3" s="1">
        <v>0.73959243464521</v>
      </c>
      <c r="T3" s="1">
        <v>0.0566145130266369</v>
      </c>
      <c r="U3" s="1">
        <v>0.441524621173194</v>
      </c>
      <c r="V3" s="1">
        <v>1.0</v>
      </c>
      <c r="W3" s="1">
        <v>1.0</v>
      </c>
    </row>
    <row r="4">
      <c r="A4" s="1" t="s">
        <v>23</v>
      </c>
      <c r="B4" s="1" t="s">
        <v>28</v>
      </c>
      <c r="C4" s="1" t="s">
        <v>29</v>
      </c>
      <c r="D4" s="1">
        <v>6.25196022478798</v>
      </c>
      <c r="E4" s="1">
        <v>1.37441141139511</v>
      </c>
      <c r="F4" s="1">
        <v>4.55766969232843</v>
      </c>
      <c r="G4" s="1">
        <v>8.7483155934507E-4</v>
      </c>
      <c r="H4" s="1">
        <v>-4.21185579853764</v>
      </c>
      <c r="I4" s="1">
        <v>1.40260740222602</v>
      </c>
      <c r="J4" s="1">
        <v>-3.00665673615146</v>
      </c>
      <c r="K4" s="1">
        <v>0.012367205840643</v>
      </c>
      <c r="L4" s="1">
        <v>2.51416948367965</v>
      </c>
      <c r="M4" s="1">
        <v>1.40260740222602</v>
      </c>
      <c r="N4" s="1">
        <v>1.79771152753412</v>
      </c>
      <c r="O4" s="1">
        <v>0.102156977496335</v>
      </c>
      <c r="P4" s="1">
        <v>-1.25627031709712</v>
      </c>
      <c r="Q4" s="1">
        <v>1.37084613583995</v>
      </c>
      <c r="R4" s="1">
        <v>-0.91547972716708</v>
      </c>
      <c r="S4" s="1">
        <v>0.381789271855965</v>
      </c>
      <c r="T4" s="1">
        <v>0.0958356363991014</v>
      </c>
      <c r="U4" s="1">
        <v>0.983807019450791</v>
      </c>
      <c r="V4" s="1">
        <v>1.0</v>
      </c>
      <c r="W4" s="1">
        <v>1.0</v>
      </c>
    </row>
    <row r="5">
      <c r="A5" s="1" t="s">
        <v>43</v>
      </c>
      <c r="B5" s="1" t="s">
        <v>44</v>
      </c>
      <c r="C5" s="1" t="s">
        <v>46</v>
      </c>
      <c r="D5" s="1">
        <v>-3.70276414079468</v>
      </c>
      <c r="E5" s="1">
        <v>1.75410378868635</v>
      </c>
      <c r="F5" s="1">
        <v>-2.17253672054897</v>
      </c>
      <c r="G5" s="1">
        <v>0.118407388941697</v>
      </c>
      <c r="H5" s="1">
        <v>-2.38941753096681</v>
      </c>
      <c r="I5" s="1">
        <v>1.79008915226251</v>
      </c>
      <c r="J5" s="1">
        <v>-1.43925358681687</v>
      </c>
      <c r="K5" s="1">
        <v>0.286394927342634</v>
      </c>
      <c r="L5" s="1">
        <v>-0.612533504117231</v>
      </c>
      <c r="M5" s="1">
        <v>1.79008915226251</v>
      </c>
      <c r="N5" s="1">
        <v>-0.36387578779964</v>
      </c>
      <c r="O5" s="1">
        <v>0.521045381558581</v>
      </c>
      <c r="P5" s="1">
        <v>1.85068467615428</v>
      </c>
      <c r="Q5" s="1">
        <v>1.74955357664128</v>
      </c>
      <c r="R5" s="1">
        <v>1.16612576908381</v>
      </c>
      <c r="S5" s="1">
        <v>0.354615574829913</v>
      </c>
      <c r="T5" s="1">
        <v>0.929056492869797</v>
      </c>
      <c r="U5" s="1">
        <v>0.978485577449092</v>
      </c>
      <c r="V5" s="1">
        <v>1.0</v>
      </c>
      <c r="W5" s="1">
        <v>0.993482796893915</v>
      </c>
    </row>
    <row r="6">
      <c r="A6" s="1" t="s">
        <v>48</v>
      </c>
      <c r="B6" s="1" t="s">
        <v>49</v>
      </c>
      <c r="C6" s="1" t="s">
        <v>50</v>
      </c>
      <c r="D6" s="1">
        <v>-4.44204624784029</v>
      </c>
      <c r="E6" s="1">
        <v>1.69793564248063</v>
      </c>
      <c r="F6" s="1">
        <v>-2.6988833026326</v>
      </c>
      <c r="G6" s="1">
        <v>0.0568074134871215</v>
      </c>
      <c r="H6" s="1">
        <v>-1.88070078403775</v>
      </c>
      <c r="I6" s="1">
        <v>1.73276871895973</v>
      </c>
      <c r="J6" s="1">
        <v>-1.20703179476054</v>
      </c>
      <c r="K6" s="1">
        <v>0.353376079545061</v>
      </c>
      <c r="L6" s="1">
        <v>0.44285472333946</v>
      </c>
      <c r="M6" s="1">
        <v>1.73276871895973</v>
      </c>
      <c r="N6" s="1">
        <v>0.282458701505526</v>
      </c>
      <c r="O6" s="1">
        <v>0.523316262035884</v>
      </c>
      <c r="P6" s="1">
        <v>0.866875828526088</v>
      </c>
      <c r="Q6" s="1">
        <v>1.69353113274637</v>
      </c>
      <c r="R6" s="1">
        <v>0.541730990050849</v>
      </c>
      <c r="S6" s="1">
        <v>0.489849724541368</v>
      </c>
      <c r="T6" s="1">
        <v>0.809053829648861</v>
      </c>
      <c r="U6" s="1">
        <v>0.976616046112345</v>
      </c>
      <c r="V6" s="1">
        <v>0.997184752321272</v>
      </c>
      <c r="W6" s="1">
        <v>1.0</v>
      </c>
    </row>
    <row r="7">
      <c r="A7" s="1" t="s">
        <v>23</v>
      </c>
      <c r="B7" s="1" t="s">
        <v>51</v>
      </c>
      <c r="C7" s="1" t="s">
        <v>52</v>
      </c>
      <c r="D7" s="1">
        <v>8.14100162232393</v>
      </c>
      <c r="E7" s="1">
        <v>0.474144103712359</v>
      </c>
      <c r="F7" s="1">
        <v>17.2581926935687</v>
      </c>
      <c r="G7" s="2">
        <v>3.56886356300986E-9</v>
      </c>
      <c r="H7" s="1">
        <v>-0.00902417968441789</v>
      </c>
      <c r="I7" s="1">
        <v>0.483871149551739</v>
      </c>
      <c r="J7" s="1">
        <v>-0.019233572117044</v>
      </c>
      <c r="K7" s="1">
        <v>0.857476834242102</v>
      </c>
      <c r="L7" s="1">
        <v>-1.69758814789708</v>
      </c>
      <c r="M7" s="1">
        <v>0.483871149551739</v>
      </c>
      <c r="N7" s="1">
        <v>-3.52451788228689</v>
      </c>
      <c r="O7" s="1">
        <v>0.00552352024653104</v>
      </c>
      <c r="P7" s="1">
        <v>0.0161695069449994</v>
      </c>
      <c r="Q7" s="1">
        <v>0.472914155846261</v>
      </c>
      <c r="R7" s="1">
        <v>0.0359431361148416</v>
      </c>
      <c r="S7" s="1">
        <v>0.85608627566709</v>
      </c>
      <c r="T7" s="2">
        <v>4.52314269699096E-7</v>
      </c>
      <c r="U7" s="1">
        <v>1.0</v>
      </c>
      <c r="V7" s="1">
        <v>0.637652779401373</v>
      </c>
      <c r="W7" s="1">
        <v>1.0</v>
      </c>
    </row>
    <row r="8">
      <c r="A8" s="1" t="s">
        <v>23</v>
      </c>
      <c r="B8" s="1" t="s">
        <v>53</v>
      </c>
      <c r="C8" s="1" t="s">
        <v>54</v>
      </c>
      <c r="D8" s="1">
        <v>-5.44531067033265</v>
      </c>
      <c r="E8" s="1">
        <v>2.01795941881466</v>
      </c>
      <c r="F8" s="1">
        <v>-2.86316350076883</v>
      </c>
      <c r="G8" s="1">
        <v>0.0553878837158996</v>
      </c>
      <c r="H8" s="1">
        <v>-1.12322447371175</v>
      </c>
      <c r="I8" s="1">
        <v>2.05935776926368</v>
      </c>
      <c r="J8" s="1">
        <v>-0.557810327530419</v>
      </c>
      <c r="K8" s="1">
        <v>0.520789180880417</v>
      </c>
      <c r="L8" s="1">
        <v>1.35418126631489</v>
      </c>
      <c r="M8" s="1">
        <v>2.05935776926368</v>
      </c>
      <c r="N8" s="1">
        <v>0.725091412055387</v>
      </c>
      <c r="O8" s="1">
        <v>0.486731626333851</v>
      </c>
      <c r="P8" s="1">
        <v>2.06049380391243</v>
      </c>
      <c r="Q8" s="1">
        <v>2.01272475521427</v>
      </c>
      <c r="R8" s="1">
        <v>1.15571401155684</v>
      </c>
      <c r="S8" s="1">
        <v>0.363245689299316</v>
      </c>
      <c r="T8" s="1">
        <v>0.751878447802907</v>
      </c>
      <c r="U8" s="1">
        <v>1.0</v>
      </c>
      <c r="V8" s="1">
        <v>1.0</v>
      </c>
      <c r="W8" s="1">
        <v>0.992033492770465</v>
      </c>
    </row>
    <row r="9">
      <c r="A9" s="1" t="s">
        <v>23</v>
      </c>
      <c r="B9" s="1" t="s">
        <v>55</v>
      </c>
      <c r="C9" s="1" t="s">
        <v>56</v>
      </c>
      <c r="D9" s="1">
        <v>-1.39764012755975</v>
      </c>
      <c r="E9" s="1">
        <v>1.81185860001353</v>
      </c>
      <c r="F9" s="1">
        <v>-0.743083428291858</v>
      </c>
      <c r="G9" s="1">
        <v>0.480216678179482</v>
      </c>
      <c r="H9" s="1">
        <v>-1.56399351896144</v>
      </c>
      <c r="I9" s="1">
        <v>1.8490288010533</v>
      </c>
      <c r="J9" s="1">
        <v>-0.899284628184959</v>
      </c>
      <c r="K9" s="1">
        <v>0.41265507832362</v>
      </c>
      <c r="L9" s="1">
        <v>-2.7654856580106</v>
      </c>
      <c r="M9" s="1">
        <v>1.8490288010533</v>
      </c>
      <c r="N9" s="1">
        <v>-1.61063194958562</v>
      </c>
      <c r="O9" s="1">
        <v>0.235672237416858</v>
      </c>
      <c r="P9" s="1">
        <v>-0.279889526074026</v>
      </c>
      <c r="Q9" s="1">
        <v>1.80715856978789</v>
      </c>
      <c r="R9" s="1">
        <v>-0.180637218242006</v>
      </c>
      <c r="S9" s="1">
        <v>0.548042957622658</v>
      </c>
      <c r="T9" s="1">
        <v>1.0</v>
      </c>
      <c r="U9" s="1">
        <v>0.987637399331938</v>
      </c>
      <c r="V9" s="1">
        <v>0.974887498641639</v>
      </c>
      <c r="W9" s="1">
        <v>1.0</v>
      </c>
    </row>
    <row r="10">
      <c r="A10" s="1" t="s">
        <v>23</v>
      </c>
      <c r="B10" s="1" t="s">
        <v>57</v>
      </c>
      <c r="C10" s="1" t="s">
        <v>58</v>
      </c>
      <c r="D10" s="1">
        <v>-3.49294510842365</v>
      </c>
      <c r="E10" s="1">
        <v>1.61918098950131</v>
      </c>
      <c r="F10" s="1">
        <v>-2.23330359150357</v>
      </c>
      <c r="G10" s="1">
        <v>0.122579458928486</v>
      </c>
      <c r="H10" s="1">
        <v>-2.09908717431461</v>
      </c>
      <c r="I10" s="1">
        <v>1.65239841767097</v>
      </c>
      <c r="J10" s="1">
        <v>-1.35324675808886</v>
      </c>
      <c r="K10" s="1">
        <v>0.343101163228473</v>
      </c>
      <c r="L10" s="1">
        <v>0.317387315016436</v>
      </c>
      <c r="M10" s="1">
        <v>1.65239841767097</v>
      </c>
      <c r="N10" s="1">
        <v>0.221848124693843</v>
      </c>
      <c r="O10" s="1">
        <v>0.531936141644216</v>
      </c>
      <c r="P10" s="1">
        <v>-0.48684576376478</v>
      </c>
      <c r="Q10" s="1">
        <v>1.6149807723368</v>
      </c>
      <c r="R10" s="1">
        <v>-0.339062290169878</v>
      </c>
      <c r="S10" s="1">
        <v>0.517738245673259</v>
      </c>
      <c r="T10" s="1">
        <v>0.892876636573713</v>
      </c>
      <c r="U10" s="1">
        <v>0.979001062947442</v>
      </c>
      <c r="V10" s="1">
        <v>1.0</v>
      </c>
      <c r="W10" s="1">
        <v>1.0</v>
      </c>
    </row>
    <row r="11">
      <c r="A11" s="1" t="s">
        <v>23</v>
      </c>
      <c r="B11" s="1" t="s">
        <v>59</v>
      </c>
      <c r="C11" s="1" t="s">
        <v>60</v>
      </c>
      <c r="D11" s="1">
        <v>-3.96186546500577</v>
      </c>
      <c r="E11" s="1">
        <v>1.65208514180645</v>
      </c>
      <c r="F11" s="1">
        <v>-2.54115601709856</v>
      </c>
      <c r="G11" s="1">
        <v>0.068139861129283</v>
      </c>
      <c r="H11" s="1">
        <v>5.02402760602324</v>
      </c>
      <c r="I11" s="1">
        <v>1.6859775972416</v>
      </c>
      <c r="J11" s="1">
        <v>3.17282406649818</v>
      </c>
      <c r="K11" s="1">
        <v>0.0296232216242562</v>
      </c>
      <c r="L11" s="1">
        <v>2.72331093263561</v>
      </c>
      <c r="M11" s="1">
        <v>1.6859775972416</v>
      </c>
      <c r="N11" s="1">
        <v>1.80389064606446</v>
      </c>
      <c r="O11" s="1">
        <v>0.209128323759094</v>
      </c>
      <c r="P11" s="1">
        <v>-2.20176482760247</v>
      </c>
      <c r="Q11" s="1">
        <v>1.64779957001748</v>
      </c>
      <c r="R11" s="1">
        <v>-1.44743479660047</v>
      </c>
      <c r="S11" s="1">
        <v>0.284151672209285</v>
      </c>
      <c r="T11" s="1">
        <v>0.866821566644868</v>
      </c>
      <c r="U11" s="1">
        <v>0.698611067824405</v>
      </c>
      <c r="V11" s="1">
        <v>0.964126935651347</v>
      </c>
      <c r="W11" s="1">
        <v>0.993273601835675</v>
      </c>
    </row>
    <row r="12">
      <c r="A12" s="1" t="s">
        <v>23</v>
      </c>
      <c r="B12" s="1" t="s">
        <v>61</v>
      </c>
      <c r="C12" s="1" t="s">
        <v>62</v>
      </c>
      <c r="D12" s="1">
        <v>3.18097097684486</v>
      </c>
      <c r="E12" s="1">
        <v>1.43907219133064</v>
      </c>
      <c r="F12" s="1">
        <v>2.45819770161269</v>
      </c>
      <c r="G12" s="1">
        <v>0.0792144989281035</v>
      </c>
      <c r="H12" s="1">
        <v>1.39915570661595</v>
      </c>
      <c r="I12" s="1">
        <v>1.46859469527332</v>
      </c>
      <c r="J12" s="1">
        <v>0.944210607794758</v>
      </c>
      <c r="K12" s="1">
        <v>0.367839031304098</v>
      </c>
      <c r="L12" s="1">
        <v>-0.709601003640338</v>
      </c>
      <c r="M12" s="1">
        <v>1.46859469527333</v>
      </c>
      <c r="N12" s="1">
        <v>-0.442995271669718</v>
      </c>
      <c r="O12" s="1">
        <v>0.666009741996196</v>
      </c>
      <c r="P12" s="1">
        <v>2.04918105479193</v>
      </c>
      <c r="Q12" s="1">
        <v>1.43533918324928</v>
      </c>
      <c r="R12" s="1">
        <v>1.43961219039036</v>
      </c>
      <c r="S12" s="1">
        <v>0.180092087709596</v>
      </c>
      <c r="T12" s="1">
        <v>0.858353972128612</v>
      </c>
      <c r="U12" s="1">
        <v>1.0</v>
      </c>
      <c r="V12" s="1">
        <v>1.0</v>
      </c>
      <c r="W12" s="1">
        <v>1.0</v>
      </c>
    </row>
    <row r="13">
      <c r="A13" s="1" t="s">
        <v>48</v>
      </c>
      <c r="B13" s="1" t="s">
        <v>63</v>
      </c>
      <c r="C13" s="1" t="s">
        <v>64</v>
      </c>
      <c r="D13" s="1">
        <v>5.2082351673454</v>
      </c>
      <c r="E13" s="1">
        <v>0.618994737274294</v>
      </c>
      <c r="F13" s="1">
        <v>8.48198528163474</v>
      </c>
      <c r="G13" s="2">
        <v>5.7725393339077E-6</v>
      </c>
      <c r="H13" s="1">
        <v>-3.72553492412162</v>
      </c>
      <c r="I13" s="1">
        <v>0.631693387614264</v>
      </c>
      <c r="J13" s="1">
        <v>-5.94148692138555</v>
      </c>
      <c r="K13" s="1">
        <v>1.38340271305353E-4</v>
      </c>
      <c r="L13" s="1">
        <v>-0.873265750438398</v>
      </c>
      <c r="M13" s="1">
        <v>0.631693387614264</v>
      </c>
      <c r="N13" s="1">
        <v>-1.3957508038944</v>
      </c>
      <c r="O13" s="1">
        <v>0.208111217241202</v>
      </c>
      <c r="P13" s="1">
        <v>0.77075789887821</v>
      </c>
      <c r="Q13" s="1">
        <v>0.617389041347094</v>
      </c>
      <c r="R13" s="1">
        <v>1.2592462020561</v>
      </c>
      <c r="S13" s="1">
        <v>0.253373151935936</v>
      </c>
      <c r="T13" s="1">
        <v>6.72403922028796E-4</v>
      </c>
      <c r="U13" s="1">
        <v>0.0181309197521915</v>
      </c>
      <c r="V13" s="1">
        <v>1.0</v>
      </c>
      <c r="W13" s="1">
        <v>1.0</v>
      </c>
    </row>
    <row r="14">
      <c r="A14" s="1" t="s">
        <v>23</v>
      </c>
      <c r="B14" s="1" t="s">
        <v>65</v>
      </c>
      <c r="C14" s="1" t="s">
        <v>66</v>
      </c>
      <c r="D14" s="1">
        <v>-1.04272989611258</v>
      </c>
      <c r="E14" s="1">
        <v>1.36539586077311</v>
      </c>
      <c r="F14" s="1">
        <v>-0.676378038137334</v>
      </c>
      <c r="G14" s="1">
        <v>0.492989113755664</v>
      </c>
      <c r="H14" s="1">
        <v>5.31266084973213</v>
      </c>
      <c r="I14" s="1">
        <v>1.39340689797183</v>
      </c>
      <c r="J14" s="1">
        <v>4.04004990288929</v>
      </c>
      <c r="K14" s="1">
        <v>0.0049756095854849</v>
      </c>
      <c r="L14" s="1">
        <v>0.952499858030687</v>
      </c>
      <c r="M14" s="1">
        <v>1.39340689797183</v>
      </c>
      <c r="N14" s="1">
        <v>0.693235380407258</v>
      </c>
      <c r="O14" s="1">
        <v>0.481918970098218</v>
      </c>
      <c r="P14" s="1">
        <v>-3.22503640029157</v>
      </c>
      <c r="Q14" s="1">
        <v>1.36185397189969</v>
      </c>
      <c r="R14" s="1">
        <v>-2.5421758539255</v>
      </c>
      <c r="S14" s="1">
        <v>0.0649488121171613</v>
      </c>
      <c r="T14" s="1">
        <v>1.0</v>
      </c>
      <c r="U14" s="1">
        <v>0.383309485142624</v>
      </c>
      <c r="V14" s="1">
        <v>1.0</v>
      </c>
      <c r="W14" s="1">
        <v>0.915024539497033</v>
      </c>
    </row>
    <row r="15">
      <c r="A15" s="1" t="s">
        <v>23</v>
      </c>
      <c r="B15" s="1" t="s">
        <v>67</v>
      </c>
      <c r="C15" s="1" t="s">
        <v>68</v>
      </c>
      <c r="D15" s="1">
        <v>8.11039068511887</v>
      </c>
      <c r="E15" s="1">
        <v>0.345615319675798</v>
      </c>
      <c r="F15" s="1">
        <v>23.6404084387403</v>
      </c>
      <c r="G15" s="2">
        <v>1.35002082205546E-10</v>
      </c>
      <c r="H15" s="1">
        <v>-1.30370472565468</v>
      </c>
      <c r="I15" s="1">
        <v>0.352705603053692</v>
      </c>
      <c r="J15" s="1">
        <v>-3.72147307350986</v>
      </c>
      <c r="K15" s="1">
        <v>0.00457958794842531</v>
      </c>
      <c r="L15" s="1">
        <v>-0.967186033530771</v>
      </c>
      <c r="M15" s="1">
        <v>0.352705603053692</v>
      </c>
      <c r="N15" s="1">
        <v>-2.76215529838809</v>
      </c>
      <c r="O15" s="1">
        <v>0.0228179026193828</v>
      </c>
      <c r="P15" s="1">
        <v>0.126682388597467</v>
      </c>
      <c r="Q15" s="1">
        <v>0.344718780371401</v>
      </c>
      <c r="R15" s="1">
        <v>0.371378875934587</v>
      </c>
      <c r="S15" s="1">
        <v>0.706233008259564</v>
      </c>
      <c r="T15" s="2">
        <v>1.7789989741444E-8</v>
      </c>
      <c r="U15" s="1">
        <v>0.466721089231665</v>
      </c>
      <c r="V15" s="1">
        <v>0.966005161246653</v>
      </c>
      <c r="W15" s="1">
        <v>1.0</v>
      </c>
    </row>
    <row r="16">
      <c r="A16" s="1" t="s">
        <v>23</v>
      </c>
      <c r="B16" s="1" t="s">
        <v>67</v>
      </c>
      <c r="C16" s="1" t="s">
        <v>69</v>
      </c>
      <c r="D16" s="1">
        <v>-1.95867987561303</v>
      </c>
      <c r="E16" s="1">
        <v>1.86368680680492</v>
      </c>
      <c r="F16" s="1">
        <v>-1.01198505069156</v>
      </c>
      <c r="G16" s="1">
        <v>0.375897304269653</v>
      </c>
      <c r="H16" s="1">
        <v>-2.2803904947664</v>
      </c>
      <c r="I16" s="1">
        <v>1.90192026127182</v>
      </c>
      <c r="J16" s="1">
        <v>-1.2656694401816</v>
      </c>
      <c r="K16" s="1">
        <v>0.343602093819046</v>
      </c>
      <c r="L16" s="1">
        <v>-1.35708527620865</v>
      </c>
      <c r="M16" s="1">
        <v>1.90192026127182</v>
      </c>
      <c r="N16" s="1">
        <v>-0.748799858904772</v>
      </c>
      <c r="O16" s="1">
        <v>0.506245863391222</v>
      </c>
      <c r="P16" s="1">
        <v>-1.10965071691399</v>
      </c>
      <c r="Q16" s="1">
        <v>1.85885233223662</v>
      </c>
      <c r="R16" s="1">
        <v>-0.656517090363418</v>
      </c>
      <c r="S16" s="1">
        <v>0.441049076165903</v>
      </c>
      <c r="T16" s="1">
        <v>1.0</v>
      </c>
      <c r="U16" s="1">
        <v>0.993367581876068</v>
      </c>
      <c r="V16" s="1">
        <v>1.0</v>
      </c>
      <c r="W16" s="1">
        <v>0.994812666739857</v>
      </c>
    </row>
    <row r="17">
      <c r="A17" s="1" t="s">
        <v>23</v>
      </c>
      <c r="B17" s="1" t="s">
        <v>59</v>
      </c>
      <c r="C17" s="1" t="s">
        <v>70</v>
      </c>
      <c r="D17" s="1">
        <v>8.8074117181217</v>
      </c>
      <c r="E17" s="1">
        <v>0.758412243045607</v>
      </c>
      <c r="F17" s="1">
        <v>11.6412309254679</v>
      </c>
      <c r="G17" s="2">
        <v>1.82824005748076E-7</v>
      </c>
      <c r="H17" s="1">
        <v>-2.05098412946364</v>
      </c>
      <c r="I17" s="1">
        <v>0.773971037503855</v>
      </c>
      <c r="J17" s="1">
        <v>-2.65591146776468</v>
      </c>
      <c r="K17" s="1">
        <v>0.0236135259890909</v>
      </c>
      <c r="L17" s="1">
        <v>-2.36379479502694</v>
      </c>
      <c r="M17" s="1">
        <v>0.773971037503855</v>
      </c>
      <c r="N17" s="1">
        <v>-3.06108676911314</v>
      </c>
      <c r="O17" s="1">
        <v>0.0114488961343493</v>
      </c>
      <c r="P17" s="1">
        <v>1.83382085538499</v>
      </c>
      <c r="Q17" s="1">
        <v>0.756444892797753</v>
      </c>
      <c r="R17" s="1">
        <v>2.429942638456</v>
      </c>
      <c r="S17" s="1">
        <v>0.0351938490090725</v>
      </c>
      <c r="T17" s="2">
        <v>2.22657645194159E-5</v>
      </c>
      <c r="U17" s="1">
        <v>0.999796015327878</v>
      </c>
      <c r="V17" s="1">
        <v>0.968396357094973</v>
      </c>
      <c r="W17" s="1">
        <v>1.0</v>
      </c>
    </row>
    <row r="18">
      <c r="A18" s="1" t="s">
        <v>23</v>
      </c>
      <c r="B18" s="1" t="s">
        <v>71</v>
      </c>
      <c r="C18" s="1" t="s">
        <v>72</v>
      </c>
      <c r="D18" s="1">
        <v>-3.61246712059373</v>
      </c>
      <c r="E18" s="1">
        <v>1.26376059650087</v>
      </c>
      <c r="F18" s="1">
        <v>-2.8462361205656</v>
      </c>
      <c r="G18" s="1">
        <v>0.0287703893160476</v>
      </c>
      <c r="H18" s="1">
        <v>-1.63883485946364</v>
      </c>
      <c r="I18" s="1">
        <v>1.28968659063624</v>
      </c>
      <c r="J18" s="1">
        <v>-1.33272594349762</v>
      </c>
      <c r="K18" s="1">
        <v>0.304309990673494</v>
      </c>
      <c r="L18" s="1">
        <v>7.50990394106588</v>
      </c>
      <c r="M18" s="1">
        <v>1.28968659063624</v>
      </c>
      <c r="N18" s="1">
        <v>6.05089982452574</v>
      </c>
      <c r="O18" s="1">
        <v>2.79054711445452E-4</v>
      </c>
      <c r="P18" s="1">
        <v>0.929572208011168</v>
      </c>
      <c r="Q18" s="1">
        <v>1.26048235337446</v>
      </c>
      <c r="R18" s="1">
        <v>0.747097061220122</v>
      </c>
      <c r="S18" s="1">
        <v>0.502643772290533</v>
      </c>
      <c r="T18" s="1">
        <v>0.823190833297091</v>
      </c>
      <c r="U18" s="1">
        <v>1.0</v>
      </c>
      <c r="V18" s="1">
        <v>0.0364925845057723</v>
      </c>
      <c r="W18" s="1">
        <v>1.0</v>
      </c>
    </row>
    <row r="19">
      <c r="A19" s="1" t="s">
        <v>23</v>
      </c>
      <c r="B19" s="1" t="s">
        <v>73</v>
      </c>
      <c r="C19" s="1" t="s">
        <v>74</v>
      </c>
      <c r="D19" s="1">
        <v>-0.0790315522467916</v>
      </c>
      <c r="E19" s="1">
        <v>2.32878185625712</v>
      </c>
      <c r="F19" s="1">
        <v>-0.0118910251350543</v>
      </c>
      <c r="G19" s="1">
        <v>0.678201862075745</v>
      </c>
      <c r="H19" s="1">
        <v>0.67238893522417</v>
      </c>
      <c r="I19" s="1">
        <v>2.37655671560551</v>
      </c>
      <c r="J19" s="1">
        <v>0.310027412984777</v>
      </c>
      <c r="K19" s="1">
        <v>0.691106575098825</v>
      </c>
      <c r="L19" s="1">
        <v>0.333235363370983</v>
      </c>
      <c r="M19" s="1">
        <v>2.37655671560551</v>
      </c>
      <c r="N19" s="1">
        <v>0.143759871487822</v>
      </c>
      <c r="O19" s="1">
        <v>0.707967109974163</v>
      </c>
      <c r="P19" s="1">
        <v>-2.33757283573787</v>
      </c>
      <c r="Q19" s="1">
        <v>2.32274090741417</v>
      </c>
      <c r="R19" s="1">
        <v>-1.02057330255761</v>
      </c>
      <c r="S19" s="1">
        <v>0.368228210093546</v>
      </c>
      <c r="T19" s="1">
        <v>1.0</v>
      </c>
      <c r="U19" s="1">
        <v>1.0</v>
      </c>
      <c r="V19" s="1">
        <v>1.0</v>
      </c>
      <c r="W19" s="1">
        <v>1.0</v>
      </c>
    </row>
    <row r="20">
      <c r="A20" s="1" t="s">
        <v>23</v>
      </c>
      <c r="B20" s="1" t="s">
        <v>75</v>
      </c>
      <c r="C20" s="1" t="s">
        <v>76</v>
      </c>
      <c r="D20" s="1">
        <v>-6.9713796459393</v>
      </c>
      <c r="E20" s="1">
        <v>2.41074810601057</v>
      </c>
      <c r="F20" s="1">
        <v>-2.97550600480271</v>
      </c>
      <c r="G20" s="1">
        <v>0.0246799338085221</v>
      </c>
      <c r="H20" s="1">
        <v>5.62705179471478</v>
      </c>
      <c r="I20" s="1">
        <v>2.46020449943772</v>
      </c>
      <c r="J20" s="1">
        <v>2.40045961313309</v>
      </c>
      <c r="K20" s="1">
        <v>0.0748605202916068</v>
      </c>
      <c r="L20" s="1">
        <v>-0.950166812853332</v>
      </c>
      <c r="M20" s="1">
        <v>2.46020449943772</v>
      </c>
      <c r="N20" s="1">
        <v>-0.393754996022403</v>
      </c>
      <c r="O20" s="1">
        <v>0.617666548651263</v>
      </c>
      <c r="P20" s="1">
        <v>5.9505997853776</v>
      </c>
      <c r="Q20" s="1">
        <v>2.40449453359351</v>
      </c>
      <c r="R20" s="1">
        <v>2.55793659623859</v>
      </c>
      <c r="S20" s="1">
        <v>0.0519899491284626</v>
      </c>
      <c r="T20" s="1">
        <v>0.77941145035499</v>
      </c>
      <c r="U20" s="1">
        <v>0.938560882320167</v>
      </c>
      <c r="V20" s="1">
        <v>1.0</v>
      </c>
      <c r="W20" s="1">
        <v>0.922175455120406</v>
      </c>
    </row>
    <row r="21">
      <c r="A21" s="1" t="s">
        <v>77</v>
      </c>
      <c r="B21" s="1" t="s">
        <v>78</v>
      </c>
      <c r="C21" s="1" t="s">
        <v>79</v>
      </c>
      <c r="D21" s="1">
        <v>-4.21606187237192</v>
      </c>
      <c r="E21" s="1">
        <v>1.7104284188862</v>
      </c>
      <c r="F21" s="1">
        <v>-2.6033638758422</v>
      </c>
      <c r="G21" s="1">
        <v>0.0793911160502867</v>
      </c>
      <c r="H21" s="1">
        <v>-0.411077829007609</v>
      </c>
      <c r="I21" s="1">
        <v>1.74551778413448</v>
      </c>
      <c r="J21" s="1">
        <v>-0.244468182703851</v>
      </c>
      <c r="K21" s="1">
        <v>0.49619924752648</v>
      </c>
      <c r="L21" s="1">
        <v>0.163566212047423</v>
      </c>
      <c r="M21" s="1">
        <v>1.74551778413448</v>
      </c>
      <c r="N21" s="1">
        <v>0.120931462116842</v>
      </c>
      <c r="O21" s="1">
        <v>0.5532439313149</v>
      </c>
      <c r="P21" s="1">
        <v>-0.537079559814167</v>
      </c>
      <c r="Q21" s="1">
        <v>1.70599150241407</v>
      </c>
      <c r="R21" s="1">
        <v>-0.34381168335333</v>
      </c>
      <c r="S21" s="1">
        <v>0.486464104933782</v>
      </c>
      <c r="T21" s="1">
        <v>0.822822401878864</v>
      </c>
      <c r="U21" s="1">
        <v>1.0</v>
      </c>
      <c r="V21" s="1">
        <v>1.0</v>
      </c>
      <c r="W21" s="1">
        <v>1.0</v>
      </c>
    </row>
    <row r="22">
      <c r="A22" s="1" t="s">
        <v>80</v>
      </c>
      <c r="B22" s="1" t="s">
        <v>81</v>
      </c>
      <c r="C22" s="1" t="s">
        <v>82</v>
      </c>
      <c r="D22" s="1">
        <v>-4.82940667534078</v>
      </c>
      <c r="E22" s="1">
        <v>1.68070516367016</v>
      </c>
      <c r="F22" s="1">
        <v>-3.10141377453683</v>
      </c>
      <c r="G22" s="1">
        <v>0.0419035091752918</v>
      </c>
      <c r="H22" s="1">
        <v>-0.447096204002442</v>
      </c>
      <c r="I22" s="1">
        <v>1.71518475761956</v>
      </c>
      <c r="J22" s="1">
        <v>-0.268513652243459</v>
      </c>
      <c r="K22" s="1">
        <v>0.523341732696426</v>
      </c>
      <c r="L22" s="1">
        <v>0.0685863558891216</v>
      </c>
      <c r="M22" s="1">
        <v>1.71518475761956</v>
      </c>
      <c r="N22" s="1">
        <v>0.0784364213840455</v>
      </c>
      <c r="O22" s="1">
        <v>0.522556465661528</v>
      </c>
      <c r="P22" s="1">
        <v>0.923166784920433</v>
      </c>
      <c r="Q22" s="1">
        <v>1.67634535045428</v>
      </c>
      <c r="R22" s="1">
        <v>0.617527749550024</v>
      </c>
      <c r="S22" s="1">
        <v>0.488775240984027</v>
      </c>
      <c r="T22" s="1">
        <v>0.690815485787405</v>
      </c>
      <c r="U22" s="1">
        <v>1.0</v>
      </c>
      <c r="V22" s="1">
        <v>1.0</v>
      </c>
      <c r="W22" s="1">
        <v>0.998000745548252</v>
      </c>
    </row>
    <row r="23">
      <c r="A23" s="1" t="s">
        <v>77</v>
      </c>
      <c r="B23" s="1" t="s">
        <v>83</v>
      </c>
      <c r="C23" s="1" t="s">
        <v>84</v>
      </c>
      <c r="D23" s="1">
        <v>-4.44034591925552</v>
      </c>
      <c r="E23" s="1">
        <v>1.58738542358637</v>
      </c>
      <c r="F23" s="1">
        <v>-2.99031017755865</v>
      </c>
      <c r="G23" s="1">
        <v>0.0582148684122552</v>
      </c>
      <c r="H23" s="1">
        <v>-1.74458380576246</v>
      </c>
      <c r="I23" s="1">
        <v>1.61995056709252</v>
      </c>
      <c r="J23" s="1">
        <v>-1.21801054452156</v>
      </c>
      <c r="K23" s="1">
        <v>0.379890694025828</v>
      </c>
      <c r="L23" s="1">
        <v>0.442342709786175</v>
      </c>
      <c r="M23" s="1">
        <v>1.61995056709252</v>
      </c>
      <c r="N23" s="1">
        <v>0.290878305279249</v>
      </c>
      <c r="O23" s="1">
        <v>0.47547893672768</v>
      </c>
      <c r="P23" s="1">
        <v>0.71976720220235</v>
      </c>
      <c r="Q23" s="1">
        <v>1.583267685331</v>
      </c>
      <c r="R23" s="1">
        <v>0.518431243246343</v>
      </c>
      <c r="S23" s="1">
        <v>0.477406591071867</v>
      </c>
      <c r="T23" s="1">
        <v>0.690269717922531</v>
      </c>
      <c r="U23" s="1">
        <v>0.957159261904385</v>
      </c>
      <c r="V23" s="1">
        <v>0.99633473774763</v>
      </c>
      <c r="W23" s="1">
        <v>1.0</v>
      </c>
    </row>
    <row r="24">
      <c r="A24" s="1" t="s">
        <v>23</v>
      </c>
      <c r="B24" s="1" t="s">
        <v>59</v>
      </c>
      <c r="C24" s="1" t="s">
        <v>85</v>
      </c>
      <c r="D24" s="1">
        <v>10.8401943210747</v>
      </c>
      <c r="E24" s="1">
        <v>0.385975465005035</v>
      </c>
      <c r="F24" s="1">
        <v>28.3539629077105</v>
      </c>
      <c r="G24" s="2">
        <v>2.1630462227628E-11</v>
      </c>
      <c r="H24" s="1">
        <v>0.712210827982947</v>
      </c>
      <c r="I24" s="1">
        <v>0.393893735023757</v>
      </c>
      <c r="J24" s="1">
        <v>1.82365494341335</v>
      </c>
      <c r="K24" s="1">
        <v>0.107347421831569</v>
      </c>
      <c r="L24" s="1">
        <v>-1.79353616189326</v>
      </c>
      <c r="M24" s="1">
        <v>0.393893735023757</v>
      </c>
      <c r="N24" s="1">
        <v>-4.59839358953145</v>
      </c>
      <c r="O24" s="1">
        <v>0.00107770390912216</v>
      </c>
      <c r="P24" s="1">
        <v>0.12478984878956</v>
      </c>
      <c r="Q24" s="1">
        <v>0.384974229946258</v>
      </c>
      <c r="R24" s="1">
        <v>0.328808921995942</v>
      </c>
      <c r="S24" s="1">
        <v>0.738644291051131</v>
      </c>
      <c r="T24" s="2">
        <v>2.89332960959903E-9</v>
      </c>
      <c r="U24" s="1">
        <v>1.0</v>
      </c>
      <c r="V24" s="1">
        <v>0.140828473816566</v>
      </c>
      <c r="W24" s="1">
        <v>1.0</v>
      </c>
    </row>
    <row r="25">
      <c r="A25" s="1" t="s">
        <v>23</v>
      </c>
      <c r="B25" s="1" t="s">
        <v>86</v>
      </c>
      <c r="C25" s="1" t="s">
        <v>87</v>
      </c>
      <c r="D25" s="1">
        <v>8.84734950296496</v>
      </c>
      <c r="E25" s="1">
        <v>0.548052543536941</v>
      </c>
      <c r="F25" s="1">
        <v>16.1947384422141</v>
      </c>
      <c r="G25" s="2">
        <v>6.10461967703057E-9</v>
      </c>
      <c r="H25" s="1">
        <v>0.660404059236034</v>
      </c>
      <c r="I25" s="1">
        <v>0.559295817831893</v>
      </c>
      <c r="J25" s="1">
        <v>1.18522190431961</v>
      </c>
      <c r="K25" s="1">
        <v>0.270278689668767</v>
      </c>
      <c r="L25" s="1">
        <v>3.05726481100221</v>
      </c>
      <c r="M25" s="1">
        <v>0.559295817831893</v>
      </c>
      <c r="N25" s="1">
        <v>5.48451729628547</v>
      </c>
      <c r="O25" s="1">
        <v>2.22570591640371E-4</v>
      </c>
      <c r="P25" s="1">
        <v>-0.43998951783105</v>
      </c>
      <c r="Q25" s="1">
        <v>0.546630874362621</v>
      </c>
      <c r="R25" s="1">
        <v>-0.808747758786908</v>
      </c>
      <c r="S25" s="1">
        <v>0.445516941255457</v>
      </c>
      <c r="T25" s="2">
        <v>7.69734560655152E-7</v>
      </c>
      <c r="U25" s="1">
        <v>1.0</v>
      </c>
      <c r="V25" s="1">
        <v>0.0298672084545376</v>
      </c>
      <c r="W25" s="1">
        <v>1.0</v>
      </c>
    </row>
    <row r="26">
      <c r="A26" s="1" t="s">
        <v>77</v>
      </c>
      <c r="B26" s="1" t="s">
        <v>88</v>
      </c>
      <c r="C26" s="1" t="s">
        <v>89</v>
      </c>
      <c r="D26" s="1">
        <v>1.10703091859687</v>
      </c>
      <c r="E26" s="1">
        <v>2.34394882953796</v>
      </c>
      <c r="F26" s="1">
        <v>0.530644799606524</v>
      </c>
      <c r="G26" s="1">
        <v>0.591468125569219</v>
      </c>
      <c r="H26" s="1">
        <v>-3.69157780144452</v>
      </c>
      <c r="I26" s="1">
        <v>2.3920348386891</v>
      </c>
      <c r="J26" s="1">
        <v>-1.61469073040735</v>
      </c>
      <c r="K26" s="1">
        <v>0.211883790801488</v>
      </c>
      <c r="L26" s="1">
        <v>-2.10279490354804</v>
      </c>
      <c r="M26" s="1">
        <v>2.3920348386891</v>
      </c>
      <c r="N26" s="1">
        <v>-0.892106457670686</v>
      </c>
      <c r="O26" s="1">
        <v>0.418818959649662</v>
      </c>
      <c r="P26" s="1">
        <v>-1.14080587960749</v>
      </c>
      <c r="Q26" s="1">
        <v>2.33786853698858</v>
      </c>
      <c r="R26" s="1">
        <v>-0.497158185654322</v>
      </c>
      <c r="S26" s="1">
        <v>0.589115733407595</v>
      </c>
      <c r="T26" s="1">
        <v>1.0</v>
      </c>
      <c r="U26" s="1">
        <v>0.991560542386234</v>
      </c>
      <c r="V26" s="1">
        <v>1.0</v>
      </c>
      <c r="W26" s="1">
        <v>1.0</v>
      </c>
    </row>
    <row r="27">
      <c r="A27" s="1" t="s">
        <v>23</v>
      </c>
      <c r="B27" s="1" t="s">
        <v>26</v>
      </c>
      <c r="C27" s="1" t="s">
        <v>90</v>
      </c>
      <c r="D27" s="1">
        <v>7.52749760815105</v>
      </c>
      <c r="E27" s="1">
        <v>2.51039191333975</v>
      </c>
      <c r="F27" s="1">
        <v>3.10765056206386</v>
      </c>
      <c r="G27" s="1">
        <v>0.0187924238303755</v>
      </c>
      <c r="H27" s="1">
        <v>-4.5388287934901</v>
      </c>
      <c r="I27" s="1">
        <v>2.56189249517695</v>
      </c>
      <c r="J27" s="1">
        <v>-1.82125261764351</v>
      </c>
      <c r="K27" s="1">
        <v>0.126884231778231</v>
      </c>
      <c r="L27" s="1">
        <v>-4.10454810847757</v>
      </c>
      <c r="M27" s="1">
        <v>2.56189249517695</v>
      </c>
      <c r="N27" s="1">
        <v>-1.6398547391889</v>
      </c>
      <c r="O27" s="1">
        <v>0.154453444012647</v>
      </c>
      <c r="P27" s="1">
        <v>-2.84263740752704</v>
      </c>
      <c r="Q27" s="1">
        <v>2.50387986109085</v>
      </c>
      <c r="R27" s="1">
        <v>-1.1522624937532</v>
      </c>
      <c r="S27" s="1">
        <v>0.303159998192887</v>
      </c>
      <c r="T27" s="1">
        <v>0.726490715177482</v>
      </c>
      <c r="U27" s="1">
        <v>1.0</v>
      </c>
      <c r="V27" s="1">
        <v>1.0</v>
      </c>
      <c r="W27" s="1">
        <v>1.0</v>
      </c>
    </row>
    <row r="28">
      <c r="A28" s="1" t="s">
        <v>43</v>
      </c>
      <c r="B28" s="1" t="s">
        <v>91</v>
      </c>
      <c r="C28" s="1" t="s">
        <v>92</v>
      </c>
      <c r="D28" s="1">
        <v>0.738498428525411</v>
      </c>
      <c r="E28" s="1">
        <v>2.12746513600898</v>
      </c>
      <c r="F28" s="1">
        <v>0.395603504910073</v>
      </c>
      <c r="G28" s="1">
        <v>0.641419559071304</v>
      </c>
      <c r="H28" s="1">
        <v>-4.39589977998685</v>
      </c>
      <c r="I28" s="1">
        <v>2.17110999152361</v>
      </c>
      <c r="J28" s="1">
        <v>-2.12852555558553</v>
      </c>
      <c r="K28" s="1">
        <v>0.103516476866166</v>
      </c>
      <c r="L28" s="1">
        <v>-2.31149364329032</v>
      </c>
      <c r="M28" s="1">
        <v>2.17110999152361</v>
      </c>
      <c r="N28" s="1">
        <v>-1.06704391037754</v>
      </c>
      <c r="O28" s="1">
        <v>0.352694359340299</v>
      </c>
      <c r="P28" s="1">
        <v>1.60481425211182</v>
      </c>
      <c r="Q28" s="1">
        <v>2.12194641040689</v>
      </c>
      <c r="R28" s="1">
        <v>0.780681378411886</v>
      </c>
      <c r="S28" s="1">
        <v>0.482683906978779</v>
      </c>
      <c r="T28" s="1">
        <v>1.0</v>
      </c>
      <c r="U28" s="1">
        <v>0.984359159371169</v>
      </c>
      <c r="V28" s="1">
        <v>1.0</v>
      </c>
      <c r="W28" s="1">
        <v>1.0</v>
      </c>
    </row>
    <row r="29">
      <c r="A29" s="1" t="s">
        <v>23</v>
      </c>
      <c r="B29" s="1" t="s">
        <v>93</v>
      </c>
      <c r="C29" s="1" t="s">
        <v>94</v>
      </c>
      <c r="D29" s="1">
        <v>-4.52237045783871</v>
      </c>
      <c r="E29" s="1">
        <v>1.67567269708708</v>
      </c>
      <c r="F29" s="1">
        <v>-2.82781067868437</v>
      </c>
      <c r="G29" s="1">
        <v>0.0575284069658473</v>
      </c>
      <c r="H29" s="1">
        <v>-1.08359809263852</v>
      </c>
      <c r="I29" s="1">
        <v>1.71004905020155</v>
      </c>
      <c r="J29" s="1">
        <v>-0.668800703989412</v>
      </c>
      <c r="K29" s="1">
        <v>0.492815640252406</v>
      </c>
      <c r="L29" s="1">
        <v>0.76676227566857</v>
      </c>
      <c r="M29" s="1">
        <v>1.71004905020155</v>
      </c>
      <c r="N29" s="1">
        <v>0.501648246598368</v>
      </c>
      <c r="O29" s="1">
        <v>0.473058204261522</v>
      </c>
      <c r="P29" s="1">
        <v>0.595877264170775</v>
      </c>
      <c r="Q29" s="1">
        <v>1.67132593828121</v>
      </c>
      <c r="R29" s="1">
        <v>0.332572858579384</v>
      </c>
      <c r="S29" s="1">
        <v>0.524498075714896</v>
      </c>
      <c r="T29" s="1">
        <v>0.762679126316202</v>
      </c>
      <c r="U29" s="1">
        <v>1.0</v>
      </c>
      <c r="V29" s="1">
        <v>1.0</v>
      </c>
      <c r="W29" s="1">
        <v>0.999549854388831</v>
      </c>
    </row>
    <row r="30">
      <c r="A30" s="1" t="s">
        <v>43</v>
      </c>
      <c r="B30" s="1" t="s">
        <v>95</v>
      </c>
      <c r="C30" s="1" t="s">
        <v>96</v>
      </c>
      <c r="D30" s="1">
        <v>-5.27462818711008</v>
      </c>
      <c r="E30" s="1">
        <v>1.74796610364079</v>
      </c>
      <c r="F30" s="1">
        <v>-3.16962928877298</v>
      </c>
      <c r="G30" s="1">
        <v>0.0303066496751979</v>
      </c>
      <c r="H30" s="1">
        <v>-0.231285752539574</v>
      </c>
      <c r="I30" s="1">
        <v>1.78382555287293</v>
      </c>
      <c r="J30" s="1">
        <v>-0.0822019829818941</v>
      </c>
      <c r="K30" s="1">
        <v>0.538962357203526</v>
      </c>
      <c r="L30" s="1">
        <v>0.438284936184796</v>
      </c>
      <c r="M30" s="1">
        <v>1.78382555287293</v>
      </c>
      <c r="N30" s="1">
        <v>0.267904099254473</v>
      </c>
      <c r="O30" s="1">
        <v>0.562984482146269</v>
      </c>
      <c r="P30" s="1">
        <v>1.23957604914552</v>
      </c>
      <c r="Q30" s="1">
        <v>1.74343181298452</v>
      </c>
      <c r="R30" s="1">
        <v>0.757057594558361</v>
      </c>
      <c r="S30" s="1">
        <v>0.467215652123297</v>
      </c>
      <c r="T30" s="1">
        <v>0.695612027717236</v>
      </c>
      <c r="U30" s="1">
        <v>1.0</v>
      </c>
      <c r="V30" s="1">
        <v>1.0</v>
      </c>
      <c r="W30" s="1">
        <v>0.996596077080877</v>
      </c>
    </row>
    <row r="31">
      <c r="A31" s="1" t="s">
        <v>23</v>
      </c>
      <c r="B31" s="1" t="s">
        <v>97</v>
      </c>
      <c r="C31" s="1" t="s">
        <v>98</v>
      </c>
      <c r="D31" s="1">
        <v>-2.900793657982</v>
      </c>
      <c r="E31" s="1">
        <v>2.01109819506352</v>
      </c>
      <c r="F31" s="1">
        <v>-1.44496242596226</v>
      </c>
      <c r="G31" s="1">
        <v>0.250603129491927</v>
      </c>
      <c r="H31" s="1">
        <v>-2.22005041021264</v>
      </c>
      <c r="I31" s="1">
        <v>2.05235578780317</v>
      </c>
      <c r="J31" s="1">
        <v>-1.15418373059734</v>
      </c>
      <c r="K31" s="1">
        <v>0.369142963293664</v>
      </c>
      <c r="L31" s="1">
        <v>-1.97688687562972</v>
      </c>
      <c r="M31" s="1">
        <v>2.05235578780317</v>
      </c>
      <c r="N31" s="1">
        <v>-1.03536482170311</v>
      </c>
      <c r="O31" s="1">
        <v>0.370581293597578</v>
      </c>
      <c r="P31" s="1">
        <v>1.59224506782622</v>
      </c>
      <c r="Q31" s="1">
        <v>2.00588132973889</v>
      </c>
      <c r="R31" s="1">
        <v>0.856355937074601</v>
      </c>
      <c r="S31" s="1">
        <v>0.485035732778178</v>
      </c>
      <c r="T31" s="1">
        <v>0.992276281306313</v>
      </c>
      <c r="U31" s="1">
        <v>0.991898165894212</v>
      </c>
      <c r="V31" s="1">
        <v>0.999486582543523</v>
      </c>
      <c r="W31" s="1">
        <v>0.997932413624738</v>
      </c>
    </row>
    <row r="32">
      <c r="A32" s="1" t="s">
        <v>23</v>
      </c>
      <c r="B32" s="1" t="s">
        <v>26</v>
      </c>
      <c r="C32" s="1" t="s">
        <v>99</v>
      </c>
      <c r="D32" s="1">
        <v>6.36741760518976</v>
      </c>
      <c r="E32" s="1">
        <v>1.75227383728692</v>
      </c>
      <c r="F32" s="1">
        <v>3.76562100274366</v>
      </c>
      <c r="G32" s="1">
        <v>0.00871594071492914</v>
      </c>
      <c r="H32" s="1">
        <v>5.63954267021928</v>
      </c>
      <c r="I32" s="1">
        <v>1.78822165948903</v>
      </c>
      <c r="J32" s="1">
        <v>3.17642388520972</v>
      </c>
      <c r="K32" s="1">
        <v>0.0100154700689215</v>
      </c>
      <c r="L32" s="1">
        <v>-8.64842143497309</v>
      </c>
      <c r="M32" s="1">
        <v>1.78822165948903</v>
      </c>
      <c r="N32" s="1">
        <v>-4.90925488366279</v>
      </c>
      <c r="O32" s="1">
        <v>6.5024031403181E-4</v>
      </c>
      <c r="P32" s="1">
        <v>-0.451986409154133</v>
      </c>
      <c r="Q32" s="1">
        <v>1.74772837220548</v>
      </c>
      <c r="R32" s="1">
        <v>-0.264593210508411</v>
      </c>
      <c r="S32" s="1">
        <v>0.683108478773652</v>
      </c>
      <c r="T32" s="1">
        <v>0.440301809170966</v>
      </c>
      <c r="U32" s="1">
        <v>0.842369119495735</v>
      </c>
      <c r="V32" s="1">
        <v>0.085549920237799</v>
      </c>
      <c r="W32" s="1">
        <v>1.0</v>
      </c>
    </row>
    <row r="33">
      <c r="A33" s="1" t="s">
        <v>77</v>
      </c>
      <c r="B33" s="1" t="s">
        <v>100</v>
      </c>
      <c r="C33" s="1" t="s">
        <v>101</v>
      </c>
      <c r="D33" s="1">
        <v>2.26749251199167</v>
      </c>
      <c r="E33" s="1">
        <v>2.41632607336845</v>
      </c>
      <c r="F33" s="1">
        <v>1.00355226647844</v>
      </c>
      <c r="G33" s="1">
        <v>0.369515629460763</v>
      </c>
      <c r="H33" s="1">
        <v>5.23869569551401</v>
      </c>
      <c r="I33" s="1">
        <v>2.46589689855538</v>
      </c>
      <c r="J33" s="1">
        <v>2.13944099761133</v>
      </c>
      <c r="K33" s="1">
        <v>0.0574366241725296</v>
      </c>
      <c r="L33" s="1">
        <v>-0.723804279636521</v>
      </c>
      <c r="M33" s="1">
        <v>2.46589689855538</v>
      </c>
      <c r="N33" s="1">
        <v>-0.290837567056338</v>
      </c>
      <c r="O33" s="1">
        <v>0.690959479073352</v>
      </c>
      <c r="P33" s="1">
        <v>-3.25007492982134</v>
      </c>
      <c r="Q33" s="1">
        <v>2.41005803149158</v>
      </c>
      <c r="R33" s="1">
        <v>-1.37224430386272</v>
      </c>
      <c r="S33" s="1">
        <v>0.227561367605482</v>
      </c>
      <c r="T33" s="1">
        <v>1.0</v>
      </c>
      <c r="U33" s="1">
        <v>1.0</v>
      </c>
      <c r="V33" s="1">
        <v>1.0</v>
      </c>
      <c r="W33" s="1">
        <v>1.0</v>
      </c>
    </row>
    <row r="34">
      <c r="A34" s="1" t="s">
        <v>23</v>
      </c>
      <c r="B34" s="1" t="s">
        <v>73</v>
      </c>
      <c r="C34" s="1" t="s">
        <v>102</v>
      </c>
      <c r="D34" s="1">
        <v>1.55187900042029</v>
      </c>
      <c r="E34" s="1">
        <v>1.22662870675371</v>
      </c>
      <c r="F34" s="1">
        <v>1.48731735091843</v>
      </c>
      <c r="G34" s="1">
        <v>0.264835923269109</v>
      </c>
      <c r="H34" s="1">
        <v>-5.06157159881873</v>
      </c>
      <c r="I34" s="1">
        <v>1.25179294177229</v>
      </c>
      <c r="J34" s="1">
        <v>-4.29041000929039</v>
      </c>
      <c r="K34" s="1">
        <v>0.00757354657553995</v>
      </c>
      <c r="L34" s="1">
        <v>6.00916353339006</v>
      </c>
      <c r="M34" s="1">
        <v>1.25179294177229</v>
      </c>
      <c r="N34" s="1">
        <v>5.00102112397935</v>
      </c>
      <c r="O34" s="1">
        <v>0.0010382999240265</v>
      </c>
      <c r="P34" s="1">
        <v>-1.0449476299504</v>
      </c>
      <c r="Q34" s="1">
        <v>1.22344678516372</v>
      </c>
      <c r="R34" s="1">
        <v>-0.869207675522253</v>
      </c>
      <c r="S34" s="1">
        <v>0.434802912952719</v>
      </c>
      <c r="T34" s="1">
        <v>0.979201559998851</v>
      </c>
      <c r="U34" s="1">
        <v>0.315535990535115</v>
      </c>
      <c r="V34" s="1">
        <v>0.114336975288776</v>
      </c>
      <c r="W34" s="1">
        <v>1.0</v>
      </c>
    </row>
    <row r="35">
      <c r="A35" s="1" t="s">
        <v>23</v>
      </c>
      <c r="B35" s="1" t="s">
        <v>103</v>
      </c>
      <c r="C35" s="1" t="s">
        <v>104</v>
      </c>
      <c r="D35" s="1">
        <v>10.8583804535425</v>
      </c>
      <c r="E35" s="1">
        <v>1.00237396362849</v>
      </c>
      <c r="F35" s="1">
        <v>10.8605162188252</v>
      </c>
      <c r="G35" s="2">
        <v>3.77494006691486E-7</v>
      </c>
      <c r="H35" s="1">
        <v>0.379888977608579</v>
      </c>
      <c r="I35" s="1">
        <v>1.02293762226323</v>
      </c>
      <c r="J35" s="1">
        <v>0.370455497406164</v>
      </c>
      <c r="K35" s="1">
        <v>0.719712752964123</v>
      </c>
      <c r="L35" s="1">
        <v>-3.00660776398922</v>
      </c>
      <c r="M35" s="1">
        <v>1.02293762226323</v>
      </c>
      <c r="N35" s="1">
        <v>-2.94455691393958</v>
      </c>
      <c r="O35" s="1">
        <v>0.0137948390617432</v>
      </c>
      <c r="P35" s="1">
        <v>1.02648356236276</v>
      </c>
      <c r="Q35" s="1">
        <v>0.999773767384472</v>
      </c>
      <c r="R35" s="1">
        <v>1.02787340920228</v>
      </c>
      <c r="S35" s="1">
        <v>0.328915392505546</v>
      </c>
      <c r="T35" s="2">
        <v>4.53640136993999E-5</v>
      </c>
      <c r="U35" s="1">
        <v>1.0</v>
      </c>
      <c r="V35" s="1">
        <v>0.998932530817041</v>
      </c>
      <c r="W35" s="1">
        <v>1.0</v>
      </c>
    </row>
    <row r="36">
      <c r="A36" s="1" t="s">
        <v>23</v>
      </c>
      <c r="B36" s="1" t="s">
        <v>105</v>
      </c>
      <c r="C36" s="1" t="s">
        <v>106</v>
      </c>
      <c r="D36" s="1">
        <v>-4.34044569791701</v>
      </c>
      <c r="E36" s="1">
        <v>2.10665352972602</v>
      </c>
      <c r="F36" s="1">
        <v>-2.10323072174455</v>
      </c>
      <c r="G36" s="1">
        <v>0.106936037291078</v>
      </c>
      <c r="H36" s="1">
        <v>-0.112095956155905</v>
      </c>
      <c r="I36" s="1">
        <v>2.1498714360353</v>
      </c>
      <c r="J36" s="1">
        <v>-0.044344093156447</v>
      </c>
      <c r="K36" s="1">
        <v>0.617341128286995</v>
      </c>
      <c r="L36" s="1">
        <v>2.27716792480992</v>
      </c>
      <c r="M36" s="1">
        <v>2.1498714360353</v>
      </c>
      <c r="N36" s="1">
        <v>1.11376376773375</v>
      </c>
      <c r="O36" s="1">
        <v>0.358921752986408</v>
      </c>
      <c r="P36" s="1">
        <v>-0.646511371669218</v>
      </c>
      <c r="Q36" s="1">
        <v>2.10118879022339</v>
      </c>
      <c r="R36" s="1">
        <v>-0.307788002545265</v>
      </c>
      <c r="S36" s="1">
        <v>0.606373851751646</v>
      </c>
      <c r="T36" s="1">
        <v>0.964964221280487</v>
      </c>
      <c r="U36" s="1">
        <v>1.0</v>
      </c>
      <c r="V36" s="1">
        <v>0.989399485310519</v>
      </c>
      <c r="W36" s="1">
        <v>1.0</v>
      </c>
    </row>
    <row r="37">
      <c r="A37" s="1" t="s">
        <v>77</v>
      </c>
      <c r="B37" s="1" t="s">
        <v>100</v>
      </c>
      <c r="C37" s="1" t="s">
        <v>107</v>
      </c>
      <c r="D37" s="1">
        <v>5.92420823248439</v>
      </c>
      <c r="E37" s="1">
        <v>0.800935766898692</v>
      </c>
      <c r="F37" s="1">
        <v>7.45582514379387</v>
      </c>
      <c r="G37" s="2">
        <v>1.98670265171992E-5</v>
      </c>
      <c r="H37" s="1">
        <v>2.5619189744592</v>
      </c>
      <c r="I37" s="1">
        <v>0.817366929614887</v>
      </c>
      <c r="J37" s="1">
        <v>3.1506085771704</v>
      </c>
      <c r="K37" s="1">
        <v>0.0102290745767499</v>
      </c>
      <c r="L37" s="1">
        <v>-0.685834033207566</v>
      </c>
      <c r="M37" s="1">
        <v>0.817366929614887</v>
      </c>
      <c r="N37" s="1">
        <v>-0.847316152912803</v>
      </c>
      <c r="O37" s="1">
        <v>0.426108120404779</v>
      </c>
      <c r="P37" s="1">
        <v>-1.99145153412788</v>
      </c>
      <c r="Q37" s="1">
        <v>0.79885810901016</v>
      </c>
      <c r="R37" s="1">
        <v>-2.50419453712751</v>
      </c>
      <c r="S37" s="1">
        <v>0.0312761995070403</v>
      </c>
      <c r="T37" s="1">
        <v>0.00229839720553197</v>
      </c>
      <c r="U37" s="1">
        <v>0.873840877112539</v>
      </c>
      <c r="V37" s="1">
        <v>1.0</v>
      </c>
      <c r="W37" s="1">
        <v>1.0</v>
      </c>
    </row>
    <row r="38">
      <c r="A38" s="1" t="s">
        <v>23</v>
      </c>
      <c r="B38" s="1" t="s">
        <v>28</v>
      </c>
      <c r="C38" s="1" t="s">
        <v>108</v>
      </c>
      <c r="D38" s="1">
        <v>-3.63768658156253</v>
      </c>
      <c r="E38" s="1">
        <v>1.76887858287525</v>
      </c>
      <c r="F38" s="1">
        <v>-2.17125087131391</v>
      </c>
      <c r="G38" s="1">
        <v>0.135534743070095</v>
      </c>
      <c r="H38" s="1">
        <v>-2.80557726684742</v>
      </c>
      <c r="I38" s="1">
        <v>1.805167050717</v>
      </c>
      <c r="J38" s="1">
        <v>-1.62843435240561</v>
      </c>
      <c r="K38" s="1">
        <v>0.262014932084679</v>
      </c>
      <c r="L38" s="1">
        <v>-0.0138256418871155</v>
      </c>
      <c r="M38" s="1">
        <v>1.805167050717</v>
      </c>
      <c r="N38" s="1">
        <v>0.00121679227456157</v>
      </c>
      <c r="O38" s="1">
        <v>0.551574417239633</v>
      </c>
      <c r="P38" s="1">
        <v>1.65947037504456</v>
      </c>
      <c r="Q38" s="1">
        <v>1.76429004445125</v>
      </c>
      <c r="R38" s="1">
        <v>1.05280766966821</v>
      </c>
      <c r="S38" s="1">
        <v>0.38248628176651</v>
      </c>
      <c r="T38" s="1">
        <v>0.895426563848634</v>
      </c>
      <c r="U38" s="1">
        <v>0.960684414450306</v>
      </c>
      <c r="V38" s="1">
        <v>0.998923424023692</v>
      </c>
      <c r="W38" s="1">
        <v>0.98794427061896</v>
      </c>
    </row>
    <row r="39">
      <c r="A39" s="1" t="s">
        <v>23</v>
      </c>
      <c r="B39" s="1" t="s">
        <v>109</v>
      </c>
      <c r="C39" s="1" t="s">
        <v>110</v>
      </c>
      <c r="D39" s="1">
        <v>-3.44518795921303</v>
      </c>
      <c r="E39" s="1">
        <v>1.63013309895268</v>
      </c>
      <c r="F39" s="1">
        <v>-2.20168404057285</v>
      </c>
      <c r="G39" s="1">
        <v>0.113946993489461</v>
      </c>
      <c r="H39" s="1">
        <v>-1.92002022200168</v>
      </c>
      <c r="I39" s="1">
        <v>1.6635752091754</v>
      </c>
      <c r="J39" s="1">
        <v>-1.28084728668665</v>
      </c>
      <c r="K39" s="1">
        <v>0.334453547102584</v>
      </c>
      <c r="L39" s="1">
        <v>-1.13952509542098</v>
      </c>
      <c r="M39" s="1">
        <v>1.6635752091754</v>
      </c>
      <c r="N39" s="1">
        <v>-0.763847609389202</v>
      </c>
      <c r="O39" s="1">
        <v>0.454707584553657</v>
      </c>
      <c r="P39" s="1">
        <v>1.01041334614393</v>
      </c>
      <c r="Q39" s="1">
        <v>1.62590447159907</v>
      </c>
      <c r="R39" s="1">
        <v>0.718656131435163</v>
      </c>
      <c r="S39" s="1">
        <v>0.42973332047503</v>
      </c>
      <c r="T39" s="1">
        <v>0.914887689328324</v>
      </c>
      <c r="U39" s="1">
        <v>0.961569167466263</v>
      </c>
      <c r="V39" s="1">
        <v>0.99870204445008</v>
      </c>
      <c r="W39" s="1">
        <v>1.0</v>
      </c>
    </row>
    <row r="40">
      <c r="A40" s="1" t="s">
        <v>23</v>
      </c>
      <c r="B40" s="1" t="s">
        <v>109</v>
      </c>
      <c r="C40" s="1" t="s">
        <v>111</v>
      </c>
      <c r="D40" s="1">
        <v>0.880134404910708</v>
      </c>
      <c r="E40" s="1">
        <v>2.20794102804414</v>
      </c>
      <c r="F40" s="1">
        <v>0.479901702292271</v>
      </c>
      <c r="G40" s="1">
        <v>0.589494828566761</v>
      </c>
      <c r="H40" s="1">
        <v>-5.7297429355311</v>
      </c>
      <c r="I40" s="1">
        <v>2.25323684301322</v>
      </c>
      <c r="J40" s="1">
        <v>-2.66136320217806</v>
      </c>
      <c r="K40" s="1">
        <v>0.0472532733091349</v>
      </c>
      <c r="L40" s="1">
        <v>-0.160634218289822</v>
      </c>
      <c r="M40" s="1">
        <v>2.25323684301322</v>
      </c>
      <c r="N40" s="1">
        <v>-0.0868455495037202</v>
      </c>
      <c r="O40" s="1">
        <v>0.734263773693955</v>
      </c>
      <c r="P40" s="1">
        <v>2.80862817886975</v>
      </c>
      <c r="Q40" s="1">
        <v>2.20221354491264</v>
      </c>
      <c r="R40" s="1">
        <v>1.31636420105126</v>
      </c>
      <c r="S40" s="1">
        <v>0.255135972302414</v>
      </c>
      <c r="T40" s="1">
        <v>1.0</v>
      </c>
      <c r="U40" s="1">
        <v>0.897932647876251</v>
      </c>
      <c r="V40" s="1">
        <v>1.0</v>
      </c>
      <c r="W40" s="1">
        <v>1.0</v>
      </c>
    </row>
    <row r="41">
      <c r="A41" s="1" t="s">
        <v>112</v>
      </c>
      <c r="B41" s="1" t="s">
        <v>113</v>
      </c>
      <c r="C41" s="1" t="s">
        <v>114</v>
      </c>
      <c r="D41" s="1">
        <v>-5.46752958884504</v>
      </c>
      <c r="E41" s="1">
        <v>1.96980860883943</v>
      </c>
      <c r="F41" s="1">
        <v>-2.87159955991816</v>
      </c>
      <c r="G41" s="1">
        <v>0.0418126873247357</v>
      </c>
      <c r="H41" s="1">
        <v>0.307688306459286</v>
      </c>
      <c r="I41" s="1">
        <v>2.01021914749839</v>
      </c>
      <c r="J41" s="1">
        <v>0.166023697237444</v>
      </c>
      <c r="K41" s="1">
        <v>0.538555465524923</v>
      </c>
      <c r="L41" s="1">
        <v>0.582185223284967</v>
      </c>
      <c r="M41" s="1">
        <v>2.01021914749839</v>
      </c>
      <c r="N41" s="1">
        <v>0.303197282333034</v>
      </c>
      <c r="O41" s="1">
        <v>0.546801881863522</v>
      </c>
      <c r="P41" s="1">
        <v>1.48203901326466</v>
      </c>
      <c r="Q41" s="1">
        <v>1.96469885027427</v>
      </c>
      <c r="R41" s="1">
        <v>0.823968851759294</v>
      </c>
      <c r="S41" s="1">
        <v>0.457769756551271</v>
      </c>
      <c r="T41" s="1">
        <v>0.783732037052283</v>
      </c>
      <c r="U41" s="1">
        <v>1.0</v>
      </c>
      <c r="V41" s="1">
        <v>1.0</v>
      </c>
      <c r="W41" s="1">
        <v>0.995736210154254</v>
      </c>
    </row>
    <row r="42">
      <c r="A42" s="1" t="s">
        <v>48</v>
      </c>
      <c r="B42" s="1" t="s">
        <v>115</v>
      </c>
      <c r="C42" s="1" t="s">
        <v>116</v>
      </c>
      <c r="D42" s="1">
        <v>-4.53081563129391</v>
      </c>
      <c r="E42" s="1">
        <v>1.934553134622</v>
      </c>
      <c r="F42" s="1">
        <v>-2.43109518516678</v>
      </c>
      <c r="G42" s="1">
        <v>0.0829561801571057</v>
      </c>
      <c r="H42" s="1">
        <v>-1.24351860710625</v>
      </c>
      <c r="I42" s="1">
        <v>1.97424040874784</v>
      </c>
      <c r="J42" s="1">
        <v>-0.693291620086087</v>
      </c>
      <c r="K42" s="1">
        <v>0.476956823128205</v>
      </c>
      <c r="L42" s="1">
        <v>-0.0809799030785596</v>
      </c>
      <c r="M42" s="1">
        <v>1.97424040874784</v>
      </c>
      <c r="N42" s="1">
        <v>-0.0444620059391671</v>
      </c>
      <c r="O42" s="1">
        <v>0.565663254662243</v>
      </c>
      <c r="P42" s="1">
        <v>1.50892528957933</v>
      </c>
      <c r="Q42" s="1">
        <v>1.92953483009991</v>
      </c>
      <c r="R42" s="1">
        <v>0.85429060876048</v>
      </c>
      <c r="S42" s="1">
        <v>0.468460804804639</v>
      </c>
      <c r="T42" s="1">
        <v>0.890798936282308</v>
      </c>
      <c r="U42" s="1">
        <v>1.0</v>
      </c>
      <c r="V42" s="1">
        <v>1.0</v>
      </c>
      <c r="W42" s="1">
        <v>0.999211021293317</v>
      </c>
    </row>
    <row r="43">
      <c r="A43" s="1" t="s">
        <v>77</v>
      </c>
      <c r="B43" s="1" t="s">
        <v>83</v>
      </c>
      <c r="C43" s="1" t="s">
        <v>117</v>
      </c>
      <c r="D43" s="1">
        <v>9.78233568414674</v>
      </c>
      <c r="E43" s="1">
        <v>0.714530705311303</v>
      </c>
      <c r="F43" s="1">
        <v>13.7202922843288</v>
      </c>
      <c r="G43" s="2">
        <v>3.31636078966125E-8</v>
      </c>
      <c r="H43" s="1">
        <v>0.680706018227946</v>
      </c>
      <c r="I43" s="1">
        <v>0.729189271915399</v>
      </c>
      <c r="J43" s="1">
        <v>0.936580173426309</v>
      </c>
      <c r="K43" s="1">
        <v>0.375150796926168</v>
      </c>
      <c r="L43" s="1">
        <v>-1.39559329109107</v>
      </c>
      <c r="M43" s="1">
        <v>0.729189271915399</v>
      </c>
      <c r="N43" s="1">
        <v>-1.91806918022693</v>
      </c>
      <c r="O43" s="1">
        <v>0.0840806470087296</v>
      </c>
      <c r="P43" s="1">
        <v>-1.39575846414664</v>
      </c>
      <c r="Q43" s="1">
        <v>0.712677185443865</v>
      </c>
      <c r="R43" s="1">
        <v>-1.96305161049184</v>
      </c>
      <c r="S43" s="1">
        <v>0.0789292819552292</v>
      </c>
      <c r="T43" s="2">
        <v>4.11363061604625E-6</v>
      </c>
      <c r="U43" s="1">
        <v>1.0</v>
      </c>
      <c r="V43" s="1">
        <v>1.0</v>
      </c>
      <c r="W43" s="1">
        <v>1.0</v>
      </c>
    </row>
    <row r="44">
      <c r="A44" s="1" t="s">
        <v>77</v>
      </c>
      <c r="B44" s="1" t="s">
        <v>100</v>
      </c>
      <c r="C44" s="1" t="s">
        <v>118</v>
      </c>
      <c r="D44" s="1">
        <v>3.75678437095528</v>
      </c>
      <c r="E44" s="1">
        <v>1.64250951018764</v>
      </c>
      <c r="F44" s="1">
        <v>2.4630306549542</v>
      </c>
      <c r="G44" s="1">
        <v>0.0626882294905375</v>
      </c>
      <c r="H44" s="1">
        <v>3.56496266910451</v>
      </c>
      <c r="I44" s="1">
        <v>1.6762055219531</v>
      </c>
      <c r="J44" s="1">
        <v>2.19390630631059</v>
      </c>
      <c r="K44" s="1">
        <v>0.0567799149269557</v>
      </c>
      <c r="L44" s="1">
        <v>1.63922811292186</v>
      </c>
      <c r="M44" s="1">
        <v>1.6762055219531</v>
      </c>
      <c r="N44" s="1">
        <v>1.04370931937813</v>
      </c>
      <c r="O44" s="1">
        <v>0.362894057774824</v>
      </c>
      <c r="P44" s="1">
        <v>-3.71088109458593</v>
      </c>
      <c r="Q44" s="1">
        <v>1.63824877795184</v>
      </c>
      <c r="R44" s="1">
        <v>-2.33111088566673</v>
      </c>
      <c r="S44" s="1">
        <v>0.0452704446211376</v>
      </c>
      <c r="T44" s="1">
        <v>0.894575645434311</v>
      </c>
      <c r="U44" s="1">
        <v>1.0</v>
      </c>
      <c r="V44" s="1">
        <v>1.0</v>
      </c>
      <c r="W44" s="1">
        <v>1.0</v>
      </c>
    </row>
    <row r="45">
      <c r="A45" s="1" t="s">
        <v>77</v>
      </c>
      <c r="B45" s="1" t="s">
        <v>119</v>
      </c>
      <c r="C45" s="1" t="s">
        <v>120</v>
      </c>
      <c r="D45" s="1">
        <v>2.03935201479261</v>
      </c>
      <c r="E45" s="1">
        <v>1.46803700853687</v>
      </c>
      <c r="F45" s="1">
        <v>1.52624749507713</v>
      </c>
      <c r="G45" s="1">
        <v>0.221925038522178</v>
      </c>
      <c r="H45" s="1">
        <v>7.22419393325148</v>
      </c>
      <c r="I45" s="1">
        <v>1.49815372445538</v>
      </c>
      <c r="J45" s="1">
        <v>5.00103640703088</v>
      </c>
      <c r="K45" s="1">
        <v>0.00107813552561533</v>
      </c>
      <c r="L45" s="1">
        <v>3.22010376468264</v>
      </c>
      <c r="M45" s="1">
        <v>1.49815372445538</v>
      </c>
      <c r="N45" s="1">
        <v>2.1567814301355</v>
      </c>
      <c r="O45" s="1">
        <v>0.0562335623116149</v>
      </c>
      <c r="P45" s="1">
        <v>-2.37814764094051</v>
      </c>
      <c r="Q45" s="1">
        <v>1.46422886461634</v>
      </c>
      <c r="R45" s="1">
        <v>-1.62473611424439</v>
      </c>
      <c r="S45" s="1">
        <v>0.136201176691271</v>
      </c>
      <c r="T45" s="1">
        <v>1.0</v>
      </c>
      <c r="U45" s="1">
        <v>0.112286461203473</v>
      </c>
      <c r="V45" s="1">
        <v>1.0</v>
      </c>
      <c r="W45" s="1">
        <v>1.0</v>
      </c>
    </row>
    <row r="46">
      <c r="A46" s="1" t="s">
        <v>121</v>
      </c>
      <c r="B46" s="1" t="s">
        <v>122</v>
      </c>
      <c r="C46" s="1" t="s">
        <v>123</v>
      </c>
      <c r="D46" s="1">
        <v>-3.37785991877898</v>
      </c>
      <c r="E46" s="1">
        <v>1.7336204136373</v>
      </c>
      <c r="F46" s="1">
        <v>-2.04545562572275</v>
      </c>
      <c r="G46" s="1">
        <v>0.156949741878771</v>
      </c>
      <c r="H46" s="1">
        <v>-2.08948257111897</v>
      </c>
      <c r="I46" s="1">
        <v>1.76918556165771</v>
      </c>
      <c r="J46" s="1">
        <v>-1.27654776777558</v>
      </c>
      <c r="K46" s="1">
        <v>0.318636327272119</v>
      </c>
      <c r="L46" s="1">
        <v>-1.30055950515902</v>
      </c>
      <c r="M46" s="1">
        <v>1.76918556165771</v>
      </c>
      <c r="N46" s="1">
        <v>-0.793272421858016</v>
      </c>
      <c r="O46" s="1">
        <v>0.41567420751417</v>
      </c>
      <c r="P46" s="1">
        <v>1.01643581253504</v>
      </c>
      <c r="Q46" s="1">
        <v>1.72912333624736</v>
      </c>
      <c r="R46" s="1">
        <v>0.696760376686337</v>
      </c>
      <c r="S46" s="1">
        <v>0.461432634855786</v>
      </c>
      <c r="T46" s="1">
        <v>0.925382009417855</v>
      </c>
      <c r="U46" s="1">
        <v>0.965720806247079</v>
      </c>
      <c r="V46" s="1">
        <v>1.0</v>
      </c>
      <c r="W46" s="1">
        <v>0.992028200651714</v>
      </c>
    </row>
    <row r="47">
      <c r="A47" s="1" t="s">
        <v>124</v>
      </c>
      <c r="B47" s="1" t="s">
        <v>125</v>
      </c>
      <c r="C47" s="1" t="s">
        <v>126</v>
      </c>
      <c r="D47" s="1">
        <v>-2.34379651056036</v>
      </c>
      <c r="E47" s="1">
        <v>1.50907782380983</v>
      </c>
      <c r="F47" s="1">
        <v>-1.56772744291875</v>
      </c>
      <c r="G47" s="1">
        <v>0.203124139670434</v>
      </c>
      <c r="H47" s="1">
        <v>6.49294751965637</v>
      </c>
      <c r="I47" s="1">
        <v>1.54003649028371</v>
      </c>
      <c r="J47" s="1">
        <v>4.39978465495464</v>
      </c>
      <c r="K47" s="1">
        <v>0.00232339663097223</v>
      </c>
      <c r="L47" s="1">
        <v>0.648416587684623</v>
      </c>
      <c r="M47" s="1">
        <v>1.54003649028371</v>
      </c>
      <c r="N47" s="1">
        <v>0.494465083923769</v>
      </c>
      <c r="O47" s="1">
        <v>0.539650712589089</v>
      </c>
      <c r="P47" s="1">
        <v>-1.89803389035809</v>
      </c>
      <c r="Q47" s="1">
        <v>1.50516321845116</v>
      </c>
      <c r="R47" s="1">
        <v>-1.3333935382683</v>
      </c>
      <c r="S47" s="1">
        <v>0.298368396172557</v>
      </c>
      <c r="T47" s="1">
        <v>0.99881265603246</v>
      </c>
      <c r="U47" s="1">
        <v>0.259749989007784</v>
      </c>
      <c r="V47" s="1">
        <v>1.0</v>
      </c>
      <c r="W47" s="1">
        <v>0.998375339580432</v>
      </c>
    </row>
    <row r="48">
      <c r="A48" s="1" t="s">
        <v>127</v>
      </c>
      <c r="B48" s="1" t="s">
        <v>128</v>
      </c>
      <c r="C48" s="1" t="s">
        <v>129</v>
      </c>
      <c r="D48" s="1">
        <v>0.639083152330711</v>
      </c>
      <c r="E48" s="1">
        <v>1.68545133213164</v>
      </c>
      <c r="F48" s="1">
        <v>0.437801012667</v>
      </c>
      <c r="G48" s="1">
        <v>0.636159375971909</v>
      </c>
      <c r="H48" s="1">
        <v>3.56687541496975</v>
      </c>
      <c r="I48" s="1">
        <v>1.72002829352234</v>
      </c>
      <c r="J48" s="1">
        <v>2.15864342609559</v>
      </c>
      <c r="K48" s="1">
        <v>0.0863545138064235</v>
      </c>
      <c r="L48" s="1">
        <v>2.69780033468936</v>
      </c>
      <c r="M48" s="1">
        <v>1.72002829352234</v>
      </c>
      <c r="N48" s="1">
        <v>1.59828922355755</v>
      </c>
      <c r="O48" s="1">
        <v>0.194212850198261</v>
      </c>
      <c r="P48" s="1">
        <v>-4.42572479597306</v>
      </c>
      <c r="Q48" s="1">
        <v>1.68107920717398</v>
      </c>
      <c r="R48" s="1">
        <v>-2.65868758775558</v>
      </c>
      <c r="S48" s="1">
        <v>0.0259921046812905</v>
      </c>
      <c r="T48" s="1">
        <v>1.0</v>
      </c>
      <c r="U48" s="1">
        <v>0.989737240219192</v>
      </c>
      <c r="V48" s="1">
        <v>1.0</v>
      </c>
      <c r="W48" s="1">
        <v>0.995668431266311</v>
      </c>
    </row>
    <row r="49">
      <c r="A49" s="1" t="s">
        <v>130</v>
      </c>
      <c r="B49" s="1" t="s">
        <v>131</v>
      </c>
      <c r="C49" s="1" t="s">
        <v>132</v>
      </c>
      <c r="D49" s="1">
        <v>-3.35316132037069</v>
      </c>
      <c r="E49" s="1">
        <v>1.71085554391298</v>
      </c>
      <c r="F49" s="1">
        <v>-2.01550237125749</v>
      </c>
      <c r="G49" s="1">
        <v>0.148216742727081</v>
      </c>
      <c r="H49" s="1">
        <v>-2.28238607505554</v>
      </c>
      <c r="I49" s="1">
        <v>1.74595367161277</v>
      </c>
      <c r="J49" s="1">
        <v>-1.37509153661658</v>
      </c>
      <c r="K49" s="1">
        <v>0.317795648478573</v>
      </c>
      <c r="L49" s="1">
        <v>0.658373955787923</v>
      </c>
      <c r="M49" s="1">
        <v>1.74595367161277</v>
      </c>
      <c r="N49" s="1">
        <v>0.426913098550113</v>
      </c>
      <c r="O49" s="1">
        <v>0.533024244000674</v>
      </c>
      <c r="P49" s="1">
        <v>-0.772808241406994</v>
      </c>
      <c r="Q49" s="1">
        <v>1.70641751946226</v>
      </c>
      <c r="R49" s="1">
        <v>-0.484620637998626</v>
      </c>
      <c r="S49" s="1">
        <v>0.484121586561419</v>
      </c>
      <c r="T49" s="1">
        <v>0.949257225213905</v>
      </c>
      <c r="U49" s="1">
        <v>0.981721413245454</v>
      </c>
      <c r="V49" s="1">
        <v>0.998136464626776</v>
      </c>
      <c r="W49" s="1">
        <v>0.993899611248688</v>
      </c>
    </row>
    <row r="50">
      <c r="A50" s="1" t="s">
        <v>43</v>
      </c>
      <c r="B50" s="1" t="s">
        <v>133</v>
      </c>
      <c r="C50" s="1" t="s">
        <v>134</v>
      </c>
      <c r="D50" s="1">
        <v>3.28017249871192</v>
      </c>
      <c r="E50" s="1">
        <v>2.68155325264412</v>
      </c>
      <c r="F50" s="1">
        <v>1.26818238768815</v>
      </c>
      <c r="G50" s="1">
        <v>0.255722645563594</v>
      </c>
      <c r="H50" s="1">
        <v>-4.04602238994436</v>
      </c>
      <c r="I50" s="1">
        <v>2.73656520197552</v>
      </c>
      <c r="J50" s="1">
        <v>-1.51099237902239</v>
      </c>
      <c r="K50" s="1">
        <v>0.179031885916885</v>
      </c>
      <c r="L50" s="1">
        <v>1.87718962990752</v>
      </c>
      <c r="M50" s="1">
        <v>2.73656520197552</v>
      </c>
      <c r="N50" s="1">
        <v>0.702219244034935</v>
      </c>
      <c r="O50" s="1">
        <v>0.515288369140806</v>
      </c>
      <c r="P50" s="1">
        <v>-0.0541023816184299</v>
      </c>
      <c r="Q50" s="1">
        <v>2.67459720136119</v>
      </c>
      <c r="R50" s="1">
        <v>-0.0155824643501781</v>
      </c>
      <c r="S50" s="1">
        <v>0.841722429562256</v>
      </c>
      <c r="T50" s="1">
        <v>1.0</v>
      </c>
      <c r="U50" s="1">
        <v>1.0</v>
      </c>
      <c r="V50" s="1">
        <v>1.0</v>
      </c>
      <c r="W50" s="1">
        <v>1.0</v>
      </c>
    </row>
    <row r="51">
      <c r="A51" s="1" t="s">
        <v>48</v>
      </c>
      <c r="B51" s="1" t="s">
        <v>135</v>
      </c>
      <c r="C51" s="1" t="s">
        <v>136</v>
      </c>
      <c r="D51" s="1">
        <v>-3.69448662636237</v>
      </c>
      <c r="E51" s="1">
        <v>1.67974221035666</v>
      </c>
      <c r="F51" s="1">
        <v>-2.31702461201766</v>
      </c>
      <c r="G51" s="1">
        <v>0.116725130928386</v>
      </c>
      <c r="H51" s="1">
        <v>-1.83529868158321</v>
      </c>
      <c r="I51" s="1">
        <v>1.71420204936036</v>
      </c>
      <c r="J51" s="1">
        <v>-1.11776821060419</v>
      </c>
      <c r="K51" s="1">
        <v>0.345978638793629</v>
      </c>
      <c r="L51" s="1">
        <v>-1.00964546132859</v>
      </c>
      <c r="M51" s="1">
        <v>1.71420204936036</v>
      </c>
      <c r="N51" s="1">
        <v>-0.622302976838359</v>
      </c>
      <c r="O51" s="1">
        <v>0.40319857945449</v>
      </c>
      <c r="P51" s="1">
        <v>0.918096560853802</v>
      </c>
      <c r="Q51" s="1">
        <v>1.67538489507836</v>
      </c>
      <c r="R51" s="1">
        <v>0.621066488665539</v>
      </c>
      <c r="S51" s="1">
        <v>0.449408777878737</v>
      </c>
      <c r="T51" s="1">
        <v>0.863090490442114</v>
      </c>
      <c r="U51" s="1">
        <v>0.992947396799483</v>
      </c>
      <c r="V51" s="1">
        <v>0.998681445789014</v>
      </c>
      <c r="W51" s="1">
        <v>1.0</v>
      </c>
    </row>
    <row r="52">
      <c r="A52" s="1" t="s">
        <v>23</v>
      </c>
      <c r="B52" s="1" t="s">
        <v>137</v>
      </c>
      <c r="C52" s="1" t="s">
        <v>138</v>
      </c>
      <c r="D52" s="1">
        <v>-2.41128794117914</v>
      </c>
      <c r="E52" s="1">
        <v>2.05903773218221</v>
      </c>
      <c r="F52" s="1">
        <v>-1.16124091547217</v>
      </c>
      <c r="G52" s="1">
        <v>0.350123637564359</v>
      </c>
      <c r="H52" s="1">
        <v>-3.45586551928943</v>
      </c>
      <c r="I52" s="1">
        <v>2.10127880245839</v>
      </c>
      <c r="J52" s="1">
        <v>-1.79473038191659</v>
      </c>
      <c r="K52" s="1">
        <v>0.195389604862254</v>
      </c>
      <c r="L52" s="1">
        <v>-1.89941997898723</v>
      </c>
      <c r="M52" s="1">
        <v>2.10127880245839</v>
      </c>
      <c r="N52" s="1">
        <v>-0.986755718641158</v>
      </c>
      <c r="O52" s="1">
        <v>0.389056111701072</v>
      </c>
      <c r="P52" s="1">
        <v>3.0282962739984</v>
      </c>
      <c r="Q52" s="1">
        <v>2.05369650987219</v>
      </c>
      <c r="R52" s="1">
        <v>1.59826979537275</v>
      </c>
      <c r="S52" s="1">
        <v>0.246433682505233</v>
      </c>
      <c r="T52" s="1">
        <v>0.996446499130727</v>
      </c>
      <c r="U52" s="1">
        <v>0.95401761641909</v>
      </c>
      <c r="V52" s="1">
        <v>0.995863907381868</v>
      </c>
      <c r="W52" s="1">
        <v>0.98097386109223</v>
      </c>
    </row>
    <row r="53">
      <c r="A53" s="1" t="s">
        <v>23</v>
      </c>
      <c r="B53" s="1" t="s">
        <v>139</v>
      </c>
      <c r="C53" s="1" t="s">
        <v>140</v>
      </c>
      <c r="D53" s="1">
        <v>-2.93179756378451</v>
      </c>
      <c r="E53" s="1">
        <v>1.71364160863563</v>
      </c>
      <c r="F53" s="1">
        <v>-1.74071339196166</v>
      </c>
      <c r="G53" s="1">
        <v>0.170067754420375</v>
      </c>
      <c r="H53" s="1">
        <v>-2.54944545653758</v>
      </c>
      <c r="I53" s="1">
        <v>1.74879689233305</v>
      </c>
      <c r="J53" s="1">
        <v>-1.58165025564961</v>
      </c>
      <c r="K53" s="1">
        <v>0.256790098492458</v>
      </c>
      <c r="L53" s="1">
        <v>-0.324682952049183</v>
      </c>
      <c r="M53" s="1">
        <v>1.74879689233305</v>
      </c>
      <c r="N53" s="1">
        <v>-0.212108554042133</v>
      </c>
      <c r="O53" s="1">
        <v>0.562668312082454</v>
      </c>
      <c r="P53" s="1">
        <v>0.348725478278923</v>
      </c>
      <c r="Q53" s="1">
        <v>1.70919635702689</v>
      </c>
      <c r="R53" s="1">
        <v>0.195389683946134</v>
      </c>
      <c r="S53" s="1">
        <v>0.561244912281804</v>
      </c>
      <c r="T53" s="1">
        <v>0.992026311395757</v>
      </c>
      <c r="U53" s="1">
        <v>0.964479506762478</v>
      </c>
      <c r="V53" s="1">
        <v>1.0</v>
      </c>
      <c r="W53" s="1">
        <v>1.0</v>
      </c>
    </row>
    <row r="54">
      <c r="A54" s="1" t="s">
        <v>23</v>
      </c>
      <c r="B54" s="1" t="s">
        <v>26</v>
      </c>
      <c r="C54" s="1" t="s">
        <v>141</v>
      </c>
      <c r="D54" s="1">
        <v>9.00077369363834</v>
      </c>
      <c r="E54" s="1">
        <v>0.871020178154584</v>
      </c>
      <c r="F54" s="1">
        <v>10.3471244516382</v>
      </c>
      <c r="G54" s="2">
        <v>5.65613168950609E-7</v>
      </c>
      <c r="H54" s="1">
        <v>0.80577648155622</v>
      </c>
      <c r="I54" s="1">
        <v>0.888889119545183</v>
      </c>
      <c r="J54" s="1">
        <v>0.907994463288418</v>
      </c>
      <c r="K54" s="1">
        <v>0.387451267967552</v>
      </c>
      <c r="L54" s="1">
        <v>-2.5503702236588</v>
      </c>
      <c r="M54" s="1">
        <v>0.888889119545183</v>
      </c>
      <c r="N54" s="1">
        <v>-2.87186932699977</v>
      </c>
      <c r="O54" s="1">
        <v>0.0156387105495078</v>
      </c>
      <c r="P54" s="1">
        <v>-1.02754521257211</v>
      </c>
      <c r="Q54" s="1">
        <v>0.868760718633603</v>
      </c>
      <c r="R54" s="1">
        <v>-1.18454600246547</v>
      </c>
      <c r="S54" s="1">
        <v>0.265553020469878</v>
      </c>
      <c r="T54" s="2">
        <v>6.74292692547442E-5</v>
      </c>
      <c r="U54" s="1">
        <v>1.0</v>
      </c>
      <c r="V54" s="1">
        <v>0.999244208292878</v>
      </c>
      <c r="W54" s="1">
        <v>1.0</v>
      </c>
    </row>
    <row r="55">
      <c r="A55" s="1" t="s">
        <v>23</v>
      </c>
      <c r="B55" s="1" t="s">
        <v>73</v>
      </c>
      <c r="C55" s="1" t="s">
        <v>142</v>
      </c>
      <c r="D55" s="1">
        <v>-4.22961997353841</v>
      </c>
      <c r="E55" s="1">
        <v>1.76060983820584</v>
      </c>
      <c r="F55" s="1">
        <v>-2.51845924295463</v>
      </c>
      <c r="G55" s="1">
        <v>0.0858704880216932</v>
      </c>
      <c r="H55" s="1">
        <v>-0.628472663665791</v>
      </c>
      <c r="I55" s="1">
        <v>1.79672867310731</v>
      </c>
      <c r="J55" s="1">
        <v>-0.351789648895771</v>
      </c>
      <c r="K55" s="1">
        <v>0.489359991031908</v>
      </c>
      <c r="L55" s="1">
        <v>0.24477897443898</v>
      </c>
      <c r="M55" s="1">
        <v>1.79672867310731</v>
      </c>
      <c r="N55" s="1">
        <v>0.157286663477292</v>
      </c>
      <c r="O55" s="1">
        <v>0.492231984115688</v>
      </c>
      <c r="P55" s="1">
        <v>-0.379447643640483</v>
      </c>
      <c r="Q55" s="1">
        <v>1.75604274922049</v>
      </c>
      <c r="R55" s="1">
        <v>-0.257395651520152</v>
      </c>
      <c r="S55" s="1">
        <v>0.511358068501201</v>
      </c>
      <c r="T55" s="1">
        <v>0.852435610000958</v>
      </c>
      <c r="U55" s="1">
        <v>0.999024478984508</v>
      </c>
      <c r="V55" s="1">
        <v>0.994271319350838</v>
      </c>
      <c r="W55" s="1">
        <v>1.0</v>
      </c>
    </row>
    <row r="56">
      <c r="A56" s="1" t="s">
        <v>23</v>
      </c>
      <c r="B56" s="1" t="s">
        <v>103</v>
      </c>
      <c r="C56" s="1" t="s">
        <v>143</v>
      </c>
      <c r="D56" s="1">
        <v>2.90575645080213</v>
      </c>
      <c r="E56" s="1">
        <v>1.88808452564272</v>
      </c>
      <c r="F56" s="1">
        <v>1.68474587064992</v>
      </c>
      <c r="G56" s="1">
        <v>0.174690406242396</v>
      </c>
      <c r="H56" s="1">
        <v>5.5823679860329</v>
      </c>
      <c r="I56" s="1">
        <v>1.92681849825939</v>
      </c>
      <c r="J56" s="1">
        <v>2.99028953463734</v>
      </c>
      <c r="K56" s="1">
        <v>0.0156119595840574</v>
      </c>
      <c r="L56" s="1">
        <v>-1.31366968917972</v>
      </c>
      <c r="M56" s="1">
        <v>1.92681849825939</v>
      </c>
      <c r="N56" s="1">
        <v>-0.681551567121644</v>
      </c>
      <c r="O56" s="1">
        <v>0.516052473344633</v>
      </c>
      <c r="P56" s="1">
        <v>-1.80189975866652</v>
      </c>
      <c r="Q56" s="1">
        <v>1.8831867624624</v>
      </c>
      <c r="R56" s="1">
        <v>-1.0146573756302</v>
      </c>
      <c r="S56" s="1">
        <v>0.359689417622389</v>
      </c>
      <c r="T56" s="1">
        <v>0.997746614128584</v>
      </c>
      <c r="U56" s="1">
        <v>0.907671563744077</v>
      </c>
      <c r="V56" s="1">
        <v>1.0</v>
      </c>
      <c r="W56" s="1">
        <v>1.0</v>
      </c>
    </row>
    <row r="57">
      <c r="A57" s="1" t="s">
        <v>23</v>
      </c>
      <c r="B57" s="1" t="s">
        <v>61</v>
      </c>
      <c r="C57" s="1" t="s">
        <v>144</v>
      </c>
      <c r="D57" s="1">
        <v>-5.09992435684284</v>
      </c>
      <c r="E57" s="1">
        <v>1.77394868752914</v>
      </c>
      <c r="F57" s="1">
        <v>-3.02607300051407</v>
      </c>
      <c r="G57" s="1">
        <v>0.04025855649426</v>
      </c>
      <c r="H57" s="1">
        <v>-0.301567656326104</v>
      </c>
      <c r="I57" s="1">
        <v>1.81034116834921</v>
      </c>
      <c r="J57" s="1">
        <v>-0.154572778235755</v>
      </c>
      <c r="K57" s="1">
        <v>0.551749623546177</v>
      </c>
      <c r="L57" s="1">
        <v>0.538313811163572</v>
      </c>
      <c r="M57" s="1">
        <v>1.81034116834921</v>
      </c>
      <c r="N57" s="1">
        <v>0.294758471036619</v>
      </c>
      <c r="O57" s="1">
        <v>0.522169784955648</v>
      </c>
      <c r="P57" s="1">
        <v>0.918732217849425</v>
      </c>
      <c r="Q57" s="1">
        <v>1.76934699706054</v>
      </c>
      <c r="R57" s="1">
        <v>0.626706452950384</v>
      </c>
      <c r="S57" s="1">
        <v>0.444333001249771</v>
      </c>
      <c r="T57" s="1">
        <v>0.709830305581197</v>
      </c>
      <c r="U57" s="1">
        <v>1.0</v>
      </c>
      <c r="V57" s="1">
        <v>1.0</v>
      </c>
      <c r="W57" s="1">
        <v>0.99316507477326</v>
      </c>
    </row>
    <row r="58">
      <c r="A58" s="1" t="s">
        <v>23</v>
      </c>
      <c r="B58" s="1" t="s">
        <v>97</v>
      </c>
      <c r="C58" s="1" t="s">
        <v>145</v>
      </c>
      <c r="D58" s="1">
        <v>11.4019903333091</v>
      </c>
      <c r="E58" s="1">
        <v>0.55421693316289</v>
      </c>
      <c r="F58" s="1">
        <v>20.6470629139935</v>
      </c>
      <c r="G58" s="2">
        <v>4.67625554135605E-10</v>
      </c>
      <c r="H58" s="1">
        <v>-4.24219091500915</v>
      </c>
      <c r="I58" s="1">
        <v>0.565586669645168</v>
      </c>
      <c r="J58" s="1">
        <v>-7.52836149735658</v>
      </c>
      <c r="K58" s="2">
        <v>1.40604953180213E-5</v>
      </c>
      <c r="L58" s="1">
        <v>-0.693435256668418</v>
      </c>
      <c r="M58" s="1">
        <v>0.565586669645168</v>
      </c>
      <c r="N58" s="1">
        <v>-1.23128964574251</v>
      </c>
      <c r="O58" s="1">
        <v>0.251602276462291</v>
      </c>
      <c r="P58" s="1">
        <v>-0.0376471616445155</v>
      </c>
      <c r="Q58" s="1">
        <v>0.552779273327067</v>
      </c>
      <c r="R58" s="1">
        <v>-0.0678551276033594</v>
      </c>
      <c r="S58" s="1">
        <v>0.869455761979807</v>
      </c>
      <c r="T58" s="2">
        <v>6.05725074544284E-8</v>
      </c>
      <c r="U58" s="1">
        <v>0.00191345998832606</v>
      </c>
      <c r="V58" s="1">
        <v>1.0</v>
      </c>
      <c r="W58" s="1">
        <v>1.0</v>
      </c>
    </row>
    <row r="59">
      <c r="A59" s="1" t="s">
        <v>23</v>
      </c>
      <c r="B59" s="1" t="s">
        <v>51</v>
      </c>
      <c r="C59" s="1" t="s">
        <v>146</v>
      </c>
      <c r="D59" s="1">
        <v>-3.27281181774276</v>
      </c>
      <c r="E59" s="1">
        <v>1.43277015172591</v>
      </c>
      <c r="F59" s="1">
        <v>-2.37443268047081</v>
      </c>
      <c r="G59" s="1">
        <v>0.095000938381294</v>
      </c>
      <c r="H59" s="1">
        <v>6.62653624504506</v>
      </c>
      <c r="I59" s="1">
        <v>1.46216336959789</v>
      </c>
      <c r="J59" s="1">
        <v>4.83637793986623</v>
      </c>
      <c r="K59" s="1">
        <v>0.00219461059222998</v>
      </c>
      <c r="L59" s="1">
        <v>2.02276288533521</v>
      </c>
      <c r="M59" s="1">
        <v>1.46216336959789</v>
      </c>
      <c r="N59" s="1">
        <v>1.50165392796978</v>
      </c>
      <c r="O59" s="1">
        <v>0.295222496242647</v>
      </c>
      <c r="P59" s="1">
        <v>-1.39211301894349</v>
      </c>
      <c r="Q59" s="1">
        <v>1.42905349137534</v>
      </c>
      <c r="R59" s="1">
        <v>-1.02892638500956</v>
      </c>
      <c r="S59" s="1">
        <v>0.372623702139301</v>
      </c>
      <c r="T59" s="1">
        <v>0.893326151490314</v>
      </c>
      <c r="U59" s="1">
        <v>0.185090850619543</v>
      </c>
      <c r="V59" s="1">
        <v>0.98663578963086</v>
      </c>
      <c r="W59" s="1">
        <v>1.0</v>
      </c>
    </row>
    <row r="60">
      <c r="A60" s="1" t="s">
        <v>43</v>
      </c>
      <c r="B60" s="1" t="s">
        <v>147</v>
      </c>
      <c r="C60" s="1" t="s">
        <v>148</v>
      </c>
      <c r="D60" s="1">
        <v>-3.39123868513805</v>
      </c>
      <c r="E60" s="1">
        <v>1.87373539814359</v>
      </c>
      <c r="F60" s="1">
        <v>-1.86168347980404</v>
      </c>
      <c r="G60" s="1">
        <v>0.166948829117178</v>
      </c>
      <c r="H60" s="1">
        <v>-1.90576307913051</v>
      </c>
      <c r="I60" s="1">
        <v>1.91217499902845</v>
      </c>
      <c r="J60" s="1">
        <v>-1.07425037491603</v>
      </c>
      <c r="K60" s="1">
        <v>0.388694905713789</v>
      </c>
      <c r="L60" s="1">
        <v>-1.51136520362267</v>
      </c>
      <c r="M60" s="1">
        <v>1.91217499902845</v>
      </c>
      <c r="N60" s="1">
        <v>-0.836860208372253</v>
      </c>
      <c r="O60" s="1">
        <v>0.442778697104682</v>
      </c>
      <c r="P60" s="1">
        <v>1.45141542983221</v>
      </c>
      <c r="Q60" s="1">
        <v>1.86887485714659</v>
      </c>
      <c r="R60" s="1">
        <v>0.848553141479364</v>
      </c>
      <c r="S60" s="1">
        <v>0.433521152267007</v>
      </c>
      <c r="T60" s="1">
        <v>0.968133011905463</v>
      </c>
      <c r="U60" s="1">
        <v>0.986405576613692</v>
      </c>
      <c r="V60" s="1">
        <v>0.997380593634444</v>
      </c>
      <c r="W60" s="1">
        <v>1.0</v>
      </c>
    </row>
    <row r="61">
      <c r="A61" s="1" t="s">
        <v>48</v>
      </c>
      <c r="B61" s="1" t="s">
        <v>149</v>
      </c>
      <c r="C61" s="1" t="s">
        <v>150</v>
      </c>
      <c r="D61" s="1">
        <v>-3.72523816648005</v>
      </c>
      <c r="E61" s="1">
        <v>1.84327518104907</v>
      </c>
      <c r="F61" s="1">
        <v>-2.07094993570296</v>
      </c>
      <c r="G61" s="1">
        <v>0.131105166727618</v>
      </c>
      <c r="H61" s="1">
        <v>-2.21709544025315</v>
      </c>
      <c r="I61" s="1">
        <v>1.88108989189388</v>
      </c>
      <c r="J61" s="1">
        <v>-1.26941893008887</v>
      </c>
      <c r="K61" s="1">
        <v>0.336181251446433</v>
      </c>
      <c r="L61" s="1">
        <v>-0.522559186591402</v>
      </c>
      <c r="M61" s="1">
        <v>1.88108989189388</v>
      </c>
      <c r="N61" s="1">
        <v>-0.324053999565972</v>
      </c>
      <c r="O61" s="1">
        <v>0.526349087743807</v>
      </c>
      <c r="P61" s="1">
        <v>1.62892722342082</v>
      </c>
      <c r="Q61" s="1">
        <v>1.8384936550155</v>
      </c>
      <c r="R61" s="1">
        <v>0.970293361344632</v>
      </c>
      <c r="S61" s="1">
        <v>0.417414128177436</v>
      </c>
      <c r="T61" s="1">
        <v>0.925754654624171</v>
      </c>
      <c r="U61" s="1">
        <v>0.983325440298037</v>
      </c>
      <c r="V61" s="1">
        <v>1.0</v>
      </c>
      <c r="W61" s="1">
        <v>1.0</v>
      </c>
    </row>
    <row r="62">
      <c r="A62" s="1" t="s">
        <v>77</v>
      </c>
      <c r="B62" s="1" t="s">
        <v>100</v>
      </c>
      <c r="C62" s="1" t="s">
        <v>151</v>
      </c>
      <c r="D62" s="1">
        <v>-5.66419297396752</v>
      </c>
      <c r="E62" s="1">
        <v>1.67478907426734</v>
      </c>
      <c r="F62" s="1">
        <v>-3.51117539408642</v>
      </c>
      <c r="G62" s="1">
        <v>0.0150740363008224</v>
      </c>
      <c r="H62" s="1">
        <v>2.78960407684839</v>
      </c>
      <c r="I62" s="1">
        <v>1.70914729989778</v>
      </c>
      <c r="J62" s="1">
        <v>1.72913932549611</v>
      </c>
      <c r="K62" s="1">
        <v>0.200088664743828</v>
      </c>
      <c r="L62" s="1">
        <v>2.33168897542518</v>
      </c>
      <c r="M62" s="1">
        <v>1.70914729989778</v>
      </c>
      <c r="N62" s="1">
        <v>1.45904910818811</v>
      </c>
      <c r="O62" s="1">
        <v>0.262526225295745</v>
      </c>
      <c r="P62" s="1">
        <v>0.0900788027916827</v>
      </c>
      <c r="Q62" s="1">
        <v>1.67044460761273</v>
      </c>
      <c r="R62" s="1">
        <v>0.0137210390238192</v>
      </c>
      <c r="S62" s="1">
        <v>0.61614140348216</v>
      </c>
      <c r="T62" s="1">
        <v>0.566063600428847</v>
      </c>
      <c r="U62" s="1">
        <v>0.977797464592033</v>
      </c>
      <c r="V62" s="1">
        <v>0.985922052255954</v>
      </c>
      <c r="W62" s="1">
        <v>1.0</v>
      </c>
    </row>
    <row r="63">
      <c r="A63" s="1" t="s">
        <v>23</v>
      </c>
      <c r="B63" s="1" t="s">
        <v>152</v>
      </c>
      <c r="C63" s="1" t="s">
        <v>153</v>
      </c>
      <c r="D63" s="1">
        <v>-5.4574870772948</v>
      </c>
      <c r="E63" s="1">
        <v>1.805557202525</v>
      </c>
      <c r="F63" s="1">
        <v>-3.16112418804605</v>
      </c>
      <c r="G63" s="1">
        <v>0.0321877583620223</v>
      </c>
      <c r="H63" s="1">
        <v>0.0408905273270108</v>
      </c>
      <c r="I63" s="1">
        <v>1.84259813066705</v>
      </c>
      <c r="J63" s="1">
        <v>0.0186522225627524</v>
      </c>
      <c r="K63" s="1">
        <v>0.542392127993914</v>
      </c>
      <c r="L63" s="1">
        <v>0.731189334563974</v>
      </c>
      <c r="M63" s="1">
        <v>1.84259813066705</v>
      </c>
      <c r="N63" s="1">
        <v>0.450096480088033</v>
      </c>
      <c r="O63" s="1">
        <v>0.509403652426851</v>
      </c>
      <c r="P63" s="1">
        <v>1.19421555901975</v>
      </c>
      <c r="Q63" s="1">
        <v>1.80087351836448</v>
      </c>
      <c r="R63" s="1">
        <v>0.723141026527636</v>
      </c>
      <c r="S63" s="1">
        <v>0.454034859178971</v>
      </c>
      <c r="T63" s="1">
        <v>0.669519121095974</v>
      </c>
      <c r="U63" s="1">
        <v>1.0</v>
      </c>
      <c r="V63" s="1">
        <v>1.0</v>
      </c>
      <c r="W63" s="1">
        <v>0.992718714474839</v>
      </c>
    </row>
    <row r="64">
      <c r="A64" s="1" t="s">
        <v>23</v>
      </c>
      <c r="B64" s="1" t="s">
        <v>26</v>
      </c>
      <c r="C64" s="1" t="s">
        <v>154</v>
      </c>
      <c r="D64" s="1">
        <v>11.028605473273</v>
      </c>
      <c r="E64" s="1">
        <v>0.509151086577294</v>
      </c>
      <c r="F64" s="1">
        <v>21.7401219092468</v>
      </c>
      <c r="G64" s="2">
        <v>2.76353729870677E-10</v>
      </c>
      <c r="H64" s="1">
        <v>-1.04734417403012</v>
      </c>
      <c r="I64" s="1">
        <v>0.519596299160411</v>
      </c>
      <c r="J64" s="1">
        <v>-2.02499653318289</v>
      </c>
      <c r="K64" s="1">
        <v>0.074139478661424</v>
      </c>
      <c r="L64" s="1">
        <v>-1.48565649036906</v>
      </c>
      <c r="M64" s="1">
        <v>0.519596299160411</v>
      </c>
      <c r="N64" s="1">
        <v>-2.86860284322269</v>
      </c>
      <c r="O64" s="1">
        <v>0.0167007028013784</v>
      </c>
      <c r="P64" s="1">
        <v>0.58129102986215</v>
      </c>
      <c r="Q64" s="1">
        <v>0.507830329264159</v>
      </c>
      <c r="R64" s="1">
        <v>1.14848174326391</v>
      </c>
      <c r="S64" s="1">
        <v>0.285725979819426</v>
      </c>
      <c r="T64" s="2">
        <v>3.60785556557754E-8</v>
      </c>
      <c r="U64" s="1">
        <v>1.0</v>
      </c>
      <c r="V64" s="1">
        <v>0.990018614127196</v>
      </c>
      <c r="W64" s="1">
        <v>1.0</v>
      </c>
    </row>
    <row r="65">
      <c r="A65" s="1" t="s">
        <v>23</v>
      </c>
      <c r="B65" s="1" t="s">
        <v>105</v>
      </c>
      <c r="C65" s="1" t="s">
        <v>157</v>
      </c>
      <c r="D65" s="1">
        <v>1.82959724048045</v>
      </c>
      <c r="E65" s="1">
        <v>2.15292046372424</v>
      </c>
      <c r="F65" s="1">
        <v>0.894617744776031</v>
      </c>
      <c r="G65" s="1">
        <v>0.43324401270882</v>
      </c>
      <c r="H65" s="1">
        <v>-2.4845970169651</v>
      </c>
      <c r="I65" s="1">
        <v>2.19708753418915</v>
      </c>
      <c r="J65" s="1">
        <v>-1.12514382879943</v>
      </c>
      <c r="K65" s="1">
        <v>0.330965318430911</v>
      </c>
      <c r="L65" s="1">
        <v>-4.91066809494147</v>
      </c>
      <c r="M65" s="1">
        <v>2.19708753418915</v>
      </c>
      <c r="N65" s="1">
        <v>-2.29263969069447</v>
      </c>
      <c r="O65" s="1">
        <v>0.0705502705187665</v>
      </c>
      <c r="P65" s="1">
        <v>2.35126738911006</v>
      </c>
      <c r="Q65" s="1">
        <v>2.14733570603242</v>
      </c>
      <c r="R65" s="1">
        <v>1.12011863998375</v>
      </c>
      <c r="S65" s="1">
        <v>0.336473412102129</v>
      </c>
      <c r="T65" s="1">
        <v>1.0</v>
      </c>
      <c r="U65" s="1">
        <v>1.0</v>
      </c>
      <c r="V65" s="1">
        <v>0.991883336866139</v>
      </c>
      <c r="W65" s="1">
        <v>1.0</v>
      </c>
    </row>
    <row r="66">
      <c r="A66" s="1" t="s">
        <v>155</v>
      </c>
      <c r="B66" s="1" t="s">
        <v>156</v>
      </c>
      <c r="C66" s="1" t="s">
        <v>159</v>
      </c>
      <c r="D66" s="1">
        <v>-3.41025509931267</v>
      </c>
      <c r="E66" s="1">
        <v>1.76220358491219</v>
      </c>
      <c r="F66" s="1">
        <v>-1.96872985572838</v>
      </c>
      <c r="G66" s="1">
        <v>0.134652885049344</v>
      </c>
      <c r="H66" s="1">
        <v>3.03738553578205</v>
      </c>
      <c r="I66" s="1">
        <v>1.7983551154586</v>
      </c>
      <c r="J66" s="1">
        <v>1.81613260170759</v>
      </c>
      <c r="K66" s="1">
        <v>0.173857907576272</v>
      </c>
      <c r="L66" s="1">
        <v>-1.79728874228881</v>
      </c>
      <c r="M66" s="1">
        <v>1.7983551154586</v>
      </c>
      <c r="N66" s="1">
        <v>-1.12430911479441</v>
      </c>
      <c r="O66" s="1">
        <v>0.375509677076895</v>
      </c>
      <c r="P66" s="1">
        <v>0.225257959199292</v>
      </c>
      <c r="Q66" s="1">
        <v>1.75763236168717</v>
      </c>
      <c r="R66" s="1">
        <v>0.111985574422906</v>
      </c>
      <c r="S66" s="1">
        <v>0.58161544159458</v>
      </c>
      <c r="T66" s="1">
        <v>0.956597118461096</v>
      </c>
      <c r="U66" s="1">
        <v>0.976376341949828</v>
      </c>
      <c r="V66" s="1">
        <v>0.988272569654386</v>
      </c>
      <c r="W66" s="1">
        <v>1.0</v>
      </c>
    </row>
    <row r="67">
      <c r="A67" s="1" t="s">
        <v>48</v>
      </c>
      <c r="B67" s="1" t="s">
        <v>158</v>
      </c>
      <c r="C67" s="1" t="s">
        <v>161</v>
      </c>
      <c r="D67" s="1">
        <v>-3.36749248795189</v>
      </c>
      <c r="E67" s="1">
        <v>1.92353778980771</v>
      </c>
      <c r="F67" s="1">
        <v>-1.7883635328175</v>
      </c>
      <c r="G67" s="1">
        <v>0.183108740551309</v>
      </c>
      <c r="H67" s="1">
        <v>-1.86789134489058</v>
      </c>
      <c r="I67" s="1">
        <v>1.96299908460974</v>
      </c>
      <c r="J67" s="1">
        <v>-1.00372987423604</v>
      </c>
      <c r="K67" s="1">
        <v>0.419546313727082</v>
      </c>
      <c r="L67" s="1">
        <v>-1.60327569169457</v>
      </c>
      <c r="M67" s="1">
        <v>1.96299908460974</v>
      </c>
      <c r="N67" s="1">
        <v>-0.859436230004645</v>
      </c>
      <c r="O67" s="1">
        <v>0.457330106670145</v>
      </c>
      <c r="P67" s="1">
        <v>1.34316372339991</v>
      </c>
      <c r="Q67" s="1">
        <v>1.91854805950966</v>
      </c>
      <c r="R67" s="1">
        <v>0.76754148791717</v>
      </c>
      <c r="S67" s="1">
        <v>0.45676867441165</v>
      </c>
      <c r="T67" s="1">
        <v>0.964188536310468</v>
      </c>
      <c r="U67" s="1">
        <v>1.0</v>
      </c>
      <c r="V67" s="1">
        <v>0.994719539136674</v>
      </c>
      <c r="W67" s="1">
        <v>0.999947325248105</v>
      </c>
    </row>
    <row r="68">
      <c r="A68" s="1" t="s">
        <v>23</v>
      </c>
      <c r="B68" s="1" t="s">
        <v>160</v>
      </c>
      <c r="C68" s="1" t="s">
        <v>162</v>
      </c>
      <c r="D68" s="1">
        <v>12.5879982963878</v>
      </c>
      <c r="E68" s="1">
        <v>0.441670533406232</v>
      </c>
      <c r="F68" s="1">
        <v>28.6470369248949</v>
      </c>
      <c r="G68" s="2">
        <v>1.53878972703538E-11</v>
      </c>
      <c r="H68" s="1">
        <v>-1.72583777382809</v>
      </c>
      <c r="I68" s="1">
        <v>0.45073138535126</v>
      </c>
      <c r="J68" s="1">
        <v>-3.84944659295546</v>
      </c>
      <c r="K68" s="1">
        <v>0.00330761636757424</v>
      </c>
      <c r="L68" s="1">
        <v>-1.77488423812703</v>
      </c>
      <c r="M68" s="1">
        <v>0.45073138535126</v>
      </c>
      <c r="N68" s="1">
        <v>-3.95796987840398</v>
      </c>
      <c r="O68" s="1">
        <v>0.00267486989906062</v>
      </c>
      <c r="P68" s="1">
        <v>0.677378811805384</v>
      </c>
      <c r="Q68" s="1">
        <v>0.440524823218489</v>
      </c>
      <c r="R68" s="1">
        <v>1.5456145096671</v>
      </c>
      <c r="S68" s="1">
        <v>0.162110761224974</v>
      </c>
      <c r="T68" s="2">
        <v>2.06727261852128E-9</v>
      </c>
      <c r="U68" s="1">
        <v>0.38667876930437</v>
      </c>
      <c r="V68" s="1">
        <v>0.34220999067554</v>
      </c>
      <c r="W68" s="1">
        <v>1.0</v>
      </c>
    </row>
    <row r="69">
      <c r="A69" s="1" t="s">
        <v>23</v>
      </c>
      <c r="B69" s="1" t="s">
        <v>26</v>
      </c>
      <c r="C69" s="1" t="s">
        <v>164</v>
      </c>
      <c r="D69" s="1">
        <v>3.52786594785647</v>
      </c>
      <c r="E69" s="1">
        <v>1.51339957163568</v>
      </c>
      <c r="F69" s="1">
        <v>2.62792574975499</v>
      </c>
      <c r="G69" s="1">
        <v>0.0837321127830204</v>
      </c>
      <c r="H69" s="1">
        <v>2.43310909467475</v>
      </c>
      <c r="I69" s="1">
        <v>1.54444689857983</v>
      </c>
      <c r="J69" s="1">
        <v>1.62111582251059</v>
      </c>
      <c r="K69" s="1">
        <v>0.138789734427901</v>
      </c>
      <c r="L69" s="1">
        <v>4.18484391817405</v>
      </c>
      <c r="M69" s="1">
        <v>1.54444689857983</v>
      </c>
      <c r="N69" s="1">
        <v>2.77177875773382</v>
      </c>
      <c r="O69" s="1">
        <v>0.0200358320562575</v>
      </c>
      <c r="P69" s="1">
        <v>-3.68572082136064</v>
      </c>
      <c r="Q69" s="1">
        <v>1.50947375549853</v>
      </c>
      <c r="R69" s="1">
        <v>-2.51030882870095</v>
      </c>
      <c r="S69" s="1">
        <v>0.0323649734966033</v>
      </c>
      <c r="T69" s="1">
        <v>0.798775087516571</v>
      </c>
      <c r="U69" s="1">
        <v>1.0</v>
      </c>
      <c r="V69" s="1">
        <v>0.999617131297297</v>
      </c>
      <c r="W69" s="1">
        <v>1.0</v>
      </c>
    </row>
    <row r="70">
      <c r="A70" s="1" t="s">
        <v>23</v>
      </c>
      <c r="B70" s="1" t="s">
        <v>163</v>
      </c>
      <c r="C70" s="1" t="s">
        <v>166</v>
      </c>
      <c r="D70" s="1">
        <v>-1.43080337361423</v>
      </c>
      <c r="E70" s="1">
        <v>2.62006116791836</v>
      </c>
      <c r="F70" s="1">
        <v>-0.526979499195988</v>
      </c>
      <c r="G70" s="1">
        <v>0.587096553170483</v>
      </c>
      <c r="H70" s="1">
        <v>3.08542942281623</v>
      </c>
      <c r="I70" s="1">
        <v>2.67381160978356</v>
      </c>
      <c r="J70" s="1">
        <v>1.19992345695595</v>
      </c>
      <c r="K70" s="1">
        <v>0.31767354860709</v>
      </c>
      <c r="L70" s="1">
        <v>-0.792847833323306</v>
      </c>
      <c r="M70" s="1">
        <v>2.67381160978356</v>
      </c>
      <c r="N70" s="1">
        <v>-0.303664373595783</v>
      </c>
      <c r="O70" s="1">
        <v>0.645965171534973</v>
      </c>
      <c r="P70" s="1">
        <v>-2.96913774291788</v>
      </c>
      <c r="Q70" s="1">
        <v>2.61326462944557</v>
      </c>
      <c r="R70" s="1">
        <v>-1.16727716159236</v>
      </c>
      <c r="S70" s="1">
        <v>0.321929374115209</v>
      </c>
      <c r="T70" s="1">
        <v>1.0</v>
      </c>
      <c r="U70" s="1">
        <v>1.0</v>
      </c>
      <c r="V70" s="1">
        <v>1.0</v>
      </c>
      <c r="W70" s="1">
        <v>1.0</v>
      </c>
    </row>
    <row r="71">
      <c r="A71" s="1" t="s">
        <v>23</v>
      </c>
      <c r="B71" s="1" t="s">
        <v>165</v>
      </c>
      <c r="C71" s="1" t="s">
        <v>168</v>
      </c>
      <c r="D71" s="1">
        <v>-4.36211492506832</v>
      </c>
      <c r="E71" s="1">
        <v>1.8556844982032</v>
      </c>
      <c r="F71" s="1">
        <v>-2.48971311813758</v>
      </c>
      <c r="G71" s="1">
        <v>0.0816632897753807</v>
      </c>
      <c r="H71" s="1">
        <v>-2.2112627755843</v>
      </c>
      <c r="I71" s="1">
        <v>1.89375378565425</v>
      </c>
      <c r="J71" s="1">
        <v>-1.24762485203144</v>
      </c>
      <c r="K71" s="1">
        <v>0.347561656833902</v>
      </c>
      <c r="L71" s="1">
        <v>0.280252248218676</v>
      </c>
      <c r="M71" s="1">
        <v>1.89375378565426</v>
      </c>
      <c r="N71" s="1">
        <v>0.195049262768547</v>
      </c>
      <c r="O71" s="1">
        <v>0.553203799871608</v>
      </c>
      <c r="P71" s="1">
        <v>1.08323962279706</v>
      </c>
      <c r="Q71" s="1">
        <v>1.85087078192824</v>
      </c>
      <c r="R71" s="1">
        <v>0.659362185368621</v>
      </c>
      <c r="S71" s="1">
        <v>0.470147842138838</v>
      </c>
      <c r="T71" s="1">
        <v>0.851453821575623</v>
      </c>
      <c r="U71" s="1">
        <v>0.972438532382168</v>
      </c>
      <c r="V71" s="1">
        <v>1.0</v>
      </c>
      <c r="W71" s="1">
        <v>1.0</v>
      </c>
    </row>
    <row r="72">
      <c r="A72" s="1" t="s">
        <v>23</v>
      </c>
      <c r="B72" s="1" t="s">
        <v>167</v>
      </c>
      <c r="C72" s="1" t="s">
        <v>169</v>
      </c>
      <c r="D72" s="1">
        <v>-0.934681949089601</v>
      </c>
      <c r="E72" s="1">
        <v>2.09642445803678</v>
      </c>
      <c r="F72" s="1">
        <v>-0.389569664344373</v>
      </c>
      <c r="G72" s="1">
        <v>0.611890048238473</v>
      </c>
      <c r="H72" s="1">
        <v>-2.92581517822183</v>
      </c>
      <c r="I72" s="1">
        <v>2.1394325153815</v>
      </c>
      <c r="J72" s="1">
        <v>-1.43057321266279</v>
      </c>
      <c r="K72" s="1">
        <v>0.277586886001234</v>
      </c>
      <c r="L72" s="1">
        <v>-2.65727785245526</v>
      </c>
      <c r="M72" s="1">
        <v>2.1394325153815</v>
      </c>
      <c r="N72" s="1">
        <v>-1.32192361113252</v>
      </c>
      <c r="O72" s="1">
        <v>0.291356602203066</v>
      </c>
      <c r="P72" s="1">
        <v>0.159391474975283</v>
      </c>
      <c r="Q72" s="1">
        <v>2.09098625313576</v>
      </c>
      <c r="R72" s="1">
        <v>0.0735353252029009</v>
      </c>
      <c r="S72" s="1">
        <v>0.603651964437463</v>
      </c>
      <c r="T72" s="1">
        <v>1.0</v>
      </c>
      <c r="U72" s="1">
        <v>0.988923880360259</v>
      </c>
      <c r="V72" s="1">
        <v>0.993621806153905</v>
      </c>
      <c r="W72" s="1">
        <v>1.0</v>
      </c>
    </row>
    <row r="73">
      <c r="A73" s="1" t="s">
        <v>23</v>
      </c>
      <c r="B73" s="1" t="s">
        <v>73</v>
      </c>
      <c r="C73" s="1" t="s">
        <v>171</v>
      </c>
      <c r="D73" s="1">
        <v>-3.66421276706702</v>
      </c>
      <c r="E73" s="1">
        <v>1.92378555052616</v>
      </c>
      <c r="F73" s="1">
        <v>-1.89156238570082</v>
      </c>
      <c r="G73" s="1">
        <v>0.12345738208731</v>
      </c>
      <c r="H73" s="1">
        <v>6.9649232181266</v>
      </c>
      <c r="I73" s="1">
        <v>1.96325192812864</v>
      </c>
      <c r="J73" s="1">
        <v>3.62030936263384</v>
      </c>
      <c r="K73" s="1">
        <v>0.00538574987944576</v>
      </c>
      <c r="L73" s="1">
        <v>3.86940955659103</v>
      </c>
      <c r="M73" s="1">
        <v>1.96325192812864</v>
      </c>
      <c r="N73" s="1">
        <v>2.04400312734905</v>
      </c>
      <c r="O73" s="1">
        <v>0.104079161594267</v>
      </c>
      <c r="P73" s="1">
        <v>0.132028514507563</v>
      </c>
      <c r="Q73" s="1">
        <v>1.91879517752737</v>
      </c>
      <c r="R73" s="1">
        <v>0.0571787374490381</v>
      </c>
      <c r="S73" s="1">
        <v>0.716197531877141</v>
      </c>
      <c r="T73" s="1">
        <v>0.996076570704761</v>
      </c>
      <c r="U73" s="1">
        <v>0.513843006575662</v>
      </c>
      <c r="V73" s="1">
        <v>0.997317544923472</v>
      </c>
      <c r="W73" s="1">
        <v>1.0</v>
      </c>
    </row>
    <row r="74">
      <c r="A74" s="1" t="s">
        <v>43</v>
      </c>
      <c r="B74" s="1" t="s">
        <v>170</v>
      </c>
      <c r="C74" s="1" t="s">
        <v>173</v>
      </c>
      <c r="D74" s="1">
        <v>-4.65824551848776</v>
      </c>
      <c r="E74" s="1">
        <v>2.03357649611861</v>
      </c>
      <c r="F74" s="1">
        <v>-2.40883471219099</v>
      </c>
      <c r="G74" s="1">
        <v>0.0761008740586329</v>
      </c>
      <c r="H74" s="1">
        <v>-2.54730708471173</v>
      </c>
      <c r="I74" s="1">
        <v>2.075295230235</v>
      </c>
      <c r="J74" s="1">
        <v>-1.29120558887083</v>
      </c>
      <c r="K74" s="1">
        <v>0.320155019838914</v>
      </c>
      <c r="L74" s="1">
        <v>1.12567623787729</v>
      </c>
      <c r="M74" s="1">
        <v>2.075295230235</v>
      </c>
      <c r="N74" s="1">
        <v>0.588322200467816</v>
      </c>
      <c r="O74" s="1">
        <v>0.530984094075198</v>
      </c>
      <c r="P74" s="1">
        <v>1.36926877283471</v>
      </c>
      <c r="Q74" s="1">
        <v>2.02830132122481</v>
      </c>
      <c r="R74" s="1">
        <v>0.771502290890214</v>
      </c>
      <c r="S74" s="1">
        <v>0.485764359834328</v>
      </c>
      <c r="T74" s="1">
        <v>0.886403903577742</v>
      </c>
      <c r="U74" s="1">
        <v>0.994101616632621</v>
      </c>
      <c r="V74" s="1">
        <v>1.0</v>
      </c>
      <c r="W74" s="1">
        <v>1.0</v>
      </c>
    </row>
    <row r="75">
      <c r="A75" s="1" t="s">
        <v>43</v>
      </c>
      <c r="B75" s="1" t="s">
        <v>172</v>
      </c>
      <c r="C75" s="1" t="s">
        <v>174</v>
      </c>
      <c r="D75" s="1">
        <v>-0.132944706225306</v>
      </c>
      <c r="E75" s="1">
        <v>2.41745313939858</v>
      </c>
      <c r="F75" s="1">
        <v>-0.0153358987309382</v>
      </c>
      <c r="G75" s="1">
        <v>0.729323679985723</v>
      </c>
      <c r="H75" s="1">
        <v>-3.98243923207662</v>
      </c>
      <c r="I75" s="1">
        <v>2.46704708629652</v>
      </c>
      <c r="J75" s="1">
        <v>-1.6686632813984</v>
      </c>
      <c r="K75" s="1">
        <v>0.185930435291995</v>
      </c>
      <c r="L75" s="1">
        <v>0.332554382056997</v>
      </c>
      <c r="M75" s="1">
        <v>2.46704708629652</v>
      </c>
      <c r="N75" s="1">
        <v>0.147531058487059</v>
      </c>
      <c r="O75" s="1">
        <v>0.654888756942638</v>
      </c>
      <c r="P75" s="1">
        <v>-1.28759573492598</v>
      </c>
      <c r="Q75" s="1">
        <v>2.4111821738695</v>
      </c>
      <c r="R75" s="1">
        <v>-0.549623633557931</v>
      </c>
      <c r="S75" s="1">
        <v>0.561256184190775</v>
      </c>
      <c r="T75" s="1">
        <v>1.0</v>
      </c>
      <c r="U75" s="1">
        <v>0.996135698847865</v>
      </c>
      <c r="V75" s="1">
        <v>1.0</v>
      </c>
      <c r="W75" s="1">
        <v>1.0</v>
      </c>
    </row>
    <row r="76">
      <c r="A76" s="1" t="s">
        <v>23</v>
      </c>
      <c r="B76" s="1" t="s">
        <v>59</v>
      </c>
      <c r="C76" s="1" t="s">
        <v>176</v>
      </c>
      <c r="D76" s="1">
        <v>9.0417248158833</v>
      </c>
      <c r="E76" s="1">
        <v>0.574962823822837</v>
      </c>
      <c r="F76" s="1">
        <v>15.7858957837091</v>
      </c>
      <c r="G76" s="2">
        <v>8.54985722937481E-9</v>
      </c>
      <c r="H76" s="1">
        <v>0.28296062785115</v>
      </c>
      <c r="I76" s="1">
        <v>0.586758161357303</v>
      </c>
      <c r="J76" s="1">
        <v>0.481705232859301</v>
      </c>
      <c r="K76" s="1">
        <v>0.644819657427406</v>
      </c>
      <c r="L76" s="1">
        <v>0.880693165482902</v>
      </c>
      <c r="M76" s="1">
        <v>0.586758161357303</v>
      </c>
      <c r="N76" s="1">
        <v>1.50488104819508</v>
      </c>
      <c r="O76" s="1">
        <v>0.165925790516213</v>
      </c>
      <c r="P76" s="1">
        <v>-1.3465599334032</v>
      </c>
      <c r="Q76" s="1">
        <v>0.573471348356392</v>
      </c>
      <c r="R76" s="1">
        <v>-2.35573623722483</v>
      </c>
      <c r="S76" s="1">
        <v>0.0413312917683574</v>
      </c>
      <c r="T76" s="2">
        <v>1.07445027960591E-6</v>
      </c>
      <c r="U76" s="1">
        <v>1.0</v>
      </c>
      <c r="V76" s="1">
        <v>1.0</v>
      </c>
      <c r="W76" s="1">
        <v>1.0</v>
      </c>
    </row>
    <row r="77">
      <c r="A77" s="1" t="s">
        <v>23</v>
      </c>
      <c r="B77" s="1" t="s">
        <v>175</v>
      </c>
      <c r="C77" s="1" t="s">
        <v>179</v>
      </c>
      <c r="D77" s="1">
        <v>4.61721178511053</v>
      </c>
      <c r="E77" s="1">
        <v>1.30760154129675</v>
      </c>
      <c r="F77" s="1">
        <v>3.74998677927015</v>
      </c>
      <c r="G77" s="1">
        <v>0.0142196019023623</v>
      </c>
      <c r="H77" s="1">
        <v>1.72070599556767</v>
      </c>
      <c r="I77" s="1">
        <v>1.33442693052389</v>
      </c>
      <c r="J77" s="1">
        <v>1.31164467574311</v>
      </c>
      <c r="K77" s="1">
        <v>0.219954636517012</v>
      </c>
      <c r="L77" s="1">
        <v>2.82777709860986</v>
      </c>
      <c r="M77" s="1">
        <v>1.33442693052389</v>
      </c>
      <c r="N77" s="1">
        <v>2.14832299119806</v>
      </c>
      <c r="O77" s="1">
        <v>0.0571185676307186</v>
      </c>
      <c r="P77" s="1">
        <v>-3.16841938955263</v>
      </c>
      <c r="Q77" s="1">
        <v>1.30420957308955</v>
      </c>
      <c r="R77" s="1">
        <v>-2.48443131872643</v>
      </c>
      <c r="S77" s="1">
        <v>0.0339451912810215</v>
      </c>
      <c r="T77" s="1">
        <v>0.468060777389285</v>
      </c>
      <c r="U77" s="1">
        <v>1.0</v>
      </c>
      <c r="V77" s="1">
        <v>1.0</v>
      </c>
      <c r="W77" s="1">
        <v>1.0</v>
      </c>
    </row>
    <row r="78">
      <c r="A78" s="1" t="s">
        <v>177</v>
      </c>
      <c r="B78" s="1" t="s">
        <v>178</v>
      </c>
      <c r="C78" s="1" t="s">
        <v>181</v>
      </c>
      <c r="D78" s="1">
        <v>-6.75490564129694</v>
      </c>
      <c r="E78" s="1">
        <v>1.80287636845084</v>
      </c>
      <c r="F78" s="1">
        <v>-3.93987390350515</v>
      </c>
      <c r="G78" s="1">
        <v>0.0113416023206164</v>
      </c>
      <c r="H78" s="1">
        <v>2.79520460228936</v>
      </c>
      <c r="I78" s="1">
        <v>1.83986229939747</v>
      </c>
      <c r="J78" s="1">
        <v>1.6296959831439</v>
      </c>
      <c r="K78" s="1">
        <v>0.207235404320654</v>
      </c>
      <c r="L78" s="1">
        <v>3.43929685020461</v>
      </c>
      <c r="M78" s="1">
        <v>1.83986229939747</v>
      </c>
      <c r="N78" s="1">
        <v>1.96084621507667</v>
      </c>
      <c r="O78" s="1">
        <v>0.158012959626095</v>
      </c>
      <c r="P78" s="1">
        <v>2.20363217182359</v>
      </c>
      <c r="Q78" s="1">
        <v>1.79819963847602</v>
      </c>
      <c r="R78" s="1">
        <v>1.35980373291718</v>
      </c>
      <c r="S78" s="1">
        <v>0.317531466920864</v>
      </c>
      <c r="T78" s="1">
        <v>0.451422891616506</v>
      </c>
      <c r="U78" s="1">
        <v>0.985905785907545</v>
      </c>
      <c r="V78" s="1">
        <v>0.948765844736951</v>
      </c>
      <c r="W78" s="1">
        <v>0.994273828680761</v>
      </c>
    </row>
    <row r="79">
      <c r="A79" s="1" t="s">
        <v>23</v>
      </c>
      <c r="B79" s="1" t="s">
        <v>180</v>
      </c>
      <c r="C79" s="1" t="s">
        <v>183</v>
      </c>
      <c r="D79" s="1">
        <v>2.14427238668898</v>
      </c>
      <c r="E79" s="1">
        <v>1.66129882645566</v>
      </c>
      <c r="F79" s="1">
        <v>1.45947631272397</v>
      </c>
      <c r="G79" s="1">
        <v>0.271045153977318</v>
      </c>
      <c r="H79" s="1">
        <v>3.92955193241189</v>
      </c>
      <c r="I79" s="1">
        <v>1.69538030023403</v>
      </c>
      <c r="J79" s="1">
        <v>2.39889275397092</v>
      </c>
      <c r="K79" s="1">
        <v>0.0419168840140272</v>
      </c>
      <c r="L79" s="1">
        <v>0.451291927676491</v>
      </c>
      <c r="M79" s="1">
        <v>1.69538030023403</v>
      </c>
      <c r="N79" s="1">
        <v>0.257574266143794</v>
      </c>
      <c r="O79" s="1">
        <v>0.755377236599022</v>
      </c>
      <c r="P79" s="1">
        <v>-0.526428485505569</v>
      </c>
      <c r="Q79" s="1">
        <v>1.65698935401773</v>
      </c>
      <c r="R79" s="1">
        <v>-0.364838767474692</v>
      </c>
      <c r="S79" s="1">
        <v>0.683516425323811</v>
      </c>
      <c r="T79" s="1">
        <v>0.989770644618567</v>
      </c>
      <c r="U79" s="1">
        <v>0.995944505265336</v>
      </c>
      <c r="V79" s="1">
        <v>1.0</v>
      </c>
      <c r="W79" s="1">
        <v>1.0</v>
      </c>
    </row>
    <row r="80">
      <c r="A80" s="1" t="s">
        <v>155</v>
      </c>
      <c r="B80" s="1" t="s">
        <v>182</v>
      </c>
      <c r="C80" s="1" t="s">
        <v>185</v>
      </c>
      <c r="D80" s="1">
        <v>-0.0803408973291069</v>
      </c>
      <c r="E80" s="1">
        <v>1.28594551389536</v>
      </c>
      <c r="F80" s="1">
        <v>0.011554315199268</v>
      </c>
      <c r="G80" s="1">
        <v>0.690576474332603</v>
      </c>
      <c r="H80" s="1">
        <v>4.98114742634021</v>
      </c>
      <c r="I80" s="1">
        <v>1.31232663065431</v>
      </c>
      <c r="J80" s="1">
        <v>3.99967799722905</v>
      </c>
      <c r="K80" s="1">
        <v>0.00461733565131876</v>
      </c>
      <c r="L80" s="1">
        <v>2.98782389257653</v>
      </c>
      <c r="M80" s="1">
        <v>1.31232663065431</v>
      </c>
      <c r="N80" s="1">
        <v>2.41186763534175</v>
      </c>
      <c r="O80" s="1">
        <v>0.0697778359964163</v>
      </c>
      <c r="P80" s="1">
        <v>-2.44022270125396</v>
      </c>
      <c r="Q80" s="1">
        <v>1.28260972224815</v>
      </c>
      <c r="R80" s="1">
        <v>-1.9327494834557</v>
      </c>
      <c r="S80" s="1">
        <v>0.0914723055741391</v>
      </c>
      <c r="T80" s="1">
        <v>1.0</v>
      </c>
      <c r="U80" s="1">
        <v>0.392672360347308</v>
      </c>
      <c r="V80" s="1">
        <v>0.955684759395432</v>
      </c>
      <c r="W80" s="1">
        <v>1.0</v>
      </c>
    </row>
    <row r="81">
      <c r="A81" s="1" t="s">
        <v>48</v>
      </c>
      <c r="B81" s="1" t="s">
        <v>184</v>
      </c>
      <c r="C81" s="1" t="s">
        <v>187</v>
      </c>
      <c r="D81" s="1">
        <v>-0.165709072910012</v>
      </c>
      <c r="E81" s="1">
        <v>2.01902060217719</v>
      </c>
      <c r="F81" s="1">
        <v>-0.0429014345560786</v>
      </c>
      <c r="G81" s="1">
        <v>0.694158679136915</v>
      </c>
      <c r="H81" s="1">
        <v>-1.34898545229293</v>
      </c>
      <c r="I81" s="1">
        <v>2.06044072275712</v>
      </c>
      <c r="J81" s="1">
        <v>-0.701923343513684</v>
      </c>
      <c r="K81" s="1">
        <v>0.497639159626246</v>
      </c>
      <c r="L81" s="1">
        <v>-3.00471533050167</v>
      </c>
      <c r="M81" s="1">
        <v>2.06044072275712</v>
      </c>
      <c r="N81" s="1">
        <v>-1.51806659758893</v>
      </c>
      <c r="O81" s="1">
        <v>0.216889412406826</v>
      </c>
      <c r="P81" s="1">
        <v>-0.407988482964733</v>
      </c>
      <c r="Q81" s="1">
        <v>2.01378318582673</v>
      </c>
      <c r="R81" s="1">
        <v>-0.193593048085918</v>
      </c>
      <c r="S81" s="1">
        <v>0.603180732593011</v>
      </c>
      <c r="T81" s="1">
        <v>1.0</v>
      </c>
      <c r="U81" s="1">
        <v>1.0</v>
      </c>
      <c r="V81" s="1">
        <v>1.0</v>
      </c>
      <c r="W81" s="1">
        <v>1.0</v>
      </c>
    </row>
    <row r="82">
      <c r="A82" s="1" t="s">
        <v>23</v>
      </c>
      <c r="B82" s="1" t="s">
        <v>186</v>
      </c>
      <c r="C82" s="1" t="s">
        <v>188</v>
      </c>
      <c r="D82" s="1">
        <v>-3.44917522509262</v>
      </c>
      <c r="E82" s="1">
        <v>1.96451212122547</v>
      </c>
      <c r="F82" s="1">
        <v>-1.77188482839107</v>
      </c>
      <c r="G82" s="1">
        <v>0.151223060214255</v>
      </c>
      <c r="H82" s="1">
        <v>-0.932400382248478</v>
      </c>
      <c r="I82" s="1">
        <v>2.00481400266945</v>
      </c>
      <c r="J82" s="1">
        <v>-0.474496092352177</v>
      </c>
      <c r="K82" s="1">
        <v>0.536704245244224</v>
      </c>
      <c r="L82" s="1">
        <v>-0.408137141962193</v>
      </c>
      <c r="M82" s="1">
        <v>2.00481400266945</v>
      </c>
      <c r="N82" s="1">
        <v>-0.21764964114144</v>
      </c>
      <c r="O82" s="1">
        <v>0.555940196381328</v>
      </c>
      <c r="P82" s="1">
        <v>0.215413056727793</v>
      </c>
      <c r="Q82" s="1">
        <v>1.95941610195094</v>
      </c>
      <c r="R82" s="1">
        <v>0.116189393114441</v>
      </c>
      <c r="S82" s="1">
        <v>0.575113737719184</v>
      </c>
      <c r="T82" s="1">
        <v>0.994247245994796</v>
      </c>
      <c r="U82" s="1">
        <v>1.0</v>
      </c>
      <c r="V82" s="1">
        <v>1.0</v>
      </c>
      <c r="W82" s="1">
        <v>1.0</v>
      </c>
    </row>
    <row r="83">
      <c r="A83" s="1" t="s">
        <v>23</v>
      </c>
      <c r="B83" s="1" t="s">
        <v>103</v>
      </c>
      <c r="C83" s="1" t="s">
        <v>190</v>
      </c>
      <c r="D83" s="1">
        <v>-2.969447165541</v>
      </c>
      <c r="E83" s="1">
        <v>1.49686496045923</v>
      </c>
      <c r="F83" s="1">
        <v>-2.05003257081367</v>
      </c>
      <c r="G83" s="1">
        <v>0.103030575234081</v>
      </c>
      <c r="H83" s="1">
        <v>2.7427012688652</v>
      </c>
      <c r="I83" s="1">
        <v>1.52757308056818</v>
      </c>
      <c r="J83" s="1">
        <v>1.88223226754722</v>
      </c>
      <c r="K83" s="1">
        <v>0.150122006256966</v>
      </c>
      <c r="L83" s="1">
        <v>0.183818705417225</v>
      </c>
      <c r="M83" s="1">
        <v>1.52757308056818</v>
      </c>
      <c r="N83" s="1">
        <v>0.0901488540990478</v>
      </c>
      <c r="O83" s="1">
        <v>0.556452535988104</v>
      </c>
      <c r="P83" s="1">
        <v>-1.61062323055597</v>
      </c>
      <c r="Q83" s="1">
        <v>1.49298203573331</v>
      </c>
      <c r="R83" s="1">
        <v>-1.12126613121537</v>
      </c>
      <c r="S83" s="1">
        <v>0.365666101397486</v>
      </c>
      <c r="T83" s="1">
        <v>0.969423306814814</v>
      </c>
      <c r="U83" s="1">
        <v>0.975934413831654</v>
      </c>
      <c r="V83" s="1">
        <v>1.0</v>
      </c>
      <c r="W83" s="1">
        <v>0.996002474531689</v>
      </c>
    </row>
    <row r="84">
      <c r="A84" s="1" t="s">
        <v>77</v>
      </c>
      <c r="B84" s="1" t="s">
        <v>189</v>
      </c>
      <c r="C84" s="1" t="s">
        <v>191</v>
      </c>
      <c r="D84" s="1">
        <v>-2.35088384650015</v>
      </c>
      <c r="E84" s="1">
        <v>2.02518923597002</v>
      </c>
      <c r="F84" s="1">
        <v>-1.17144626975889</v>
      </c>
      <c r="G84" s="1">
        <v>0.339997516282393</v>
      </c>
      <c r="H84" s="1">
        <v>2.50036372386021</v>
      </c>
      <c r="I84" s="1">
        <v>2.06673590580618</v>
      </c>
      <c r="J84" s="1">
        <v>1.26012085896323</v>
      </c>
      <c r="K84" s="1">
        <v>0.305691654157392</v>
      </c>
      <c r="L84" s="1">
        <v>-4.49406512647208</v>
      </c>
      <c r="M84" s="1">
        <v>2.06673590580618</v>
      </c>
      <c r="N84" s="1">
        <v>-2.28033126340254</v>
      </c>
      <c r="O84" s="1">
        <v>0.0901311139621277</v>
      </c>
      <c r="P84" s="1">
        <v>2.9235642443438</v>
      </c>
      <c r="Q84" s="1">
        <v>2.01993581794853</v>
      </c>
      <c r="R84" s="1">
        <v>1.54638034110546</v>
      </c>
      <c r="S84" s="1">
        <v>0.241857239350038</v>
      </c>
      <c r="T84" s="1">
        <v>1.0</v>
      </c>
      <c r="U84" s="1">
        <v>1.0</v>
      </c>
      <c r="V84" s="1">
        <v>0.943773930329452</v>
      </c>
      <c r="W84" s="1">
        <v>0.993445892746705</v>
      </c>
    </row>
    <row r="85">
      <c r="A85" s="1" t="s">
        <v>23</v>
      </c>
      <c r="B85" s="1" t="s">
        <v>103</v>
      </c>
      <c r="C85" s="1" t="s">
        <v>193</v>
      </c>
      <c r="D85" s="1">
        <v>-4.28778744504238</v>
      </c>
      <c r="E85" s="1">
        <v>1.61165548006233</v>
      </c>
      <c r="F85" s="1">
        <v>-2.75016492871148</v>
      </c>
      <c r="G85" s="1">
        <v>0.0453626576598129</v>
      </c>
      <c r="H85" s="1">
        <v>4.12642614005634</v>
      </c>
      <c r="I85" s="1">
        <v>1.6447185227304</v>
      </c>
      <c r="J85" s="1">
        <v>2.64357535622697</v>
      </c>
      <c r="K85" s="1">
        <v>0.0548838300315633</v>
      </c>
      <c r="L85" s="1">
        <v>2.08842784260444</v>
      </c>
      <c r="M85" s="1">
        <v>1.6447185227304</v>
      </c>
      <c r="N85" s="1">
        <v>1.31711557709649</v>
      </c>
      <c r="O85" s="1">
        <v>0.31904795914868</v>
      </c>
      <c r="P85" s="1">
        <v>-1.00325071676349</v>
      </c>
      <c r="Q85" s="1">
        <v>1.60747478435597</v>
      </c>
      <c r="R85" s="1">
        <v>-0.632859811456753</v>
      </c>
      <c r="S85" s="1">
        <v>0.51519925287394</v>
      </c>
      <c r="T85" s="1">
        <v>0.816280769230036</v>
      </c>
      <c r="U85" s="1">
        <v>0.882083840204089</v>
      </c>
      <c r="V85" s="1">
        <v>0.988802866486475</v>
      </c>
      <c r="W85" s="1">
        <v>1.0</v>
      </c>
    </row>
    <row r="86">
      <c r="A86" s="1" t="s">
        <v>155</v>
      </c>
      <c r="B86" s="1" t="s">
        <v>192</v>
      </c>
      <c r="C86" s="1" t="s">
        <v>194</v>
      </c>
      <c r="D86" s="1">
        <v>-8.0721071458387</v>
      </c>
      <c r="E86" s="1">
        <v>2.62149896185415</v>
      </c>
      <c r="F86" s="1">
        <v>-3.12060553520432</v>
      </c>
      <c r="G86" s="1">
        <v>0.0179838892928611</v>
      </c>
      <c r="H86" s="1">
        <v>3.53053537604149</v>
      </c>
      <c r="I86" s="1">
        <v>2.67527889999994</v>
      </c>
      <c r="J86" s="1">
        <v>1.36349931703635</v>
      </c>
      <c r="K86" s="1">
        <v>0.275525492616516</v>
      </c>
      <c r="L86" s="1">
        <v>2.37155088855887</v>
      </c>
      <c r="M86" s="1">
        <v>2.67527889999994</v>
      </c>
      <c r="N86" s="1">
        <v>0.893477547082862</v>
      </c>
      <c r="O86" s="1">
        <v>0.436825256503184</v>
      </c>
      <c r="P86" s="1">
        <v>4.09847845901759</v>
      </c>
      <c r="Q86" s="1">
        <v>2.61469869368912</v>
      </c>
      <c r="R86" s="1">
        <v>1.61275473904029</v>
      </c>
      <c r="S86" s="1">
        <v>0.204598870561462</v>
      </c>
      <c r="T86" s="1">
        <v>0.726665189041493</v>
      </c>
      <c r="U86" s="1">
        <v>1.0</v>
      </c>
      <c r="V86" s="1">
        <v>1.0</v>
      </c>
      <c r="W86" s="1">
        <v>0.995077837142051</v>
      </c>
    </row>
    <row r="87">
      <c r="A87" s="1" t="s">
        <v>23</v>
      </c>
      <c r="B87" s="1" t="s">
        <v>28</v>
      </c>
      <c r="C87" s="1" t="s">
        <v>195</v>
      </c>
      <c r="D87" s="1">
        <v>7.78044416643724</v>
      </c>
      <c r="E87" s="1">
        <v>1.74572809089186</v>
      </c>
      <c r="F87" s="1">
        <v>4.53802671510117</v>
      </c>
      <c r="G87" s="1">
        <v>0.00128498401756207</v>
      </c>
      <c r="H87" s="1">
        <v>-3.25826093929162</v>
      </c>
      <c r="I87" s="1">
        <v>1.78154162738898</v>
      </c>
      <c r="J87" s="1">
        <v>-1.8402672491126</v>
      </c>
      <c r="K87" s="1">
        <v>0.0943151410785524</v>
      </c>
      <c r="L87" s="1">
        <v>0.775052761442988</v>
      </c>
      <c r="M87" s="1">
        <v>1.78154162738898</v>
      </c>
      <c r="N87" s="1">
        <v>0.46433784279803</v>
      </c>
      <c r="O87" s="1">
        <v>0.656282355846817</v>
      </c>
      <c r="P87" s="1">
        <v>-2.69438550240261</v>
      </c>
      <c r="Q87" s="1">
        <v>1.74119960572591</v>
      </c>
      <c r="R87" s="1">
        <v>-1.55857271289602</v>
      </c>
      <c r="S87" s="1">
        <v>0.149299405748834</v>
      </c>
      <c r="T87" s="1">
        <v>0.134267853490139</v>
      </c>
      <c r="U87" s="1">
        <v>1.0</v>
      </c>
      <c r="V87" s="1">
        <v>1.0</v>
      </c>
      <c r="W87" s="1">
        <v>1.0</v>
      </c>
    </row>
    <row r="88">
      <c r="A88" s="1" t="s">
        <v>23</v>
      </c>
      <c r="B88" s="1" t="s">
        <v>61</v>
      </c>
      <c r="C88" s="1" t="s">
        <v>196</v>
      </c>
      <c r="D88" s="1">
        <v>-3.62950672465214</v>
      </c>
      <c r="E88" s="1">
        <v>1.71598135479415</v>
      </c>
      <c r="F88" s="1">
        <v>-2.18001950914922</v>
      </c>
      <c r="G88" s="1">
        <v>0.120233818806505</v>
      </c>
      <c r="H88" s="1">
        <v>1.17710983154524</v>
      </c>
      <c r="I88" s="1">
        <v>1.75118463828311</v>
      </c>
      <c r="J88" s="1">
        <v>0.743788874811848</v>
      </c>
      <c r="K88" s="1">
        <v>0.441597302747305</v>
      </c>
      <c r="L88" s="1">
        <v>-0.398072019565039</v>
      </c>
      <c r="M88" s="1">
        <v>1.75118463828311</v>
      </c>
      <c r="N88" s="1">
        <v>-0.306192531665926</v>
      </c>
      <c r="O88" s="1">
        <v>0.539645338139144</v>
      </c>
      <c r="P88" s="1">
        <v>-0.857143621345527</v>
      </c>
      <c r="Q88" s="1">
        <v>1.71153003379476</v>
      </c>
      <c r="R88" s="1">
        <v>-0.525231562263775</v>
      </c>
      <c r="S88" s="1">
        <v>0.511202670336278</v>
      </c>
      <c r="T88" s="1">
        <v>0.918097878513453</v>
      </c>
      <c r="U88" s="1">
        <v>1.0</v>
      </c>
      <c r="V88" s="1">
        <v>1.0</v>
      </c>
      <c r="W88" s="1">
        <v>1.0</v>
      </c>
    </row>
    <row r="89">
      <c r="A89" s="1" t="s">
        <v>23</v>
      </c>
      <c r="B89" s="1" t="s">
        <v>59</v>
      </c>
      <c r="C89" s="1" t="s">
        <v>199</v>
      </c>
      <c r="D89" s="1">
        <v>7.11584995808467</v>
      </c>
      <c r="E89" s="1">
        <v>0.458974178627772</v>
      </c>
      <c r="F89" s="1">
        <v>15.5766445178445</v>
      </c>
      <c r="G89" s="2">
        <v>1.02227527312034E-8</v>
      </c>
      <c r="H89" s="1">
        <v>0.27679902777965</v>
      </c>
      <c r="I89" s="1">
        <v>0.46839001410827</v>
      </c>
      <c r="J89" s="1">
        <v>0.592237153842504</v>
      </c>
      <c r="K89" s="1">
        <v>0.57549793477307</v>
      </c>
      <c r="L89" s="1">
        <v>-0.00118577154365236</v>
      </c>
      <c r="M89" s="1">
        <v>0.46839001410827</v>
      </c>
      <c r="N89" s="1">
        <v>-0.00341368032901102</v>
      </c>
      <c r="O89" s="1">
        <v>0.872861146821201</v>
      </c>
      <c r="P89" s="1">
        <v>0.00300889585450376</v>
      </c>
      <c r="Q89" s="1">
        <v>0.457783582125194</v>
      </c>
      <c r="R89" s="1">
        <v>0.00759229773982482</v>
      </c>
      <c r="S89" s="1">
        <v>0.84863223997181</v>
      </c>
      <c r="T89" s="2">
        <v>1.28152407318947E-6</v>
      </c>
      <c r="U89" s="1">
        <v>1.0</v>
      </c>
      <c r="V89" s="1">
        <v>1.0</v>
      </c>
      <c r="W89" s="1">
        <v>1.0</v>
      </c>
    </row>
    <row r="90">
      <c r="A90" s="1" t="s">
        <v>197</v>
      </c>
      <c r="B90" s="1" t="s">
        <v>198</v>
      </c>
      <c r="C90" s="1" t="s">
        <v>201</v>
      </c>
      <c r="D90" s="1">
        <v>-6.27020599360662</v>
      </c>
      <c r="E90" s="1">
        <v>2.67573747146495</v>
      </c>
      <c r="F90" s="1">
        <v>-2.39020401364782</v>
      </c>
      <c r="G90" s="1">
        <v>0.0570937503116146</v>
      </c>
      <c r="H90" s="1">
        <v>0.361993671432704</v>
      </c>
      <c r="I90" s="1">
        <v>2.73063011029627</v>
      </c>
      <c r="J90" s="1">
        <v>0.149030781970708</v>
      </c>
      <c r="K90" s="1">
        <v>0.691719359829332</v>
      </c>
      <c r="L90" s="1">
        <v>4.30548014472095</v>
      </c>
      <c r="M90" s="1">
        <v>2.73063011029627</v>
      </c>
      <c r="N90" s="1">
        <v>1.63413072482368</v>
      </c>
      <c r="O90" s="1">
        <v>0.191902354649375</v>
      </c>
      <c r="P90" s="1">
        <v>2.95812232037874</v>
      </c>
      <c r="Q90" s="1">
        <v>2.66879650653994</v>
      </c>
      <c r="R90" s="1">
        <v>1.14162343103517</v>
      </c>
      <c r="S90" s="1">
        <v>0.329320902428568</v>
      </c>
      <c r="T90" s="1">
        <v>0.940069032310071</v>
      </c>
      <c r="U90" s="1">
        <v>1.0</v>
      </c>
      <c r="V90" s="1">
        <v>0.991283179823239</v>
      </c>
      <c r="W90" s="1">
        <v>1.0</v>
      </c>
    </row>
    <row r="91">
      <c r="A91" s="1" t="s">
        <v>43</v>
      </c>
      <c r="B91" s="1" t="s">
        <v>200</v>
      </c>
      <c r="C91" s="1" t="s">
        <v>202</v>
      </c>
      <c r="D91" s="1">
        <v>-5.2576340925582</v>
      </c>
      <c r="E91" s="1">
        <v>1.88307153427617</v>
      </c>
      <c r="F91" s="1">
        <v>-2.88990534166891</v>
      </c>
      <c r="G91" s="1">
        <v>0.0369084301855753</v>
      </c>
      <c r="H91" s="1">
        <v>-0.0549791880943899</v>
      </c>
      <c r="I91" s="1">
        <v>1.92170266559115</v>
      </c>
      <c r="J91" s="1">
        <v>-0.0368936731047083</v>
      </c>
      <c r="K91" s="1">
        <v>0.584917646806011</v>
      </c>
      <c r="L91" s="1">
        <v>0.34516137651868</v>
      </c>
      <c r="M91" s="1">
        <v>1.92170266559115</v>
      </c>
      <c r="N91" s="1">
        <v>0.219838618248426</v>
      </c>
      <c r="O91" s="1">
        <v>0.536889809773528</v>
      </c>
      <c r="P91" s="1">
        <v>1.41939204219347</v>
      </c>
      <c r="Q91" s="1">
        <v>1.87818677498641</v>
      </c>
      <c r="R91" s="1">
        <v>0.794896880766642</v>
      </c>
      <c r="S91" s="1">
        <v>0.482668446090279</v>
      </c>
      <c r="T91" s="1">
        <v>0.777275481664872</v>
      </c>
      <c r="U91" s="1">
        <v>1.0</v>
      </c>
      <c r="V91" s="1">
        <v>1.0</v>
      </c>
      <c r="W91" s="1">
        <v>1.0</v>
      </c>
    </row>
    <row r="92">
      <c r="A92" s="1" t="s">
        <v>23</v>
      </c>
      <c r="B92" s="1" t="s">
        <v>160</v>
      </c>
      <c r="C92" s="1" t="s">
        <v>204</v>
      </c>
      <c r="D92" s="1">
        <v>-1.06359466751775</v>
      </c>
      <c r="E92" s="1">
        <v>2.19881325563698</v>
      </c>
      <c r="F92" s="1">
        <v>-0.431198471279889</v>
      </c>
      <c r="G92" s="1">
        <v>0.621935909379901</v>
      </c>
      <c r="H92" s="1">
        <v>-0.152492203476865</v>
      </c>
      <c r="I92" s="1">
        <v>2.24392181474877</v>
      </c>
      <c r="J92" s="1">
        <v>-0.0585655814393871</v>
      </c>
      <c r="K92" s="1">
        <v>0.664297197440539</v>
      </c>
      <c r="L92" s="1">
        <v>-3.0491033352881</v>
      </c>
      <c r="M92" s="1">
        <v>2.24392181474877</v>
      </c>
      <c r="N92" s="1">
        <v>-1.41195460179204</v>
      </c>
      <c r="O92" s="1">
        <v>0.249920416377225</v>
      </c>
      <c r="P92" s="1">
        <v>0.366218483784944</v>
      </c>
      <c r="Q92" s="1">
        <v>2.19310945029479</v>
      </c>
      <c r="R92" s="1">
        <v>0.129518636214329</v>
      </c>
      <c r="S92" s="1">
        <v>0.644811924589188</v>
      </c>
      <c r="T92" s="1">
        <v>1.0</v>
      </c>
      <c r="U92" s="1">
        <v>1.0</v>
      </c>
      <c r="V92" s="1">
        <v>1.0</v>
      </c>
      <c r="W92" s="1">
        <v>1.0</v>
      </c>
    </row>
    <row r="93">
      <c r="A93" s="1" t="s">
        <v>124</v>
      </c>
      <c r="B93" s="1" t="s">
        <v>203</v>
      </c>
      <c r="C93" s="1" t="s">
        <v>206</v>
      </c>
      <c r="D93" s="1">
        <v>-3.79025472929837</v>
      </c>
      <c r="E93" s="1">
        <v>1.94275036594251</v>
      </c>
      <c r="F93" s="1">
        <v>-2.01914385325844</v>
      </c>
      <c r="G93" s="1">
        <v>0.128516816004589</v>
      </c>
      <c r="H93" s="1">
        <v>1.94402333344127</v>
      </c>
      <c r="I93" s="1">
        <v>1.98260580591537</v>
      </c>
      <c r="J93" s="1">
        <v>1.05148880956419</v>
      </c>
      <c r="K93" s="1">
        <v>0.386417021702873</v>
      </c>
      <c r="L93" s="1">
        <v>0.107133724608483</v>
      </c>
      <c r="M93" s="1">
        <v>1.98260580591537</v>
      </c>
      <c r="N93" s="1">
        <v>0.0924970403944348</v>
      </c>
      <c r="O93" s="1">
        <v>0.577430677477087</v>
      </c>
      <c r="P93" s="1">
        <v>-0.886176581018144</v>
      </c>
      <c r="Q93" s="1">
        <v>1.93771079749013</v>
      </c>
      <c r="R93" s="1">
        <v>-0.49033456859298</v>
      </c>
      <c r="S93" s="1">
        <v>0.534238951701636</v>
      </c>
      <c r="T93" s="1">
        <v>0.96100652914871</v>
      </c>
      <c r="U93" s="1">
        <v>1.0</v>
      </c>
      <c r="V93" s="1">
        <v>1.0</v>
      </c>
      <c r="W93" s="1">
        <v>1.0</v>
      </c>
    </row>
    <row r="94">
      <c r="A94" s="1" t="s">
        <v>124</v>
      </c>
      <c r="B94" s="1" t="s">
        <v>205</v>
      </c>
      <c r="C94" s="1" t="s">
        <v>207</v>
      </c>
      <c r="D94" s="1">
        <v>-1.44243309017034</v>
      </c>
      <c r="E94" s="1">
        <v>1.66180859794015</v>
      </c>
      <c r="F94" s="1">
        <v>-0.83644036160878</v>
      </c>
      <c r="G94" s="1">
        <v>0.452046217981451</v>
      </c>
      <c r="H94" s="1">
        <v>7.62649404734809</v>
      </c>
      <c r="I94" s="1">
        <v>1.69590052965854</v>
      </c>
      <c r="J94" s="1">
        <v>4.64890904372725</v>
      </c>
      <c r="K94" s="1">
        <v>0.00131393044908758</v>
      </c>
      <c r="L94" s="1">
        <v>0.636341270581294</v>
      </c>
      <c r="M94" s="1">
        <v>1.69590052965854</v>
      </c>
      <c r="N94" s="1">
        <v>0.420826051331163</v>
      </c>
      <c r="O94" s="1">
        <v>0.597162739631931</v>
      </c>
      <c r="P94" s="1">
        <v>-1.52394276408953</v>
      </c>
      <c r="Q94" s="1">
        <v>1.65749780313558</v>
      </c>
      <c r="R94" s="1">
        <v>-0.961901970406924</v>
      </c>
      <c r="S94" s="1">
        <v>0.412997700356633</v>
      </c>
      <c r="T94" s="1">
        <v>1.0</v>
      </c>
      <c r="U94" s="1">
        <v>0.159303401614405</v>
      </c>
      <c r="V94" s="1">
        <v>1.0</v>
      </c>
      <c r="W94" s="1">
        <v>1.0</v>
      </c>
    </row>
    <row r="95">
      <c r="A95" s="1" t="s">
        <v>23</v>
      </c>
      <c r="B95" s="1" t="s">
        <v>26</v>
      </c>
      <c r="C95" s="1" t="s">
        <v>208</v>
      </c>
      <c r="D95" s="1">
        <v>1.2177055817224</v>
      </c>
      <c r="E95" s="1">
        <v>2.12337848304785</v>
      </c>
      <c r="F95" s="1">
        <v>0.612314645272512</v>
      </c>
      <c r="G95" s="1">
        <v>0.54432687048595</v>
      </c>
      <c r="H95" s="1">
        <v>4.33222019746507</v>
      </c>
      <c r="I95" s="1">
        <v>2.16693950105323</v>
      </c>
      <c r="J95" s="1">
        <v>2.13773241945822</v>
      </c>
      <c r="K95" s="1">
        <v>0.116627364417024</v>
      </c>
      <c r="L95" s="1">
        <v>-4.78318288263649</v>
      </c>
      <c r="M95" s="1">
        <v>2.16693950105323</v>
      </c>
      <c r="N95" s="1">
        <v>-2.32191699607213</v>
      </c>
      <c r="O95" s="1">
        <v>0.0841480434016811</v>
      </c>
      <c r="P95" s="1">
        <v>-2.28944883003196</v>
      </c>
      <c r="Q95" s="1">
        <v>2.11787035837922</v>
      </c>
      <c r="R95" s="1">
        <v>-1.10958983480614</v>
      </c>
      <c r="S95" s="1">
        <v>0.350959259492794</v>
      </c>
      <c r="T95" s="1">
        <v>1.0</v>
      </c>
      <c r="U95" s="1">
        <v>0.961494991497698</v>
      </c>
      <c r="V95" s="1">
        <v>0.930333683245328</v>
      </c>
      <c r="W95" s="1">
        <v>1.0</v>
      </c>
    </row>
    <row r="96">
      <c r="A96" s="1" t="s">
        <v>23</v>
      </c>
      <c r="B96" s="1" t="s">
        <v>97</v>
      </c>
      <c r="C96" s="1" t="s">
        <v>209</v>
      </c>
      <c r="D96" s="1">
        <v>6.28517012348219</v>
      </c>
      <c r="E96" s="1">
        <v>0.659161293418032</v>
      </c>
      <c r="F96" s="1">
        <v>9.56595149366215</v>
      </c>
      <c r="G96" s="2">
        <v>1.39253911836467E-6</v>
      </c>
      <c r="H96" s="1">
        <v>0.0770670462162116</v>
      </c>
      <c r="I96" s="1">
        <v>0.672683958925039</v>
      </c>
      <c r="J96" s="1">
        <v>0.115951232235953</v>
      </c>
      <c r="K96" s="1">
        <v>0.866206893981415</v>
      </c>
      <c r="L96" s="1">
        <v>-1.81192156267592</v>
      </c>
      <c r="M96" s="1">
        <v>0.67268395892504</v>
      </c>
      <c r="N96" s="1">
        <v>-2.70084491050481</v>
      </c>
      <c r="O96" s="1">
        <v>0.0222832811433774</v>
      </c>
      <c r="P96" s="1">
        <v>-0.51497942134128</v>
      </c>
      <c r="Q96" s="1">
        <v>0.657451403914173</v>
      </c>
      <c r="R96" s="1">
        <v>-0.784726836365472</v>
      </c>
      <c r="S96" s="1">
        <v>0.457962223731188</v>
      </c>
      <c r="T96" s="1">
        <v>1.64028511115648E-4</v>
      </c>
      <c r="U96" s="1">
        <v>1.0</v>
      </c>
      <c r="V96" s="1">
        <v>0.998844886862147</v>
      </c>
      <c r="W96" s="1">
        <v>1.0</v>
      </c>
    </row>
    <row r="97">
      <c r="A97" s="1" t="s">
        <v>77</v>
      </c>
      <c r="B97" s="1" t="s">
        <v>100</v>
      </c>
      <c r="C97" s="1" t="s">
        <v>211</v>
      </c>
      <c r="D97" s="1">
        <v>-4.92538162245138</v>
      </c>
      <c r="E97" s="1">
        <v>1.65729666625025</v>
      </c>
      <c r="F97" s="1">
        <v>-3.15451871879911</v>
      </c>
      <c r="G97" s="1">
        <v>0.0333800323721368</v>
      </c>
      <c r="H97" s="1">
        <v>-0.721402986105968</v>
      </c>
      <c r="I97" s="1">
        <v>1.69129603588461</v>
      </c>
      <c r="J97" s="1">
        <v>-0.437982672886799</v>
      </c>
      <c r="K97" s="1">
        <v>0.502046831113321</v>
      </c>
      <c r="L97" s="1">
        <v>0.138836935464662</v>
      </c>
      <c r="M97" s="1">
        <v>1.69129603588461</v>
      </c>
      <c r="N97" s="1">
        <v>0.0884311892599239</v>
      </c>
      <c r="O97" s="1">
        <v>0.545762987690251</v>
      </c>
      <c r="P97" s="1">
        <v>0.947080185759052</v>
      </c>
      <c r="Q97" s="1">
        <v>1.65299757556835</v>
      </c>
      <c r="R97" s="1">
        <v>0.628904879066898</v>
      </c>
      <c r="S97" s="1">
        <v>0.479605411868342</v>
      </c>
      <c r="T97" s="1">
        <v>0.689372865309278</v>
      </c>
      <c r="U97" s="1">
        <v>1.0</v>
      </c>
      <c r="V97" s="1">
        <v>0.999141895627827</v>
      </c>
      <c r="W97" s="1">
        <v>1.0</v>
      </c>
    </row>
    <row r="98">
      <c r="A98" s="1" t="s">
        <v>77</v>
      </c>
      <c r="B98" s="1" t="s">
        <v>210</v>
      </c>
      <c r="C98" s="1" t="s">
        <v>47</v>
      </c>
      <c r="D98" s="1">
        <v>-2.7506332728927</v>
      </c>
      <c r="E98" s="1">
        <v>1.63248923749018</v>
      </c>
      <c r="F98" s="1">
        <v>-1.71548388156308</v>
      </c>
      <c r="G98" s="1">
        <v>0.191831588819976</v>
      </c>
      <c r="H98" s="1">
        <v>-1.81135211893732</v>
      </c>
      <c r="I98" s="1">
        <v>1.66597968379339</v>
      </c>
      <c r="J98" s="1">
        <v>-1.2338050006164</v>
      </c>
      <c r="K98" s="1">
        <v>0.369713517951101</v>
      </c>
      <c r="L98" s="1">
        <v>-0.936630787737527</v>
      </c>
      <c r="M98" s="1">
        <v>1.66597968379339</v>
      </c>
      <c r="N98" s="1">
        <v>-0.579122119051313</v>
      </c>
      <c r="O98" s="1">
        <v>0.458849614004645</v>
      </c>
      <c r="P98" s="1">
        <v>-0.699672756403361</v>
      </c>
      <c r="Q98" s="1">
        <v>1.62825449822345</v>
      </c>
      <c r="R98" s="1">
        <v>-0.452407402859804</v>
      </c>
      <c r="S98" s="1">
        <v>0.491292285113385</v>
      </c>
      <c r="T98" s="1">
        <v>0.971651986933541</v>
      </c>
      <c r="U98" s="1">
        <v>0.958764939815896</v>
      </c>
      <c r="V98" s="1">
        <v>0.996994683014194</v>
      </c>
      <c r="W98" s="1">
        <v>1.0</v>
      </c>
    </row>
    <row r="99">
      <c r="A99" s="1" t="s">
        <v>23</v>
      </c>
      <c r="B99" s="1" t="s">
        <v>73</v>
      </c>
      <c r="C99" s="1" t="s">
        <v>212</v>
      </c>
      <c r="D99" s="1">
        <v>-4.72865705467491</v>
      </c>
      <c r="E99" s="1">
        <v>2.01348358356897</v>
      </c>
      <c r="F99" s="1">
        <v>-2.3942154615385</v>
      </c>
      <c r="G99" s="1">
        <v>0.0740702252991412</v>
      </c>
      <c r="H99" s="1">
        <v>-1.13383930553206</v>
      </c>
      <c r="I99" s="1">
        <v>2.05479011245095</v>
      </c>
      <c r="J99" s="1">
        <v>-0.564131965285115</v>
      </c>
      <c r="K99" s="1">
        <v>0.530144901948639</v>
      </c>
      <c r="L99" s="1">
        <v>1.60288024733193</v>
      </c>
      <c r="M99" s="1">
        <v>2.05479011245095</v>
      </c>
      <c r="N99" s="1">
        <v>0.824314809872628</v>
      </c>
      <c r="O99" s="1">
        <v>0.480107392973267</v>
      </c>
      <c r="P99" s="1">
        <v>0.202394570403613</v>
      </c>
      <c r="Q99" s="1">
        <v>2.0082605304557</v>
      </c>
      <c r="R99" s="1">
        <v>0.0775388406742087</v>
      </c>
      <c r="S99" s="1">
        <v>0.57977728175272</v>
      </c>
      <c r="T99" s="1">
        <v>0.912989956120518</v>
      </c>
      <c r="U99" s="1">
        <v>1.0</v>
      </c>
      <c r="V99" s="1">
        <v>0.997004093730348</v>
      </c>
      <c r="W99" s="1">
        <v>1.0</v>
      </c>
    </row>
    <row r="100">
      <c r="A100" s="1" t="s">
        <v>155</v>
      </c>
      <c r="B100" s="1" t="s">
        <v>156</v>
      </c>
      <c r="C100" s="1" t="s">
        <v>213</v>
      </c>
      <c r="D100" s="1">
        <v>1.06172861763218</v>
      </c>
      <c r="E100" s="1">
        <v>1.00461949545936</v>
      </c>
      <c r="F100" s="1">
        <v>1.42413105784818</v>
      </c>
      <c r="G100" s="1">
        <v>0.320203662684921</v>
      </c>
      <c r="H100" s="1">
        <v>3.19313263656171</v>
      </c>
      <c r="I100" s="1">
        <v>1.02522922108276</v>
      </c>
      <c r="J100" s="1">
        <v>3.42120498155371</v>
      </c>
      <c r="K100" s="1">
        <v>0.014828673567859</v>
      </c>
      <c r="L100" s="1">
        <v>4.77066528858312</v>
      </c>
      <c r="M100" s="1">
        <v>1.02522922108276</v>
      </c>
      <c r="N100" s="1">
        <v>5.04316187422861</v>
      </c>
      <c r="O100" s="1">
        <v>0.00148854438556313</v>
      </c>
      <c r="P100" s="1">
        <v>-2.93149536559064</v>
      </c>
      <c r="Q100" s="1">
        <v>1.00201347422023</v>
      </c>
      <c r="R100" s="1">
        <v>-3.12692739245729</v>
      </c>
      <c r="S100" s="1">
        <v>0.0161315457874859</v>
      </c>
      <c r="T100" s="1">
        <v>0.955690081388603</v>
      </c>
      <c r="U100" s="1">
        <v>0.620066348242047</v>
      </c>
      <c r="V100" s="1">
        <v>0.175580400765924</v>
      </c>
      <c r="W100" s="1">
        <v>0.817556277555361</v>
      </c>
    </row>
    <row r="101">
      <c r="A101" s="1" t="s">
        <v>197</v>
      </c>
      <c r="B101" s="1" t="s">
        <v>214</v>
      </c>
      <c r="C101" s="1" t="s">
        <v>215</v>
      </c>
      <c r="D101" s="1">
        <v>-6.70001701488021</v>
      </c>
      <c r="E101" s="1">
        <v>2.03665827968353</v>
      </c>
      <c r="F101" s="1">
        <v>-3.37954002892453</v>
      </c>
      <c r="G101" s="1">
        <v>0.0159480289200919</v>
      </c>
      <c r="H101" s="1">
        <v>2.69632807362375</v>
      </c>
      <c r="I101" s="1">
        <v>2.07844023645685</v>
      </c>
      <c r="J101" s="1">
        <v>1.37061920695931</v>
      </c>
      <c r="K101" s="1">
        <v>0.29415385998847</v>
      </c>
      <c r="L101" s="1">
        <v>2.42338002938686</v>
      </c>
      <c r="M101" s="1">
        <v>2.07844023645685</v>
      </c>
      <c r="N101" s="1">
        <v>1.23565696421874</v>
      </c>
      <c r="O101" s="1">
        <v>0.338278144024848</v>
      </c>
      <c r="P101" s="1">
        <v>2.00411402689482</v>
      </c>
      <c r="Q101" s="1">
        <v>2.03137511052577</v>
      </c>
      <c r="R101" s="1">
        <v>0.992906989841969</v>
      </c>
      <c r="S101" s="1">
        <v>0.381371220685497</v>
      </c>
      <c r="T101" s="1">
        <v>0.638909865120589</v>
      </c>
      <c r="U101" s="1">
        <v>1.0</v>
      </c>
      <c r="V101" s="1">
        <v>0.993241628792471</v>
      </c>
      <c r="W101" s="1">
        <v>0.99909178076156</v>
      </c>
    </row>
    <row r="102">
      <c r="A102" s="1" t="s">
        <v>23</v>
      </c>
      <c r="B102" s="1" t="s">
        <v>216</v>
      </c>
      <c r="C102" s="1" t="s">
        <v>217</v>
      </c>
      <c r="D102" s="1">
        <v>14.4923286347813</v>
      </c>
      <c r="E102" s="1">
        <v>0.420960345195318</v>
      </c>
      <c r="F102" s="1">
        <v>34.6009646847968</v>
      </c>
      <c r="G102" s="2">
        <v>1.91161534291859E-12</v>
      </c>
      <c r="H102" s="1">
        <v>-3.05368695414089</v>
      </c>
      <c r="I102" s="1">
        <v>0.429596328522361</v>
      </c>
      <c r="J102" s="1">
        <v>-7.14420963499123</v>
      </c>
      <c r="K102" s="2">
        <v>2.48105801838016E-5</v>
      </c>
      <c r="L102" s="1">
        <v>0.317763070291986</v>
      </c>
      <c r="M102" s="1">
        <v>0.429596328522362</v>
      </c>
      <c r="N102" s="1">
        <v>0.74418657138688</v>
      </c>
      <c r="O102" s="1">
        <v>0.483661683862423</v>
      </c>
      <c r="P102" s="1">
        <v>-0.346626282106485</v>
      </c>
      <c r="Q102" s="1">
        <v>0.419868358024685</v>
      </c>
      <c r="R102" s="1">
        <v>-0.831011880662525</v>
      </c>
      <c r="S102" s="1">
        <v>0.439772528365403</v>
      </c>
      <c r="T102" s="2">
        <v>2.59802856859365E-10</v>
      </c>
      <c r="U102" s="1">
        <v>0.00333714976536321</v>
      </c>
      <c r="V102" s="1">
        <v>1.0</v>
      </c>
      <c r="W102" s="1">
        <v>1.0</v>
      </c>
    </row>
    <row r="103">
      <c r="A103" s="1" t="s">
        <v>43</v>
      </c>
      <c r="B103" s="1" t="s">
        <v>218</v>
      </c>
      <c r="C103" s="1" t="s">
        <v>219</v>
      </c>
      <c r="D103" s="1">
        <v>-3.74502615788282</v>
      </c>
      <c r="E103" s="1">
        <v>1.72720780132079</v>
      </c>
      <c r="F103" s="1">
        <v>-2.28465586953435</v>
      </c>
      <c r="G103" s="1">
        <v>0.110862213680051</v>
      </c>
      <c r="H103" s="1">
        <v>-2.13384280109972</v>
      </c>
      <c r="I103" s="1">
        <v>1.76264139487607</v>
      </c>
      <c r="J103" s="1">
        <v>-1.36563820767303</v>
      </c>
      <c r="K103" s="1">
        <v>0.336288882535274</v>
      </c>
      <c r="L103" s="1">
        <v>0.697466246702101</v>
      </c>
      <c r="M103" s="1">
        <v>1.76264139487607</v>
      </c>
      <c r="N103" s="1">
        <v>0.491228600943294</v>
      </c>
      <c r="O103" s="1">
        <v>0.512284974328661</v>
      </c>
      <c r="P103" s="1">
        <v>-0.603751139528303</v>
      </c>
      <c r="Q103" s="1">
        <v>1.72272735849146</v>
      </c>
      <c r="R103" s="1">
        <v>-0.360709049455561</v>
      </c>
      <c r="S103" s="1">
        <v>0.499219626621449</v>
      </c>
      <c r="T103" s="1">
        <v>0.880918214202205</v>
      </c>
      <c r="U103" s="1">
        <v>0.970413500404566</v>
      </c>
      <c r="V103" s="1">
        <v>0.986588227759727</v>
      </c>
      <c r="W103" s="1">
        <v>1.0</v>
      </c>
    </row>
    <row r="104">
      <c r="A104" s="1" t="s">
        <v>23</v>
      </c>
      <c r="B104" s="1" t="s">
        <v>105</v>
      </c>
      <c r="C104" s="1" t="s">
        <v>220</v>
      </c>
      <c r="D104" s="1">
        <v>7.31131067937136</v>
      </c>
      <c r="E104" s="1">
        <v>0.672128818434499</v>
      </c>
      <c r="F104" s="1">
        <v>10.9193734998814</v>
      </c>
      <c r="G104" s="2">
        <v>3.81853852329721E-7</v>
      </c>
      <c r="H104" s="1">
        <v>0.0553709989108373</v>
      </c>
      <c r="I104" s="1">
        <v>0.685917512157972</v>
      </c>
      <c r="J104" s="1">
        <v>0.0802588746724173</v>
      </c>
      <c r="K104" s="1">
        <v>0.883033425875184</v>
      </c>
      <c r="L104" s="1">
        <v>-2.0952913571198</v>
      </c>
      <c r="M104" s="1">
        <v>0.685917512157972</v>
      </c>
      <c r="N104" s="1">
        <v>-3.06526834471041</v>
      </c>
      <c r="O104" s="1">
        <v>0.0116890604391961</v>
      </c>
      <c r="P104" s="1">
        <v>-0.108604846364859</v>
      </c>
      <c r="Q104" s="1">
        <v>0.670385290676789</v>
      </c>
      <c r="R104" s="1">
        <v>-0.162400959766271</v>
      </c>
      <c r="S104" s="1">
        <v>0.845957232329517</v>
      </c>
      <c r="T104" s="2">
        <v>4.58424474969064E-5</v>
      </c>
      <c r="U104" s="1">
        <v>1.0</v>
      </c>
      <c r="V104" s="1">
        <v>0.943814985954772</v>
      </c>
      <c r="W104" s="1">
        <v>1.0</v>
      </c>
    </row>
    <row r="105">
      <c r="A105" s="1" t="s">
        <v>23</v>
      </c>
      <c r="B105" s="1" t="s">
        <v>221</v>
      </c>
      <c r="C105" s="1" t="s">
        <v>222</v>
      </c>
      <c r="D105" s="1">
        <v>13.3995657060054</v>
      </c>
      <c r="E105" s="1">
        <v>0.365423847502931</v>
      </c>
      <c r="F105" s="1">
        <v>36.8877171812575</v>
      </c>
      <c r="G105" s="2">
        <v>1.0117420702641E-12</v>
      </c>
      <c r="H105" s="1">
        <v>-2.75420946299919</v>
      </c>
      <c r="I105" s="1">
        <v>0.372920501974921</v>
      </c>
      <c r="J105" s="1">
        <v>-7.4343947083263</v>
      </c>
      <c r="K105" s="2">
        <v>1.92464640761388E-5</v>
      </c>
      <c r="L105" s="1">
        <v>-1.34596816151532</v>
      </c>
      <c r="M105" s="1">
        <v>0.372920501974921</v>
      </c>
      <c r="N105" s="1">
        <v>-3.63142814502583</v>
      </c>
      <c r="O105" s="1">
        <v>0.00486586335646284</v>
      </c>
      <c r="P105" s="1">
        <v>0.372597097525774</v>
      </c>
      <c r="Q105" s="1">
        <v>0.364475924122804</v>
      </c>
      <c r="R105" s="1">
        <v>1.02807362768578</v>
      </c>
      <c r="S105" s="1">
        <v>0.346675998332014</v>
      </c>
      <c r="T105" s="2">
        <v>1.38230807246837E-10</v>
      </c>
      <c r="U105" s="1">
        <v>0.00259141963359607</v>
      </c>
      <c r="V105" s="1">
        <v>0.566471283040679</v>
      </c>
      <c r="W105" s="1">
        <v>1.0</v>
      </c>
    </row>
    <row r="106">
      <c r="A106" s="1" t="s">
        <v>23</v>
      </c>
      <c r="B106" s="1" t="s">
        <v>186</v>
      </c>
      <c r="C106" s="1" t="s">
        <v>223</v>
      </c>
      <c r="D106" s="1">
        <v>8.35012638083602</v>
      </c>
      <c r="E106" s="1">
        <v>0.736269589274382</v>
      </c>
      <c r="F106" s="1">
        <v>11.3648472796653</v>
      </c>
      <c r="G106" s="2">
        <v>2.32531507802711E-7</v>
      </c>
      <c r="H106" s="1">
        <v>1.2446199917476</v>
      </c>
      <c r="I106" s="1">
        <v>0.751374128145453</v>
      </c>
      <c r="J106" s="1">
        <v>1.65885605953991</v>
      </c>
      <c r="K106" s="1">
        <v>0.12868317387276</v>
      </c>
      <c r="L106" s="1">
        <v>0.0460580484932345</v>
      </c>
      <c r="M106" s="1">
        <v>0.751374128145454</v>
      </c>
      <c r="N106" s="1">
        <v>0.0619971939392981</v>
      </c>
      <c r="O106" s="1">
        <v>0.90492453839874</v>
      </c>
      <c r="P106" s="1">
        <v>-0.853998061553478</v>
      </c>
      <c r="Q106" s="1">
        <v>0.734359677913866</v>
      </c>
      <c r="R106" s="1">
        <v>-1.16573928212285</v>
      </c>
      <c r="S106" s="1">
        <v>0.273994995769073</v>
      </c>
      <c r="T106" s="2">
        <v>2.82533198371197E-5</v>
      </c>
      <c r="U106" s="1">
        <v>1.0</v>
      </c>
      <c r="V106" s="1">
        <v>1.0</v>
      </c>
      <c r="W106" s="1">
        <v>1.0</v>
      </c>
    </row>
    <row r="107">
      <c r="A107" s="1" t="s">
        <v>43</v>
      </c>
      <c r="B107" s="1" t="s">
        <v>224</v>
      </c>
      <c r="C107" s="1" t="s">
        <v>225</v>
      </c>
      <c r="D107" s="1">
        <v>-4.53279746082561</v>
      </c>
      <c r="E107" s="1">
        <v>1.90359231493697</v>
      </c>
      <c r="F107" s="1">
        <v>-2.4637706066486</v>
      </c>
      <c r="G107" s="1">
        <v>0.0707929717425124</v>
      </c>
      <c r="H107" s="1">
        <v>-2.36708013728049</v>
      </c>
      <c r="I107" s="1">
        <v>1.94264442918221</v>
      </c>
      <c r="J107" s="1">
        <v>-1.26945356407665</v>
      </c>
      <c r="K107" s="1">
        <v>0.32064650040685</v>
      </c>
      <c r="L107" s="1">
        <v>0.564793817120528</v>
      </c>
      <c r="M107" s="1">
        <v>1.94264442918221</v>
      </c>
      <c r="N107" s="1">
        <v>0.322061158534906</v>
      </c>
      <c r="O107" s="1">
        <v>0.568383972538329</v>
      </c>
      <c r="P107" s="1">
        <v>1.418990436323</v>
      </c>
      <c r="Q107" s="1">
        <v>1.8986543239605</v>
      </c>
      <c r="R107" s="1">
        <v>0.805919624038352</v>
      </c>
      <c r="S107" s="1">
        <v>0.453844773925013</v>
      </c>
      <c r="T107" s="1">
        <v>0.868022362906044</v>
      </c>
      <c r="U107" s="1">
        <v>0.989678668181791</v>
      </c>
      <c r="V107" s="1">
        <v>1.0</v>
      </c>
      <c r="W107" s="1">
        <v>1.0</v>
      </c>
    </row>
    <row r="108">
      <c r="A108" s="1" t="s">
        <v>23</v>
      </c>
      <c r="B108" s="1" t="s">
        <v>26</v>
      </c>
      <c r="C108" s="1" t="s">
        <v>226</v>
      </c>
      <c r="D108" s="1">
        <v>9.81175441451892</v>
      </c>
      <c r="E108" s="1">
        <v>0.44819646575989</v>
      </c>
      <c r="F108" s="1">
        <v>22.0085411681785</v>
      </c>
      <c r="G108" s="2">
        <v>2.64354866333011E-10</v>
      </c>
      <c r="H108" s="1">
        <v>-1.63114419944442</v>
      </c>
      <c r="I108" s="1">
        <v>0.457391196925711</v>
      </c>
      <c r="J108" s="1">
        <v>-3.58776254850757</v>
      </c>
      <c r="K108" s="1">
        <v>0.00529080663182568</v>
      </c>
      <c r="L108" s="1">
        <v>-0.959083700981036</v>
      </c>
      <c r="M108" s="1">
        <v>0.457391196925711</v>
      </c>
      <c r="N108" s="1">
        <v>-2.10679284746154</v>
      </c>
      <c r="O108" s="1">
        <v>0.0640131568094739</v>
      </c>
      <c r="P108" s="1">
        <v>-0.713759578729428</v>
      </c>
      <c r="Q108" s="1">
        <v>0.447033827055036</v>
      </c>
      <c r="R108" s="1">
        <v>-1.60310970557828</v>
      </c>
      <c r="S108" s="1">
        <v>0.147834387239531</v>
      </c>
      <c r="T108" s="2">
        <v>3.45520796480676E-8</v>
      </c>
      <c r="U108" s="1">
        <v>0.552542483787516</v>
      </c>
      <c r="V108" s="1">
        <v>1.0</v>
      </c>
      <c r="W108" s="1">
        <v>1.0</v>
      </c>
    </row>
    <row r="109">
      <c r="A109" s="1" t="s">
        <v>23</v>
      </c>
      <c r="B109" s="1" t="s">
        <v>103</v>
      </c>
      <c r="C109" s="1" t="s">
        <v>227</v>
      </c>
      <c r="D109" s="1">
        <v>-2.26191755578732</v>
      </c>
      <c r="E109" s="1">
        <v>1.55280245482077</v>
      </c>
      <c r="F109" s="1">
        <v>-1.40726754819142</v>
      </c>
      <c r="G109" s="1">
        <v>0.238372844750625</v>
      </c>
      <c r="H109" s="1">
        <v>7.09786199929133</v>
      </c>
      <c r="I109" s="1">
        <v>1.58465813021414</v>
      </c>
      <c r="J109" s="1">
        <v>4.70337600163155</v>
      </c>
      <c r="K109" s="1">
        <v>0.00182718675735999</v>
      </c>
      <c r="L109" s="1">
        <v>-1.02944927022076</v>
      </c>
      <c r="M109" s="1">
        <v>1.58465813021414</v>
      </c>
      <c r="N109" s="1">
        <v>-0.719964496589108</v>
      </c>
      <c r="O109" s="1">
        <v>0.470872395502487</v>
      </c>
      <c r="P109" s="1">
        <v>-1.34512925603884</v>
      </c>
      <c r="Q109" s="1">
        <v>1.54877442610371</v>
      </c>
      <c r="R109" s="1">
        <v>-0.98999552531767</v>
      </c>
      <c r="S109" s="1">
        <v>0.408957176971149</v>
      </c>
      <c r="T109" s="1">
        <v>1.0</v>
      </c>
      <c r="U109" s="1">
        <v>0.195987353095369</v>
      </c>
      <c r="V109" s="1">
        <v>1.0</v>
      </c>
      <c r="W109" s="1">
        <v>0.999450376882699</v>
      </c>
    </row>
    <row r="110">
      <c r="A110" s="1" t="s">
        <v>23</v>
      </c>
      <c r="B110" s="1" t="s">
        <v>228</v>
      </c>
      <c r="C110" s="1" t="s">
        <v>229</v>
      </c>
      <c r="D110" s="1">
        <v>-2.62611975235458</v>
      </c>
      <c r="E110" s="1">
        <v>2.10943829305498</v>
      </c>
      <c r="F110" s="1">
        <v>-1.23758702988054</v>
      </c>
      <c r="G110" s="1">
        <v>0.314237068045704</v>
      </c>
      <c r="H110" s="1">
        <v>3.22430926277328</v>
      </c>
      <c r="I110" s="1">
        <v>2.15271332866385</v>
      </c>
      <c r="J110" s="1">
        <v>1.55945743884891</v>
      </c>
      <c r="K110" s="1">
        <v>0.202392738860759</v>
      </c>
      <c r="L110" s="1">
        <v>-2.94030695515799</v>
      </c>
      <c r="M110" s="1">
        <v>2.15271332866385</v>
      </c>
      <c r="N110" s="1">
        <v>-1.45321258937347</v>
      </c>
      <c r="O110" s="1">
        <v>0.238651000382294</v>
      </c>
      <c r="P110" s="1">
        <v>2.21014262288465</v>
      </c>
      <c r="Q110" s="1">
        <v>2.1039663297702</v>
      </c>
      <c r="R110" s="1">
        <v>1.10536402629196</v>
      </c>
      <c r="S110" s="1">
        <v>0.358653041641881</v>
      </c>
      <c r="T110" s="1">
        <v>0.999944291745671</v>
      </c>
      <c r="U110" s="1">
        <v>0.999316904509299</v>
      </c>
      <c r="V110" s="1">
        <v>0.995200330997435</v>
      </c>
      <c r="W110" s="1">
        <v>1.0</v>
      </c>
    </row>
    <row r="111">
      <c r="A111" s="1" t="s">
        <v>23</v>
      </c>
      <c r="B111" s="1" t="s">
        <v>230</v>
      </c>
      <c r="C111" s="1" t="s">
        <v>231</v>
      </c>
      <c r="D111" s="1">
        <v>-1.98770439279742</v>
      </c>
      <c r="E111" s="1">
        <v>1.39314790008428</v>
      </c>
      <c r="F111" s="1">
        <v>-1.45361661251658</v>
      </c>
      <c r="G111" s="1">
        <v>0.231771712560834</v>
      </c>
      <c r="H111" s="1">
        <v>6.78819925784273</v>
      </c>
      <c r="I111" s="1">
        <v>1.42172826917261</v>
      </c>
      <c r="J111" s="1">
        <v>5.12935574668789</v>
      </c>
      <c r="K111" s="1">
        <v>0.00132561303762541</v>
      </c>
      <c r="L111" s="1">
        <v>-0.777233834233324</v>
      </c>
      <c r="M111" s="1">
        <v>1.42172826917261</v>
      </c>
      <c r="N111" s="1">
        <v>-0.568647014310738</v>
      </c>
      <c r="O111" s="1">
        <v>0.52314052029513</v>
      </c>
      <c r="P111" s="1">
        <v>-0.404823411354733</v>
      </c>
      <c r="Q111" s="1">
        <v>1.38953402136376</v>
      </c>
      <c r="R111" s="1">
        <v>-0.294288887028826</v>
      </c>
      <c r="S111" s="1">
        <v>0.580494615338897</v>
      </c>
      <c r="T111" s="1">
        <v>0.9964982817138</v>
      </c>
      <c r="U111" s="1">
        <v>0.145354886245656</v>
      </c>
      <c r="V111" s="1">
        <v>1.0</v>
      </c>
      <c r="W111" s="1">
        <v>1.0</v>
      </c>
    </row>
    <row r="112">
      <c r="A112" s="1" t="s">
        <v>43</v>
      </c>
      <c r="B112" s="1" t="s">
        <v>147</v>
      </c>
      <c r="C112" s="1" t="s">
        <v>232</v>
      </c>
      <c r="D112" s="1">
        <v>-3.67265044508316</v>
      </c>
      <c r="E112" s="1">
        <v>1.89080459778004</v>
      </c>
      <c r="F112" s="1">
        <v>-1.94677894440741</v>
      </c>
      <c r="G112" s="1">
        <v>0.145375554101056</v>
      </c>
      <c r="H112" s="1">
        <v>-3.11661018624252</v>
      </c>
      <c r="I112" s="1">
        <v>1.9295943725593</v>
      </c>
      <c r="J112" s="1">
        <v>-1.78712853958482</v>
      </c>
      <c r="K112" s="1">
        <v>0.228589060698035</v>
      </c>
      <c r="L112" s="1">
        <v>-0.0679633679635703</v>
      </c>
      <c r="M112" s="1">
        <v>1.9295943725593</v>
      </c>
      <c r="N112" s="1">
        <v>-0.0768255880650691</v>
      </c>
      <c r="O112" s="1">
        <v>0.575815038408413</v>
      </c>
      <c r="P112" s="1">
        <v>2.78366920903878</v>
      </c>
      <c r="Q112" s="1">
        <v>1.88589977862899</v>
      </c>
      <c r="R112" s="1">
        <v>1.5668662463024</v>
      </c>
      <c r="S112" s="1">
        <v>0.243145400359712</v>
      </c>
      <c r="T112" s="1">
        <v>0.976281224960427</v>
      </c>
      <c r="U112" s="1">
        <v>0.938615843688866</v>
      </c>
      <c r="V112" s="1">
        <v>1.0</v>
      </c>
      <c r="W112" s="1">
        <v>0.994911009420266</v>
      </c>
    </row>
    <row r="113">
      <c r="A113" s="1" t="s">
        <v>23</v>
      </c>
      <c r="B113" s="1" t="s">
        <v>26</v>
      </c>
      <c r="C113" s="1" t="s">
        <v>233</v>
      </c>
      <c r="D113" s="1">
        <v>4.77103452658605</v>
      </c>
      <c r="E113" s="1">
        <v>1.14501547766429</v>
      </c>
      <c r="F113" s="1">
        <v>4.71524769463646</v>
      </c>
      <c r="G113" s="1">
        <v>0.0151797478217675</v>
      </c>
      <c r="H113" s="1">
        <v>0.790842575659578</v>
      </c>
      <c r="I113" s="1">
        <v>1.16850542080781</v>
      </c>
      <c r="J113" s="1">
        <v>0.678915755954209</v>
      </c>
      <c r="K113" s="1">
        <v>0.514370890036878</v>
      </c>
      <c r="L113" s="1">
        <v>3.05083711043659</v>
      </c>
      <c r="M113" s="1">
        <v>1.16850542080781</v>
      </c>
      <c r="N113" s="1">
        <v>2.73602308182594</v>
      </c>
      <c r="O113" s="1">
        <v>0.0242945566205736</v>
      </c>
      <c r="P113" s="1">
        <v>-2.88887065506406</v>
      </c>
      <c r="Q113" s="1">
        <v>1.14204526389937</v>
      </c>
      <c r="R113" s="1">
        <v>-2.67305874762767</v>
      </c>
      <c r="S113" s="1">
        <v>0.029102015427109</v>
      </c>
      <c r="T113" s="1">
        <v>0.272867231687673</v>
      </c>
      <c r="U113" s="1">
        <v>1.0</v>
      </c>
      <c r="V113" s="1">
        <v>0.984707516861707</v>
      </c>
      <c r="W113" s="1">
        <v>0.979936217870279</v>
      </c>
    </row>
    <row r="114">
      <c r="A114" s="1" t="s">
        <v>48</v>
      </c>
      <c r="B114" s="1" t="s">
        <v>234</v>
      </c>
      <c r="C114" s="1" t="s">
        <v>235</v>
      </c>
      <c r="D114" s="1">
        <v>-3.34564844947315</v>
      </c>
      <c r="E114" s="1">
        <v>1.56091767362588</v>
      </c>
      <c r="F114" s="1">
        <v>-2.20655280864569</v>
      </c>
      <c r="G114" s="1">
        <v>0.105405986409972</v>
      </c>
      <c r="H114" s="1">
        <v>-1.52003684055637</v>
      </c>
      <c r="I114" s="1">
        <v>1.59293983238306</v>
      </c>
      <c r="J114" s="1">
        <v>-1.02484181706405</v>
      </c>
      <c r="K114" s="1">
        <v>0.412934462262849</v>
      </c>
      <c r="L114" s="1">
        <v>-0.848148167051882</v>
      </c>
      <c r="M114" s="1">
        <v>1.59293983238306</v>
      </c>
      <c r="N114" s="1">
        <v>-0.607263197954102</v>
      </c>
      <c r="O114" s="1">
        <v>0.465340816151822</v>
      </c>
      <c r="P114" s="1">
        <v>-0.179937472691644</v>
      </c>
      <c r="Q114" s="1">
        <v>1.55686859372211</v>
      </c>
      <c r="R114" s="1">
        <v>-0.129760544918779</v>
      </c>
      <c r="S114" s="1">
        <v>0.477383083591619</v>
      </c>
      <c r="T114" s="1">
        <v>0.922104770795479</v>
      </c>
      <c r="U114" s="1">
        <v>0.979735241235254</v>
      </c>
      <c r="V114" s="1">
        <v>0.997001425286701</v>
      </c>
      <c r="W114" s="1">
        <v>1.0</v>
      </c>
    </row>
    <row r="115">
      <c r="A115" s="1" t="s">
        <v>77</v>
      </c>
      <c r="B115" s="1" t="s">
        <v>100</v>
      </c>
      <c r="C115" s="1" t="s">
        <v>236</v>
      </c>
      <c r="D115" s="1">
        <v>4.41639655838419</v>
      </c>
      <c r="E115" s="1">
        <v>1.55103163145847</v>
      </c>
      <c r="F115" s="1">
        <v>3.03152499256644</v>
      </c>
      <c r="G115" s="1">
        <v>0.0255044209294635</v>
      </c>
      <c r="H115" s="1">
        <v>-6.26634916779473</v>
      </c>
      <c r="I115" s="1">
        <v>1.58285097848693</v>
      </c>
      <c r="J115" s="1">
        <v>-4.07445283469225</v>
      </c>
      <c r="K115" s="1">
        <v>0.00272777468267673</v>
      </c>
      <c r="L115" s="1">
        <v>1.94552226841052</v>
      </c>
      <c r="M115" s="1">
        <v>1.58285097848693</v>
      </c>
      <c r="N115" s="1">
        <v>1.27429974382818</v>
      </c>
      <c r="O115" s="1">
        <v>0.268426371433131</v>
      </c>
      <c r="P115" s="1">
        <v>0.275870122313422</v>
      </c>
      <c r="Q115" s="1">
        <v>1.54700819632466</v>
      </c>
      <c r="R115" s="1">
        <v>0.182354387363817</v>
      </c>
      <c r="S115" s="1">
        <v>0.726915908938461</v>
      </c>
      <c r="T115" s="1">
        <v>0.730228341278335</v>
      </c>
      <c r="U115" s="1">
        <v>0.314121724680049</v>
      </c>
      <c r="V115" s="1">
        <v>1.0</v>
      </c>
      <c r="W115" s="1">
        <v>1.0</v>
      </c>
    </row>
    <row r="116">
      <c r="A116" s="1" t="s">
        <v>43</v>
      </c>
      <c r="B116" s="1" t="s">
        <v>95</v>
      </c>
      <c r="C116" s="1" t="s">
        <v>237</v>
      </c>
      <c r="D116" s="1">
        <v>2.3872040312841</v>
      </c>
      <c r="E116" s="1">
        <v>1.77865240974211</v>
      </c>
      <c r="F116" s="1">
        <v>1.43506445880418</v>
      </c>
      <c r="G116" s="1">
        <v>0.216290104635587</v>
      </c>
      <c r="H116" s="1">
        <v>-0.392902193167322</v>
      </c>
      <c r="I116" s="1">
        <v>1.81514138722053</v>
      </c>
      <c r="J116" s="1">
        <v>-0.240286370619654</v>
      </c>
      <c r="K116" s="1">
        <v>0.736385201444658</v>
      </c>
      <c r="L116" s="1">
        <v>3.07415218276005</v>
      </c>
      <c r="M116" s="1">
        <v>1.81514138722053</v>
      </c>
      <c r="N116" s="1">
        <v>1.74146483948166</v>
      </c>
      <c r="O116" s="1">
        <v>0.141433667404943</v>
      </c>
      <c r="P116" s="1">
        <v>-3.02987852665108</v>
      </c>
      <c r="Q116" s="1">
        <v>1.77403851763892</v>
      </c>
      <c r="R116" s="1">
        <v>-1.71376838660399</v>
      </c>
      <c r="S116" s="1">
        <v>0.118837267673652</v>
      </c>
      <c r="T116" s="1">
        <v>1.0</v>
      </c>
      <c r="U116" s="1">
        <v>1.0</v>
      </c>
      <c r="V116" s="1">
        <v>1.0</v>
      </c>
      <c r="W116" s="1">
        <v>1.0</v>
      </c>
    </row>
    <row r="117">
      <c r="A117" s="1" t="s">
        <v>48</v>
      </c>
      <c r="B117" s="1" t="s">
        <v>238</v>
      </c>
      <c r="C117" s="1" t="s">
        <v>239</v>
      </c>
      <c r="D117" s="1">
        <v>-3.32187734296954</v>
      </c>
      <c r="E117" s="1">
        <v>1.71682453189428</v>
      </c>
      <c r="F117" s="1">
        <v>-1.98322935164306</v>
      </c>
      <c r="G117" s="1">
        <v>0.128638987407939</v>
      </c>
      <c r="H117" s="1">
        <v>-1.72873434198185</v>
      </c>
      <c r="I117" s="1">
        <v>1.75204511312508</v>
      </c>
      <c r="J117" s="1">
        <v>-1.12507380957693</v>
      </c>
      <c r="K117" s="1">
        <v>0.348560474700923</v>
      </c>
      <c r="L117" s="1">
        <v>-0.885718150447781</v>
      </c>
      <c r="M117" s="1">
        <v>1.75204511312508</v>
      </c>
      <c r="N117" s="1">
        <v>-0.539308934748089</v>
      </c>
      <c r="O117" s="1">
        <v>0.47825235193632</v>
      </c>
      <c r="P117" s="1">
        <v>-0.15422112350788</v>
      </c>
      <c r="Q117" s="1">
        <v>1.71237102366137</v>
      </c>
      <c r="R117" s="1">
        <v>-0.150959079258534</v>
      </c>
      <c r="S117" s="1">
        <v>0.558901037824248</v>
      </c>
      <c r="T117" s="1">
        <v>0.970873757794188</v>
      </c>
      <c r="U117" s="1">
        <v>0.981333814624496</v>
      </c>
      <c r="V117" s="1">
        <v>0.999561438150125</v>
      </c>
      <c r="W117" s="1">
        <v>1.0</v>
      </c>
    </row>
    <row r="118">
      <c r="A118" s="1" t="s">
        <v>77</v>
      </c>
      <c r="B118" s="1" t="s">
        <v>78</v>
      </c>
      <c r="C118" s="1" t="s">
        <v>240</v>
      </c>
      <c r="D118" s="1">
        <v>-6.01814337537844</v>
      </c>
      <c r="E118" s="1">
        <v>1.73397013651686</v>
      </c>
      <c r="F118" s="1">
        <v>-3.67327012798748</v>
      </c>
      <c r="G118" s="1">
        <v>0.0153208948992953</v>
      </c>
      <c r="H118" s="1">
        <v>0.880677021216516</v>
      </c>
      <c r="I118" s="1">
        <v>1.76954245908706</v>
      </c>
      <c r="J118" s="1">
        <v>0.596762512794919</v>
      </c>
      <c r="K118" s="1">
        <v>0.477925020774778</v>
      </c>
      <c r="L118" s="1">
        <v>1.10189595763931</v>
      </c>
      <c r="M118" s="1">
        <v>1.76954245908706</v>
      </c>
      <c r="N118" s="1">
        <v>0.651526924635476</v>
      </c>
      <c r="O118" s="1">
        <v>0.455233016556811</v>
      </c>
      <c r="P118" s="1">
        <v>2.07720074779102</v>
      </c>
      <c r="Q118" s="1">
        <v>1.72947215193245</v>
      </c>
      <c r="R118" s="1">
        <v>1.28896228340784</v>
      </c>
      <c r="S118" s="1">
        <v>0.325162587672579</v>
      </c>
      <c r="T118" s="1">
        <v>0.528146473353683</v>
      </c>
      <c r="U118" s="1">
        <v>1.0</v>
      </c>
      <c r="V118" s="1">
        <v>1.0</v>
      </c>
      <c r="W118" s="1">
        <v>0.99066820307684</v>
      </c>
    </row>
    <row r="119">
      <c r="A119" s="1" t="s">
        <v>77</v>
      </c>
      <c r="B119" s="1" t="s">
        <v>241</v>
      </c>
      <c r="C119" s="1" t="s">
        <v>242</v>
      </c>
      <c r="D119" s="1">
        <v>4.79041426524789</v>
      </c>
      <c r="E119" s="1">
        <v>1.50077442551677</v>
      </c>
      <c r="F119" s="1">
        <v>3.3725847503329</v>
      </c>
      <c r="G119" s="1">
        <v>0.0174671845993853</v>
      </c>
      <c r="H119" s="1">
        <v>2.05784401241385</v>
      </c>
      <c r="I119" s="1">
        <v>1.53156274813276</v>
      </c>
      <c r="J119" s="1">
        <v>1.37131676488138</v>
      </c>
      <c r="K119" s="1">
        <v>0.202397854371954</v>
      </c>
      <c r="L119" s="1">
        <v>3.92906077129707</v>
      </c>
      <c r="M119" s="1">
        <v>1.53156274813276</v>
      </c>
      <c r="N119" s="1">
        <v>2.61229064372553</v>
      </c>
      <c r="O119" s="1">
        <v>0.0264991506837618</v>
      </c>
      <c r="P119" s="1">
        <v>-2.84346356460963</v>
      </c>
      <c r="Q119" s="1">
        <v>1.49688135948957</v>
      </c>
      <c r="R119" s="1">
        <v>-1.93062202655623</v>
      </c>
      <c r="S119" s="1">
        <v>0.0831566240623165</v>
      </c>
      <c r="T119" s="1">
        <v>0.612282265346017</v>
      </c>
      <c r="U119" s="1">
        <v>1.0</v>
      </c>
      <c r="V119" s="1">
        <v>0.999714385115491</v>
      </c>
      <c r="W119" s="1">
        <v>1.0</v>
      </c>
    </row>
    <row r="120">
      <c r="A120" s="1" t="s">
        <v>243</v>
      </c>
      <c r="B120" s="1" t="s">
        <v>244</v>
      </c>
      <c r="C120" s="1" t="s">
        <v>245</v>
      </c>
      <c r="D120" s="1">
        <v>-4.52383842720467</v>
      </c>
      <c r="E120" s="1">
        <v>1.79921603501916</v>
      </c>
      <c r="F120" s="1">
        <v>-2.66312256183465</v>
      </c>
      <c r="G120" s="1">
        <v>0.060863598804447</v>
      </c>
      <c r="H120" s="1">
        <v>-2.28226067569391</v>
      </c>
      <c r="I120" s="1">
        <v>1.83612687438329</v>
      </c>
      <c r="J120" s="1">
        <v>-1.31536110951316</v>
      </c>
      <c r="K120" s="1">
        <v>0.323120660764431</v>
      </c>
      <c r="L120" s="1">
        <v>0.590650166590642</v>
      </c>
      <c r="M120" s="1">
        <v>1.83612687438329</v>
      </c>
      <c r="N120" s="1">
        <v>0.405742476631195</v>
      </c>
      <c r="O120" s="1">
        <v>0.512347220123199</v>
      </c>
      <c r="P120" s="1">
        <v>1.13291764559172</v>
      </c>
      <c r="Q120" s="1">
        <v>1.79454880008869</v>
      </c>
      <c r="R120" s="1">
        <v>0.681539429923704</v>
      </c>
      <c r="S120" s="1">
        <v>0.435550179705987</v>
      </c>
      <c r="T120" s="1">
        <v>0.806165985785398</v>
      </c>
      <c r="U120" s="1">
        <v>0.986141611789344</v>
      </c>
      <c r="V120" s="1">
        <v>1.0</v>
      </c>
      <c r="W120" s="1">
        <v>1.0</v>
      </c>
    </row>
    <row r="121">
      <c r="A121" s="1" t="s">
        <v>23</v>
      </c>
      <c r="B121" s="1" t="s">
        <v>246</v>
      </c>
      <c r="C121" s="1" t="s">
        <v>247</v>
      </c>
      <c r="D121" s="1">
        <v>-2.05556404357135</v>
      </c>
      <c r="E121" s="1">
        <v>1.69277036104343</v>
      </c>
      <c r="F121" s="1">
        <v>-1.21604813921581</v>
      </c>
      <c r="G121" s="1">
        <v>0.329643916919175</v>
      </c>
      <c r="H121" s="1">
        <v>-2.43921907801441</v>
      </c>
      <c r="I121" s="1">
        <v>1.7274974719966</v>
      </c>
      <c r="J121" s="1">
        <v>-1.52665761331219</v>
      </c>
      <c r="K121" s="1">
        <v>0.296860793402234</v>
      </c>
      <c r="L121" s="1">
        <v>-1.85278854772617</v>
      </c>
      <c r="M121" s="1">
        <v>1.7274974719966</v>
      </c>
      <c r="N121" s="1">
        <v>-1.13377303683314</v>
      </c>
      <c r="O121" s="1">
        <v>0.36201456551203</v>
      </c>
      <c r="P121" s="1">
        <v>0.230617192029006</v>
      </c>
      <c r="Q121" s="1">
        <v>1.68837925024597</v>
      </c>
      <c r="R121" s="1">
        <v>0.12351926141184</v>
      </c>
      <c r="S121" s="1">
        <v>0.494821472520515</v>
      </c>
      <c r="T121" s="1">
        <v>1.0</v>
      </c>
      <c r="U121" s="1">
        <v>0.966668413526073</v>
      </c>
      <c r="V121" s="1">
        <v>1.0</v>
      </c>
      <c r="W121" s="1">
        <v>1.0</v>
      </c>
    </row>
    <row r="122">
      <c r="A122" s="1" t="s">
        <v>23</v>
      </c>
      <c r="B122" s="1" t="s">
        <v>180</v>
      </c>
      <c r="C122" s="1" t="s">
        <v>248</v>
      </c>
      <c r="D122" s="1">
        <v>0.190846201424482</v>
      </c>
      <c r="E122" s="1">
        <v>1.31413461962223</v>
      </c>
      <c r="F122" s="1">
        <v>0.299896694753133</v>
      </c>
      <c r="G122" s="1">
        <v>0.602153532373007</v>
      </c>
      <c r="H122" s="1">
        <v>4.07839127086549</v>
      </c>
      <c r="I122" s="1">
        <v>1.34109403466947</v>
      </c>
      <c r="J122" s="1">
        <v>3.16836255422978</v>
      </c>
      <c r="K122" s="1">
        <v>0.0133558149436113</v>
      </c>
      <c r="L122" s="1">
        <v>3.54215903018854</v>
      </c>
      <c r="M122" s="1">
        <v>1.34109403466947</v>
      </c>
      <c r="N122" s="1">
        <v>2.69878813632405</v>
      </c>
      <c r="O122" s="1">
        <v>0.023473711662147</v>
      </c>
      <c r="P122" s="1">
        <v>-0.23424005188283</v>
      </c>
      <c r="Q122" s="1">
        <v>1.31072570436099</v>
      </c>
      <c r="R122" s="1">
        <v>-0.192092972941676</v>
      </c>
      <c r="S122" s="1">
        <v>0.723659402339387</v>
      </c>
      <c r="T122" s="1">
        <v>1.0</v>
      </c>
      <c r="U122" s="1">
        <v>0.763405411842687</v>
      </c>
      <c r="V122" s="1">
        <v>0.991549365046005</v>
      </c>
      <c r="W122" s="1">
        <v>1.0</v>
      </c>
    </row>
    <row r="123">
      <c r="A123" s="1" t="s">
        <v>23</v>
      </c>
      <c r="B123" s="1" t="s">
        <v>180</v>
      </c>
      <c r="C123" s="1" t="s">
        <v>249</v>
      </c>
      <c r="D123" s="1">
        <v>6.63956063192278</v>
      </c>
      <c r="E123" s="1">
        <v>0.325048127660102</v>
      </c>
      <c r="F123" s="1">
        <v>20.6391625550009</v>
      </c>
      <c r="G123" s="2">
        <v>6.92108712854517E-10</v>
      </c>
      <c r="H123" s="1">
        <v>1.15552177235621</v>
      </c>
      <c r="I123" s="1">
        <v>0.33171647598079</v>
      </c>
      <c r="J123" s="1">
        <v>3.52257204564499</v>
      </c>
      <c r="K123" s="1">
        <v>0.00692872835715518</v>
      </c>
      <c r="L123" s="1">
        <v>0.213190178091875</v>
      </c>
      <c r="M123" s="1">
        <v>0.33171647598079</v>
      </c>
      <c r="N123" s="1">
        <v>0.652487004755468</v>
      </c>
      <c r="O123" s="1">
        <v>0.549431379751325</v>
      </c>
      <c r="P123" s="1">
        <v>-0.317542262647563</v>
      </c>
      <c r="Q123" s="1">
        <v>0.324204940435238</v>
      </c>
      <c r="R123" s="1">
        <v>-0.986224098316731</v>
      </c>
      <c r="S123" s="1">
        <v>0.373915079867712</v>
      </c>
      <c r="T123" s="2">
        <v>8.93036148725018E-8</v>
      </c>
      <c r="U123" s="1">
        <v>0.608885394611322</v>
      </c>
      <c r="V123" s="1">
        <v>1.0</v>
      </c>
      <c r="W123" s="1">
        <v>1.0</v>
      </c>
    </row>
    <row r="124">
      <c r="A124" s="1" t="s">
        <v>23</v>
      </c>
      <c r="B124" s="1" t="s">
        <v>180</v>
      </c>
      <c r="C124" s="1" t="s">
        <v>250</v>
      </c>
      <c r="D124" s="1">
        <v>-2.06518849374657</v>
      </c>
      <c r="E124" s="1">
        <v>1.59696786981934</v>
      </c>
      <c r="F124" s="1">
        <v>-1.26009589496419</v>
      </c>
      <c r="G124" s="1">
        <v>0.296980005959191</v>
      </c>
      <c r="H124" s="1">
        <v>9.89441061428643</v>
      </c>
      <c r="I124" s="1">
        <v>1.6297295967967</v>
      </c>
      <c r="J124" s="1">
        <v>6.40551628535251</v>
      </c>
      <c r="K124" s="1">
        <v>2.30214883045762E-4</v>
      </c>
      <c r="L124" s="1">
        <v>-1.55932817703495</v>
      </c>
      <c r="M124" s="1">
        <v>1.6297295967967</v>
      </c>
      <c r="N124" s="1">
        <v>-1.0467731653613</v>
      </c>
      <c r="O124" s="1">
        <v>0.382126067602161</v>
      </c>
      <c r="P124" s="1">
        <v>-0.113504493805471</v>
      </c>
      <c r="Q124" s="1">
        <v>1.59282527433342</v>
      </c>
      <c r="R124" s="1">
        <v>-0.0808282654014729</v>
      </c>
      <c r="S124" s="1">
        <v>0.668884117555174</v>
      </c>
      <c r="T124" s="1">
        <v>1.0</v>
      </c>
      <c r="U124" s="1">
        <v>0.0290731398783466</v>
      </c>
      <c r="V124" s="1">
        <v>1.0</v>
      </c>
      <c r="W124" s="1">
        <v>1.0</v>
      </c>
    </row>
    <row r="125">
      <c r="A125" s="1" t="s">
        <v>251</v>
      </c>
      <c r="B125" s="1" t="s">
        <v>252</v>
      </c>
      <c r="C125" s="1" t="s">
        <v>253</v>
      </c>
      <c r="D125" s="1">
        <v>-5.00425512122744</v>
      </c>
      <c r="E125" s="1">
        <v>1.7575361142493</v>
      </c>
      <c r="F125" s="1">
        <v>-2.98427996436211</v>
      </c>
      <c r="G125" s="1">
        <v>0.0404662123786086</v>
      </c>
      <c r="H125" s="1">
        <v>-0.470823843610745</v>
      </c>
      <c r="I125" s="1">
        <v>1.79359189183636</v>
      </c>
      <c r="J125" s="1">
        <v>-0.272456920191962</v>
      </c>
      <c r="K125" s="1">
        <v>0.52805769538599</v>
      </c>
      <c r="L125" s="1">
        <v>0.398121270188884</v>
      </c>
      <c r="M125" s="1">
        <v>1.79359189183636</v>
      </c>
      <c r="N125" s="1">
        <v>0.257155423076715</v>
      </c>
      <c r="O125" s="1">
        <v>0.533198677614155</v>
      </c>
      <c r="P125" s="1">
        <v>1.11083567892053</v>
      </c>
      <c r="Q125" s="1">
        <v>1.75297699862098</v>
      </c>
      <c r="R125" s="1">
        <v>0.678179067781828</v>
      </c>
      <c r="S125" s="1">
        <v>0.459697908861007</v>
      </c>
      <c r="T125" s="1">
        <v>0.750017149245171</v>
      </c>
      <c r="U125" s="1">
        <v>1.0</v>
      </c>
      <c r="V125" s="1">
        <v>0.99744521876658</v>
      </c>
      <c r="W125" s="1">
        <v>1.0</v>
      </c>
    </row>
    <row r="126">
      <c r="A126" s="1" t="s">
        <v>48</v>
      </c>
      <c r="B126" s="1" t="s">
        <v>238</v>
      </c>
      <c r="C126" s="1" t="s">
        <v>254</v>
      </c>
      <c r="D126" s="1">
        <v>4.86148828027299</v>
      </c>
      <c r="E126" s="1">
        <v>1.53889004347894</v>
      </c>
      <c r="F126" s="1">
        <v>3.2925289602077</v>
      </c>
      <c r="G126" s="1">
        <v>0.0131440984257572</v>
      </c>
      <c r="H126" s="1">
        <v>-7.90300736302249</v>
      </c>
      <c r="I126" s="1">
        <v>1.57046030635363</v>
      </c>
      <c r="J126" s="1">
        <v>-5.16230793468826</v>
      </c>
      <c r="K126" s="1">
        <v>5.68892324236415E-4</v>
      </c>
      <c r="L126" s="1">
        <v>-1.02791985372638</v>
      </c>
      <c r="M126" s="1">
        <v>1.57046030635363</v>
      </c>
      <c r="N126" s="1">
        <v>-0.651192675881659</v>
      </c>
      <c r="O126" s="1">
        <v>0.523707082711543</v>
      </c>
      <c r="P126" s="1">
        <v>0.790575330820715</v>
      </c>
      <c r="Q126" s="1">
        <v>1.53489810408685</v>
      </c>
      <c r="R126" s="1">
        <v>0.559045801435511</v>
      </c>
      <c r="S126" s="1">
        <v>0.572821607958971</v>
      </c>
      <c r="T126" s="1">
        <v>0.636671122561952</v>
      </c>
      <c r="U126" s="1">
        <v>0.0701512093630535</v>
      </c>
      <c r="V126" s="1">
        <v>1.0</v>
      </c>
      <c r="W126" s="1">
        <v>1.0</v>
      </c>
    </row>
    <row r="127">
      <c r="A127" s="1" t="s">
        <v>23</v>
      </c>
      <c r="B127" s="1" t="s">
        <v>105</v>
      </c>
      <c r="C127" s="1" t="s">
        <v>255</v>
      </c>
      <c r="D127" s="1">
        <v>2.25339780728418</v>
      </c>
      <c r="E127" s="1">
        <v>2.57583111292293</v>
      </c>
      <c r="F127" s="1">
        <v>0.914634799854975</v>
      </c>
      <c r="G127" s="1">
        <v>0.407001110321815</v>
      </c>
      <c r="H127" s="1">
        <v>-3.00538628244578</v>
      </c>
      <c r="I127" s="1">
        <v>2.6286741771174</v>
      </c>
      <c r="J127" s="1">
        <v>-1.15633999807151</v>
      </c>
      <c r="K127" s="1">
        <v>0.301814409657732</v>
      </c>
      <c r="L127" s="1">
        <v>-2.98722431760166</v>
      </c>
      <c r="M127" s="1">
        <v>2.6286741771174</v>
      </c>
      <c r="N127" s="1">
        <v>-1.14969097034515</v>
      </c>
      <c r="O127" s="1">
        <v>0.295031370670049</v>
      </c>
      <c r="P127" s="1">
        <v>3.03305827534487</v>
      </c>
      <c r="Q127" s="1">
        <v>2.56914930889761</v>
      </c>
      <c r="R127" s="1">
        <v>1.19965748227133</v>
      </c>
      <c r="S127" s="1">
        <v>0.276594948952445</v>
      </c>
      <c r="T127" s="1">
        <v>1.0</v>
      </c>
      <c r="U127" s="1">
        <v>1.0</v>
      </c>
      <c r="V127" s="1">
        <v>1.0</v>
      </c>
      <c r="W127" s="1">
        <v>1.0</v>
      </c>
    </row>
    <row r="128">
      <c r="A128" s="1" t="s">
        <v>23</v>
      </c>
      <c r="B128" s="1" t="s">
        <v>175</v>
      </c>
      <c r="C128" s="1" t="s">
        <v>256</v>
      </c>
      <c r="D128" s="1">
        <v>-4.48879964161327</v>
      </c>
      <c r="E128" s="1">
        <v>1.99783586178474</v>
      </c>
      <c r="F128" s="1">
        <v>-2.28799169570266</v>
      </c>
      <c r="G128" s="1">
        <v>0.0709526050587034</v>
      </c>
      <c r="H128" s="1">
        <v>2.48285677051218</v>
      </c>
      <c r="I128" s="1">
        <v>2.03882137832914</v>
      </c>
      <c r="J128" s="1">
        <v>1.2669778447723</v>
      </c>
      <c r="K128" s="1">
        <v>0.290206185168768</v>
      </c>
      <c r="L128" s="1">
        <v>0.402241660234685</v>
      </c>
      <c r="M128" s="1">
        <v>2.03882137832914</v>
      </c>
      <c r="N128" s="1">
        <v>0.190764362589404</v>
      </c>
      <c r="O128" s="1">
        <v>0.635040826548729</v>
      </c>
      <c r="P128" s="1">
        <v>1.19486439270655</v>
      </c>
      <c r="Q128" s="1">
        <v>1.99265339945782</v>
      </c>
      <c r="R128" s="1">
        <v>0.637324519198722</v>
      </c>
      <c r="S128" s="1">
        <v>0.497757164057482</v>
      </c>
      <c r="T128" s="1">
        <v>0.94869056438353</v>
      </c>
      <c r="U128" s="1">
        <v>1.0</v>
      </c>
      <c r="V128" s="1">
        <v>1.0</v>
      </c>
      <c r="W128" s="1">
        <v>1.0</v>
      </c>
    </row>
    <row r="129">
      <c r="A129" s="1" t="s">
        <v>48</v>
      </c>
      <c r="B129" s="1" t="s">
        <v>257</v>
      </c>
      <c r="C129" s="1" t="s">
        <v>258</v>
      </c>
      <c r="D129" s="1">
        <v>-2.74546576330946</v>
      </c>
      <c r="E129" s="1">
        <v>2.27515652416995</v>
      </c>
      <c r="F129" s="1">
        <v>-1.20726163902323</v>
      </c>
      <c r="G129" s="1">
        <v>0.306032172907109</v>
      </c>
      <c r="H129" s="1">
        <v>-1.69787707996126</v>
      </c>
      <c r="I129" s="1">
        <v>2.32183126214326</v>
      </c>
      <c r="J129" s="1">
        <v>-0.763948709758305</v>
      </c>
      <c r="K129" s="1">
        <v>0.481906600224136</v>
      </c>
      <c r="L129" s="1">
        <v>1.34778220294694</v>
      </c>
      <c r="M129" s="1">
        <v>2.32183126214326</v>
      </c>
      <c r="N129" s="1">
        <v>0.594840784737458</v>
      </c>
      <c r="O129" s="1">
        <v>0.577685983650394</v>
      </c>
      <c r="P129" s="1">
        <v>2.45583537001154</v>
      </c>
      <c r="Q129" s="1">
        <v>2.26925468148113</v>
      </c>
      <c r="R129" s="1">
        <v>1.13388585592455</v>
      </c>
      <c r="S129" s="1">
        <v>0.334049808620736</v>
      </c>
      <c r="T129" s="1">
        <v>1.0</v>
      </c>
      <c r="U129" s="1">
        <v>1.0</v>
      </c>
      <c r="V129" s="1">
        <v>1.0</v>
      </c>
      <c r="W129" s="1">
        <v>1.0</v>
      </c>
    </row>
    <row r="130">
      <c r="A130" s="1" t="s">
        <v>43</v>
      </c>
      <c r="B130" s="1" t="s">
        <v>259</v>
      </c>
      <c r="C130" s="1" t="s">
        <v>260</v>
      </c>
      <c r="D130" s="1">
        <v>-4.45645696266117</v>
      </c>
      <c r="E130" s="1">
        <v>1.71502197455566</v>
      </c>
      <c r="F130" s="1">
        <v>-2.72607727576838</v>
      </c>
      <c r="G130" s="1">
        <v>0.0441961255560128</v>
      </c>
      <c r="H130" s="1">
        <v>-1.82719853319747</v>
      </c>
      <c r="I130" s="1">
        <v>1.7502055764004</v>
      </c>
      <c r="J130" s="1">
        <v>-1.19398810307715</v>
      </c>
      <c r="K130" s="1">
        <v>0.379433042687652</v>
      </c>
      <c r="L130" s="1">
        <v>0.409429313601943</v>
      </c>
      <c r="M130" s="1">
        <v>1.7502055764004</v>
      </c>
      <c r="N130" s="1">
        <v>0.276246509976043</v>
      </c>
      <c r="O130" s="1">
        <v>0.52508044595649</v>
      </c>
      <c r="P130" s="1">
        <v>1.10478928153119</v>
      </c>
      <c r="Q130" s="1">
        <v>1.71057314222515</v>
      </c>
      <c r="R130" s="1">
        <v>0.73874581298161</v>
      </c>
      <c r="S130" s="1">
        <v>0.43988312255972</v>
      </c>
      <c r="T130" s="1">
        <v>0.839625390169925</v>
      </c>
      <c r="U130" s="1">
        <v>0.986840375567394</v>
      </c>
      <c r="V130" s="1">
        <v>0.993800411152273</v>
      </c>
      <c r="W130" s="1">
        <v>0.994393773451759</v>
      </c>
    </row>
    <row r="131">
      <c r="A131" s="1" t="s">
        <v>23</v>
      </c>
      <c r="B131" s="1" t="s">
        <v>73</v>
      </c>
      <c r="C131" s="1" t="s">
        <v>261</v>
      </c>
      <c r="D131" s="1">
        <v>-5.26153155414298</v>
      </c>
      <c r="E131" s="1">
        <v>1.65700368729537</v>
      </c>
      <c r="F131" s="1">
        <v>-3.38812609223209</v>
      </c>
      <c r="G131" s="1">
        <v>0.0268349763847387</v>
      </c>
      <c r="H131" s="1">
        <v>-0.256200472908883</v>
      </c>
      <c r="I131" s="1">
        <v>1.6909970464791</v>
      </c>
      <c r="J131" s="1">
        <v>-0.16193217739312</v>
      </c>
      <c r="K131" s="1">
        <v>0.547354843070424</v>
      </c>
      <c r="L131" s="1">
        <v>0.296613287055306</v>
      </c>
      <c r="M131" s="1">
        <v>1.6909970464791</v>
      </c>
      <c r="N131" s="1">
        <v>0.247769411397486</v>
      </c>
      <c r="O131" s="1">
        <v>0.508366032230808</v>
      </c>
      <c r="P131" s="1">
        <v>1.32152482174034</v>
      </c>
      <c r="Q131" s="1">
        <v>1.65270535661204</v>
      </c>
      <c r="R131" s="1">
        <v>0.879737662166218</v>
      </c>
      <c r="S131" s="1">
        <v>0.423815071693907</v>
      </c>
      <c r="T131" s="1">
        <v>0.632610431197934</v>
      </c>
      <c r="U131" s="1">
        <v>1.0</v>
      </c>
      <c r="V131" s="1">
        <v>0.992510530194639</v>
      </c>
      <c r="W131" s="1">
        <v>0.990884020634663</v>
      </c>
    </row>
    <row r="132">
      <c r="A132" s="1" t="s">
        <v>43</v>
      </c>
      <c r="B132" s="1" t="s">
        <v>200</v>
      </c>
      <c r="C132" s="1" t="s">
        <v>262</v>
      </c>
      <c r="D132" s="1">
        <v>-4.69226671097216</v>
      </c>
      <c r="E132" s="1">
        <v>1.8282246256029</v>
      </c>
      <c r="F132" s="1">
        <v>-2.70104175344707</v>
      </c>
      <c r="G132" s="1">
        <v>0.0706449280773364</v>
      </c>
      <c r="H132" s="1">
        <v>-2.1068189647141</v>
      </c>
      <c r="I132" s="1">
        <v>1.86573057495181</v>
      </c>
      <c r="J132" s="1">
        <v>-1.23787343977185</v>
      </c>
      <c r="K132" s="1">
        <v>0.378262069685263</v>
      </c>
      <c r="L132" s="1">
        <v>0.832564725698129</v>
      </c>
      <c r="M132" s="1">
        <v>1.86573057495181</v>
      </c>
      <c r="N132" s="1">
        <v>0.502132144261619</v>
      </c>
      <c r="O132" s="1">
        <v>0.517368872145415</v>
      </c>
      <c r="P132" s="1">
        <v>1.15144981386142</v>
      </c>
      <c r="Q132" s="1">
        <v>1.82348214128346</v>
      </c>
      <c r="R132" s="1">
        <v>0.704419151604078</v>
      </c>
      <c r="S132" s="1">
        <v>0.470875243341602</v>
      </c>
      <c r="T132" s="1">
        <v>0.795620373776382</v>
      </c>
      <c r="U132" s="1">
        <v>0.969619803997436</v>
      </c>
      <c r="V132" s="1">
        <v>1.0</v>
      </c>
      <c r="W132" s="1">
        <v>0.992138224176343</v>
      </c>
    </row>
    <row r="133">
      <c r="A133" s="1" t="s">
        <v>23</v>
      </c>
      <c r="B133" s="1" t="s">
        <v>73</v>
      </c>
      <c r="C133" s="1" t="s">
        <v>263</v>
      </c>
      <c r="D133" s="1">
        <v>-3.51794251641342</v>
      </c>
      <c r="E133" s="1">
        <v>1.80392808473888</v>
      </c>
      <c r="F133" s="1">
        <v>-1.97298287492429</v>
      </c>
      <c r="G133" s="1">
        <v>0.126765568505592</v>
      </c>
      <c r="H133" s="1">
        <v>-2.3910347632664</v>
      </c>
      <c r="I133" s="1">
        <v>1.8409355915998</v>
      </c>
      <c r="J133" s="1">
        <v>-1.38465208303363</v>
      </c>
      <c r="K133" s="1">
        <v>0.314129879150597</v>
      </c>
      <c r="L133" s="1">
        <v>1.07753926767515</v>
      </c>
      <c r="M133" s="1">
        <v>1.8409355915998</v>
      </c>
      <c r="N133" s="1">
        <v>0.630236321581164</v>
      </c>
      <c r="O133" s="1">
        <v>0.5194247559869</v>
      </c>
      <c r="P133" s="1">
        <v>-0.744905169556346</v>
      </c>
      <c r="Q133" s="1">
        <v>1.79924862657195</v>
      </c>
      <c r="R133" s="1">
        <v>-0.474638564292825</v>
      </c>
      <c r="S133" s="1">
        <v>0.56334460596415</v>
      </c>
      <c r="T133" s="1">
        <v>0.971268695928311</v>
      </c>
      <c r="U133" s="1">
        <v>0.973793420115155</v>
      </c>
      <c r="V133" s="1">
        <v>0.996966121996671</v>
      </c>
      <c r="W133" s="1">
        <v>1.0</v>
      </c>
    </row>
    <row r="134">
      <c r="A134" s="1" t="s">
        <v>23</v>
      </c>
      <c r="B134" s="1" t="s">
        <v>105</v>
      </c>
      <c r="C134" s="1" t="s">
        <v>264</v>
      </c>
      <c r="D134" s="1">
        <v>-3.81638755725363</v>
      </c>
      <c r="E134" s="1">
        <v>2.41335332514816</v>
      </c>
      <c r="F134" s="1">
        <v>-1.58069377797749</v>
      </c>
      <c r="G134" s="1">
        <v>0.17665038069956</v>
      </c>
      <c r="H134" s="1">
        <v>-0.0237220026040703</v>
      </c>
      <c r="I134" s="1">
        <v>2.46286316453356</v>
      </c>
      <c r="J134" s="1">
        <v>0.00277101897726421</v>
      </c>
      <c r="K134" s="1">
        <v>0.652867358713848</v>
      </c>
      <c r="L134" s="1">
        <v>0.781045844220795</v>
      </c>
      <c r="M134" s="1">
        <v>2.46286316453356</v>
      </c>
      <c r="N134" s="1">
        <v>0.328857857260374</v>
      </c>
      <c r="O134" s="1">
        <v>0.652144262350423</v>
      </c>
      <c r="P134" s="1">
        <v>0.681156149237956</v>
      </c>
      <c r="Q134" s="1">
        <v>2.40709299469341</v>
      </c>
      <c r="R134" s="1">
        <v>0.26477012702259</v>
      </c>
      <c r="S134" s="1">
        <v>0.634991018904055</v>
      </c>
      <c r="T134" s="1">
        <v>0.997226856016422</v>
      </c>
      <c r="U134" s="1">
        <v>1.0</v>
      </c>
      <c r="V134" s="1">
        <v>1.0</v>
      </c>
      <c r="W134" s="1">
        <v>1.0</v>
      </c>
    </row>
    <row r="135">
      <c r="A135" s="1" t="s">
        <v>43</v>
      </c>
      <c r="B135" s="1" t="s">
        <v>265</v>
      </c>
      <c r="C135" s="1" t="s">
        <v>266</v>
      </c>
      <c r="D135" s="1">
        <v>-2.4884988157477</v>
      </c>
      <c r="E135" s="1">
        <v>1.68670027570177</v>
      </c>
      <c r="F135" s="1">
        <v>-1.51807163354505</v>
      </c>
      <c r="G135" s="1">
        <v>0.237165733089603</v>
      </c>
      <c r="H135" s="1">
        <v>-1.97038191120794</v>
      </c>
      <c r="I135" s="1">
        <v>1.72130285911594</v>
      </c>
      <c r="J135" s="1">
        <v>-1.23630394138035</v>
      </c>
      <c r="K135" s="1">
        <v>0.35732833023488</v>
      </c>
      <c r="L135" s="1">
        <v>-1.33051777852349</v>
      </c>
      <c r="M135" s="1">
        <v>1.72130285911594</v>
      </c>
      <c r="N135" s="1">
        <v>-0.836524869807338</v>
      </c>
      <c r="O135" s="1">
        <v>0.422800652237256</v>
      </c>
      <c r="P135" s="1">
        <v>-0.63428906095161</v>
      </c>
      <c r="Q135" s="1">
        <v>1.68232491093692</v>
      </c>
      <c r="R135" s="1">
        <v>-0.382470953835158</v>
      </c>
      <c r="S135" s="1">
        <v>0.509349526680465</v>
      </c>
      <c r="T135" s="1">
        <v>0.985890066053173</v>
      </c>
      <c r="U135" s="1">
        <v>0.978302021854347</v>
      </c>
      <c r="V135" s="1">
        <v>0.989671791466558</v>
      </c>
      <c r="W135" s="1">
        <v>0.993607827157629</v>
      </c>
    </row>
    <row r="136">
      <c r="A136" s="1" t="s">
        <v>48</v>
      </c>
      <c r="B136" s="1" t="s">
        <v>267</v>
      </c>
      <c r="C136" s="1" t="s">
        <v>268</v>
      </c>
      <c r="D136" s="1">
        <v>-4.45678330503238</v>
      </c>
      <c r="E136" s="1">
        <v>1.70338844183999</v>
      </c>
      <c r="F136" s="1">
        <v>-2.79293900299974</v>
      </c>
      <c r="G136" s="1">
        <v>0.0608034768607056</v>
      </c>
      <c r="H136" s="1">
        <v>-1.89329361545838</v>
      </c>
      <c r="I136" s="1">
        <v>1.73833338226278</v>
      </c>
      <c r="J136" s="1">
        <v>-1.24704265568996</v>
      </c>
      <c r="K136" s="1">
        <v>0.344398684523974</v>
      </c>
      <c r="L136" s="1">
        <v>0.362399369672439</v>
      </c>
      <c r="M136" s="1">
        <v>1.73833338226278</v>
      </c>
      <c r="N136" s="1">
        <v>0.273408394873072</v>
      </c>
      <c r="O136" s="1">
        <v>0.510320186503011</v>
      </c>
      <c r="P136" s="1">
        <v>0.860783396444318</v>
      </c>
      <c r="Q136" s="1">
        <v>1.69896978733648</v>
      </c>
      <c r="R136" s="1">
        <v>0.557927664224811</v>
      </c>
      <c r="S136" s="1">
        <v>0.47201124452567</v>
      </c>
      <c r="T136" s="1">
        <v>0.771334542143881</v>
      </c>
      <c r="U136" s="1">
        <v>0.959702883703815</v>
      </c>
      <c r="V136" s="1">
        <v>1.0</v>
      </c>
      <c r="W136" s="1">
        <v>1.0</v>
      </c>
    </row>
    <row r="137">
      <c r="A137" s="1" t="s">
        <v>23</v>
      </c>
      <c r="B137" s="1" t="s">
        <v>55</v>
      </c>
      <c r="C137" s="1" t="s">
        <v>269</v>
      </c>
      <c r="D137" s="1">
        <v>3.30922912963405</v>
      </c>
      <c r="E137" s="1">
        <v>1.55459521991834</v>
      </c>
      <c r="F137" s="1">
        <v>2.28462643874437</v>
      </c>
      <c r="G137" s="1">
        <v>0.0770316547766943</v>
      </c>
      <c r="H137" s="1">
        <v>1.19164065660834</v>
      </c>
      <c r="I137" s="1">
        <v>1.58648767381037</v>
      </c>
      <c r="J137" s="1">
        <v>0.813183389182383</v>
      </c>
      <c r="K137" s="1">
        <v>0.471615555060266</v>
      </c>
      <c r="L137" s="1">
        <v>-7.00132735652225</v>
      </c>
      <c r="M137" s="1">
        <v>1.58648767381037</v>
      </c>
      <c r="N137" s="1">
        <v>-4.66083081156664</v>
      </c>
      <c r="O137" s="1">
        <v>0.00205010064993014</v>
      </c>
      <c r="P137" s="1">
        <v>-1.1733141318075</v>
      </c>
      <c r="Q137" s="1">
        <v>1.55056254070032</v>
      </c>
      <c r="R137" s="1">
        <v>-0.750248791889941</v>
      </c>
      <c r="S137" s="1">
        <v>0.474748617993753</v>
      </c>
      <c r="T137" s="1">
        <v>0.946918073063686</v>
      </c>
      <c r="U137" s="1">
        <v>1.0</v>
      </c>
      <c r="V137" s="1">
        <v>0.230855933127167</v>
      </c>
      <c r="W137" s="1">
        <v>1.0</v>
      </c>
    </row>
    <row r="138">
      <c r="A138" s="1" t="s">
        <v>23</v>
      </c>
      <c r="B138" s="1" t="s">
        <v>73</v>
      </c>
      <c r="C138" s="1" t="s">
        <v>270</v>
      </c>
      <c r="D138" s="1">
        <v>-0.319965926115713</v>
      </c>
      <c r="E138" s="1">
        <v>1.7249010588539</v>
      </c>
      <c r="F138" s="1">
        <v>-0.0641178521735329</v>
      </c>
      <c r="G138" s="1">
        <v>0.646457070167774</v>
      </c>
      <c r="H138" s="1">
        <v>0.30899491177928</v>
      </c>
      <c r="I138" s="1">
        <v>1.76028732968696</v>
      </c>
      <c r="J138" s="1">
        <v>0.154157782428176</v>
      </c>
      <c r="K138" s="1">
        <v>0.72625863857987</v>
      </c>
      <c r="L138" s="1">
        <v>9.3000950498156</v>
      </c>
      <c r="M138" s="1">
        <v>1.76028732968696</v>
      </c>
      <c r="N138" s="1">
        <v>5.45717722261964</v>
      </c>
      <c r="O138" s="1">
        <v>5.02340149564696E-4</v>
      </c>
      <c r="P138" s="1">
        <v>-2.77378808168435</v>
      </c>
      <c r="Q138" s="1">
        <v>1.7204265998024</v>
      </c>
      <c r="R138" s="1">
        <v>-1.68281054106642</v>
      </c>
      <c r="S138" s="1">
        <v>0.168506329060468</v>
      </c>
      <c r="T138" s="1">
        <v>1.0</v>
      </c>
      <c r="U138" s="1">
        <v>1.0</v>
      </c>
      <c r="V138" s="1">
        <v>0.0591729163721919</v>
      </c>
      <c r="W138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38</v>
      </c>
      <c r="J1" s="1" t="s">
        <v>41</v>
      </c>
      <c r="K1" s="1" t="s">
        <v>37</v>
      </c>
      <c r="L1" s="1" t="s">
        <v>39</v>
      </c>
      <c r="M1" s="1" t="s">
        <v>40</v>
      </c>
      <c r="N1" s="1" t="s">
        <v>42</v>
      </c>
      <c r="O1" s="1" t="s">
        <v>45</v>
      </c>
    </row>
    <row r="2" hidden="1">
      <c r="A2" s="1" t="s">
        <v>23</v>
      </c>
      <c r="B2" s="1" t="s">
        <v>24</v>
      </c>
      <c r="C2" s="1" t="s">
        <v>47</v>
      </c>
      <c r="D2" s="1">
        <v>0.476544786222037</v>
      </c>
      <c r="E2" s="1">
        <v>0.707816081459992</v>
      </c>
      <c r="F2" s="1">
        <v>0.510501998001998</v>
      </c>
      <c r="G2" s="1">
        <v>0.726320941740877</v>
      </c>
      <c r="H2" s="1">
        <v>-3.91151910858436</v>
      </c>
      <c r="I2" s="1">
        <v>-3.23317204821876</v>
      </c>
      <c r="J2" s="1">
        <v>-4.29524452205296</v>
      </c>
      <c r="K2" s="1">
        <v>-1.37517800811547</v>
      </c>
      <c r="L2" s="1">
        <v>4.72298066949832</v>
      </c>
      <c r="M2" s="1">
        <v>-0.247779692190034</v>
      </c>
      <c r="N2" s="1">
        <v>0.388020899958863</v>
      </c>
      <c r="O2">
        <f t="shared" ref="O2:O138" si="1">abs(M2)</f>
        <v>0.2477796922</v>
      </c>
    </row>
    <row r="3" hidden="1">
      <c r="A3" s="1" t="s">
        <v>23</v>
      </c>
      <c r="B3" s="1" t="s">
        <v>26</v>
      </c>
      <c r="C3" s="1" t="s">
        <v>25</v>
      </c>
      <c r="D3" s="1">
        <v>0.0546079079169355</v>
      </c>
      <c r="E3" s="1">
        <v>0.236821508090819</v>
      </c>
      <c r="F3" s="1">
        <v>0.0459103396603397</v>
      </c>
      <c r="G3" s="1">
        <v>0.210809155733464</v>
      </c>
      <c r="H3" s="1">
        <v>-3.26515305117937</v>
      </c>
      <c r="I3" s="1">
        <v>0.247298708689865</v>
      </c>
      <c r="J3" s="1">
        <v>-4.63228280493912</v>
      </c>
      <c r="K3" s="1">
        <v>-5.31951282416974</v>
      </c>
      <c r="L3" s="1">
        <v>5.2050045367295</v>
      </c>
      <c r="M3" s="1">
        <v>-0.931002249286983</v>
      </c>
      <c r="N3" s="1">
        <v>0.158854527379495</v>
      </c>
      <c r="O3">
        <f t="shared" si="1"/>
        <v>0.9310022493</v>
      </c>
    </row>
    <row r="4" hidden="1">
      <c r="A4" s="1" t="s">
        <v>23</v>
      </c>
      <c r="B4" s="1" t="s">
        <v>28</v>
      </c>
      <c r="C4" s="1" t="s">
        <v>27</v>
      </c>
      <c r="D4" s="1">
        <v>0.0374167945267086</v>
      </c>
      <c r="E4" s="1">
        <v>0.242957484893398</v>
      </c>
      <c r="F4" s="1">
        <v>0.057967032967033</v>
      </c>
      <c r="G4" s="1">
        <v>0.269119944356608</v>
      </c>
      <c r="H4" s="1">
        <v>6.40275344350316</v>
      </c>
      <c r="I4" s="1">
        <v>7.3634138947917</v>
      </c>
      <c r="J4" s="1">
        <v>5.53465230322541</v>
      </c>
      <c r="K4" s="1">
        <v>-2.56886160940258</v>
      </c>
      <c r="L4" s="1">
        <v>4.42760155548461</v>
      </c>
      <c r="M4" s="1">
        <v>-0.628435869562801</v>
      </c>
      <c r="N4" s="1">
        <v>0.177083646408939</v>
      </c>
      <c r="O4">
        <f t="shared" si="1"/>
        <v>0.6284358696</v>
      </c>
    </row>
    <row r="5" hidden="1">
      <c r="A5" s="1" t="s">
        <v>43</v>
      </c>
      <c r="B5" s="1" t="s">
        <v>44</v>
      </c>
      <c r="C5" s="1" t="s">
        <v>29</v>
      </c>
      <c r="D5" s="1">
        <v>0.205580770001602</v>
      </c>
      <c r="E5" s="1">
        <v>0.532916226221633</v>
      </c>
      <c r="F5" s="1">
        <v>0.183816183816184</v>
      </c>
      <c r="G5" s="1">
        <v>0.495906652200552</v>
      </c>
      <c r="H5" s="1">
        <v>5.1866258923398</v>
      </c>
      <c r="I5" s="1">
        <v>4.50332742357022</v>
      </c>
      <c r="J5" s="1">
        <v>7.83633913113608</v>
      </c>
      <c r="K5" s="1">
        <v>2.9880641458607</v>
      </c>
      <c r="L5" s="1">
        <v>3.33715189334482</v>
      </c>
      <c r="M5" s="1">
        <v>0.618383743737392</v>
      </c>
      <c r="N5" s="1">
        <v>0.290909233375191</v>
      </c>
      <c r="O5">
        <f t="shared" si="1"/>
        <v>0.6183837437</v>
      </c>
    </row>
    <row r="6" hidden="1">
      <c r="A6" s="1" t="s">
        <v>48</v>
      </c>
      <c r="B6" s="1" t="s">
        <v>49</v>
      </c>
      <c r="C6" s="1" t="s">
        <v>46</v>
      </c>
      <c r="D6" s="1">
        <v>0.528044071271566</v>
      </c>
      <c r="E6" s="1">
        <v>0.751058385763339</v>
      </c>
      <c r="F6" s="1">
        <v>0.581680819180819</v>
      </c>
      <c r="G6" s="1">
        <v>0.776765539014942</v>
      </c>
      <c r="H6" s="1">
        <v>-3.7265636401556</v>
      </c>
      <c r="I6" s="1">
        <v>-3.15676853411854</v>
      </c>
      <c r="J6" s="1">
        <v>-3.99507628515269</v>
      </c>
      <c r="K6" s="1">
        <v>-0.886151617001363</v>
      </c>
      <c r="L6" s="1">
        <v>5.09980126275829</v>
      </c>
      <c r="M6" s="1">
        <v>-0.161510334725696</v>
      </c>
      <c r="N6" s="1">
        <v>0.416666715107143</v>
      </c>
      <c r="O6">
        <f t="shared" si="1"/>
        <v>0.1615103347</v>
      </c>
    </row>
    <row r="7" hidden="1">
      <c r="A7" s="1" t="s">
        <v>23</v>
      </c>
      <c r="B7" s="1" t="s">
        <v>51</v>
      </c>
      <c r="C7" s="1" t="s">
        <v>50</v>
      </c>
      <c r="D7" s="1">
        <v>0.558155536122015</v>
      </c>
      <c r="E7" s="1">
        <v>0.77651638911552</v>
      </c>
      <c r="F7" s="1">
        <v>0.594602272727273</v>
      </c>
      <c r="G7" s="1">
        <v>0.790505126872234</v>
      </c>
      <c r="H7" s="1">
        <v>-4.06734909180746</v>
      </c>
      <c r="I7" s="1">
        <v>-4.25628251914175</v>
      </c>
      <c r="J7" s="1">
        <v>-3.9693695485711</v>
      </c>
      <c r="K7" s="1">
        <v>0.407840069977701</v>
      </c>
      <c r="L7" s="1">
        <v>4.68775430671661</v>
      </c>
      <c r="M7" s="1">
        <v>0.0840815507491948</v>
      </c>
      <c r="N7" s="1">
        <v>0.460937522211308</v>
      </c>
      <c r="O7">
        <f t="shared" si="1"/>
        <v>0.08408155075</v>
      </c>
    </row>
    <row r="8" hidden="1">
      <c r="A8" s="1" t="s">
        <v>23</v>
      </c>
      <c r="B8" s="1" t="s">
        <v>53</v>
      </c>
      <c r="C8" s="1" t="s">
        <v>52</v>
      </c>
      <c r="D8" s="1">
        <v>0.00463738683610383</v>
      </c>
      <c r="E8" s="1">
        <v>0.0874759200272789</v>
      </c>
      <c r="F8" s="1">
        <v>0.00356206293706294</v>
      </c>
      <c r="G8" s="1">
        <v>0.0503958303347379</v>
      </c>
      <c r="H8" s="1">
        <v>7.05380436288087</v>
      </c>
      <c r="I8" s="1">
        <v>8.16367094617812</v>
      </c>
      <c r="J8" s="1">
        <v>6.67191711283121</v>
      </c>
      <c r="K8" s="1">
        <v>-1.74999794304479</v>
      </c>
      <c r="L8" s="1">
        <v>1.33121256277767</v>
      </c>
      <c r="M8" s="1">
        <v>-1.2930757026111</v>
      </c>
      <c r="N8" s="1">
        <v>0.0493519992944814</v>
      </c>
      <c r="O8">
        <f t="shared" si="1"/>
        <v>1.293075703</v>
      </c>
    </row>
    <row r="9" hidden="1">
      <c r="A9" s="1" t="s">
        <v>23</v>
      </c>
      <c r="B9" s="1" t="s">
        <v>55</v>
      </c>
      <c r="C9" s="1" t="s">
        <v>54</v>
      </c>
      <c r="D9" s="1">
        <v>0.48427587719249</v>
      </c>
      <c r="E9" s="1">
        <v>0.709916365339102</v>
      </c>
      <c r="F9" s="1">
        <v>0.532100711788212</v>
      </c>
      <c r="G9" s="1">
        <v>0.747205432287232</v>
      </c>
      <c r="H9" s="1">
        <v>-3.65746948822705</v>
      </c>
      <c r="I9" s="1">
        <v>-4.11856075059166</v>
      </c>
      <c r="J9" s="1">
        <v>-3.36457617449488</v>
      </c>
      <c r="K9" s="1">
        <v>1.24135881670679</v>
      </c>
      <c r="L9" s="1">
        <v>5.25253413902186</v>
      </c>
      <c r="M9" s="1">
        <v>0.188834783105387</v>
      </c>
      <c r="N9" s="1">
        <v>0.411458384991597</v>
      </c>
      <c r="O9">
        <f t="shared" si="1"/>
        <v>0.1888347831</v>
      </c>
    </row>
    <row r="10" hidden="1">
      <c r="A10" s="1" t="s">
        <v>23</v>
      </c>
      <c r="B10" s="1" t="s">
        <v>57</v>
      </c>
      <c r="C10" s="1" t="s">
        <v>56</v>
      </c>
      <c r="D10" s="1">
        <v>0.250688938025684</v>
      </c>
      <c r="E10" s="1">
        <v>0.48688733277548</v>
      </c>
      <c r="F10" s="1">
        <v>0.218006993006993</v>
      </c>
      <c r="G10" s="1">
        <v>0.465077932359544</v>
      </c>
      <c r="H10" s="1">
        <v>-3.49229811010256</v>
      </c>
      <c r="I10" s="1">
        <v>-1.13853314692213</v>
      </c>
      <c r="J10" s="1">
        <v>-4.29407539074921</v>
      </c>
      <c r="K10" s="1">
        <v>-3.20054028659208</v>
      </c>
      <c r="L10" s="1">
        <v>4.84345958064241</v>
      </c>
      <c r="M10" s="1">
        <v>-0.54929574461141</v>
      </c>
      <c r="N10" s="1">
        <v>0.27083349728541</v>
      </c>
      <c r="O10">
        <f t="shared" si="1"/>
        <v>0.5492957446</v>
      </c>
    </row>
    <row r="11" hidden="1">
      <c r="A11" s="1" t="s">
        <v>23</v>
      </c>
      <c r="B11" s="1" t="s">
        <v>59</v>
      </c>
      <c r="C11" s="1" t="s">
        <v>58</v>
      </c>
      <c r="D11" s="1">
        <v>0.500831722272527</v>
      </c>
      <c r="E11" s="1">
        <v>0.734179287453215</v>
      </c>
      <c r="F11" s="1">
        <v>0.534432754745255</v>
      </c>
      <c r="G11" s="1">
        <v>0.748979208015815</v>
      </c>
      <c r="H11" s="1">
        <v>-4.02839527278919</v>
      </c>
      <c r="I11" s="1">
        <v>-3.98070734709197</v>
      </c>
      <c r="J11" s="1">
        <v>-4.08534734731393</v>
      </c>
      <c r="K11" s="1">
        <v>0.226435486394003</v>
      </c>
      <c r="L11" s="1">
        <v>4.68750293553891</v>
      </c>
      <c r="M11" s="1">
        <v>0.0422864730069782</v>
      </c>
      <c r="N11" s="1">
        <v>0.484375008838929</v>
      </c>
      <c r="O11">
        <f t="shared" si="1"/>
        <v>0.04228647301</v>
      </c>
    </row>
    <row r="12" hidden="1">
      <c r="A12" s="1" t="s">
        <v>23</v>
      </c>
      <c r="B12" s="1" t="s">
        <v>61</v>
      </c>
      <c r="C12" s="1" t="s">
        <v>60</v>
      </c>
      <c r="D12" s="1">
        <v>0.196422121493556</v>
      </c>
      <c r="E12" s="1">
        <v>0.472339632115985</v>
      </c>
      <c r="F12" s="1">
        <v>0.195270354645355</v>
      </c>
      <c r="G12" s="1">
        <v>0.463547773503917</v>
      </c>
      <c r="H12" s="1">
        <v>-1.516722572126</v>
      </c>
      <c r="I12" s="1">
        <v>-3.19553407932638</v>
      </c>
      <c r="J12" s="1">
        <v>1.42450120756075</v>
      </c>
      <c r="K12" s="1">
        <v>3.72277372345774</v>
      </c>
      <c r="L12" s="1">
        <v>5.66971340760955</v>
      </c>
      <c r="M12" s="1">
        <v>0.583690402094705</v>
      </c>
      <c r="N12" s="1">
        <v>0.246753438257678</v>
      </c>
      <c r="O12">
        <f t="shared" si="1"/>
        <v>0.5836904021</v>
      </c>
    </row>
    <row r="13" hidden="1">
      <c r="A13" s="1" t="s">
        <v>48</v>
      </c>
      <c r="B13" s="1" t="s">
        <v>63</v>
      </c>
      <c r="C13" s="1" t="s">
        <v>62</v>
      </c>
      <c r="D13" s="1">
        <v>0.777179980940654</v>
      </c>
      <c r="E13" s="1">
        <v>0.920178070708152</v>
      </c>
      <c r="F13" s="1">
        <v>0.418219280719281</v>
      </c>
      <c r="G13" s="1">
        <v>0.720417568102778</v>
      </c>
      <c r="H13" s="1">
        <v>4.89221966297348</v>
      </c>
      <c r="I13" s="1">
        <v>4.32222181484775</v>
      </c>
      <c r="J13" s="1">
        <v>5.14155351789009</v>
      </c>
      <c r="K13" s="1">
        <v>0.627350320280824</v>
      </c>
      <c r="L13" s="1">
        <v>1.78184820752353</v>
      </c>
      <c r="M13" s="1">
        <v>0.212352124567926</v>
      </c>
      <c r="N13" s="1">
        <v>0.372395910471498</v>
      </c>
      <c r="O13">
        <f t="shared" si="1"/>
        <v>0.2123521246</v>
      </c>
    </row>
    <row r="14" hidden="1">
      <c r="A14" s="1" t="s">
        <v>23</v>
      </c>
      <c r="B14" s="1" t="s">
        <v>65</v>
      </c>
      <c r="C14" s="1" t="s">
        <v>64</v>
      </c>
      <c r="D14" s="1">
        <v>0.367459637641673</v>
      </c>
      <c r="E14" s="1">
        <v>0.690214512972698</v>
      </c>
      <c r="F14" s="1">
        <v>0.364201423576424</v>
      </c>
      <c r="G14" s="1">
        <v>0.683901596393845</v>
      </c>
      <c r="H14" s="1">
        <v>3.65553259037707</v>
      </c>
      <c r="I14" s="1">
        <v>4.81562739609032</v>
      </c>
      <c r="J14" s="1">
        <v>3.27796211645155</v>
      </c>
      <c r="K14" s="1">
        <v>-1.50956040960477</v>
      </c>
      <c r="L14" s="1">
        <v>3.61353317976189</v>
      </c>
      <c r="M14" s="1">
        <v>-0.385621907680369</v>
      </c>
      <c r="N14" s="1">
        <v>0.358441644961698</v>
      </c>
      <c r="O14">
        <f t="shared" si="1"/>
        <v>0.3856219077</v>
      </c>
    </row>
    <row r="15" hidden="1">
      <c r="A15" s="1" t="s">
        <v>23</v>
      </c>
      <c r="B15" s="1" t="s">
        <v>67</v>
      </c>
      <c r="C15" s="1" t="s">
        <v>66</v>
      </c>
      <c r="D15" s="1">
        <v>0.583076873439053</v>
      </c>
      <c r="E15" s="1">
        <v>0.813941209112992</v>
      </c>
      <c r="F15" s="1">
        <v>0.59059222027972</v>
      </c>
      <c r="G15" s="1">
        <v>0.821727318130262</v>
      </c>
      <c r="H15" s="1">
        <v>0.957336563961437</v>
      </c>
      <c r="I15" s="1">
        <v>0.0408616440607634</v>
      </c>
      <c r="J15" s="1">
        <v>2.50917042956222</v>
      </c>
      <c r="K15" s="1">
        <v>1.49914551250043</v>
      </c>
      <c r="L15" s="1">
        <v>6.26564334026174</v>
      </c>
      <c r="M15" s="1">
        <v>0.202647902222338</v>
      </c>
      <c r="N15" s="1">
        <v>0.392207855763149</v>
      </c>
      <c r="O15">
        <f t="shared" si="1"/>
        <v>0.2026479022</v>
      </c>
    </row>
    <row r="16" hidden="1">
      <c r="A16" s="1" t="s">
        <v>23</v>
      </c>
      <c r="B16" s="1" t="s">
        <v>67</v>
      </c>
      <c r="C16" s="1" t="s">
        <v>68</v>
      </c>
      <c r="D16" s="1">
        <v>0.0399028682244332</v>
      </c>
      <c r="E16" s="1">
        <v>0.240728629891476</v>
      </c>
      <c r="F16" s="1">
        <v>0.0685002497502498</v>
      </c>
      <c r="G16" s="1">
        <v>0.274692135186349</v>
      </c>
      <c r="H16" s="1">
        <v>7.26074316938927</v>
      </c>
      <c r="I16" s="1">
        <v>7.62032719879302</v>
      </c>
      <c r="J16" s="1">
        <v>6.84843009645099</v>
      </c>
      <c r="K16" s="1">
        <v>-1.10813367619323</v>
      </c>
      <c r="L16" s="1">
        <v>1.29001549885027</v>
      </c>
      <c r="M16" s="1">
        <v>-0.864026241005734</v>
      </c>
      <c r="N16" s="1">
        <v>0.184896128730637</v>
      </c>
      <c r="O16">
        <f t="shared" si="1"/>
        <v>0.864026241</v>
      </c>
    </row>
    <row r="17" hidden="1">
      <c r="A17" s="1" t="s">
        <v>23</v>
      </c>
      <c r="B17" s="1" t="s">
        <v>59</v>
      </c>
      <c r="C17" s="1" t="s">
        <v>69</v>
      </c>
      <c r="D17" s="1">
        <v>0.454453073394693</v>
      </c>
      <c r="E17" s="1">
        <v>0.696032574457888</v>
      </c>
      <c r="F17" s="1">
        <v>0.4816496003996</v>
      </c>
      <c r="G17" s="1">
        <v>0.71253706315787</v>
      </c>
      <c r="H17" s="1">
        <v>-3.92339521970166</v>
      </c>
      <c r="I17" s="1">
        <v>-3.41085808678315</v>
      </c>
      <c r="J17" s="1">
        <v>-4.19907223230678</v>
      </c>
      <c r="K17" s="1">
        <v>-1.05457234725662</v>
      </c>
      <c r="L17" s="1">
        <v>5.36728618489273</v>
      </c>
      <c r="M17" s="1">
        <v>-0.161860056482177</v>
      </c>
      <c r="N17" s="1">
        <v>0.406250054912278</v>
      </c>
      <c r="O17">
        <f t="shared" si="1"/>
        <v>0.1618600565</v>
      </c>
    </row>
    <row r="18" hidden="1">
      <c r="A18" s="1" t="s">
        <v>23</v>
      </c>
      <c r="B18" s="1" t="s">
        <v>71</v>
      </c>
      <c r="C18" s="1" t="s">
        <v>70</v>
      </c>
      <c r="D18" s="1">
        <v>0.0425376090901099</v>
      </c>
      <c r="E18" s="1">
        <v>0.254745195681451</v>
      </c>
      <c r="F18" s="1">
        <v>0.0923701298701299</v>
      </c>
      <c r="G18" s="1">
        <v>0.342300410456274</v>
      </c>
      <c r="H18" s="1">
        <v>7.71094253989672</v>
      </c>
      <c r="I18" s="1">
        <v>8.65355972359587</v>
      </c>
      <c r="J18" s="1">
        <v>6.75340523533392</v>
      </c>
      <c r="K18" s="1">
        <v>-2.57777576698547</v>
      </c>
      <c r="L18" s="1">
        <v>3.1358928486485</v>
      </c>
      <c r="M18" s="1">
        <v>-0.806005012034262</v>
      </c>
      <c r="N18" s="1">
        <v>0.208333583183134</v>
      </c>
      <c r="O18">
        <f t="shared" si="1"/>
        <v>0.806005012</v>
      </c>
    </row>
    <row r="19" hidden="1">
      <c r="A19" s="1" t="s">
        <v>23</v>
      </c>
      <c r="B19" s="1" t="s">
        <v>73</v>
      </c>
      <c r="C19" s="1" t="s">
        <v>72</v>
      </c>
      <c r="D19" s="1">
        <v>0.00796568788436483</v>
      </c>
      <c r="E19" s="1">
        <v>0.104658219757215</v>
      </c>
      <c r="F19" s="1">
        <v>8.89735264735265E-4</v>
      </c>
      <c r="G19" s="1">
        <v>0.0186157102502476</v>
      </c>
      <c r="H19" s="1">
        <v>2.9949233577125</v>
      </c>
      <c r="I19" s="1">
        <v>-3.77703443314477</v>
      </c>
      <c r="J19" s="1">
        <v>3.77637699621098</v>
      </c>
      <c r="K19" s="1">
        <v>7.45688274837167</v>
      </c>
      <c r="L19" s="1">
        <v>3.7830565955907</v>
      </c>
      <c r="M19" s="1">
        <v>1.7768683386617</v>
      </c>
      <c r="N19" s="1">
        <v>0.00782143311830298</v>
      </c>
      <c r="O19">
        <f t="shared" si="1"/>
        <v>1.776868339</v>
      </c>
    </row>
    <row r="20" hidden="1">
      <c r="A20" s="1" t="s">
        <v>23</v>
      </c>
      <c r="B20" s="1" t="s">
        <v>75</v>
      </c>
      <c r="C20" s="1" t="s">
        <v>74</v>
      </c>
      <c r="D20" s="1">
        <v>0.728241917429881</v>
      </c>
      <c r="E20" s="1">
        <v>0.89080397017904</v>
      </c>
      <c r="F20" s="1">
        <v>0.779832667332667</v>
      </c>
      <c r="G20" s="1">
        <v>0.915268730092228</v>
      </c>
      <c r="H20" s="1">
        <v>0.73686839484067</v>
      </c>
      <c r="I20" s="1">
        <v>0.154788781086343</v>
      </c>
      <c r="J20" s="1">
        <v>1.66761584050834</v>
      </c>
      <c r="K20" s="1">
        <v>0.31687801306106</v>
      </c>
      <c r="L20" s="1">
        <v>6.36355578564246</v>
      </c>
      <c r="M20" s="1">
        <v>0.0566915674891836</v>
      </c>
      <c r="N20" s="1">
        <v>0.46875001772985</v>
      </c>
      <c r="O20">
        <f t="shared" si="1"/>
        <v>0.05669156749</v>
      </c>
    </row>
    <row r="21" hidden="1">
      <c r="A21" s="1" t="s">
        <v>77</v>
      </c>
      <c r="B21" s="1" t="s">
        <v>78</v>
      </c>
      <c r="C21" s="1" t="s">
        <v>76</v>
      </c>
      <c r="D21" s="1">
        <v>0.762072869443251</v>
      </c>
      <c r="E21" s="1">
        <v>0.907740028660011</v>
      </c>
      <c r="F21" s="1">
        <v>0.653359140859141</v>
      </c>
      <c r="G21" s="1">
        <v>0.834444775457127</v>
      </c>
      <c r="H21" s="1">
        <v>-3.221361711199</v>
      </c>
      <c r="I21" s="1">
        <v>-3.66029757111962</v>
      </c>
      <c r="J21" s="1">
        <v>-3.01056138712888</v>
      </c>
      <c r="K21" s="1">
        <v>0.310909922908787</v>
      </c>
      <c r="L21" s="1">
        <v>9.3128314541891</v>
      </c>
      <c r="M21" s="1">
        <v>0.0327480691979003</v>
      </c>
      <c r="N21" s="1">
        <v>0.46875001772985</v>
      </c>
      <c r="O21">
        <f t="shared" si="1"/>
        <v>0.0327480692</v>
      </c>
    </row>
    <row r="22" hidden="1">
      <c r="A22" s="1" t="s">
        <v>80</v>
      </c>
      <c r="B22" s="1" t="s">
        <v>81</v>
      </c>
      <c r="C22" s="1" t="s">
        <v>79</v>
      </c>
      <c r="D22" s="1">
        <v>0.560529754650273</v>
      </c>
      <c r="E22" s="1">
        <v>0.773709484528527</v>
      </c>
      <c r="F22" s="1">
        <v>0.595599712787213</v>
      </c>
      <c r="G22" s="1">
        <v>0.788532201857663</v>
      </c>
      <c r="H22" s="1">
        <v>-3.92293338510273</v>
      </c>
      <c r="I22" s="1">
        <v>-4.02460994270041</v>
      </c>
      <c r="J22" s="1">
        <v>-3.82353896592122</v>
      </c>
      <c r="K22" s="1">
        <v>0.492985212313384</v>
      </c>
      <c r="L22" s="1">
        <v>4.49541090601186</v>
      </c>
      <c r="M22" s="1">
        <v>0.122965977740258</v>
      </c>
      <c r="N22" s="1">
        <v>0.438961073796725</v>
      </c>
      <c r="O22">
        <f t="shared" si="1"/>
        <v>0.1229659777</v>
      </c>
    </row>
    <row r="23" hidden="1">
      <c r="A23" s="1" t="s">
        <v>77</v>
      </c>
      <c r="B23" s="1" t="s">
        <v>83</v>
      </c>
      <c r="C23" s="1" t="s">
        <v>82</v>
      </c>
      <c r="D23" s="1">
        <v>0.531386449545713</v>
      </c>
      <c r="E23" s="1">
        <v>0.761795610487347</v>
      </c>
      <c r="F23" s="1">
        <v>0.578479333166833</v>
      </c>
      <c r="G23" s="1">
        <v>0.779175911916124</v>
      </c>
      <c r="H23" s="1">
        <v>-3.73809292546822</v>
      </c>
      <c r="I23" s="1">
        <v>-4.14586628092289</v>
      </c>
      <c r="J23" s="1">
        <v>-3.52863872281109</v>
      </c>
      <c r="K23" s="1">
        <v>0.458693087580072</v>
      </c>
      <c r="L23" s="1">
        <v>4.09086180698041</v>
      </c>
      <c r="M23" s="1">
        <v>0.0948096247062139</v>
      </c>
      <c r="N23" s="1">
        <v>0.449350678121296</v>
      </c>
      <c r="O23">
        <f t="shared" si="1"/>
        <v>0.09480962471</v>
      </c>
    </row>
    <row r="24" hidden="1">
      <c r="A24" s="1" t="s">
        <v>23</v>
      </c>
      <c r="B24" s="1" t="s">
        <v>59</v>
      </c>
      <c r="C24" s="1" t="s">
        <v>84</v>
      </c>
      <c r="D24" s="1">
        <v>0.492237935549822</v>
      </c>
      <c r="E24" s="1">
        <v>0.725617876919145</v>
      </c>
      <c r="F24" s="1">
        <v>0.562638923576424</v>
      </c>
      <c r="G24" s="1">
        <v>0.760871110600545</v>
      </c>
      <c r="H24" s="1">
        <v>-4.05713773576119</v>
      </c>
      <c r="I24" s="1">
        <v>-4.13364566424088</v>
      </c>
      <c r="J24" s="1">
        <v>-3.99939531186511</v>
      </c>
      <c r="K24" s="1">
        <v>0.00399470868813356</v>
      </c>
      <c r="L24" s="1">
        <v>4.5389716430618</v>
      </c>
      <c r="M24" s="1">
        <v>0.0010266082174802</v>
      </c>
      <c r="N24" s="1">
        <v>0.5</v>
      </c>
      <c r="O24">
        <f t="shared" si="1"/>
        <v>0.001026608217</v>
      </c>
    </row>
    <row r="25" hidden="1">
      <c r="A25" s="1" t="s">
        <v>23</v>
      </c>
      <c r="B25" s="1" t="s">
        <v>86</v>
      </c>
      <c r="C25" s="1" t="s">
        <v>85</v>
      </c>
      <c r="D25" s="1">
        <v>0.0073289980273596</v>
      </c>
      <c r="E25" s="1">
        <v>0.101612335140175</v>
      </c>
      <c r="F25" s="1">
        <v>0.00592844655344655</v>
      </c>
      <c r="G25" s="1">
        <v>0.0702809962074648</v>
      </c>
      <c r="H25" s="1">
        <v>9.85472503483374</v>
      </c>
      <c r="I25" s="1">
        <v>11.3871398073149</v>
      </c>
      <c r="J25" s="1">
        <v>9.53611968417635</v>
      </c>
      <c r="K25" s="1">
        <v>-1.77833171865435</v>
      </c>
      <c r="L25" s="1">
        <v>1.24465313798183</v>
      </c>
      <c r="M25" s="1">
        <v>-1.33158628463211</v>
      </c>
      <c r="N25" s="1">
        <v>0.0703134286582997</v>
      </c>
      <c r="O25">
        <f t="shared" si="1"/>
        <v>1.331586285</v>
      </c>
    </row>
    <row r="26" hidden="1">
      <c r="A26" s="1" t="s">
        <v>77</v>
      </c>
      <c r="B26" s="1" t="s">
        <v>88</v>
      </c>
      <c r="C26" s="1" t="s">
        <v>87</v>
      </c>
      <c r="D26" s="1">
        <v>0.00171761550775425</v>
      </c>
      <c r="E26" s="1">
        <v>0.0654303686894664</v>
      </c>
      <c r="F26" s="1">
        <v>3.996003996004E-4</v>
      </c>
      <c r="G26" s="1">
        <v>0.0125111644308073</v>
      </c>
      <c r="H26" s="1">
        <v>11.3552300570412</v>
      </c>
      <c r="I26" s="1">
        <v>8.9817955068879</v>
      </c>
      <c r="J26" s="1">
        <v>11.7074530197557</v>
      </c>
      <c r="K26" s="1">
        <v>2.92174366823356</v>
      </c>
      <c r="L26" s="1">
        <v>1.65248961425384</v>
      </c>
      <c r="M26" s="1">
        <v>1.79053901592507</v>
      </c>
      <c r="N26" s="1">
        <v>1.82733348482992E-4</v>
      </c>
      <c r="O26">
        <f t="shared" si="1"/>
        <v>1.790539016</v>
      </c>
    </row>
    <row r="27" hidden="1">
      <c r="A27" s="1" t="s">
        <v>23</v>
      </c>
      <c r="B27" s="1" t="s">
        <v>26</v>
      </c>
      <c r="C27" s="1" t="s">
        <v>89</v>
      </c>
      <c r="D27" s="1">
        <v>0.347282492183165</v>
      </c>
      <c r="E27" s="1">
        <v>0.621269244950712</v>
      </c>
      <c r="F27" s="1">
        <v>0.408382242757243</v>
      </c>
      <c r="G27" s="1">
        <v>0.663710675247206</v>
      </c>
      <c r="H27" s="1">
        <v>-2.72713304229637</v>
      </c>
      <c r="I27" s="1">
        <v>0.808762718774362</v>
      </c>
      <c r="J27" s="1">
        <v>-3.58488402438367</v>
      </c>
      <c r="K27" s="1">
        <v>-2.8485376902033</v>
      </c>
      <c r="L27" s="1">
        <v>6.70421812678773</v>
      </c>
      <c r="M27" s="1">
        <v>-0.393197431676338</v>
      </c>
      <c r="N27" s="1">
        <v>0.369791745605842</v>
      </c>
      <c r="O27">
        <f t="shared" si="1"/>
        <v>0.3931974317</v>
      </c>
    </row>
    <row r="28" hidden="1">
      <c r="A28" s="1" t="s">
        <v>43</v>
      </c>
      <c r="B28" s="1" t="s">
        <v>91</v>
      </c>
      <c r="C28" s="1" t="s">
        <v>90</v>
      </c>
      <c r="D28" s="1">
        <v>0.109008830349487</v>
      </c>
      <c r="E28" s="1">
        <v>0.376499015470548</v>
      </c>
      <c r="F28" s="1">
        <v>0.0710227272727273</v>
      </c>
      <c r="G28" s="1">
        <v>0.293940921564146</v>
      </c>
      <c r="H28" s="1">
        <v>2.99059539652171</v>
      </c>
      <c r="I28" s="1">
        <v>5.89072079043294</v>
      </c>
      <c r="J28" s="1">
        <v>2.07974885488016</v>
      </c>
      <c r="K28" s="1">
        <v>-4.20097444535196</v>
      </c>
      <c r="L28" s="1">
        <v>7.57437680985129</v>
      </c>
      <c r="M28" s="1">
        <v>-0.650120344757567</v>
      </c>
      <c r="N28" s="1">
        <v>0.20000026353323</v>
      </c>
      <c r="O28">
        <f t="shared" si="1"/>
        <v>0.6501203448</v>
      </c>
    </row>
    <row r="29" hidden="1">
      <c r="A29" s="1" t="s">
        <v>23</v>
      </c>
      <c r="B29" s="1" t="s">
        <v>93</v>
      </c>
      <c r="C29" s="1" t="s">
        <v>92</v>
      </c>
      <c r="D29" s="1">
        <v>0.340964990174646</v>
      </c>
      <c r="E29" s="1">
        <v>0.62788530351785</v>
      </c>
      <c r="F29" s="1">
        <v>0.366424200799201</v>
      </c>
      <c r="G29" s="1">
        <v>0.65789804322397</v>
      </c>
      <c r="H29" s="1">
        <v>-1.29474823188575</v>
      </c>
      <c r="I29" s="1">
        <v>1.09423261878665</v>
      </c>
      <c r="J29" s="1">
        <v>-2.95774782221341</v>
      </c>
      <c r="K29" s="1">
        <v>-3.32974868658624</v>
      </c>
      <c r="L29" s="1">
        <v>6.63203261410344</v>
      </c>
      <c r="M29" s="1">
        <v>-0.445831001868761</v>
      </c>
      <c r="N29" s="1">
        <v>0.322916781096678</v>
      </c>
      <c r="O29">
        <f t="shared" si="1"/>
        <v>0.4458310019</v>
      </c>
    </row>
    <row r="30" hidden="1">
      <c r="A30" s="1" t="s">
        <v>43</v>
      </c>
      <c r="B30" s="1" t="s">
        <v>95</v>
      </c>
      <c r="C30" s="1" t="s">
        <v>94</v>
      </c>
      <c r="D30" s="1">
        <v>0.523479791211553</v>
      </c>
      <c r="E30" s="1">
        <v>0.746688352752922</v>
      </c>
      <c r="F30" s="1">
        <v>0.557614260739261</v>
      </c>
      <c r="G30" s="1">
        <v>0.756246155400107</v>
      </c>
      <c r="H30" s="1">
        <v>-3.65269916484929</v>
      </c>
      <c r="I30" s="1">
        <v>-3.93410929634439</v>
      </c>
      <c r="J30" s="1">
        <v>-3.38566993068331</v>
      </c>
      <c r="K30" s="1">
        <v>0.738407127722016</v>
      </c>
      <c r="L30" s="1">
        <v>4.10897531983808</v>
      </c>
      <c r="M30" s="1">
        <v>0.158404276608817</v>
      </c>
      <c r="N30" s="1">
        <v>0.437500035881837</v>
      </c>
      <c r="O30">
        <f t="shared" si="1"/>
        <v>0.1584042766</v>
      </c>
    </row>
    <row r="31" hidden="1">
      <c r="A31" s="1" t="s">
        <v>23</v>
      </c>
      <c r="B31" s="1" t="s">
        <v>97</v>
      </c>
      <c r="C31" s="1" t="s">
        <v>96</v>
      </c>
      <c r="D31" s="1">
        <v>0.563682533438452</v>
      </c>
      <c r="E31" s="1">
        <v>0.774801911111888</v>
      </c>
      <c r="F31" s="1">
        <v>0.611255931568431</v>
      </c>
      <c r="G31" s="1">
        <v>0.792778068473502</v>
      </c>
      <c r="H31" s="1">
        <v>-3.85984260716451</v>
      </c>
      <c r="I31" s="1">
        <v>-4.0406691423146</v>
      </c>
      <c r="J31" s="1">
        <v>-3.74900579622652</v>
      </c>
      <c r="K31" s="1">
        <v>0.484314643764207</v>
      </c>
      <c r="L31" s="1">
        <v>4.58286800505165</v>
      </c>
      <c r="M31" s="1">
        <v>0.0836770504368314</v>
      </c>
      <c r="N31" s="1">
        <v>0.453125026725783</v>
      </c>
      <c r="O31">
        <f t="shared" si="1"/>
        <v>0.08367705044</v>
      </c>
    </row>
    <row r="32" hidden="1">
      <c r="A32" s="1" t="s">
        <v>23</v>
      </c>
      <c r="B32" s="1" t="s">
        <v>26</v>
      </c>
      <c r="C32" s="1" t="s">
        <v>98</v>
      </c>
      <c r="D32" s="1">
        <v>0.416004189255763</v>
      </c>
      <c r="E32" s="1">
        <v>0.672514679894817</v>
      </c>
      <c r="F32" s="1">
        <v>0.484011301198801</v>
      </c>
      <c r="G32" s="1">
        <v>0.69854865972279</v>
      </c>
      <c r="H32" s="1">
        <v>-4.06583724959753</v>
      </c>
      <c r="I32" s="1">
        <v>-3.41113256955476</v>
      </c>
      <c r="J32" s="1">
        <v>-4.51444751253196</v>
      </c>
      <c r="K32" s="1">
        <v>-1.2769599716754</v>
      </c>
      <c r="L32" s="1">
        <v>5.6519909793912</v>
      </c>
      <c r="M32" s="1">
        <v>-0.200829723155184</v>
      </c>
      <c r="N32" s="1">
        <v>0.387013053953315</v>
      </c>
      <c r="O32">
        <f t="shared" si="1"/>
        <v>0.2008297232</v>
      </c>
    </row>
    <row r="33" hidden="1">
      <c r="A33" s="1" t="s">
        <v>77</v>
      </c>
      <c r="B33" s="1" t="s">
        <v>100</v>
      </c>
      <c r="C33" s="1" t="s">
        <v>99</v>
      </c>
      <c r="D33" s="1">
        <v>0.0020515198247984</v>
      </c>
      <c r="E33" s="1">
        <v>0.0690887268769798</v>
      </c>
      <c r="F33" s="1">
        <v>5.36963036963037E-4</v>
      </c>
      <c r="G33" s="1">
        <v>0.0139969033942248</v>
      </c>
      <c r="H33" s="1">
        <v>5.81395127464761</v>
      </c>
      <c r="I33" s="1">
        <v>7.68715642896256</v>
      </c>
      <c r="J33" s="1">
        <v>-0.980907219608103</v>
      </c>
      <c r="K33" s="1">
        <v>-8.22107158882978</v>
      </c>
      <c r="L33" s="1">
        <v>5.42224357714669</v>
      </c>
      <c r="M33" s="1">
        <v>-1.35188846674584</v>
      </c>
      <c r="N33" s="1">
        <v>0.00522169971273136</v>
      </c>
      <c r="O33">
        <f t="shared" si="1"/>
        <v>1.351888467</v>
      </c>
    </row>
    <row r="34" hidden="1">
      <c r="A34" s="1" t="s">
        <v>23</v>
      </c>
      <c r="B34" s="1" t="s">
        <v>73</v>
      </c>
      <c r="C34" s="1" t="s">
        <v>101</v>
      </c>
      <c r="D34" s="1">
        <v>0.814001286611985</v>
      </c>
      <c r="E34" s="1">
        <v>0.933159622859996</v>
      </c>
      <c r="F34" s="1">
        <v>0.860917207792208</v>
      </c>
      <c r="G34" s="1">
        <v>0.949158135284832</v>
      </c>
      <c r="H34" s="1">
        <v>4.34964471849257</v>
      </c>
      <c r="I34" s="1">
        <v>4.35658871883652</v>
      </c>
      <c r="J34" s="1">
        <v>4.34964471849257</v>
      </c>
      <c r="K34" s="1">
        <v>-0.290069471885158</v>
      </c>
      <c r="L34" s="1">
        <v>7.78483510740075</v>
      </c>
      <c r="M34" s="1">
        <v>-0.0307435992509237</v>
      </c>
      <c r="N34" s="1">
        <v>0.476562513274613</v>
      </c>
      <c r="O34">
        <f t="shared" si="1"/>
        <v>0.03074359925</v>
      </c>
    </row>
    <row r="35" hidden="1">
      <c r="A35" s="1" t="s">
        <v>23</v>
      </c>
      <c r="B35" s="1" t="s">
        <v>103</v>
      </c>
      <c r="C35" s="1" t="s">
        <v>102</v>
      </c>
      <c r="D35" s="1">
        <v>0.041555310882484</v>
      </c>
      <c r="E35" s="1">
        <v>0.250440779833349</v>
      </c>
      <c r="F35" s="1">
        <v>0.0344405594405594</v>
      </c>
      <c r="G35" s="1">
        <v>0.214540505477944</v>
      </c>
      <c r="H35" s="1">
        <v>3.2328479476112</v>
      </c>
      <c r="I35" s="1">
        <v>1.75249847584297</v>
      </c>
      <c r="J35" s="1">
        <v>5.10338787301553</v>
      </c>
      <c r="K35" s="1">
        <v>4.04458905194576</v>
      </c>
      <c r="L35" s="1">
        <v>5.16624540411956</v>
      </c>
      <c r="M35" s="1">
        <v>0.874887475590329</v>
      </c>
      <c r="N35" s="1">
        <v>0.158854527379495</v>
      </c>
      <c r="O35">
        <f t="shared" si="1"/>
        <v>0.8748874756</v>
      </c>
    </row>
    <row r="36" hidden="1">
      <c r="A36" s="1" t="s">
        <v>23</v>
      </c>
      <c r="B36" s="1" t="s">
        <v>105</v>
      </c>
      <c r="C36" s="1" t="s">
        <v>104</v>
      </c>
      <c r="D36" s="1">
        <v>0.00584069303021637</v>
      </c>
      <c r="E36" s="1">
        <v>0.0949325211896991</v>
      </c>
      <c r="F36" s="1">
        <v>8.95979020979021E-4</v>
      </c>
      <c r="G36" s="1">
        <v>0.0192346678619</v>
      </c>
      <c r="H36" s="1">
        <v>10.148414598588</v>
      </c>
      <c r="I36" s="1">
        <v>11.492368878534</v>
      </c>
      <c r="J36" s="1">
        <v>9.2815966884923</v>
      </c>
      <c r="K36" s="1">
        <v>-2.34574069241281</v>
      </c>
      <c r="L36" s="1">
        <v>1.55912653296646</v>
      </c>
      <c r="M36" s="1">
        <v>-1.4096220272331</v>
      </c>
      <c r="N36" s="1">
        <v>0.0156294445919083</v>
      </c>
      <c r="O36">
        <f t="shared" si="1"/>
        <v>1.409622027</v>
      </c>
    </row>
    <row r="37" hidden="1">
      <c r="A37" s="1" t="s">
        <v>77</v>
      </c>
      <c r="B37" s="1" t="s">
        <v>100</v>
      </c>
      <c r="C37" s="1" t="s">
        <v>106</v>
      </c>
      <c r="D37" s="1">
        <v>0.365791450245096</v>
      </c>
      <c r="E37" s="1">
        <v>0.628084739270037</v>
      </c>
      <c r="F37" s="1">
        <v>0.416531905594406</v>
      </c>
      <c r="G37" s="1">
        <v>0.663288361450678</v>
      </c>
      <c r="H37" s="1">
        <v>-3.27509753994026</v>
      </c>
      <c r="I37" s="1">
        <v>-4.09262888289598</v>
      </c>
      <c r="J37" s="1">
        <v>-2.50757153361617</v>
      </c>
      <c r="K37" s="1">
        <v>2.12600674429409</v>
      </c>
      <c r="L37" s="1">
        <v>5.55637119076427</v>
      </c>
      <c r="M37" s="1">
        <v>0.35983486739215</v>
      </c>
      <c r="N37" s="1">
        <v>0.343750097859492</v>
      </c>
      <c r="O37">
        <f t="shared" si="1"/>
        <v>0.3598348674</v>
      </c>
    </row>
    <row r="38" hidden="1">
      <c r="A38" s="1" t="s">
        <v>23</v>
      </c>
      <c r="B38" s="1" t="s">
        <v>28</v>
      </c>
      <c r="C38" s="1" t="s">
        <v>107</v>
      </c>
      <c r="D38" s="1">
        <v>0.708192780583628</v>
      </c>
      <c r="E38" s="1">
        <v>0.896634687865712</v>
      </c>
      <c r="F38" s="1">
        <v>0.676128558941059</v>
      </c>
      <c r="G38" s="1">
        <v>0.874280891725235</v>
      </c>
      <c r="H38" s="1">
        <v>5.91262009334568</v>
      </c>
      <c r="I38" s="1">
        <v>6.21022946831024</v>
      </c>
      <c r="J38" s="1">
        <v>5.79983475681507</v>
      </c>
      <c r="K38" s="1">
        <v>-0.364073265120044</v>
      </c>
      <c r="L38" s="1">
        <v>3.40246808879665</v>
      </c>
      <c r="M38" s="1">
        <v>-0.0960534512517173</v>
      </c>
      <c r="N38" s="1">
        <v>0.418181865446157</v>
      </c>
      <c r="O38">
        <f t="shared" si="1"/>
        <v>0.09605345125</v>
      </c>
    </row>
    <row r="39" hidden="1">
      <c r="A39" s="1" t="s">
        <v>23</v>
      </c>
      <c r="B39" s="1" t="s">
        <v>109</v>
      </c>
      <c r="C39" s="1" t="s">
        <v>108</v>
      </c>
      <c r="D39" s="1">
        <v>0.579457091915499</v>
      </c>
      <c r="E39" s="1">
        <v>0.79387883915655</v>
      </c>
      <c r="F39" s="1">
        <v>0.563435002497502</v>
      </c>
      <c r="G39" s="1">
        <v>0.780578511002916</v>
      </c>
      <c r="H39" s="1">
        <v>-3.80633204036867</v>
      </c>
      <c r="I39" s="1">
        <v>-3.27640778876151</v>
      </c>
      <c r="J39" s="1">
        <v>-4.0131618767273</v>
      </c>
      <c r="K39" s="1">
        <v>-0.881465714895751</v>
      </c>
      <c r="L39" s="1">
        <v>5.22798447905577</v>
      </c>
      <c r="M39" s="1">
        <v>-0.158418350771212</v>
      </c>
      <c r="N39" s="1">
        <v>0.446753277032334</v>
      </c>
      <c r="O39">
        <f t="shared" si="1"/>
        <v>0.1584183508</v>
      </c>
    </row>
    <row r="40" hidden="1">
      <c r="A40" s="1" t="s">
        <v>23</v>
      </c>
      <c r="B40" s="1" t="s">
        <v>109</v>
      </c>
      <c r="C40" s="1" t="s">
        <v>110</v>
      </c>
      <c r="D40" s="1">
        <v>0.436790816090627</v>
      </c>
      <c r="E40" s="1">
        <v>0.684860763429138</v>
      </c>
      <c r="F40" s="1">
        <v>0.476960539460539</v>
      </c>
      <c r="G40" s="1">
        <v>0.703249541986464</v>
      </c>
      <c r="H40" s="1">
        <v>-4.04048879017661</v>
      </c>
      <c r="I40" s="1">
        <v>-3.35999196530027</v>
      </c>
      <c r="J40" s="1">
        <v>-4.42011562699927</v>
      </c>
      <c r="K40" s="1">
        <v>-1.46309630223326</v>
      </c>
      <c r="L40" s="1">
        <v>4.62875580680153</v>
      </c>
      <c r="M40" s="1">
        <v>-0.268709215257106</v>
      </c>
      <c r="N40" s="1">
        <v>0.380208405154813</v>
      </c>
      <c r="O40">
        <f t="shared" si="1"/>
        <v>0.2687092153</v>
      </c>
    </row>
    <row r="41" hidden="1">
      <c r="A41" s="1" t="s">
        <v>112</v>
      </c>
      <c r="B41" s="1" t="s">
        <v>113</v>
      </c>
      <c r="C41" s="1" t="s">
        <v>111</v>
      </c>
      <c r="D41" s="1">
        <v>0.713591144148594</v>
      </c>
      <c r="E41" s="1">
        <v>0.88904218819382</v>
      </c>
      <c r="F41" s="1">
        <v>0.817813436563437</v>
      </c>
      <c r="G41" s="1">
        <v>0.931517140402533</v>
      </c>
      <c r="H41" s="1">
        <v>1.36878175825054</v>
      </c>
      <c r="I41" s="1">
        <v>2.67059647698433</v>
      </c>
      <c r="J41" s="1">
        <v>1.15486999257109</v>
      </c>
      <c r="K41" s="1">
        <v>-0.590123856882949</v>
      </c>
      <c r="L41" s="1">
        <v>7.7194343151489</v>
      </c>
      <c r="M41" s="1">
        <v>-0.0688523252637938</v>
      </c>
      <c r="N41" s="1">
        <v>0.45572919188353</v>
      </c>
      <c r="O41">
        <f t="shared" si="1"/>
        <v>0.06885232526</v>
      </c>
    </row>
    <row r="42" hidden="1">
      <c r="A42" s="1" t="s">
        <v>48</v>
      </c>
      <c r="B42" s="1" t="s">
        <v>115</v>
      </c>
      <c r="C42" s="1" t="s">
        <v>114</v>
      </c>
      <c r="D42" s="1">
        <v>0.499848360089033</v>
      </c>
      <c r="E42" s="1">
        <v>0.749410377206356</v>
      </c>
      <c r="F42" s="1">
        <v>0.54795516983017</v>
      </c>
      <c r="G42" s="1">
        <v>0.759198302675513</v>
      </c>
      <c r="H42" s="1">
        <v>-3.74446144584073</v>
      </c>
      <c r="I42" s="1">
        <v>-3.90416630288854</v>
      </c>
      <c r="J42" s="1">
        <v>-3.67454956439598</v>
      </c>
      <c r="K42" s="1">
        <v>0.661862920650083</v>
      </c>
      <c r="L42" s="1">
        <v>5.21740213687974</v>
      </c>
      <c r="M42" s="1">
        <v>0.112106691244693</v>
      </c>
      <c r="N42" s="1">
        <v>0.437500035881837</v>
      </c>
      <c r="O42">
        <f t="shared" si="1"/>
        <v>0.1121066912</v>
      </c>
    </row>
    <row r="43" hidden="1">
      <c r="A43" s="1" t="s">
        <v>77</v>
      </c>
      <c r="B43" s="1" t="s">
        <v>83</v>
      </c>
      <c r="C43" s="1" t="s">
        <v>116</v>
      </c>
      <c r="D43" s="1">
        <v>0.543830810926519</v>
      </c>
      <c r="E43" s="1">
        <v>0.777384421867265</v>
      </c>
      <c r="F43" s="1">
        <v>0.593742195304695</v>
      </c>
      <c r="G43" s="1">
        <v>0.801231493131813</v>
      </c>
      <c r="H43" s="1">
        <v>-3.72000135152173</v>
      </c>
      <c r="I43" s="1">
        <v>-3.4379362746516</v>
      </c>
      <c r="J43" s="1">
        <v>-4.01809003557783</v>
      </c>
      <c r="K43" s="1">
        <v>-0.400550729787874</v>
      </c>
      <c r="L43" s="1">
        <v>5.18356844164761</v>
      </c>
      <c r="M43" s="1">
        <v>-0.0742868455495667</v>
      </c>
      <c r="N43" s="1">
        <v>0.45572919188353</v>
      </c>
      <c r="O43">
        <f t="shared" si="1"/>
        <v>0.07428684555</v>
      </c>
    </row>
    <row r="44" hidden="1">
      <c r="A44" s="1" t="s">
        <v>77</v>
      </c>
      <c r="B44" s="1" t="s">
        <v>100</v>
      </c>
      <c r="C44" s="1" t="s">
        <v>117</v>
      </c>
      <c r="D44" s="1">
        <v>0.0910527745958684</v>
      </c>
      <c r="E44" s="1">
        <v>0.362073191371271</v>
      </c>
      <c r="F44" s="1">
        <v>0.123058191808192</v>
      </c>
      <c r="G44" s="1">
        <v>0.394704587228083</v>
      </c>
      <c r="H44" s="1">
        <v>8.60982962134571</v>
      </c>
      <c r="I44" s="1">
        <v>9.20736290656253</v>
      </c>
      <c r="J44" s="1">
        <v>7.96402243140508</v>
      </c>
      <c r="K44" s="1">
        <v>-1.38831922367339</v>
      </c>
      <c r="L44" s="1">
        <v>2.10866668426096</v>
      </c>
      <c r="M44" s="1">
        <v>-0.659940351481958</v>
      </c>
      <c r="N44" s="1">
        <v>0.250000188379166</v>
      </c>
      <c r="O44">
        <f t="shared" si="1"/>
        <v>0.6599403515</v>
      </c>
    </row>
    <row r="45" hidden="1">
      <c r="A45" s="1" t="s">
        <v>77</v>
      </c>
      <c r="B45" s="1" t="s">
        <v>119</v>
      </c>
      <c r="C45" s="1" t="s">
        <v>118</v>
      </c>
      <c r="D45" s="1">
        <v>0.408288807782716</v>
      </c>
      <c r="E45" s="1">
        <v>0.712276610904385</v>
      </c>
      <c r="F45" s="1">
        <v>0.265113011988012</v>
      </c>
      <c r="G45" s="1">
        <v>0.594102885177814</v>
      </c>
      <c r="H45" s="1">
        <v>4.72003139526313</v>
      </c>
      <c r="I45" s="1">
        <v>3.74344117887158</v>
      </c>
      <c r="J45" s="1">
        <v>5.67824452949241</v>
      </c>
      <c r="K45" s="1">
        <v>1.67778429561665</v>
      </c>
      <c r="L45" s="1">
        <v>4.49912426296989</v>
      </c>
      <c r="M45" s="1">
        <v>0.328217715493547</v>
      </c>
      <c r="N45" s="1">
        <v>0.299479301707933</v>
      </c>
      <c r="O45">
        <f t="shared" si="1"/>
        <v>0.3282177155</v>
      </c>
    </row>
    <row r="46" hidden="1">
      <c r="A46" s="1" t="s">
        <v>121</v>
      </c>
      <c r="B46" s="1" t="s">
        <v>122</v>
      </c>
      <c r="C46" s="1" t="s">
        <v>120</v>
      </c>
      <c r="D46" s="1">
        <v>0.218262087533874</v>
      </c>
      <c r="E46" s="1">
        <v>0.550258445575637</v>
      </c>
      <c r="F46" s="1">
        <v>0.274113386613387</v>
      </c>
      <c r="G46" s="1">
        <v>0.610018667770821</v>
      </c>
      <c r="H46" s="1">
        <v>6.61488602404998</v>
      </c>
      <c r="I46" s="1">
        <v>3.71133347330694</v>
      </c>
      <c r="J46" s="1">
        <v>6.9260059360505</v>
      </c>
      <c r="K46" s="1">
        <v>3.46742904461489</v>
      </c>
      <c r="L46" s="1">
        <v>7.31495457721303</v>
      </c>
      <c r="M46" s="1">
        <v>0.475265331470732</v>
      </c>
      <c r="N46" s="1">
        <v>0.293506633470424</v>
      </c>
      <c r="O46">
        <f t="shared" si="1"/>
        <v>0.4752653315</v>
      </c>
    </row>
    <row r="47" hidden="1">
      <c r="A47" s="1" t="s">
        <v>124</v>
      </c>
      <c r="B47" s="1" t="s">
        <v>125</v>
      </c>
      <c r="C47" s="1" t="s">
        <v>123</v>
      </c>
      <c r="D47" s="1">
        <v>0.421098383174243</v>
      </c>
      <c r="E47" s="1">
        <v>0.664420709242579</v>
      </c>
      <c r="F47" s="1">
        <v>0.458446241258741</v>
      </c>
      <c r="G47" s="1">
        <v>0.684924958192621</v>
      </c>
      <c r="H47" s="1">
        <v>-3.90982030974609</v>
      </c>
      <c r="I47" s="1">
        <v>-3.20356167848123</v>
      </c>
      <c r="J47" s="1">
        <v>-4.28450891811183</v>
      </c>
      <c r="K47" s="1">
        <v>-1.30461843909891</v>
      </c>
      <c r="L47" s="1">
        <v>4.74832056788292</v>
      </c>
      <c r="M47" s="1">
        <v>-0.262762407723949</v>
      </c>
      <c r="N47" s="1">
        <v>0.394805256685491</v>
      </c>
      <c r="O47">
        <f t="shared" si="1"/>
        <v>0.2627624077</v>
      </c>
    </row>
    <row r="48" hidden="1">
      <c r="A48" s="1" t="s">
        <v>127</v>
      </c>
      <c r="B48" s="1" t="s">
        <v>128</v>
      </c>
      <c r="C48" s="1" t="s">
        <v>126</v>
      </c>
      <c r="D48" s="1">
        <v>0.614556022574793</v>
      </c>
      <c r="E48" s="1">
        <v>0.825622830287873</v>
      </c>
      <c r="F48" s="1">
        <v>0.533488386613387</v>
      </c>
      <c r="G48" s="1">
        <v>0.779063249006993</v>
      </c>
      <c r="H48" s="1">
        <v>1.0287893143002</v>
      </c>
      <c r="I48" s="1">
        <v>0.371355801056251</v>
      </c>
      <c r="J48" s="1">
        <v>1.55075967059159</v>
      </c>
      <c r="K48" s="1">
        <v>1.52581585382005</v>
      </c>
      <c r="L48" s="1">
        <v>6.12438128172095</v>
      </c>
      <c r="M48" s="1">
        <v>0.240362919359445</v>
      </c>
      <c r="N48" s="1">
        <v>0.377604240246411</v>
      </c>
      <c r="O48">
        <f t="shared" si="1"/>
        <v>0.2403629194</v>
      </c>
    </row>
    <row r="49" hidden="1">
      <c r="A49" s="1" t="s">
        <v>130</v>
      </c>
      <c r="B49" s="1" t="s">
        <v>131</v>
      </c>
      <c r="C49" s="1" t="s">
        <v>129</v>
      </c>
      <c r="D49" s="1">
        <v>0.290510208089411</v>
      </c>
      <c r="E49" s="1">
        <v>0.606380195577285</v>
      </c>
      <c r="F49" s="1">
        <v>0.25034965034965</v>
      </c>
      <c r="G49" s="1">
        <v>0.570127933488178</v>
      </c>
      <c r="H49" s="1">
        <v>2.66327148382663</v>
      </c>
      <c r="I49" s="1">
        <v>0.852270494394134</v>
      </c>
      <c r="J49" s="1">
        <v>3.48868955437139</v>
      </c>
      <c r="K49" s="1">
        <v>2.81239672121412</v>
      </c>
      <c r="L49" s="1">
        <v>6.58034769981407</v>
      </c>
      <c r="M49" s="1">
        <v>0.37586866649775</v>
      </c>
      <c r="N49" s="1">
        <v>0.299479301707933</v>
      </c>
      <c r="O49">
        <f t="shared" si="1"/>
        <v>0.3758686665</v>
      </c>
    </row>
    <row r="50" hidden="1">
      <c r="A50" s="1" t="s">
        <v>43</v>
      </c>
      <c r="B50" s="1" t="s">
        <v>133</v>
      </c>
      <c r="C50" s="1" t="s">
        <v>132</v>
      </c>
      <c r="D50" s="1">
        <v>0.508626606648536</v>
      </c>
      <c r="E50" s="1">
        <v>0.753432047054566</v>
      </c>
      <c r="F50" s="1">
        <v>0.553012612387612</v>
      </c>
      <c r="G50" s="1">
        <v>0.775630955321724</v>
      </c>
      <c r="H50" s="1">
        <v>-3.92300246843073</v>
      </c>
      <c r="I50" s="1">
        <v>-3.93317480994131</v>
      </c>
      <c r="J50" s="1">
        <v>-3.92294793196873</v>
      </c>
      <c r="K50" s="1">
        <v>0.37440076869607</v>
      </c>
      <c r="L50" s="1">
        <v>5.00010487216575</v>
      </c>
      <c r="M50" s="1">
        <v>0.0637125584094033</v>
      </c>
      <c r="N50" s="1">
        <v>0.467532485863235</v>
      </c>
      <c r="O50">
        <f t="shared" si="1"/>
        <v>0.06371255841</v>
      </c>
    </row>
    <row r="51" hidden="1">
      <c r="A51" s="1" t="s">
        <v>48</v>
      </c>
      <c r="B51" s="1" t="s">
        <v>135</v>
      </c>
      <c r="C51" s="1" t="s">
        <v>134</v>
      </c>
      <c r="D51" s="1">
        <v>0.562757531985482</v>
      </c>
      <c r="E51" s="1">
        <v>0.813732307547504</v>
      </c>
      <c r="F51" s="1">
        <v>0.450924075924076</v>
      </c>
      <c r="G51" s="1">
        <v>0.751571521103041</v>
      </c>
      <c r="H51" s="1">
        <v>5.2314298740876</v>
      </c>
      <c r="I51" s="1">
        <v>3.49421432716344</v>
      </c>
      <c r="J51" s="1">
        <v>6.00528913136896</v>
      </c>
      <c r="K51" s="1">
        <v>1.27631520427837</v>
      </c>
      <c r="L51" s="1">
        <v>7.87705298426448</v>
      </c>
      <c r="M51" s="1">
        <v>0.151253985720133</v>
      </c>
      <c r="N51" s="1">
        <v>0.358441644961698</v>
      </c>
      <c r="O51">
        <f t="shared" si="1"/>
        <v>0.1512539857</v>
      </c>
    </row>
    <row r="52" hidden="1">
      <c r="A52" s="1" t="s">
        <v>23</v>
      </c>
      <c r="B52" s="1" t="s">
        <v>137</v>
      </c>
      <c r="C52" s="1" t="s">
        <v>136</v>
      </c>
      <c r="D52" s="1">
        <v>0.499005670511452</v>
      </c>
      <c r="E52" s="1">
        <v>0.726571969643955</v>
      </c>
      <c r="F52" s="1">
        <v>0.541683316683317</v>
      </c>
      <c r="G52" s="1">
        <v>0.748836497074854</v>
      </c>
      <c r="H52" s="1">
        <v>-4.09111924700012</v>
      </c>
      <c r="I52" s="1">
        <v>-3.68511131059361</v>
      </c>
      <c r="J52" s="1">
        <v>-4.33956783938285</v>
      </c>
      <c r="K52" s="1">
        <v>-1.10827191364555</v>
      </c>
      <c r="L52" s="1">
        <v>4.88984245060267</v>
      </c>
      <c r="M52" s="1">
        <v>-0.21369793382788</v>
      </c>
      <c r="N52" s="1">
        <v>0.405194860482653</v>
      </c>
      <c r="O52">
        <f t="shared" si="1"/>
        <v>0.2136979338</v>
      </c>
    </row>
    <row r="53" hidden="1">
      <c r="A53" s="1" t="s">
        <v>23</v>
      </c>
      <c r="B53" s="1" t="s">
        <v>139</v>
      </c>
      <c r="C53" s="1" t="s">
        <v>138</v>
      </c>
      <c r="D53" s="1">
        <v>0.403586757935293</v>
      </c>
      <c r="E53" s="1">
        <v>0.668384235062023</v>
      </c>
      <c r="F53" s="1">
        <v>0.478821178821179</v>
      </c>
      <c r="G53" s="1">
        <v>0.706903791749115</v>
      </c>
      <c r="H53" s="1">
        <v>-3.72252561923336</v>
      </c>
      <c r="I53" s="1">
        <v>-2.63220582002693</v>
      </c>
      <c r="J53" s="1">
        <v>-4.10436692428876</v>
      </c>
      <c r="K53" s="1">
        <v>-1.71420823006643</v>
      </c>
      <c r="L53" s="1">
        <v>6.31642168588661</v>
      </c>
      <c r="M53" s="1">
        <v>-0.256000549999581</v>
      </c>
      <c r="N53" s="1">
        <v>0.364583415920345</v>
      </c>
      <c r="O53">
        <f t="shared" si="1"/>
        <v>0.25600055</v>
      </c>
    </row>
    <row r="54" hidden="1">
      <c r="A54" s="1" t="s">
        <v>23</v>
      </c>
      <c r="B54" s="1" t="s">
        <v>26</v>
      </c>
      <c r="C54" s="1" t="s">
        <v>140</v>
      </c>
      <c r="D54" s="1">
        <v>0.558260208977304</v>
      </c>
      <c r="E54" s="1">
        <v>0.777167476695699</v>
      </c>
      <c r="F54" s="1">
        <v>0.581738573926074</v>
      </c>
      <c r="G54" s="1">
        <v>0.790916891140443</v>
      </c>
      <c r="H54" s="1">
        <v>-3.85777574631484</v>
      </c>
      <c r="I54" s="1">
        <v>-3.20762193155027</v>
      </c>
      <c r="J54" s="1">
        <v>-4.16348984009228</v>
      </c>
      <c r="K54" s="1">
        <v>-1.01512092302063</v>
      </c>
      <c r="L54" s="1">
        <v>4.94124225748922</v>
      </c>
      <c r="M54" s="1">
        <v>-0.177314765693958</v>
      </c>
      <c r="N54" s="1">
        <v>0.42337666749082</v>
      </c>
      <c r="O54">
        <f t="shared" si="1"/>
        <v>0.1773147657</v>
      </c>
    </row>
    <row r="55" hidden="1">
      <c r="A55" s="1" t="s">
        <v>23</v>
      </c>
      <c r="B55" s="1" t="s">
        <v>73</v>
      </c>
      <c r="C55" s="1" t="s">
        <v>141</v>
      </c>
      <c r="D55" s="1">
        <v>0.00784838724773954</v>
      </c>
      <c r="E55" s="1">
        <v>0.104081799776575</v>
      </c>
      <c r="F55" s="1">
        <v>0.0422952047952048</v>
      </c>
      <c r="G55" s="1">
        <v>0.231750363815142</v>
      </c>
      <c r="H55" s="1">
        <v>8.01453898678256</v>
      </c>
      <c r="I55" s="1">
        <v>8.67415649860459</v>
      </c>
      <c r="J55" s="1">
        <v>5.95294303591921</v>
      </c>
      <c r="K55" s="1">
        <v>-2.84826530163876</v>
      </c>
      <c r="L55" s="1">
        <v>1.99266157792481</v>
      </c>
      <c r="M55" s="1">
        <v>-1.09689192772058</v>
      </c>
      <c r="N55" s="1">
        <v>0.166667005747378</v>
      </c>
      <c r="O55">
        <f t="shared" si="1"/>
        <v>1.096891928</v>
      </c>
    </row>
    <row r="56" hidden="1">
      <c r="A56" s="1" t="s">
        <v>23</v>
      </c>
      <c r="B56" s="1" t="s">
        <v>103</v>
      </c>
      <c r="C56" s="1" t="s">
        <v>142</v>
      </c>
      <c r="D56" s="1">
        <v>0.52892280146065</v>
      </c>
      <c r="E56" s="1">
        <v>0.760384429727172</v>
      </c>
      <c r="F56" s="1">
        <v>0.548053508991009</v>
      </c>
      <c r="G56" s="1">
        <v>0.773779540964906</v>
      </c>
      <c r="H56" s="1">
        <v>-3.90146901720937</v>
      </c>
      <c r="I56" s="1">
        <v>-4.17993156984652</v>
      </c>
      <c r="J56" s="1">
        <v>-3.78999048644739</v>
      </c>
      <c r="K56" s="1">
        <v>0.35999796055088</v>
      </c>
      <c r="L56" s="1">
        <v>4.27626627179833</v>
      </c>
      <c r="M56" s="1">
        <v>0.076754291999437</v>
      </c>
      <c r="N56" s="1">
        <v>0.46875001772985</v>
      </c>
      <c r="O56">
        <f t="shared" si="1"/>
        <v>0.076754292</v>
      </c>
    </row>
    <row r="57" hidden="1">
      <c r="A57" s="1" t="s">
        <v>23</v>
      </c>
      <c r="B57" s="1" t="s">
        <v>61</v>
      </c>
      <c r="C57" s="1" t="s">
        <v>143</v>
      </c>
      <c r="D57" s="1">
        <v>0.712833125056283</v>
      </c>
      <c r="E57" s="1">
        <v>0.892751660033002</v>
      </c>
      <c r="F57" s="1">
        <v>0.894430569430569</v>
      </c>
      <c r="G57" s="1">
        <v>0.96040166089017</v>
      </c>
      <c r="H57" s="1">
        <v>4.2505068866121</v>
      </c>
      <c r="I57" s="1">
        <v>4.0965190163257</v>
      </c>
      <c r="J57" s="1">
        <v>4.33100628552685</v>
      </c>
      <c r="K57" s="1">
        <v>0.140615275143449</v>
      </c>
      <c r="L57" s="1">
        <v>5.64549195964809</v>
      </c>
      <c r="M57" s="1">
        <v>0.0236516097201705</v>
      </c>
      <c r="N57" s="1">
        <v>0.475324689231185</v>
      </c>
      <c r="O57">
        <f t="shared" si="1"/>
        <v>0.02365160972</v>
      </c>
    </row>
    <row r="58" hidden="1">
      <c r="A58" s="1" t="s">
        <v>23</v>
      </c>
      <c r="B58" s="1" t="s">
        <v>97</v>
      </c>
      <c r="C58" s="1" t="s">
        <v>144</v>
      </c>
      <c r="D58" s="1">
        <v>0.543317755464546</v>
      </c>
      <c r="E58" s="1">
        <v>0.761076154488771</v>
      </c>
      <c r="F58" s="1">
        <v>0.573749687812188</v>
      </c>
      <c r="G58" s="1">
        <v>0.777554858971085</v>
      </c>
      <c r="H58" s="1">
        <v>-3.78890061932414</v>
      </c>
      <c r="I58" s="1">
        <v>-3.9112085227946</v>
      </c>
      <c r="J58" s="1">
        <v>-3.73964847225079</v>
      </c>
      <c r="K58" s="1">
        <v>0.407915610531968</v>
      </c>
      <c r="L58" s="1">
        <v>4.53892305287471</v>
      </c>
      <c r="M58" s="1">
        <v>0.069444814648251</v>
      </c>
      <c r="N58" s="1">
        <v>0.464935084746253</v>
      </c>
      <c r="O58">
        <f t="shared" si="1"/>
        <v>0.06944481465</v>
      </c>
    </row>
    <row r="59" hidden="1">
      <c r="A59" s="1" t="s">
        <v>23</v>
      </c>
      <c r="B59" s="1" t="s">
        <v>51</v>
      </c>
      <c r="C59" s="1" t="s">
        <v>145</v>
      </c>
      <c r="D59" s="1">
        <v>0.344843913753951</v>
      </c>
      <c r="E59" s="1">
        <v>0.673194303700092</v>
      </c>
      <c r="F59" s="1">
        <v>0.78186500999001</v>
      </c>
      <c r="G59" s="1">
        <v>0.920043581254757</v>
      </c>
      <c r="H59" s="1">
        <v>10.3626134719168</v>
      </c>
      <c r="I59" s="1">
        <v>9.99530531264692</v>
      </c>
      <c r="J59" s="1">
        <v>10.6127190844197</v>
      </c>
      <c r="K59" s="1">
        <v>-1.42270406385233</v>
      </c>
      <c r="L59" s="1">
        <v>4.33641313663398</v>
      </c>
      <c r="M59" s="1">
        <v>-0.326282045930126</v>
      </c>
      <c r="N59" s="1">
        <v>0.442708366141839</v>
      </c>
      <c r="O59">
        <f t="shared" si="1"/>
        <v>0.3262820459</v>
      </c>
    </row>
    <row r="60" hidden="1">
      <c r="A60" s="1" t="s">
        <v>43</v>
      </c>
      <c r="B60" s="1" t="s">
        <v>147</v>
      </c>
      <c r="C60" s="1" t="s">
        <v>146</v>
      </c>
      <c r="D60" s="1">
        <v>0.336607384307099</v>
      </c>
      <c r="E60" s="1">
        <v>0.638343692679152</v>
      </c>
      <c r="F60" s="1">
        <v>0.322967657342657</v>
      </c>
      <c r="G60" s="1">
        <v>0.618292208868022</v>
      </c>
      <c r="H60" s="1">
        <v>1.00036061738004</v>
      </c>
      <c r="I60" s="1">
        <v>-1.96945021628396</v>
      </c>
      <c r="J60" s="1">
        <v>1.89300043541714</v>
      </c>
      <c r="K60" s="1">
        <v>2.62336514870995</v>
      </c>
      <c r="L60" s="1">
        <v>6.16507360493728</v>
      </c>
      <c r="M60" s="1">
        <v>0.411349174223362</v>
      </c>
      <c r="N60" s="1">
        <v>0.337662439684174</v>
      </c>
      <c r="O60">
        <f t="shared" si="1"/>
        <v>0.4113491742</v>
      </c>
    </row>
    <row r="61" hidden="1">
      <c r="A61" s="1" t="s">
        <v>48</v>
      </c>
      <c r="B61" s="1" t="s">
        <v>149</v>
      </c>
      <c r="C61" s="1" t="s">
        <v>148</v>
      </c>
      <c r="D61" s="1">
        <v>0.473827407262434</v>
      </c>
      <c r="E61" s="1">
        <v>0.709107928146433</v>
      </c>
      <c r="F61" s="1">
        <v>0.528736888111888</v>
      </c>
      <c r="G61" s="1">
        <v>0.737098596162917</v>
      </c>
      <c r="H61" s="1">
        <v>-4.05831980105736</v>
      </c>
      <c r="I61" s="1">
        <v>-3.60615926935565</v>
      </c>
      <c r="J61" s="1">
        <v>-4.40419459656989</v>
      </c>
      <c r="K61" s="1">
        <v>-1.21307185766313</v>
      </c>
      <c r="L61" s="1">
        <v>5.72759372881077</v>
      </c>
      <c r="M61" s="1">
        <v>-0.178225798914794</v>
      </c>
      <c r="N61" s="1">
        <v>0.402597459517892</v>
      </c>
      <c r="O61">
        <f t="shared" si="1"/>
        <v>0.1782257989</v>
      </c>
    </row>
    <row r="62" hidden="1">
      <c r="A62" s="1" t="s">
        <v>77</v>
      </c>
      <c r="B62" s="1" t="s">
        <v>100</v>
      </c>
      <c r="C62" s="1" t="s">
        <v>150</v>
      </c>
      <c r="D62" s="1">
        <v>0.555361514361698</v>
      </c>
      <c r="E62" s="1">
        <v>0.769806277410764</v>
      </c>
      <c r="F62" s="1">
        <v>0.539056256243756</v>
      </c>
      <c r="G62" s="1">
        <v>0.754863687741642</v>
      </c>
      <c r="H62" s="1">
        <v>-4.03052629879553</v>
      </c>
      <c r="I62" s="1">
        <v>-3.75867494501248</v>
      </c>
      <c r="J62" s="1">
        <v>-4.14916910878985</v>
      </c>
      <c r="K62" s="1">
        <v>-0.627206490782344</v>
      </c>
      <c r="L62" s="1">
        <v>5.67588821969165</v>
      </c>
      <c r="M62" s="1">
        <v>-0.0979720582423599</v>
      </c>
      <c r="N62" s="1">
        <v>0.441558474869782</v>
      </c>
      <c r="O62">
        <f t="shared" si="1"/>
        <v>0.09797205824</v>
      </c>
    </row>
    <row r="63" hidden="1">
      <c r="A63" s="1" t="s">
        <v>23</v>
      </c>
      <c r="B63" s="1" t="s">
        <v>152</v>
      </c>
      <c r="C63" s="1" t="s">
        <v>151</v>
      </c>
      <c r="D63" s="1">
        <v>0.219532307059955</v>
      </c>
      <c r="E63" s="1">
        <v>0.467153511680361</v>
      </c>
      <c r="F63" s="1">
        <v>0.216809752747253</v>
      </c>
      <c r="G63" s="1">
        <v>0.451961002777066</v>
      </c>
      <c r="H63" s="1">
        <v>-2.65384634527579</v>
      </c>
      <c r="I63" s="1">
        <v>-3.942332195134</v>
      </c>
      <c r="J63" s="1">
        <v>-1.12888729009478</v>
      </c>
      <c r="K63" s="1">
        <v>2.98177414945832</v>
      </c>
      <c r="L63" s="1">
        <v>4.63376325068596</v>
      </c>
      <c r="M63" s="1">
        <v>0.563138437156756</v>
      </c>
      <c r="N63" s="1">
        <v>0.273437661120723</v>
      </c>
      <c r="O63">
        <f t="shared" si="1"/>
        <v>0.5631384372</v>
      </c>
    </row>
    <row r="64" hidden="1">
      <c r="A64" s="1" t="s">
        <v>23</v>
      </c>
      <c r="B64" s="1" t="s">
        <v>26</v>
      </c>
      <c r="C64" s="1" t="s">
        <v>153</v>
      </c>
      <c r="D64" s="1">
        <v>0.548744447731625</v>
      </c>
      <c r="E64" s="1">
        <v>0.768179177870919</v>
      </c>
      <c r="F64" s="1">
        <v>0.557342657342657</v>
      </c>
      <c r="G64" s="1">
        <v>0.762490277805639</v>
      </c>
      <c r="H64" s="1">
        <v>-3.82784816280733</v>
      </c>
      <c r="I64" s="1">
        <v>-3.79594206228272</v>
      </c>
      <c r="J64" s="1">
        <v>-3.84376802592426</v>
      </c>
      <c r="K64" s="1">
        <v>-0.0745709250713222</v>
      </c>
      <c r="L64" s="1">
        <v>4.79414891857794</v>
      </c>
      <c r="M64" s="1">
        <v>-0.0120529693778006</v>
      </c>
      <c r="N64" s="1">
        <v>0.494791669610418</v>
      </c>
      <c r="O64">
        <f t="shared" si="1"/>
        <v>0.01205296938</v>
      </c>
    </row>
    <row r="65" hidden="1">
      <c r="A65" s="1" t="s">
        <v>23</v>
      </c>
      <c r="B65" s="1" t="s">
        <v>105</v>
      </c>
      <c r="C65" s="1" t="s">
        <v>154</v>
      </c>
      <c r="D65" s="1">
        <v>0.0144188025368525</v>
      </c>
      <c r="E65" s="1">
        <v>0.140149727376557</v>
      </c>
      <c r="F65" s="1">
        <v>0.032785964035964</v>
      </c>
      <c r="G65" s="1">
        <v>0.200277570433879</v>
      </c>
      <c r="H65" s="1">
        <v>10.2863569225615</v>
      </c>
      <c r="I65" s="1">
        <v>10.9170239249443</v>
      </c>
      <c r="J65" s="1">
        <v>9.75351855354167</v>
      </c>
      <c r="K65" s="1">
        <v>-1.52828375205577</v>
      </c>
      <c r="L65" s="1">
        <v>1.56918827282228</v>
      </c>
      <c r="M65" s="1">
        <v>-0.965978358280833</v>
      </c>
      <c r="N65" s="1">
        <v>0.145833735030563</v>
      </c>
      <c r="O65">
        <f t="shared" si="1"/>
        <v>0.9659783583</v>
      </c>
    </row>
    <row r="66" hidden="1">
      <c r="A66" s="1" t="s">
        <v>155</v>
      </c>
      <c r="B66" s="1" t="s">
        <v>156</v>
      </c>
      <c r="C66" s="1" t="s">
        <v>157</v>
      </c>
      <c r="D66" s="1">
        <v>0.0565228607552962</v>
      </c>
      <c r="E66" s="1">
        <v>0.257642129137519</v>
      </c>
      <c r="F66" s="1">
        <v>0.0234296953046953</v>
      </c>
      <c r="G66" s="1">
        <v>0.162262876314577</v>
      </c>
      <c r="H66" s="1">
        <v>0.697673585684903</v>
      </c>
      <c r="I66" s="1">
        <v>3.34605154722725</v>
      </c>
      <c r="J66" s="1">
        <v>-2.71538823550901</v>
      </c>
      <c r="K66" s="1">
        <v>-5.55058664449418</v>
      </c>
      <c r="L66" s="1">
        <v>5.76657540514982</v>
      </c>
      <c r="M66" s="1">
        <v>-0.902027935073336</v>
      </c>
      <c r="N66" s="1">
        <v>0.122078417686095</v>
      </c>
      <c r="O66">
        <f t="shared" si="1"/>
        <v>0.9020279351</v>
      </c>
    </row>
    <row r="67" hidden="1">
      <c r="A67" s="1" t="s">
        <v>48</v>
      </c>
      <c r="B67" s="1" t="s">
        <v>158</v>
      </c>
      <c r="C67" s="1" t="s">
        <v>159</v>
      </c>
      <c r="D67" s="1">
        <v>0.486381891365453</v>
      </c>
      <c r="E67" s="1">
        <v>0.712636004632366</v>
      </c>
      <c r="F67" s="1">
        <v>0.545356206293706</v>
      </c>
      <c r="G67" s="1">
        <v>0.749281058442203</v>
      </c>
      <c r="H67" s="1">
        <v>-2.70589652535306</v>
      </c>
      <c r="I67" s="1">
        <v>-2.20594563773567</v>
      </c>
      <c r="J67" s="1">
        <v>-3.06093526831537</v>
      </c>
      <c r="K67" s="1">
        <v>-1.66236490109851</v>
      </c>
      <c r="L67" s="1">
        <v>5.34640683681736</v>
      </c>
      <c r="M67" s="1">
        <v>-0.266181294213484</v>
      </c>
      <c r="N67" s="1">
        <v>0.376623450483696</v>
      </c>
      <c r="O67">
        <f t="shared" si="1"/>
        <v>0.2661812942</v>
      </c>
    </row>
    <row r="68" hidden="1">
      <c r="A68" s="1" t="s">
        <v>23</v>
      </c>
      <c r="B68" s="1" t="s">
        <v>160</v>
      </c>
      <c r="C68" s="1" t="s">
        <v>161</v>
      </c>
      <c r="D68" s="1">
        <v>0.482586083776395</v>
      </c>
      <c r="E68" s="1">
        <v>0.715651846528191</v>
      </c>
      <c r="F68" s="1">
        <v>0.490910651848152</v>
      </c>
      <c r="G68" s="1">
        <v>0.722349247570856</v>
      </c>
      <c r="H68" s="1">
        <v>-4.148460634219</v>
      </c>
      <c r="I68" s="1">
        <v>-3.63197588551003</v>
      </c>
      <c r="J68" s="1">
        <v>-4.46495546842785</v>
      </c>
      <c r="K68" s="1">
        <v>-0.652754453950334</v>
      </c>
      <c r="L68" s="1">
        <v>5.51352043302849</v>
      </c>
      <c r="M68" s="1">
        <v>-0.129770684592375</v>
      </c>
      <c r="N68" s="1">
        <v>0.43636367272951</v>
      </c>
      <c r="O68">
        <f t="shared" si="1"/>
        <v>0.1297706846</v>
      </c>
    </row>
    <row r="69" hidden="1">
      <c r="A69" s="1" t="s">
        <v>23</v>
      </c>
      <c r="B69" s="1" t="s">
        <v>26</v>
      </c>
      <c r="C69" s="1" t="s">
        <v>162</v>
      </c>
      <c r="D69" s="1">
        <v>0.0197074359066022</v>
      </c>
      <c r="E69" s="1">
        <v>0.168029464041357</v>
      </c>
      <c r="F69" s="1">
        <v>0.0267794705294705</v>
      </c>
      <c r="G69" s="1">
        <v>0.187343565772241</v>
      </c>
      <c r="H69" s="1">
        <v>10.9865562345143</v>
      </c>
      <c r="I69" s="1">
        <v>12.4544061071423</v>
      </c>
      <c r="J69" s="1">
        <v>10.5548592301108</v>
      </c>
      <c r="K69" s="1">
        <v>-1.90690158716521</v>
      </c>
      <c r="L69" s="1">
        <v>1.80239164731797</v>
      </c>
      <c r="M69" s="1">
        <v>-1.035172773589</v>
      </c>
      <c r="N69" s="1">
        <v>0.140260159554956</v>
      </c>
      <c r="O69">
        <f t="shared" si="1"/>
        <v>1.035172774</v>
      </c>
    </row>
    <row r="70" hidden="1">
      <c r="A70" s="1" t="s">
        <v>23</v>
      </c>
      <c r="B70" s="1" t="s">
        <v>163</v>
      </c>
      <c r="C70" s="1" t="s">
        <v>164</v>
      </c>
      <c r="D70" s="1">
        <v>0.119225571713257</v>
      </c>
      <c r="E70" s="1">
        <v>0.415665179044899</v>
      </c>
      <c r="F70" s="1">
        <v>0.0768106893106893</v>
      </c>
      <c r="G70" s="1">
        <v>0.311192289066495</v>
      </c>
      <c r="H70" s="1">
        <v>6.51371564238181</v>
      </c>
      <c r="I70" s="1">
        <v>4.68262077217301</v>
      </c>
      <c r="J70" s="1">
        <v>7.07180987552112</v>
      </c>
      <c r="K70" s="1">
        <v>2.06716364028887</v>
      </c>
      <c r="L70" s="1">
        <v>4.09521978703501</v>
      </c>
      <c r="M70" s="1">
        <v>0.500859221222553</v>
      </c>
      <c r="N70" s="1">
        <v>0.200521097265964</v>
      </c>
      <c r="O70">
        <f t="shared" si="1"/>
        <v>0.5008592212</v>
      </c>
    </row>
    <row r="71" hidden="1">
      <c r="A71" s="1" t="s">
        <v>23</v>
      </c>
      <c r="B71" s="1" t="s">
        <v>165</v>
      </c>
      <c r="C71" s="1" t="s">
        <v>166</v>
      </c>
      <c r="D71" s="1">
        <v>0.704132002184265</v>
      </c>
      <c r="E71" s="1">
        <v>0.876338607700763</v>
      </c>
      <c r="F71" s="1">
        <v>0.684910402097902</v>
      </c>
      <c r="G71" s="1">
        <v>0.855525460809301</v>
      </c>
      <c r="H71" s="1">
        <v>-2.72308218647202</v>
      </c>
      <c r="I71" s="1">
        <v>-2.06685291810116</v>
      </c>
      <c r="J71" s="1">
        <v>-3.12729976435405</v>
      </c>
      <c r="K71" s="1">
        <v>-0.386918936027993</v>
      </c>
      <c r="L71" s="1">
        <v>7.96373794610375</v>
      </c>
      <c r="M71" s="1">
        <v>-0.0522651563590326</v>
      </c>
      <c r="N71" s="1">
        <v>0.473958348090526</v>
      </c>
      <c r="O71">
        <f t="shared" si="1"/>
        <v>0.05226515636</v>
      </c>
    </row>
    <row r="72" hidden="1">
      <c r="A72" s="1" t="s">
        <v>23</v>
      </c>
      <c r="B72" s="1" t="s">
        <v>167</v>
      </c>
      <c r="C72" s="1" t="s">
        <v>168</v>
      </c>
      <c r="D72" s="1">
        <v>0.573114421327933</v>
      </c>
      <c r="E72" s="1">
        <v>0.792012850211394</v>
      </c>
      <c r="F72" s="1">
        <v>0.583617944555444</v>
      </c>
      <c r="G72" s="1">
        <v>0.795691828058291</v>
      </c>
      <c r="H72" s="1">
        <v>-3.91386183967147</v>
      </c>
      <c r="I72" s="1">
        <v>-3.87367330356229</v>
      </c>
      <c r="J72" s="1">
        <v>-3.95999201295677</v>
      </c>
      <c r="K72" s="1">
        <v>0.177389536616173</v>
      </c>
      <c r="L72" s="1">
        <v>4.90040866617805</v>
      </c>
      <c r="M72" s="1">
        <v>0.0292670489967396</v>
      </c>
      <c r="N72" s="1">
        <v>0.484375008838929</v>
      </c>
      <c r="O72">
        <f t="shared" si="1"/>
        <v>0.029267049</v>
      </c>
    </row>
    <row r="73" hidden="1">
      <c r="A73" s="1" t="s">
        <v>23</v>
      </c>
      <c r="B73" s="1" t="s">
        <v>73</v>
      </c>
      <c r="C73" s="1" t="s">
        <v>169</v>
      </c>
      <c r="D73" s="1">
        <v>0.343985811802781</v>
      </c>
      <c r="E73" s="1">
        <v>0.610642565952492</v>
      </c>
      <c r="F73" s="1">
        <v>0.445779220779221</v>
      </c>
      <c r="G73" s="1">
        <v>0.659998661443731</v>
      </c>
      <c r="H73" s="1">
        <v>-3.96517225929073</v>
      </c>
      <c r="I73" s="1">
        <v>-2.99364502069147</v>
      </c>
      <c r="J73" s="1">
        <v>-4.3755037705924</v>
      </c>
      <c r="K73" s="1">
        <v>-2.15556481168139</v>
      </c>
      <c r="L73" s="1">
        <v>6.54542647119281</v>
      </c>
      <c r="M73" s="1">
        <v>-0.307429092169308</v>
      </c>
      <c r="N73" s="1">
        <v>0.36363644646146</v>
      </c>
      <c r="O73">
        <f t="shared" si="1"/>
        <v>0.3074290922</v>
      </c>
    </row>
    <row r="74" hidden="1">
      <c r="A74" s="1" t="s">
        <v>43</v>
      </c>
      <c r="B74" s="1" t="s">
        <v>170</v>
      </c>
      <c r="C74" s="1" t="s">
        <v>171</v>
      </c>
      <c r="D74" s="1">
        <v>0.125082285708277</v>
      </c>
      <c r="E74" s="1">
        <v>0.407418071363772</v>
      </c>
      <c r="F74" s="1">
        <v>0.0642201548451549</v>
      </c>
      <c r="G74" s="1">
        <v>0.274009423358926</v>
      </c>
      <c r="H74" s="1">
        <v>4.28875101505005</v>
      </c>
      <c r="I74" s="1">
        <v>-1.94085380937279</v>
      </c>
      <c r="J74" s="1">
        <v>5.90736222740711</v>
      </c>
      <c r="K74" s="1">
        <v>4.05260857819155</v>
      </c>
      <c r="L74" s="1">
        <v>7.48199161254648</v>
      </c>
      <c r="M74" s="1">
        <v>0.659306210878747</v>
      </c>
      <c r="N74" s="1">
        <v>0.18229196779796</v>
      </c>
      <c r="O74">
        <f t="shared" si="1"/>
        <v>0.6593062109</v>
      </c>
    </row>
    <row r="75" hidden="1">
      <c r="A75" s="1" t="s">
        <v>43</v>
      </c>
      <c r="B75" s="1" t="s">
        <v>172</v>
      </c>
      <c r="C75" s="1" t="s">
        <v>173</v>
      </c>
      <c r="D75" s="1">
        <v>0.515831134017888</v>
      </c>
      <c r="E75" s="1">
        <v>0.76037590230061</v>
      </c>
      <c r="F75" s="1">
        <v>0.55297514985015</v>
      </c>
      <c r="G75" s="1">
        <v>0.763550556050122</v>
      </c>
      <c r="H75" s="1">
        <v>-3.92378136395727</v>
      </c>
      <c r="I75" s="1">
        <v>-3.91065145890793</v>
      </c>
      <c r="J75" s="1">
        <v>-3.92768358073334</v>
      </c>
      <c r="K75" s="1">
        <v>0.343441448983824</v>
      </c>
      <c r="L75" s="1">
        <v>5.10441205818474</v>
      </c>
      <c r="M75" s="1">
        <v>0.0583258135834452</v>
      </c>
      <c r="N75" s="1">
        <v>0.472727288105946</v>
      </c>
      <c r="O75">
        <f t="shared" si="1"/>
        <v>0.05832581358</v>
      </c>
    </row>
    <row r="76" hidden="1">
      <c r="A76" s="1" t="s">
        <v>23</v>
      </c>
      <c r="B76" s="1" t="s">
        <v>59</v>
      </c>
      <c r="C76" s="1" t="s">
        <v>174</v>
      </c>
      <c r="D76" s="1">
        <v>0.697785950615191</v>
      </c>
      <c r="E76" s="1">
        <v>0.865737892110095</v>
      </c>
      <c r="F76" s="1">
        <v>0.719510177322677</v>
      </c>
      <c r="G76" s="1">
        <v>0.878649549772926</v>
      </c>
      <c r="H76" s="1">
        <v>-2.49953864312268</v>
      </c>
      <c r="I76" s="1">
        <v>-2.35764496352059</v>
      </c>
      <c r="J76" s="1">
        <v>-2.59379085604737</v>
      </c>
      <c r="K76" s="1">
        <v>-0.503599061332509</v>
      </c>
      <c r="L76" s="1">
        <v>7.43268716295427</v>
      </c>
      <c r="M76" s="1">
        <v>-0.0615857924966759</v>
      </c>
      <c r="N76" s="1">
        <v>0.466145852553757</v>
      </c>
      <c r="O76">
        <f t="shared" si="1"/>
        <v>0.0615857925</v>
      </c>
    </row>
    <row r="77" hidden="1">
      <c r="A77" s="1" t="s">
        <v>23</v>
      </c>
      <c r="B77" s="1" t="s">
        <v>175</v>
      </c>
      <c r="C77" s="1" t="s">
        <v>176</v>
      </c>
      <c r="D77" s="1">
        <v>0.306976093920311</v>
      </c>
      <c r="E77" s="1">
        <v>0.636222469633362</v>
      </c>
      <c r="F77" s="1">
        <v>0.491965846653347</v>
      </c>
      <c r="G77" s="1">
        <v>0.769894777727335</v>
      </c>
      <c r="H77" s="1">
        <v>9.37477232358862</v>
      </c>
      <c r="I77" s="1">
        <v>9.03208039753622</v>
      </c>
      <c r="J77" s="1">
        <v>9.4853138406936</v>
      </c>
      <c r="K77" s="1">
        <v>0.442508966724048</v>
      </c>
      <c r="L77" s="1">
        <v>1.75377436995152</v>
      </c>
      <c r="M77" s="1">
        <v>0.25467193487587</v>
      </c>
      <c r="N77" s="1">
        <v>0.384415653066572</v>
      </c>
      <c r="O77">
        <f t="shared" si="1"/>
        <v>0.2546719349</v>
      </c>
    </row>
    <row r="78" hidden="1">
      <c r="A78" s="1" t="s">
        <v>177</v>
      </c>
      <c r="B78" s="1" t="s">
        <v>178</v>
      </c>
      <c r="C78" s="1" t="s">
        <v>179</v>
      </c>
      <c r="D78" s="1">
        <v>0.191436519048912</v>
      </c>
      <c r="E78" s="1">
        <v>0.519490733834845</v>
      </c>
      <c r="F78" s="1">
        <v>0.165228521478521</v>
      </c>
      <c r="G78" s="1">
        <v>0.459776532871322</v>
      </c>
      <c r="H78" s="1">
        <v>6.3789974374979</v>
      </c>
      <c r="I78" s="1">
        <v>3.9078949665151</v>
      </c>
      <c r="J78" s="1">
        <v>6.58520447761453</v>
      </c>
      <c r="K78" s="1">
        <v>2.44762204567329</v>
      </c>
      <c r="L78" s="1">
        <v>4.05906797627051</v>
      </c>
      <c r="M78" s="1">
        <v>0.457767195524183</v>
      </c>
      <c r="N78" s="1">
        <v>0.273437661120723</v>
      </c>
      <c r="O78">
        <f t="shared" si="1"/>
        <v>0.4577671955</v>
      </c>
    </row>
    <row r="79" hidden="1">
      <c r="A79" s="1" t="s">
        <v>23</v>
      </c>
      <c r="B79" s="1" t="s">
        <v>180</v>
      </c>
      <c r="C79" s="1" t="s">
        <v>181</v>
      </c>
      <c r="D79" s="1">
        <v>0.127397889591963</v>
      </c>
      <c r="E79" s="1">
        <v>0.333356728043695</v>
      </c>
      <c r="F79" s="1">
        <v>0.128093781218781</v>
      </c>
      <c r="G79" s="1">
        <v>0.332858977608001</v>
      </c>
      <c r="H79" s="1">
        <v>-2.31480878469189</v>
      </c>
      <c r="I79" s="1">
        <v>-4.13476009335676</v>
      </c>
      <c r="J79" s="1">
        <v>-0.550398119066932</v>
      </c>
      <c r="K79" s="1">
        <v>3.81897612718547</v>
      </c>
      <c r="L79" s="1">
        <v>4.70915677357005</v>
      </c>
      <c r="M79" s="1">
        <v>0.725682267632578</v>
      </c>
      <c r="N79" s="1">
        <v>0.20000026353323</v>
      </c>
      <c r="O79">
        <f t="shared" si="1"/>
        <v>0.7256822676</v>
      </c>
    </row>
    <row r="80" hidden="1">
      <c r="A80" s="1" t="s">
        <v>155</v>
      </c>
      <c r="B80" s="1" t="s">
        <v>182</v>
      </c>
      <c r="C80" s="1" t="s">
        <v>183</v>
      </c>
      <c r="D80" s="1">
        <v>0.700245734895885</v>
      </c>
      <c r="E80" s="1">
        <v>0.888312957876713</v>
      </c>
      <c r="F80" s="1">
        <v>0.82897258991009</v>
      </c>
      <c r="G80" s="1">
        <v>0.937369149881707</v>
      </c>
      <c r="H80" s="1">
        <v>4.8766930873851</v>
      </c>
      <c r="I80" s="1">
        <v>4.12870151314981</v>
      </c>
      <c r="J80" s="1">
        <v>5.29569257658588</v>
      </c>
      <c r="K80" s="1">
        <v>0.318765606395197</v>
      </c>
      <c r="L80" s="1">
        <v>3.73094977711858</v>
      </c>
      <c r="M80" s="1">
        <v>0.0635833500162703</v>
      </c>
      <c r="N80" s="1">
        <v>0.45572919188353</v>
      </c>
      <c r="O80">
        <f t="shared" si="1"/>
        <v>0.06358335002</v>
      </c>
    </row>
    <row r="81" hidden="1">
      <c r="A81" s="1" t="s">
        <v>48</v>
      </c>
      <c r="B81" s="1" t="s">
        <v>184</v>
      </c>
      <c r="C81" s="1" t="s">
        <v>185</v>
      </c>
      <c r="D81" s="1">
        <v>0.167722871907808</v>
      </c>
      <c r="E81" s="1">
        <v>0.473829788210002</v>
      </c>
      <c r="F81" s="1">
        <v>0.107124125874126</v>
      </c>
      <c r="G81" s="1">
        <v>0.369105447121215</v>
      </c>
      <c r="H81" s="1">
        <v>3.17023673557158</v>
      </c>
      <c r="I81" s="1">
        <v>0.449575767316767</v>
      </c>
      <c r="J81" s="1">
        <v>3.93148334788844</v>
      </c>
      <c r="K81" s="1">
        <v>3.79206515551759</v>
      </c>
      <c r="L81" s="1">
        <v>5.10026581606861</v>
      </c>
      <c r="M81" s="1">
        <v>0.611881740927895</v>
      </c>
      <c r="N81" s="1">
        <v>0.244791861707482</v>
      </c>
      <c r="O81">
        <f t="shared" si="1"/>
        <v>0.6118817409</v>
      </c>
    </row>
    <row r="82" hidden="1">
      <c r="A82" s="1" t="s">
        <v>23</v>
      </c>
      <c r="B82" s="1" t="s">
        <v>186</v>
      </c>
      <c r="C82" s="1" t="s">
        <v>187</v>
      </c>
      <c r="D82" s="1">
        <v>0.17423979432813</v>
      </c>
      <c r="E82" s="1">
        <v>0.4181978741572</v>
      </c>
      <c r="F82" s="1">
        <v>0.138505244755245</v>
      </c>
      <c r="G82" s="1">
        <v>0.381288892639033</v>
      </c>
      <c r="H82" s="1">
        <v>-2.49805192499737</v>
      </c>
      <c r="I82" s="1">
        <v>0.19574001979942</v>
      </c>
      <c r="J82" s="1">
        <v>-4.0466881646836</v>
      </c>
      <c r="K82" s="1">
        <v>-3.6794922463005</v>
      </c>
      <c r="L82" s="1">
        <v>5.17244614922789</v>
      </c>
      <c r="M82" s="1">
        <v>-0.652302038672596</v>
      </c>
      <c r="N82" s="1">
        <v>0.226562720464445</v>
      </c>
      <c r="O82">
        <f t="shared" si="1"/>
        <v>0.6523020387</v>
      </c>
    </row>
    <row r="83" hidden="1">
      <c r="A83" s="1" t="s">
        <v>23</v>
      </c>
      <c r="B83" s="1" t="s">
        <v>103</v>
      </c>
      <c r="C83" s="1" t="s">
        <v>188</v>
      </c>
      <c r="D83" s="1">
        <v>0.512661131189865</v>
      </c>
      <c r="E83" s="1">
        <v>0.746882894333602</v>
      </c>
      <c r="F83" s="1">
        <v>0.537086351148851</v>
      </c>
      <c r="G83" s="1">
        <v>0.759227411052514</v>
      </c>
      <c r="H83" s="1">
        <v>-3.57328939107698</v>
      </c>
      <c r="I83" s="1">
        <v>-3.27133911892328</v>
      </c>
      <c r="J83" s="1">
        <v>-3.82222614357236</v>
      </c>
      <c r="K83" s="1">
        <v>-0.835131914332452</v>
      </c>
      <c r="L83" s="1">
        <v>5.23332849770724</v>
      </c>
      <c r="M83" s="1">
        <v>-0.140807611729914</v>
      </c>
      <c r="N83" s="1">
        <v>0.441558474869782</v>
      </c>
      <c r="O83">
        <f t="shared" si="1"/>
        <v>0.1408076117</v>
      </c>
    </row>
    <row r="84" hidden="1">
      <c r="A84" s="1" t="s">
        <v>77</v>
      </c>
      <c r="B84" s="1" t="s">
        <v>189</v>
      </c>
      <c r="C84" s="1" t="s">
        <v>190</v>
      </c>
      <c r="D84" s="1">
        <v>0.608002294905756</v>
      </c>
      <c r="E84" s="1">
        <v>0.819197773188086</v>
      </c>
      <c r="F84" s="1">
        <v>0.698930756743257</v>
      </c>
      <c r="G84" s="1">
        <v>0.866870127682969</v>
      </c>
      <c r="H84" s="1">
        <v>-1.6186521909003</v>
      </c>
      <c r="I84" s="1">
        <v>-1.96988759863202</v>
      </c>
      <c r="J84" s="1">
        <v>-1.43056302151526</v>
      </c>
      <c r="K84" s="1">
        <v>0.190153088166143</v>
      </c>
      <c r="L84" s="1">
        <v>4.59356965763489</v>
      </c>
      <c r="M84" s="1">
        <v>0.0405534725012624</v>
      </c>
      <c r="N84" s="1">
        <v>0.480519491488215</v>
      </c>
      <c r="O84">
        <f t="shared" si="1"/>
        <v>0.0405534725</v>
      </c>
    </row>
    <row r="85" hidden="1">
      <c r="A85" s="1" t="s">
        <v>23</v>
      </c>
      <c r="B85" s="1" t="s">
        <v>103</v>
      </c>
      <c r="C85" s="1" t="s">
        <v>191</v>
      </c>
      <c r="D85" s="1">
        <v>0.168256345453345</v>
      </c>
      <c r="E85" s="1">
        <v>0.421520965611943</v>
      </c>
      <c r="F85" s="1">
        <v>0.177575549450549</v>
      </c>
      <c r="G85" s="1">
        <v>0.42081162427774</v>
      </c>
      <c r="H85" s="1">
        <v>-2.853515795855</v>
      </c>
      <c r="I85" s="1">
        <v>1.00394563571248</v>
      </c>
      <c r="J85" s="1">
        <v>-3.84217839252818</v>
      </c>
      <c r="K85" s="1">
        <v>-4.40662204250403</v>
      </c>
      <c r="L85" s="1">
        <v>6.3957583510252</v>
      </c>
      <c r="M85" s="1">
        <v>-0.631781239877126</v>
      </c>
      <c r="N85" s="1">
        <v>0.250000188379166</v>
      </c>
      <c r="O85">
        <f t="shared" si="1"/>
        <v>0.6317812399</v>
      </c>
    </row>
    <row r="86" hidden="1">
      <c r="A86" s="1" t="s">
        <v>155</v>
      </c>
      <c r="B86" s="1" t="s">
        <v>192</v>
      </c>
      <c r="C86" s="1" t="s">
        <v>193</v>
      </c>
      <c r="D86" s="1">
        <v>0.314603121682355</v>
      </c>
      <c r="E86" s="1">
        <v>0.595734268811809</v>
      </c>
      <c r="F86" s="1">
        <v>0.292100087412587</v>
      </c>
      <c r="G86" s="1">
        <v>0.56720708145846</v>
      </c>
      <c r="H86" s="1">
        <v>-1.57888178644896</v>
      </c>
      <c r="I86" s="1">
        <v>-3.30827391099048</v>
      </c>
      <c r="J86" s="1">
        <v>0.440129871710714</v>
      </c>
      <c r="K86" s="1">
        <v>2.68763102819994</v>
      </c>
      <c r="L86" s="1">
        <v>5.19300513276736</v>
      </c>
      <c r="M86" s="1">
        <v>0.427588267597888</v>
      </c>
      <c r="N86" s="1">
        <v>0.309091034738803</v>
      </c>
      <c r="O86">
        <f t="shared" si="1"/>
        <v>0.4275882676</v>
      </c>
    </row>
    <row r="87" hidden="1">
      <c r="A87" s="1" t="s">
        <v>23</v>
      </c>
      <c r="B87" s="1" t="s">
        <v>28</v>
      </c>
      <c r="C87" s="1" t="s">
        <v>194</v>
      </c>
      <c r="D87" s="1">
        <v>0.306760090751458</v>
      </c>
      <c r="E87" s="1">
        <v>0.581425311263485</v>
      </c>
      <c r="F87" s="1">
        <v>0.459587287712288</v>
      </c>
      <c r="G87" s="1">
        <v>0.698552253304939</v>
      </c>
      <c r="H87" s="1">
        <v>-3.45154197142942</v>
      </c>
      <c r="I87" s="1">
        <v>-4.05777464219653</v>
      </c>
      <c r="J87" s="1">
        <v>-3.04169899913188</v>
      </c>
      <c r="K87" s="1">
        <v>1.68559004287023</v>
      </c>
      <c r="L87" s="1">
        <v>6.59961836757368</v>
      </c>
      <c r="M87" s="1">
        <v>0.188093523105421</v>
      </c>
      <c r="N87" s="1">
        <v>0.385416735011439</v>
      </c>
      <c r="O87">
        <f t="shared" si="1"/>
        <v>0.1880935231</v>
      </c>
    </row>
    <row r="88" hidden="1">
      <c r="A88" s="1" t="s">
        <v>23</v>
      </c>
      <c r="B88" s="1" t="s">
        <v>61</v>
      </c>
      <c r="C88" s="1" t="s">
        <v>195</v>
      </c>
      <c r="D88" s="1">
        <v>0.832212729296009</v>
      </c>
      <c r="E88" s="1">
        <v>0.941858379273389</v>
      </c>
      <c r="F88" s="1">
        <v>0.523760614385614</v>
      </c>
      <c r="G88" s="1">
        <v>0.800719983314818</v>
      </c>
      <c r="H88" s="1">
        <v>6.10955014440651</v>
      </c>
      <c r="I88" s="1">
        <v>5.01989685848945</v>
      </c>
      <c r="J88" s="1">
        <v>6.76872978631877</v>
      </c>
      <c r="K88" s="1">
        <v>1.14418146230414</v>
      </c>
      <c r="L88" s="1">
        <v>3.53037272656339</v>
      </c>
      <c r="M88" s="1">
        <v>0.216257412990927</v>
      </c>
      <c r="N88" s="1">
        <v>0.382812570076623</v>
      </c>
      <c r="O88">
        <f t="shared" si="1"/>
        <v>0.216257413</v>
      </c>
    </row>
    <row r="89" hidden="1">
      <c r="A89" s="1" t="s">
        <v>23</v>
      </c>
      <c r="B89" s="1" t="s">
        <v>59</v>
      </c>
      <c r="C89" s="1" t="s">
        <v>196</v>
      </c>
      <c r="D89" s="1">
        <v>0.525295683017059</v>
      </c>
      <c r="E89" s="1">
        <v>0.756799937810413</v>
      </c>
      <c r="F89" s="1">
        <v>0.624562937062937</v>
      </c>
      <c r="G89" s="1">
        <v>0.809152491529532</v>
      </c>
      <c r="H89" s="1">
        <v>-3.15316722325533</v>
      </c>
      <c r="I89" s="1">
        <v>-3.04385552241093</v>
      </c>
      <c r="J89" s="1">
        <v>-3.23712238860817</v>
      </c>
      <c r="K89" s="1">
        <v>-0.326263473442821</v>
      </c>
      <c r="L89" s="1">
        <v>4.86475905765789</v>
      </c>
      <c r="M89" s="1">
        <v>-0.0723303476282169</v>
      </c>
      <c r="N89" s="1">
        <v>0.460937522211308</v>
      </c>
      <c r="O89">
        <f t="shared" si="1"/>
        <v>0.07233034763</v>
      </c>
    </row>
    <row r="90" hidden="1">
      <c r="A90" s="1" t="s">
        <v>197</v>
      </c>
      <c r="B90" s="1" t="s">
        <v>198</v>
      </c>
      <c r="C90" s="1" t="s">
        <v>199</v>
      </c>
      <c r="D90" s="1">
        <v>0.838878753269107</v>
      </c>
      <c r="E90" s="1">
        <v>0.943922725360817</v>
      </c>
      <c r="F90" s="1">
        <v>0.780792644855145</v>
      </c>
      <c r="G90" s="1">
        <v>0.919043339867858</v>
      </c>
      <c r="H90" s="1">
        <v>7.25062534355569</v>
      </c>
      <c r="I90" s="1">
        <v>6.91357809589509</v>
      </c>
      <c r="J90" s="1">
        <v>7.37610610509852</v>
      </c>
      <c r="K90" s="1">
        <v>0.208008392121436</v>
      </c>
      <c r="L90" s="1">
        <v>1.21602763887374</v>
      </c>
      <c r="M90" s="1">
        <v>0.173197589339612</v>
      </c>
      <c r="N90" s="1">
        <v>0.453125026725783</v>
      </c>
      <c r="O90">
        <f t="shared" si="1"/>
        <v>0.1731975893</v>
      </c>
    </row>
    <row r="91" hidden="1">
      <c r="A91" s="1" t="s">
        <v>43</v>
      </c>
      <c r="B91" s="1" t="s">
        <v>200</v>
      </c>
      <c r="C91" s="1" t="s">
        <v>201</v>
      </c>
      <c r="D91" s="1">
        <v>0.125284682432473</v>
      </c>
      <c r="E91" s="1">
        <v>0.376575694621499</v>
      </c>
      <c r="F91" s="1">
        <v>0.254582917082917</v>
      </c>
      <c r="G91" s="1">
        <v>0.506140561355581</v>
      </c>
      <c r="H91" s="1">
        <v>-2.87286177134272</v>
      </c>
      <c r="I91" s="1">
        <v>-3.89932101203429</v>
      </c>
      <c r="J91" s="1">
        <v>-1.43788348677411</v>
      </c>
      <c r="K91" s="1">
        <v>4.90424160058075</v>
      </c>
      <c r="L91" s="1">
        <v>7.14762214289966</v>
      </c>
      <c r="M91" s="1">
        <v>0.634936361432585</v>
      </c>
      <c r="N91" s="1">
        <v>0.286458480936742</v>
      </c>
      <c r="O91">
        <f t="shared" si="1"/>
        <v>0.6349363614</v>
      </c>
    </row>
    <row r="92" hidden="1">
      <c r="A92" s="1" t="s">
        <v>23</v>
      </c>
      <c r="B92" s="1" t="s">
        <v>160</v>
      </c>
      <c r="C92" s="1" t="s">
        <v>202</v>
      </c>
      <c r="D92" s="1">
        <v>0.478300394791827</v>
      </c>
      <c r="E92" s="1">
        <v>0.723052828001366</v>
      </c>
      <c r="F92" s="1">
        <v>0.534384365634366</v>
      </c>
      <c r="G92" s="1">
        <v>0.754976287655965</v>
      </c>
      <c r="H92" s="1">
        <v>-3.85384119628932</v>
      </c>
      <c r="I92" s="1">
        <v>-4.01532838554127</v>
      </c>
      <c r="J92" s="1">
        <v>-3.70524092021776</v>
      </c>
      <c r="K92" s="1">
        <v>0.701618776396473</v>
      </c>
      <c r="L92" s="1">
        <v>4.89369894617732</v>
      </c>
      <c r="M92" s="1">
        <v>0.135380671308036</v>
      </c>
      <c r="N92" s="1">
        <v>0.427083375436809</v>
      </c>
      <c r="O92">
        <f t="shared" si="1"/>
        <v>0.1353806713</v>
      </c>
    </row>
    <row r="93" hidden="1">
      <c r="A93" s="1" t="s">
        <v>124</v>
      </c>
      <c r="B93" s="1" t="s">
        <v>203</v>
      </c>
      <c r="C93" s="1" t="s">
        <v>204</v>
      </c>
      <c r="D93" s="1">
        <v>0.226340140387056</v>
      </c>
      <c r="E93" s="1">
        <v>0.488724581449196</v>
      </c>
      <c r="F93" s="1">
        <v>0.214291958041958</v>
      </c>
      <c r="G93" s="1">
        <v>0.475053180371515</v>
      </c>
      <c r="H93" s="1">
        <v>-2.78115042846648</v>
      </c>
      <c r="I93" s="1">
        <v>0.538496711617054</v>
      </c>
      <c r="J93" s="1">
        <v>-3.63280659120373</v>
      </c>
      <c r="K93" s="1">
        <v>-3.58373245689726</v>
      </c>
      <c r="L93" s="1">
        <v>5.66381233616919</v>
      </c>
      <c r="M93" s="1">
        <v>-0.55610687200605</v>
      </c>
      <c r="N93" s="1">
        <v>0.252604351804582</v>
      </c>
      <c r="O93">
        <f t="shared" si="1"/>
        <v>0.556106872</v>
      </c>
    </row>
    <row r="94" hidden="1">
      <c r="A94" s="1" t="s">
        <v>124</v>
      </c>
      <c r="B94" s="1" t="s">
        <v>205</v>
      </c>
      <c r="C94" s="1" t="s">
        <v>206</v>
      </c>
      <c r="D94" s="1">
        <v>0.587561027017868</v>
      </c>
      <c r="E94" s="1">
        <v>0.810500000570173</v>
      </c>
      <c r="F94" s="1">
        <v>0.639346590909091</v>
      </c>
      <c r="G94" s="1">
        <v>0.838636668735191</v>
      </c>
      <c r="H94" s="1">
        <v>-3.15804554065031</v>
      </c>
      <c r="I94" s="1">
        <v>-3.10348576735068</v>
      </c>
      <c r="J94" s="1">
        <v>-3.18791152793174</v>
      </c>
      <c r="K94" s="1">
        <v>0.128514727095194</v>
      </c>
      <c r="L94" s="1">
        <v>5.23840361584609</v>
      </c>
      <c r="M94" s="1">
        <v>0.025582488549463</v>
      </c>
      <c r="N94" s="1">
        <v>0.493506497157804</v>
      </c>
      <c r="O94">
        <f t="shared" si="1"/>
        <v>0.02558248855</v>
      </c>
    </row>
    <row r="95" hidden="1">
      <c r="A95" s="1" t="s">
        <v>23</v>
      </c>
      <c r="B95" s="1" t="s">
        <v>26</v>
      </c>
      <c r="C95" s="1" t="s">
        <v>207</v>
      </c>
      <c r="D95" s="1">
        <v>0.602401259566361</v>
      </c>
      <c r="E95" s="1">
        <v>0.828397734012022</v>
      </c>
      <c r="F95" s="1">
        <v>0.550424575424575</v>
      </c>
      <c r="G95" s="1">
        <v>0.800582116149259</v>
      </c>
      <c r="H95" s="1">
        <v>2.45153129407143</v>
      </c>
      <c r="I95" s="1">
        <v>1.98038082732961</v>
      </c>
      <c r="J95" s="1">
        <v>2.67867759303197</v>
      </c>
      <c r="K95" s="1">
        <v>1.21154569006619</v>
      </c>
      <c r="L95" s="1">
        <v>8.11381020894921</v>
      </c>
      <c r="M95" s="1">
        <v>0.181997148509499</v>
      </c>
      <c r="N95" s="1">
        <v>0.380208405154813</v>
      </c>
      <c r="O95">
        <f t="shared" si="1"/>
        <v>0.1819971485</v>
      </c>
    </row>
    <row r="96" hidden="1">
      <c r="A96" s="1" t="s">
        <v>23</v>
      </c>
      <c r="B96" s="1" t="s">
        <v>97</v>
      </c>
      <c r="C96" s="1" t="s">
        <v>208</v>
      </c>
      <c r="D96" s="1">
        <v>0.119615059567081</v>
      </c>
      <c r="E96" s="1">
        <v>0.362968193581485</v>
      </c>
      <c r="F96" s="1">
        <v>0.151604645354645</v>
      </c>
      <c r="G96" s="1">
        <v>0.404512790384654</v>
      </c>
      <c r="H96" s="1">
        <v>-1.63461861730765</v>
      </c>
      <c r="I96" s="1">
        <v>2.22253178384984</v>
      </c>
      <c r="J96" s="1">
        <v>-3.10837151706469</v>
      </c>
      <c r="K96" s="1">
        <v>-4.76947164588905</v>
      </c>
      <c r="L96" s="1">
        <v>6.67677666154384</v>
      </c>
      <c r="M96" s="1">
        <v>-0.719759712635981</v>
      </c>
      <c r="N96" s="1">
        <v>0.24155863982662</v>
      </c>
      <c r="O96">
        <f t="shared" si="1"/>
        <v>0.7197597126</v>
      </c>
    </row>
    <row r="97" hidden="1">
      <c r="A97" s="1" t="s">
        <v>77</v>
      </c>
      <c r="B97" s="1" t="s">
        <v>100</v>
      </c>
      <c r="C97" s="1" t="s">
        <v>209</v>
      </c>
      <c r="D97" s="1">
        <v>0.0100451482216655</v>
      </c>
      <c r="E97" s="1">
        <v>0.116552174842118</v>
      </c>
      <c r="F97" s="1">
        <v>0.0178415334665335</v>
      </c>
      <c r="G97" s="1">
        <v>0.144111741617215</v>
      </c>
      <c r="H97" s="1">
        <v>5.05019073462954</v>
      </c>
      <c r="I97" s="1">
        <v>6.09601103002341</v>
      </c>
      <c r="J97" s="1">
        <v>4.52693519825385</v>
      </c>
      <c r="K97" s="1">
        <v>-1.80585617548345</v>
      </c>
      <c r="L97" s="1">
        <v>1.6729358581078</v>
      </c>
      <c r="M97" s="1">
        <v>-1.10941439829374</v>
      </c>
      <c r="N97" s="1">
        <v>0.104167265963194</v>
      </c>
      <c r="O97">
        <f t="shared" si="1"/>
        <v>1.109414398</v>
      </c>
    </row>
    <row r="98" hidden="1">
      <c r="A98" s="1" t="s">
        <v>77</v>
      </c>
      <c r="B98" s="1" t="s">
        <v>210</v>
      </c>
      <c r="C98" s="1" t="s">
        <v>211</v>
      </c>
      <c r="D98" s="1">
        <v>0.471254502727266</v>
      </c>
      <c r="E98" s="1">
        <v>0.711200430127457</v>
      </c>
      <c r="F98" s="1">
        <v>0.515910651848152</v>
      </c>
      <c r="G98" s="1">
        <v>0.734597678447263</v>
      </c>
      <c r="H98" s="1">
        <v>-4.02930724941982</v>
      </c>
      <c r="I98" s="1">
        <v>-4.15963609248729</v>
      </c>
      <c r="J98" s="1">
        <v>-3.8496137165562</v>
      </c>
      <c r="K98" s="1">
        <v>0.315072045751549</v>
      </c>
      <c r="L98" s="1">
        <v>4.34590660306727</v>
      </c>
      <c r="M98" s="1">
        <v>0.063832539011293</v>
      </c>
      <c r="N98" s="1">
        <v>0.470129886983215</v>
      </c>
      <c r="O98">
        <f t="shared" si="1"/>
        <v>0.06383253901</v>
      </c>
    </row>
    <row r="99" hidden="1">
      <c r="A99" s="1" t="s">
        <v>23</v>
      </c>
      <c r="B99" s="1" t="s">
        <v>73</v>
      </c>
      <c r="C99" s="1" t="s">
        <v>212</v>
      </c>
      <c r="D99" s="1">
        <v>0.431809895024404</v>
      </c>
      <c r="E99" s="1">
        <v>0.67873076421437</v>
      </c>
      <c r="F99" s="1">
        <v>0.48078484015984</v>
      </c>
      <c r="G99" s="1">
        <v>0.708649335207493</v>
      </c>
      <c r="H99" s="1">
        <v>-3.68819209719311</v>
      </c>
      <c r="I99" s="1">
        <v>-4.13346387743036</v>
      </c>
      <c r="J99" s="1">
        <v>-3.18236316190528</v>
      </c>
      <c r="K99" s="1">
        <v>1.48540432040719</v>
      </c>
      <c r="L99" s="1">
        <v>4.96121646133808</v>
      </c>
      <c r="M99" s="1">
        <v>0.268996737474657</v>
      </c>
      <c r="N99" s="1">
        <v>0.395833394872951</v>
      </c>
      <c r="O99">
        <f t="shared" si="1"/>
        <v>0.2689967375</v>
      </c>
    </row>
    <row r="100" hidden="1">
      <c r="A100" s="1" t="s">
        <v>155</v>
      </c>
      <c r="B100" s="1" t="s">
        <v>156</v>
      </c>
      <c r="C100" s="1" t="s">
        <v>213</v>
      </c>
      <c r="D100" s="1">
        <v>0.0310542445033571</v>
      </c>
      <c r="E100" s="1">
        <v>0.211295941668329</v>
      </c>
      <c r="F100" s="1">
        <v>0.00718344155844156</v>
      </c>
      <c r="G100" s="1">
        <v>0.0850764872783066</v>
      </c>
      <c r="H100" s="1">
        <v>5.06315462584349</v>
      </c>
      <c r="I100" s="1">
        <v>1.9600231956121</v>
      </c>
      <c r="J100" s="1">
        <v>5.718442439199</v>
      </c>
      <c r="K100" s="1">
        <v>4.07110583096467</v>
      </c>
      <c r="L100" s="1">
        <v>3.85377402651673</v>
      </c>
      <c r="M100" s="1">
        <v>1.01489462623825</v>
      </c>
      <c r="N100" s="1">
        <v>0.0781258275588373</v>
      </c>
      <c r="O100">
        <f t="shared" si="1"/>
        <v>1.014894626</v>
      </c>
    </row>
    <row r="101" hidden="1">
      <c r="A101" s="1" t="s">
        <v>197</v>
      </c>
      <c r="B101" s="1" t="s">
        <v>214</v>
      </c>
      <c r="C101" s="1" t="s">
        <v>215</v>
      </c>
      <c r="D101" s="1">
        <v>0.317404459675383</v>
      </c>
      <c r="E101" s="1">
        <v>0.57419709847486</v>
      </c>
      <c r="F101" s="1">
        <v>0.383981643356643</v>
      </c>
      <c r="G101" s="1">
        <v>0.625211888343314</v>
      </c>
      <c r="H101" s="1">
        <v>-3.22023725797013</v>
      </c>
      <c r="I101" s="1">
        <v>-3.9739403621571</v>
      </c>
      <c r="J101" s="1">
        <v>-2.40701331613792</v>
      </c>
      <c r="K101" s="1">
        <v>2.39938486000231</v>
      </c>
      <c r="L101" s="1">
        <v>5.94231528494664</v>
      </c>
      <c r="M101" s="1">
        <v>0.364197038513144</v>
      </c>
      <c r="N101" s="1">
        <v>0.327272837540329</v>
      </c>
      <c r="O101">
        <f t="shared" si="1"/>
        <v>0.3641970385</v>
      </c>
    </row>
    <row r="102" hidden="1">
      <c r="A102" s="1" t="s">
        <v>23</v>
      </c>
      <c r="B102" s="1" t="s">
        <v>216</v>
      </c>
      <c r="C102" s="1" t="s">
        <v>217</v>
      </c>
      <c r="D102" s="1">
        <v>0.918128880450201</v>
      </c>
      <c r="E102" s="1">
        <v>0.968629012670924</v>
      </c>
      <c r="F102" s="1">
        <v>0.836376123876124</v>
      </c>
      <c r="G102" s="1">
        <v>0.939328359334481</v>
      </c>
      <c r="H102" s="1">
        <v>13.784277000514</v>
      </c>
      <c r="I102" s="1">
        <v>13.4076796070026</v>
      </c>
      <c r="J102" s="1">
        <v>14.3261434303317</v>
      </c>
      <c r="K102" s="1">
        <v>0.233667020460842</v>
      </c>
      <c r="L102" s="1">
        <v>2.60174737168332</v>
      </c>
      <c r="M102" s="1">
        <v>0.0692505948240758</v>
      </c>
      <c r="N102" s="1">
        <v>0.475324689231185</v>
      </c>
      <c r="O102">
        <f t="shared" si="1"/>
        <v>0.06925059482</v>
      </c>
    </row>
    <row r="103" hidden="1">
      <c r="A103" s="1" t="s">
        <v>43</v>
      </c>
      <c r="B103" s="1" t="s">
        <v>218</v>
      </c>
      <c r="C103" s="1" t="s">
        <v>219</v>
      </c>
      <c r="D103" s="1">
        <v>0.525667619699896</v>
      </c>
      <c r="E103" s="1">
        <v>0.759879115457685</v>
      </c>
      <c r="F103" s="1">
        <v>0.567730706793207</v>
      </c>
      <c r="G103" s="1">
        <v>0.7745504177482</v>
      </c>
      <c r="H103" s="1">
        <v>-3.92396996573262</v>
      </c>
      <c r="I103" s="1">
        <v>-3.96551956336821</v>
      </c>
      <c r="J103" s="1">
        <v>-3.90774655952239</v>
      </c>
      <c r="K103" s="1">
        <v>-0.100957790803647</v>
      </c>
      <c r="L103" s="1">
        <v>4.56379923676886</v>
      </c>
      <c r="M103" s="1">
        <v>-0.0216501392662906</v>
      </c>
      <c r="N103" s="1">
        <v>0.488311694886532</v>
      </c>
      <c r="O103">
        <f t="shared" si="1"/>
        <v>0.02165013927</v>
      </c>
    </row>
    <row r="104" hidden="1">
      <c r="A104" s="1" t="s">
        <v>23</v>
      </c>
      <c r="B104" s="1" t="s">
        <v>105</v>
      </c>
      <c r="C104" s="1" t="s">
        <v>220</v>
      </c>
      <c r="D104" s="1">
        <v>0.00317505306920002</v>
      </c>
      <c r="E104" s="1">
        <v>0.081477492024679</v>
      </c>
      <c r="F104" s="1">
        <v>0.00679945054945055</v>
      </c>
      <c r="G104" s="1">
        <v>0.0807324863347747</v>
      </c>
      <c r="H104" s="1">
        <v>6.34936102515163</v>
      </c>
      <c r="I104" s="1">
        <v>7.40233618415281</v>
      </c>
      <c r="J104" s="1">
        <v>5.62761280465515</v>
      </c>
      <c r="K104" s="1">
        <v>-1.91995324123186</v>
      </c>
      <c r="L104" s="1">
        <v>1.6229308065068</v>
      </c>
      <c r="M104" s="1">
        <v>-1.17296927111165</v>
      </c>
      <c r="N104" s="1">
        <v>0.0753255322585755</v>
      </c>
      <c r="O104">
        <f t="shared" si="1"/>
        <v>1.172969271</v>
      </c>
    </row>
    <row r="105" hidden="1">
      <c r="A105" s="1" t="s">
        <v>23</v>
      </c>
      <c r="B105" s="1" t="s">
        <v>221</v>
      </c>
      <c r="C105" s="1" t="s">
        <v>222</v>
      </c>
      <c r="D105" s="1">
        <v>0.0655809277973019</v>
      </c>
      <c r="E105" s="1">
        <v>0.313775774604345</v>
      </c>
      <c r="F105" s="1">
        <v>0.0965003746253746</v>
      </c>
      <c r="G105" s="1">
        <v>0.34630666652563</v>
      </c>
      <c r="H105" s="1">
        <v>12.0302790285116</v>
      </c>
      <c r="I105" s="1">
        <v>12.9063624089338</v>
      </c>
      <c r="J105" s="1">
        <v>11.6806087534538</v>
      </c>
      <c r="K105" s="1">
        <v>-1.49304102807191</v>
      </c>
      <c r="L105" s="1">
        <v>2.27264795742162</v>
      </c>
      <c r="M105" s="1">
        <v>-0.65018849254198</v>
      </c>
      <c r="N105" s="1">
        <v>0.231169043764391</v>
      </c>
      <c r="O105">
        <f t="shared" si="1"/>
        <v>0.6501884925</v>
      </c>
    </row>
    <row r="106" hidden="1">
      <c r="A106" s="1" t="s">
        <v>23</v>
      </c>
      <c r="B106" s="1" t="s">
        <v>186</v>
      </c>
      <c r="C106" s="1" t="s">
        <v>223</v>
      </c>
      <c r="D106" s="1">
        <v>0.847446136794387</v>
      </c>
      <c r="E106" s="1">
        <v>0.946007415289935</v>
      </c>
      <c r="F106" s="1">
        <v>0.848562375124875</v>
      </c>
      <c r="G106" s="1">
        <v>0.942572569080091</v>
      </c>
      <c r="H106" s="1">
        <v>8.16493486871308</v>
      </c>
      <c r="I106" s="1">
        <v>7.99757249180518</v>
      </c>
      <c r="J106" s="1">
        <v>8.19043227505251</v>
      </c>
      <c r="K106" s="1">
        <v>0.215630185613527</v>
      </c>
      <c r="L106" s="1">
        <v>2.23678965452474</v>
      </c>
      <c r="M106" s="1">
        <v>0.0941713853617062</v>
      </c>
      <c r="N106" s="1">
        <v>0.464935084746253</v>
      </c>
      <c r="O106">
        <f t="shared" si="1"/>
        <v>0.09417138536</v>
      </c>
    </row>
    <row r="107" hidden="1">
      <c r="A107" s="1" t="s">
        <v>43</v>
      </c>
      <c r="B107" s="1" t="s">
        <v>224</v>
      </c>
      <c r="C107" s="1" t="s">
        <v>225</v>
      </c>
      <c r="D107" s="1">
        <v>0.509533062776178</v>
      </c>
      <c r="E107" s="1">
        <v>0.751674908698439</v>
      </c>
      <c r="F107" s="1">
        <v>0.519649100899101</v>
      </c>
      <c r="G107" s="1">
        <v>0.745236458284821</v>
      </c>
      <c r="H107" s="1">
        <v>-3.97547600869492</v>
      </c>
      <c r="I107" s="1">
        <v>-4.01426959134846</v>
      </c>
      <c r="J107" s="1">
        <v>-3.93929073165256</v>
      </c>
      <c r="K107" s="1">
        <v>-0.0848564675332444</v>
      </c>
      <c r="L107" s="1">
        <v>5.30979278176276</v>
      </c>
      <c r="M107" s="1">
        <v>-0.0202631569427634</v>
      </c>
      <c r="N107" s="1">
        <v>0.485714293752376</v>
      </c>
      <c r="O107">
        <f t="shared" si="1"/>
        <v>0.02026315694</v>
      </c>
    </row>
    <row r="108" hidden="1">
      <c r="A108" s="1" t="s">
        <v>23</v>
      </c>
      <c r="B108" s="1" t="s">
        <v>26</v>
      </c>
      <c r="C108" s="1" t="s">
        <v>226</v>
      </c>
      <c r="D108" s="1">
        <v>0.115976541940457</v>
      </c>
      <c r="E108" s="1">
        <v>0.403814873849445</v>
      </c>
      <c r="F108" s="1">
        <v>0.174731518481518</v>
      </c>
      <c r="G108" s="1">
        <v>0.468570148467805</v>
      </c>
      <c r="H108" s="1">
        <v>8.14720670546671</v>
      </c>
      <c r="I108" s="1">
        <v>8.64606884563603</v>
      </c>
      <c r="J108" s="1">
        <v>7.51166293579514</v>
      </c>
      <c r="K108" s="1">
        <v>-1.06662404538055</v>
      </c>
      <c r="L108" s="1">
        <v>1.68836068458876</v>
      </c>
      <c r="M108" s="1">
        <v>-0.558551611522192</v>
      </c>
      <c r="N108" s="1">
        <v>0.270130033999975</v>
      </c>
      <c r="O108">
        <f t="shared" si="1"/>
        <v>0.5585516115</v>
      </c>
    </row>
    <row r="109" hidden="1">
      <c r="A109" s="1" t="s">
        <v>23</v>
      </c>
      <c r="B109" s="1" t="s">
        <v>103</v>
      </c>
      <c r="C109" s="1" t="s">
        <v>227</v>
      </c>
      <c r="D109" s="1">
        <v>0.701381013358728</v>
      </c>
      <c r="E109" s="1">
        <v>0.87959903803292</v>
      </c>
      <c r="F109" s="1">
        <v>0.771868756243756</v>
      </c>
      <c r="G109" s="1">
        <v>0.906793490636597</v>
      </c>
      <c r="H109" s="1">
        <v>-0.701125804990729</v>
      </c>
      <c r="I109" s="1">
        <v>1.49536245671092</v>
      </c>
      <c r="J109" s="1">
        <v>-1.00704714019428</v>
      </c>
      <c r="K109" s="1">
        <v>-0.2055413560587</v>
      </c>
      <c r="L109" s="1">
        <v>7.07638856970298</v>
      </c>
      <c r="M109" s="1">
        <v>-0.031225808932198</v>
      </c>
      <c r="N109" s="1">
        <v>0.479166678460872</v>
      </c>
      <c r="O109">
        <f t="shared" si="1"/>
        <v>0.03122580893</v>
      </c>
    </row>
    <row r="110" hidden="1">
      <c r="A110" s="1" t="s">
        <v>23</v>
      </c>
      <c r="B110" s="1" t="s">
        <v>228</v>
      </c>
      <c r="C110" s="1" t="s">
        <v>229</v>
      </c>
      <c r="D110" s="1">
        <v>0.327871657595221</v>
      </c>
      <c r="E110" s="1">
        <v>0.610551723316315</v>
      </c>
      <c r="F110" s="1">
        <v>0.316480394605395</v>
      </c>
      <c r="G110" s="1">
        <v>0.593911022348426</v>
      </c>
      <c r="H110" s="1">
        <v>-1.82408739516029</v>
      </c>
      <c r="I110" s="1">
        <v>1.80404522390421</v>
      </c>
      <c r="J110" s="1">
        <v>-2.6910786902892</v>
      </c>
      <c r="K110" s="1">
        <v>-2.62626800546921</v>
      </c>
      <c r="L110" s="1">
        <v>6.24867201562728</v>
      </c>
      <c r="M110" s="1">
        <v>-0.37529102655286</v>
      </c>
      <c r="N110" s="1">
        <v>0.325520945610412</v>
      </c>
      <c r="O110">
        <f t="shared" si="1"/>
        <v>0.3752910266</v>
      </c>
    </row>
    <row r="111" hidden="1">
      <c r="A111" s="1" t="s">
        <v>23</v>
      </c>
      <c r="B111" s="1" t="s">
        <v>230</v>
      </c>
      <c r="C111" s="1" t="s">
        <v>231</v>
      </c>
      <c r="D111" s="1">
        <v>0.750725438485974</v>
      </c>
      <c r="E111" s="1">
        <v>0.906810257491625</v>
      </c>
      <c r="F111" s="1">
        <v>0.835928134365634</v>
      </c>
      <c r="G111" s="1">
        <v>0.93735559788767</v>
      </c>
      <c r="H111" s="1">
        <v>0.388188283687445</v>
      </c>
      <c r="I111" s="1">
        <v>0.296837917300074</v>
      </c>
      <c r="J111" s="1">
        <v>0.518080197631398</v>
      </c>
      <c r="K111" s="1">
        <v>0.280731039132503</v>
      </c>
      <c r="L111" s="1">
        <v>6.16375451706443</v>
      </c>
      <c r="M111" s="1">
        <v>0.0454499349351605</v>
      </c>
      <c r="N111" s="1">
        <v>0.477922090358689</v>
      </c>
      <c r="O111">
        <f t="shared" si="1"/>
        <v>0.04544993494</v>
      </c>
    </row>
    <row r="112" hidden="1">
      <c r="A112" s="1" t="s">
        <v>43</v>
      </c>
      <c r="B112" s="1" t="s">
        <v>147</v>
      </c>
      <c r="C112" s="1" t="s">
        <v>232</v>
      </c>
      <c r="D112" s="1">
        <v>0.629158483737197</v>
      </c>
      <c r="E112" s="1">
        <v>0.831921918987126</v>
      </c>
      <c r="F112" s="1">
        <v>0.649199238261738</v>
      </c>
      <c r="G112" s="1">
        <v>0.835305305701517</v>
      </c>
      <c r="H112" s="1">
        <v>-3.61201810288047</v>
      </c>
      <c r="I112" s="1">
        <v>-3.49694484448578</v>
      </c>
      <c r="J112" s="1">
        <v>-3.69432613296001</v>
      </c>
      <c r="K112" s="1">
        <v>-0.220822918366712</v>
      </c>
      <c r="L112" s="1">
        <v>6.79092390833623</v>
      </c>
      <c r="M112" s="1">
        <v>-0.0255720535313503</v>
      </c>
      <c r="N112" s="1">
        <v>0.489583339222754</v>
      </c>
      <c r="O112">
        <f t="shared" si="1"/>
        <v>0.02557205353</v>
      </c>
    </row>
    <row r="113" hidden="1">
      <c r="A113" s="1" t="s">
        <v>23</v>
      </c>
      <c r="B113" s="1" t="s">
        <v>26</v>
      </c>
      <c r="C113" s="1" t="s">
        <v>233</v>
      </c>
      <c r="D113" s="1">
        <v>0.124024380351208</v>
      </c>
      <c r="E113" s="1">
        <v>0.421590904433177</v>
      </c>
      <c r="F113" s="1">
        <v>0.0801948051948052</v>
      </c>
      <c r="G113" s="1">
        <v>0.31684466164156</v>
      </c>
      <c r="H113" s="1">
        <v>6.33334758778203</v>
      </c>
      <c r="I113" s="1">
        <v>4.45139429807041</v>
      </c>
      <c r="J113" s="1">
        <v>6.74795959789853</v>
      </c>
      <c r="K113" s="1">
        <v>2.14050669086028</v>
      </c>
      <c r="L113" s="1">
        <v>2.99502872836516</v>
      </c>
      <c r="M113" s="1">
        <v>0.568283599671334</v>
      </c>
      <c r="N113" s="1">
        <v>0.213541907655308</v>
      </c>
      <c r="O113">
        <f t="shared" si="1"/>
        <v>0.5682835997</v>
      </c>
    </row>
    <row r="114" hidden="1">
      <c r="A114" s="1" t="s">
        <v>48</v>
      </c>
      <c r="B114" s="1" t="s">
        <v>234</v>
      </c>
      <c r="C114" s="1" t="s">
        <v>235</v>
      </c>
      <c r="D114" s="1">
        <v>0.484231994159543</v>
      </c>
      <c r="E114" s="1">
        <v>0.715041792405981</v>
      </c>
      <c r="F114" s="1">
        <v>0.502065122377622</v>
      </c>
      <c r="G114" s="1">
        <v>0.726259980650508</v>
      </c>
      <c r="H114" s="1">
        <v>-4.05729499729907</v>
      </c>
      <c r="I114" s="1">
        <v>-3.42890304646552</v>
      </c>
      <c r="J114" s="1">
        <v>-4.349745935899</v>
      </c>
      <c r="K114" s="1">
        <v>-0.640272919430358</v>
      </c>
      <c r="L114" s="1">
        <v>4.50240925818774</v>
      </c>
      <c r="M114" s="1">
        <v>-0.125630624743002</v>
      </c>
      <c r="N114" s="1">
        <v>0.419270880177702</v>
      </c>
      <c r="O114">
        <f t="shared" si="1"/>
        <v>0.1256306247</v>
      </c>
    </row>
    <row r="115" hidden="1">
      <c r="A115" s="1" t="s">
        <v>77</v>
      </c>
      <c r="B115" s="1" t="s">
        <v>100</v>
      </c>
      <c r="C115" s="1" t="s">
        <v>236</v>
      </c>
      <c r="D115" s="1">
        <v>0.578877999314439</v>
      </c>
      <c r="E115" s="1">
        <v>0.826940474123577</v>
      </c>
      <c r="F115" s="1">
        <v>0.61085477022977</v>
      </c>
      <c r="G115" s="1">
        <v>0.847136317293879</v>
      </c>
      <c r="H115" s="1">
        <v>3.43425957253091</v>
      </c>
      <c r="I115" s="1">
        <v>3.14336929316136</v>
      </c>
      <c r="J115" s="1">
        <v>4.75426130914287</v>
      </c>
      <c r="K115" s="1">
        <v>1.49993162548311</v>
      </c>
      <c r="L115" s="1">
        <v>5.07629449318242</v>
      </c>
      <c r="M115" s="1">
        <v>0.196744921112126</v>
      </c>
      <c r="N115" s="1">
        <v>0.388020899958863</v>
      </c>
      <c r="O115">
        <f t="shared" si="1"/>
        <v>0.1967449211</v>
      </c>
    </row>
    <row r="116" hidden="1">
      <c r="A116" s="1" t="s">
        <v>43</v>
      </c>
      <c r="B116" s="1" t="s">
        <v>95</v>
      </c>
      <c r="C116" s="1" t="s">
        <v>237</v>
      </c>
      <c r="D116" s="1">
        <v>0.202713147337286</v>
      </c>
      <c r="E116" s="1">
        <v>0.515758581789032</v>
      </c>
      <c r="F116" s="1">
        <v>0.0433066933066933</v>
      </c>
      <c r="G116" s="1">
        <v>0.229255069318226</v>
      </c>
      <c r="H116" s="1">
        <v>3.87721317898652</v>
      </c>
      <c r="I116" s="1">
        <v>2.49338005085261</v>
      </c>
      <c r="J116" s="1">
        <v>4.40384423205329</v>
      </c>
      <c r="K116" s="1">
        <v>2.01779363721501</v>
      </c>
      <c r="L116" s="1">
        <v>4.70059657623184</v>
      </c>
      <c r="M116" s="1">
        <v>0.522986749806968</v>
      </c>
      <c r="N116" s="1">
        <v>0.163636709071714</v>
      </c>
      <c r="O116">
        <f t="shared" si="1"/>
        <v>0.5229867498</v>
      </c>
    </row>
    <row r="117" hidden="1">
      <c r="A117" s="1" t="s">
        <v>48</v>
      </c>
      <c r="B117" s="1" t="s">
        <v>238</v>
      </c>
      <c r="C117" s="1" t="s">
        <v>239</v>
      </c>
      <c r="D117" s="1">
        <v>0.487046697122469</v>
      </c>
      <c r="E117" s="1">
        <v>0.719030407228822</v>
      </c>
      <c r="F117" s="1">
        <v>0.496779782717283</v>
      </c>
      <c r="G117" s="1">
        <v>0.7230163342647</v>
      </c>
      <c r="H117" s="1">
        <v>-4.06822194498202</v>
      </c>
      <c r="I117" s="1">
        <v>-3.64499633520629</v>
      </c>
      <c r="J117" s="1">
        <v>-4.30229756503671</v>
      </c>
      <c r="K117" s="1">
        <v>-0.970563990936196</v>
      </c>
      <c r="L117" s="1">
        <v>4.55171773843591</v>
      </c>
      <c r="M117" s="1">
        <v>-0.198282060787459</v>
      </c>
      <c r="N117" s="1">
        <v>0.401041724871819</v>
      </c>
      <c r="O117">
        <f t="shared" si="1"/>
        <v>0.1982820608</v>
      </c>
    </row>
    <row r="118" hidden="1">
      <c r="A118" s="1" t="s">
        <v>77</v>
      </c>
      <c r="B118" s="1" t="s">
        <v>78</v>
      </c>
      <c r="C118" s="1" t="s">
        <v>240</v>
      </c>
      <c r="D118" s="1">
        <v>0.48224907077858</v>
      </c>
      <c r="E118" s="1">
        <v>0.710240451337863</v>
      </c>
      <c r="F118" s="1">
        <v>0.509470217282717</v>
      </c>
      <c r="G118" s="1">
        <v>0.717140309584649</v>
      </c>
      <c r="H118" s="1">
        <v>-3.48190803946995</v>
      </c>
      <c r="I118" s="1">
        <v>-3.91489004319971</v>
      </c>
      <c r="J118" s="1">
        <v>-3.0923138395733</v>
      </c>
      <c r="K118" s="1">
        <v>1.42543728921746</v>
      </c>
      <c r="L118" s="1">
        <v>4.79080538804377</v>
      </c>
      <c r="M118" s="1">
        <v>0.245934243345175</v>
      </c>
      <c r="N118" s="1">
        <v>0.382812570076623</v>
      </c>
      <c r="O118">
        <f t="shared" si="1"/>
        <v>0.2459342433</v>
      </c>
    </row>
    <row r="119" hidden="1">
      <c r="A119" s="1" t="s">
        <v>77</v>
      </c>
      <c r="B119" s="1" t="s">
        <v>241</v>
      </c>
      <c r="C119" s="1" t="s">
        <v>242</v>
      </c>
      <c r="D119" s="1">
        <v>0.0847461748449922</v>
      </c>
      <c r="E119" s="1">
        <v>0.353501971518369</v>
      </c>
      <c r="F119" s="1">
        <v>0.0156406093906094</v>
      </c>
      <c r="G119" s="1">
        <v>0.141209400121164</v>
      </c>
      <c r="H119" s="1">
        <v>7.45574782036739</v>
      </c>
      <c r="I119" s="1">
        <v>5.35895969894612</v>
      </c>
      <c r="J119" s="1">
        <v>8.11541631754863</v>
      </c>
      <c r="K119" s="1">
        <v>3.01028348451928</v>
      </c>
      <c r="L119" s="1">
        <v>3.20967081843996</v>
      </c>
      <c r="M119" s="1">
        <v>0.751822654174661</v>
      </c>
      <c r="N119" s="1">
        <v>0.125000484397421</v>
      </c>
      <c r="O119">
        <f t="shared" si="1"/>
        <v>0.7518226542</v>
      </c>
    </row>
    <row r="120" hidden="1">
      <c r="A120" s="1" t="s">
        <v>243</v>
      </c>
      <c r="B120" s="1" t="s">
        <v>244</v>
      </c>
      <c r="C120" s="1" t="s">
        <v>245</v>
      </c>
      <c r="D120" s="1">
        <v>0.54970635438284</v>
      </c>
      <c r="E120" s="1">
        <v>0.767310702335497</v>
      </c>
      <c r="F120" s="1">
        <v>0.578438748751249</v>
      </c>
      <c r="G120" s="1">
        <v>0.784509803020746</v>
      </c>
      <c r="H120" s="1">
        <v>-4.07252595704681</v>
      </c>
      <c r="I120" s="1">
        <v>-4.14874638441269</v>
      </c>
      <c r="J120" s="1">
        <v>-3.97775582579875</v>
      </c>
      <c r="K120" s="1">
        <v>0.195099542248292</v>
      </c>
      <c r="L120" s="1">
        <v>4.65894792792508</v>
      </c>
      <c r="M120" s="1">
        <v>0.0397598151168431</v>
      </c>
      <c r="N120" s="1">
        <v>0.480519491488215</v>
      </c>
      <c r="O120">
        <f t="shared" si="1"/>
        <v>0.03975981512</v>
      </c>
    </row>
    <row r="121" hidden="1">
      <c r="A121" s="1" t="s">
        <v>23</v>
      </c>
      <c r="B121" s="1" t="s">
        <v>246</v>
      </c>
      <c r="C121" s="1" t="s">
        <v>247</v>
      </c>
      <c r="D121" s="1">
        <v>0.303531016743119</v>
      </c>
      <c r="E121" s="1">
        <v>0.551670431332837</v>
      </c>
      <c r="F121" s="1">
        <v>0.32057785964036</v>
      </c>
      <c r="G121" s="1">
        <v>0.563607358026323</v>
      </c>
      <c r="H121" s="1">
        <v>-3.6019080548514</v>
      </c>
      <c r="I121" s="1">
        <v>-1.98279621868878</v>
      </c>
      <c r="J121" s="1">
        <v>-4.32669238833075</v>
      </c>
      <c r="K121" s="1">
        <v>-2.67733457626499</v>
      </c>
      <c r="L121" s="1">
        <v>5.00836044716364</v>
      </c>
      <c r="M121" s="1">
        <v>-0.467141857989513</v>
      </c>
      <c r="N121" s="1">
        <v>0.299479301707933</v>
      </c>
      <c r="O121">
        <f t="shared" si="1"/>
        <v>0.467141858</v>
      </c>
    </row>
    <row r="122" hidden="1">
      <c r="A122" s="1" t="s">
        <v>23</v>
      </c>
      <c r="B122" s="1" t="s">
        <v>180</v>
      </c>
      <c r="C122" s="1" t="s">
        <v>248</v>
      </c>
      <c r="D122" s="1">
        <v>0.0772409631975373</v>
      </c>
      <c r="E122" s="1">
        <v>0.340107374034629</v>
      </c>
      <c r="F122" s="1">
        <v>0.0429445554445555</v>
      </c>
      <c r="G122" s="1">
        <v>0.235180085662323</v>
      </c>
      <c r="H122" s="1">
        <v>4.29707283642215</v>
      </c>
      <c r="I122" s="1">
        <v>2.48809315432728</v>
      </c>
      <c r="J122" s="1">
        <v>5.89563081895004</v>
      </c>
      <c r="K122" s="1">
        <v>3.21779257198395</v>
      </c>
      <c r="L122" s="1">
        <v>4.21664735905835</v>
      </c>
      <c r="M122" s="1">
        <v>0.643006573340796</v>
      </c>
      <c r="N122" s="1">
        <v>0.184896128730637</v>
      </c>
      <c r="O122">
        <f t="shared" si="1"/>
        <v>0.6430065733</v>
      </c>
    </row>
    <row r="123" hidden="1">
      <c r="A123" s="1" t="s">
        <v>23</v>
      </c>
      <c r="B123" s="1" t="s">
        <v>180</v>
      </c>
      <c r="C123" s="1" t="s">
        <v>249</v>
      </c>
      <c r="D123" s="1">
        <v>0.446456003338084</v>
      </c>
      <c r="E123" s="1">
        <v>0.742116761766087</v>
      </c>
      <c r="F123" s="1">
        <v>0.537289273226773</v>
      </c>
      <c r="G123" s="1">
        <v>0.788421582695562</v>
      </c>
      <c r="H123" s="1">
        <v>6.81789494486908</v>
      </c>
      <c r="I123" s="1">
        <v>6.623627764651</v>
      </c>
      <c r="J123" s="1">
        <v>7.05167831943076</v>
      </c>
      <c r="K123" s="1">
        <v>0.256501864096913</v>
      </c>
      <c r="L123" s="1">
        <v>1.16372323738054</v>
      </c>
      <c r="M123" s="1">
        <v>0.219227946025774</v>
      </c>
      <c r="N123" s="1">
        <v>0.401041724871819</v>
      </c>
      <c r="O123">
        <f t="shared" si="1"/>
        <v>0.219227946</v>
      </c>
    </row>
    <row r="124" hidden="1">
      <c r="A124" s="1" t="s">
        <v>23</v>
      </c>
      <c r="B124" s="1" t="s">
        <v>180</v>
      </c>
      <c r="C124" s="1" t="s">
        <v>250</v>
      </c>
      <c r="D124" s="1">
        <v>0.778155332928364</v>
      </c>
      <c r="E124" s="1">
        <v>0.917521718953014</v>
      </c>
      <c r="F124" s="1">
        <v>0.786550949050949</v>
      </c>
      <c r="G124" s="1">
        <v>0.915877215169269</v>
      </c>
      <c r="H124" s="1">
        <v>0.814529074686822</v>
      </c>
      <c r="I124" s="1">
        <v>1.04053148351502</v>
      </c>
      <c r="J124" s="1">
        <v>0.732870776270302</v>
      </c>
      <c r="K124" s="1">
        <v>-0.80844044952707</v>
      </c>
      <c r="L124" s="1">
        <v>9.67116643222962</v>
      </c>
      <c r="M124" s="1">
        <v>-0.11242501332085</v>
      </c>
      <c r="N124" s="1">
        <v>0.473958348090526</v>
      </c>
      <c r="O124">
        <f t="shared" si="1"/>
        <v>0.1124250133</v>
      </c>
    </row>
    <row r="125" hidden="1">
      <c r="A125" s="1" t="s">
        <v>251</v>
      </c>
      <c r="B125" s="1" t="s">
        <v>252</v>
      </c>
      <c r="C125" s="1" t="s">
        <v>253</v>
      </c>
      <c r="D125" s="1">
        <v>0.517664102461017</v>
      </c>
      <c r="E125" s="1">
        <v>0.742617424039195</v>
      </c>
      <c r="F125" s="1">
        <v>0.529225462037962</v>
      </c>
      <c r="G125" s="1">
        <v>0.73894685807763</v>
      </c>
      <c r="H125" s="1">
        <v>-3.97287448306847</v>
      </c>
      <c r="I125" s="1">
        <v>-4.32085004260513</v>
      </c>
      <c r="J125" s="1">
        <v>-3.78366669438932</v>
      </c>
      <c r="K125" s="1">
        <v>0.851266240169721</v>
      </c>
      <c r="L125" s="1">
        <v>4.50213755548223</v>
      </c>
      <c r="M125" s="1">
        <v>0.15323291832026</v>
      </c>
      <c r="N125" s="1">
        <v>0.432291705646073</v>
      </c>
      <c r="O125">
        <f t="shared" si="1"/>
        <v>0.1532329183</v>
      </c>
    </row>
    <row r="126" hidden="1">
      <c r="A126" s="1" t="s">
        <v>48</v>
      </c>
      <c r="B126" s="1" t="s">
        <v>238</v>
      </c>
      <c r="C126" s="1" t="s">
        <v>254</v>
      </c>
      <c r="D126" s="1">
        <v>0.532443326217957</v>
      </c>
      <c r="E126" s="1">
        <v>0.786600264228755</v>
      </c>
      <c r="F126" s="1">
        <v>0.610898476523477</v>
      </c>
      <c r="G126" s="1">
        <v>0.847301346397843</v>
      </c>
      <c r="H126" s="1">
        <v>2.73212804774813</v>
      </c>
      <c r="I126" s="1">
        <v>3.71574244995721</v>
      </c>
      <c r="J126" s="1">
        <v>2.54184077814988</v>
      </c>
      <c r="K126" s="1">
        <v>-1.22110467312591</v>
      </c>
      <c r="L126" s="1">
        <v>6.95718695579147</v>
      </c>
      <c r="M126" s="1">
        <v>-0.146452010543929</v>
      </c>
      <c r="N126" s="1">
        <v>0.408854219947247</v>
      </c>
      <c r="O126">
        <f t="shared" si="1"/>
        <v>0.1464520105</v>
      </c>
    </row>
    <row r="127" hidden="1">
      <c r="A127" s="1" t="s">
        <v>23</v>
      </c>
      <c r="B127" s="1" t="s">
        <v>105</v>
      </c>
      <c r="C127" s="1" t="s">
        <v>255</v>
      </c>
      <c r="D127" s="1">
        <v>0.28026578204596</v>
      </c>
      <c r="E127" s="1">
        <v>0.596639715296643</v>
      </c>
      <c r="F127" s="1">
        <v>0.289382492507492</v>
      </c>
      <c r="G127" s="1">
        <v>0.60989329725745</v>
      </c>
      <c r="H127" s="1">
        <v>1.72789222646741</v>
      </c>
      <c r="I127" s="1">
        <v>3.62447588944679</v>
      </c>
      <c r="J127" s="1">
        <v>1.27243390857195</v>
      </c>
      <c r="K127" s="1">
        <v>-3.83672120257956</v>
      </c>
      <c r="L127" s="1">
        <v>7.01423885793197</v>
      </c>
      <c r="M127" s="1">
        <v>-0.475760777087951</v>
      </c>
      <c r="N127" s="1">
        <v>0.309895958923605</v>
      </c>
      <c r="O127">
        <f t="shared" si="1"/>
        <v>0.4757607771</v>
      </c>
    </row>
    <row r="128" hidden="1">
      <c r="A128" s="1" t="s">
        <v>23</v>
      </c>
      <c r="B128" s="1" t="s">
        <v>175</v>
      </c>
      <c r="C128" s="1" t="s">
        <v>256</v>
      </c>
      <c r="D128" s="1">
        <v>0.627875932214372</v>
      </c>
      <c r="E128" s="1">
        <v>0.831461672595472</v>
      </c>
      <c r="F128" s="1">
        <v>0.598634178321678</v>
      </c>
      <c r="G128" s="1">
        <v>0.803696028049148</v>
      </c>
      <c r="H128" s="1">
        <v>-2.37294728177445</v>
      </c>
      <c r="I128" s="1">
        <v>-3.12211560524184</v>
      </c>
      <c r="J128" s="1">
        <v>-1.72037726546043</v>
      </c>
      <c r="K128" s="1">
        <v>0.931729314665813</v>
      </c>
      <c r="L128" s="1">
        <v>5.3577365768886</v>
      </c>
      <c r="M128" s="1">
        <v>0.15863298306753</v>
      </c>
      <c r="N128" s="1">
        <v>0.445312531280238</v>
      </c>
      <c r="O128">
        <f t="shared" si="1"/>
        <v>0.1586329831</v>
      </c>
    </row>
    <row r="129" hidden="1">
      <c r="A129" s="1" t="s">
        <v>48</v>
      </c>
      <c r="B129" s="1" t="s">
        <v>257</v>
      </c>
      <c r="C129" s="1" t="s">
        <v>258</v>
      </c>
      <c r="D129" s="1">
        <v>0.628367913935841</v>
      </c>
      <c r="E129" s="1">
        <v>0.836859685734045</v>
      </c>
      <c r="F129" s="1">
        <v>0.595865072427572</v>
      </c>
      <c r="G129" s="1">
        <v>0.81580178147957</v>
      </c>
      <c r="H129" s="1">
        <v>-0.54862042030658</v>
      </c>
      <c r="I129" s="1">
        <v>-2.31992069691696</v>
      </c>
      <c r="J129" s="1">
        <v>0.0977155302585224</v>
      </c>
      <c r="K129" s="1">
        <v>1.78812995322125</v>
      </c>
      <c r="L129" s="1">
        <v>6.05904053483311</v>
      </c>
      <c r="M129" s="1">
        <v>0.222016480613229</v>
      </c>
      <c r="N129" s="1">
        <v>0.42337666749082</v>
      </c>
      <c r="O129">
        <f t="shared" si="1"/>
        <v>0.2220164806</v>
      </c>
    </row>
    <row r="130" hidden="1">
      <c r="A130" s="1" t="s">
        <v>43</v>
      </c>
      <c r="B130" s="1" t="s">
        <v>259</v>
      </c>
      <c r="C130" s="1" t="s">
        <v>260</v>
      </c>
      <c r="D130" s="1">
        <v>0.551223395052504</v>
      </c>
      <c r="E130" s="1">
        <v>0.770161058346272</v>
      </c>
      <c r="F130" s="1">
        <v>0.586938061938062</v>
      </c>
      <c r="G130" s="1">
        <v>0.785132071478908</v>
      </c>
      <c r="H130" s="1">
        <v>-4.08510205706254</v>
      </c>
      <c r="I130" s="1">
        <v>-4.13420724900075</v>
      </c>
      <c r="J130" s="1">
        <v>-4.06531359409619</v>
      </c>
      <c r="K130" s="1">
        <v>0.0281308137602876</v>
      </c>
      <c r="L130" s="1">
        <v>4.81936733240717</v>
      </c>
      <c r="M130" s="1">
        <v>0.00843408454929868</v>
      </c>
      <c r="N130" s="1">
        <v>0.497395834805089</v>
      </c>
      <c r="O130">
        <f t="shared" si="1"/>
        <v>0.008434084549</v>
      </c>
    </row>
    <row r="131" hidden="1">
      <c r="A131" s="1" t="s">
        <v>23</v>
      </c>
      <c r="B131" s="1" t="s">
        <v>73</v>
      </c>
      <c r="C131" s="1" t="s">
        <v>261</v>
      </c>
      <c r="D131" s="1">
        <v>0.554347431688624</v>
      </c>
      <c r="E131" s="1">
        <v>0.775312994380501</v>
      </c>
      <c r="F131" s="1">
        <v>0.603204607892108</v>
      </c>
      <c r="G131" s="1">
        <v>0.799513000439745</v>
      </c>
      <c r="H131" s="1">
        <v>-3.79072290777449</v>
      </c>
      <c r="I131" s="1">
        <v>-3.91004912026961</v>
      </c>
      <c r="J131" s="1">
        <v>-3.65890628369855</v>
      </c>
      <c r="K131" s="1">
        <v>0.352470564874294</v>
      </c>
      <c r="L131" s="1">
        <v>4.47674366884901</v>
      </c>
      <c r="M131" s="1">
        <v>0.0792887078199568</v>
      </c>
      <c r="N131" s="1">
        <v>0.464935084746253</v>
      </c>
      <c r="O131">
        <f t="shared" si="1"/>
        <v>0.07928870782</v>
      </c>
    </row>
    <row r="132" hidden="1">
      <c r="A132" s="1" t="s">
        <v>43</v>
      </c>
      <c r="B132" s="1" t="s">
        <v>200</v>
      </c>
      <c r="C132" s="1" t="s">
        <v>262</v>
      </c>
      <c r="D132" s="1">
        <v>0.531025724255337</v>
      </c>
      <c r="E132" s="1">
        <v>0.760375406072566</v>
      </c>
      <c r="F132" s="1">
        <v>0.569377497502497</v>
      </c>
      <c r="G132" s="1">
        <v>0.775573896729165</v>
      </c>
      <c r="H132" s="1">
        <v>-4.0012626440737</v>
      </c>
      <c r="I132" s="1">
        <v>-4.04117136746776</v>
      </c>
      <c r="J132" s="1">
        <v>-3.98950022850493</v>
      </c>
      <c r="K132" s="1">
        <v>0.278218747976107</v>
      </c>
      <c r="L132" s="1">
        <v>5.03708296855303</v>
      </c>
      <c r="M132" s="1">
        <v>0.047058824060195</v>
      </c>
      <c r="N132" s="1">
        <v>0.470129886983215</v>
      </c>
      <c r="O132">
        <f t="shared" si="1"/>
        <v>0.04705882406</v>
      </c>
    </row>
    <row r="133" hidden="1">
      <c r="A133" s="1" t="s">
        <v>23</v>
      </c>
      <c r="B133" s="1" t="s">
        <v>73</v>
      </c>
      <c r="C133" s="1" t="s">
        <v>263</v>
      </c>
      <c r="D133" s="1">
        <v>0.543675547621437</v>
      </c>
      <c r="E133" s="1">
        <v>0.775836257219358</v>
      </c>
      <c r="F133" s="1">
        <v>0.625338723776224</v>
      </c>
      <c r="G133" s="1">
        <v>0.812089339760498</v>
      </c>
      <c r="H133" s="1">
        <v>-4.15400787729462</v>
      </c>
      <c r="I133" s="1">
        <v>-4.3114493502066</v>
      </c>
      <c r="J133" s="1">
        <v>-4.00679137587622</v>
      </c>
      <c r="K133" s="1">
        <v>0.624691372987389</v>
      </c>
      <c r="L133" s="1">
        <v>5.22164180095112</v>
      </c>
      <c r="M133" s="1">
        <v>0.116343701001487</v>
      </c>
      <c r="N133" s="1">
        <v>0.437500035881837</v>
      </c>
      <c r="O133">
        <f t="shared" si="1"/>
        <v>0.116343701</v>
      </c>
    </row>
    <row r="134" hidden="1">
      <c r="A134" s="1" t="s">
        <v>23</v>
      </c>
      <c r="B134" s="1" t="s">
        <v>105</v>
      </c>
      <c r="C134" s="1" t="s">
        <v>264</v>
      </c>
      <c r="D134" s="1">
        <v>0.566376555385839</v>
      </c>
      <c r="E134" s="1">
        <v>0.791464103908113</v>
      </c>
      <c r="F134" s="1">
        <v>0.607035152347652</v>
      </c>
      <c r="G134" s="1">
        <v>0.810761561119756</v>
      </c>
      <c r="H134" s="1">
        <v>-2.85756583047799</v>
      </c>
      <c r="I134" s="1">
        <v>-3.30066238777575</v>
      </c>
      <c r="J134" s="1">
        <v>-2.52549396651455</v>
      </c>
      <c r="K134" s="1">
        <v>1.08351769716932</v>
      </c>
      <c r="L134" s="1">
        <v>5.80936387573468</v>
      </c>
      <c r="M134" s="1">
        <v>0.150521667929676</v>
      </c>
      <c r="N134" s="1">
        <v>0.419270880177702</v>
      </c>
      <c r="O134">
        <f t="shared" si="1"/>
        <v>0.1505216679</v>
      </c>
    </row>
    <row r="135" hidden="1">
      <c r="A135" s="1" t="s">
        <v>43</v>
      </c>
      <c r="B135" s="1" t="s">
        <v>265</v>
      </c>
      <c r="C135" s="1" t="s">
        <v>266</v>
      </c>
      <c r="D135" s="1">
        <v>0.409674461224599</v>
      </c>
      <c r="E135" s="1">
        <v>0.654268696894029</v>
      </c>
      <c r="F135" s="1">
        <v>0.439963161838162</v>
      </c>
      <c r="G135" s="1">
        <v>0.665131078908374</v>
      </c>
      <c r="H135" s="1">
        <v>-3.87948864322393</v>
      </c>
      <c r="I135" s="1">
        <v>-3.17076083839888</v>
      </c>
      <c r="J135" s="1">
        <v>-4.32338443082872</v>
      </c>
      <c r="K135" s="1">
        <v>-1.27302884939349</v>
      </c>
      <c r="L135" s="1">
        <v>4.71226824447927</v>
      </c>
      <c r="M135" s="1">
        <v>-0.260143587221993</v>
      </c>
      <c r="N135" s="1">
        <v>0.374026049649864</v>
      </c>
      <c r="O135">
        <f t="shared" si="1"/>
        <v>0.2601435872</v>
      </c>
    </row>
    <row r="136" hidden="1">
      <c r="A136" s="1" t="s">
        <v>48</v>
      </c>
      <c r="B136" s="1" t="s">
        <v>267</v>
      </c>
      <c r="C136" s="1" t="s">
        <v>268</v>
      </c>
      <c r="D136" s="1">
        <v>0.538256743652647</v>
      </c>
      <c r="E136" s="1">
        <v>0.757754638476341</v>
      </c>
      <c r="F136" s="1">
        <v>0.591321178821179</v>
      </c>
      <c r="G136" s="1">
        <v>0.78830511624144</v>
      </c>
      <c r="H136" s="1">
        <v>-4.04678381199085</v>
      </c>
      <c r="I136" s="1">
        <v>-4.13739550413418</v>
      </c>
      <c r="J136" s="1">
        <v>-4.0008716174908</v>
      </c>
      <c r="K136" s="1">
        <v>0.147287091722869</v>
      </c>
      <c r="L136" s="1">
        <v>4.54981006397738</v>
      </c>
      <c r="M136" s="1">
        <v>0.0272516675625943</v>
      </c>
      <c r="N136" s="1">
        <v>0.485714293752376</v>
      </c>
      <c r="O136">
        <f t="shared" si="1"/>
        <v>0.02725166756</v>
      </c>
    </row>
    <row r="137">
      <c r="A137" s="1" t="s">
        <v>23</v>
      </c>
      <c r="B137" s="1" t="s">
        <v>55</v>
      </c>
      <c r="C137" s="1" t="s">
        <v>269</v>
      </c>
      <c r="D137" s="1">
        <v>6.55395989694718E-4</v>
      </c>
      <c r="E137" s="1">
        <v>0.035642673007817</v>
      </c>
      <c r="F137" s="1">
        <v>5.80669330669331E-4</v>
      </c>
      <c r="G137" s="1">
        <v>0.0148721553743875</v>
      </c>
      <c r="H137" s="1">
        <v>-0.121627715075112</v>
      </c>
      <c r="I137" s="1">
        <v>3.12060443880582</v>
      </c>
      <c r="J137" s="1">
        <v>-3.09117821877792</v>
      </c>
      <c r="K137" s="1">
        <v>-6.10931130241434</v>
      </c>
      <c r="L137" s="1">
        <v>3.52153753145687</v>
      </c>
      <c r="M137" s="1">
        <v>-1.6235211919654</v>
      </c>
      <c r="N137" s="1">
        <v>0.00520813704002552</v>
      </c>
      <c r="O137">
        <f t="shared" si="1"/>
        <v>1.623521192</v>
      </c>
    </row>
    <row r="138" hidden="1">
      <c r="A138" s="1" t="s">
        <v>23</v>
      </c>
      <c r="B138" s="1" t="s">
        <v>73</v>
      </c>
      <c r="C138" s="1" t="s">
        <v>270</v>
      </c>
      <c r="D138" s="1">
        <v>0.00744010843191813</v>
      </c>
      <c r="E138" s="1">
        <v>0.103175973129734</v>
      </c>
      <c r="F138" s="1">
        <v>3.996003996004E-4</v>
      </c>
      <c r="G138" s="1">
        <v>0.0125111644308073</v>
      </c>
      <c r="H138" s="1">
        <v>6.46993932768174</v>
      </c>
      <c r="I138" s="1">
        <v>-2.33393691970848</v>
      </c>
      <c r="J138" s="1">
        <v>7.72154551879547</v>
      </c>
      <c r="K138" s="1">
        <v>9.8166902025022</v>
      </c>
      <c r="L138" s="1">
        <v>5.32970551168931</v>
      </c>
      <c r="M138" s="1">
        <v>1.65768872464952</v>
      </c>
      <c r="N138" s="1">
        <v>1.82733348482992E-4</v>
      </c>
      <c r="O138">
        <f t="shared" si="1"/>
        <v>1.657688725</v>
      </c>
    </row>
  </sheetData>
  <autoFilter ref="$A$1:$Z$138">
    <filterColumn colId="4">
      <customFilters>
        <customFilter operator="lessThan" val="0.05"/>
      </custom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39</v>
      </c>
      <c r="M1" s="1" t="s">
        <v>40</v>
      </c>
      <c r="N1" s="1" t="s">
        <v>42</v>
      </c>
      <c r="O1" s="1" t="s">
        <v>45</v>
      </c>
    </row>
    <row r="2" hidden="1">
      <c r="A2" s="1" t="s">
        <v>23</v>
      </c>
      <c r="B2" s="1" t="s">
        <v>24</v>
      </c>
      <c r="C2" s="1" t="s">
        <v>25</v>
      </c>
      <c r="D2" s="1">
        <v>0.259806601432344</v>
      </c>
      <c r="E2" s="1">
        <v>0.409777437463043</v>
      </c>
      <c r="F2" s="1">
        <v>0.318164647852148</v>
      </c>
      <c r="G2" s="1">
        <v>0.45987534733187</v>
      </c>
      <c r="H2" s="1">
        <v>-3.0557366681977</v>
      </c>
      <c r="I2" s="1">
        <v>-2.0135955614703</v>
      </c>
      <c r="J2" s="1">
        <v>-4.24586347156275</v>
      </c>
      <c r="K2" s="1">
        <v>-2.43127581317937</v>
      </c>
      <c r="L2" s="1">
        <v>5.83294557236245</v>
      </c>
      <c r="M2" s="1">
        <v>-0.387329652754081</v>
      </c>
      <c r="N2" s="1">
        <v>0.332467638567009</v>
      </c>
      <c r="O2">
        <f t="shared" ref="O2:O138" si="1">abs(M2)</f>
        <v>0.3873296528</v>
      </c>
    </row>
    <row r="3" hidden="1">
      <c r="A3" s="1" t="s">
        <v>23</v>
      </c>
      <c r="B3" s="1" t="s">
        <v>26</v>
      </c>
      <c r="C3" s="1" t="s">
        <v>27</v>
      </c>
      <c r="D3" s="1">
        <v>0.0331555171239384</v>
      </c>
      <c r="E3" s="1">
        <v>0.124652700379323</v>
      </c>
      <c r="F3" s="1">
        <v>0.0071771978021978</v>
      </c>
      <c r="G3" s="1">
        <v>0.0389901951347109</v>
      </c>
      <c r="H3" s="1">
        <v>6.38844738053619</v>
      </c>
      <c r="I3" s="1">
        <v>7.22239469348449</v>
      </c>
      <c r="J3" s="1">
        <v>1.20187784905587</v>
      </c>
      <c r="K3" s="1">
        <v>-7.0833089401165</v>
      </c>
      <c r="L3" s="1">
        <v>5.83558229132974</v>
      </c>
      <c r="M3" s="1">
        <v>-1.08733877660773</v>
      </c>
      <c r="N3" s="1">
        <v>0.0805202768395157</v>
      </c>
      <c r="O3">
        <f t="shared" si="1"/>
        <v>1.087338777</v>
      </c>
    </row>
    <row r="4" hidden="1">
      <c r="A4" s="1" t="s">
        <v>23</v>
      </c>
      <c r="B4" s="1" t="s">
        <v>28</v>
      </c>
      <c r="C4" s="1" t="s">
        <v>29</v>
      </c>
      <c r="D4" s="1">
        <v>0.0224558896166709</v>
      </c>
      <c r="E4" s="1">
        <v>0.0983098523899038</v>
      </c>
      <c r="F4" s="1">
        <v>0.0557255244755245</v>
      </c>
      <c r="G4" s="1">
        <v>0.156415606657473</v>
      </c>
      <c r="H4" s="1">
        <v>5.1554464136311</v>
      </c>
      <c r="I4" s="1">
        <v>7.83708168535078</v>
      </c>
      <c r="J4" s="1">
        <v>4.15326142994743</v>
      </c>
      <c r="K4" s="1">
        <v>-3.62047430490777</v>
      </c>
      <c r="L4" s="1">
        <v>4.55726630556507</v>
      </c>
      <c r="M4" s="1">
        <v>-0.92261752792762</v>
      </c>
      <c r="N4" s="1">
        <v>0.202597661339696</v>
      </c>
      <c r="O4">
        <f t="shared" si="1"/>
        <v>0.9226175279</v>
      </c>
    </row>
    <row r="5" hidden="1">
      <c r="A5" s="1" t="s">
        <v>43</v>
      </c>
      <c r="B5" s="1" t="s">
        <v>44</v>
      </c>
      <c r="C5" s="1" t="s">
        <v>46</v>
      </c>
      <c r="D5" s="1">
        <v>0.213478693873298</v>
      </c>
      <c r="E5" s="1">
        <v>0.339215698413822</v>
      </c>
      <c r="F5" s="1">
        <v>0.231181318681319</v>
      </c>
      <c r="G5" s="1">
        <v>0.345896996940503</v>
      </c>
      <c r="H5" s="1">
        <v>-3.73932370544796</v>
      </c>
      <c r="I5" s="1">
        <v>-2.54461604851106</v>
      </c>
      <c r="J5" s="1">
        <v>-5.07346188157225</v>
      </c>
      <c r="K5" s="1">
        <v>-2.73156542802831</v>
      </c>
      <c r="L5" s="1">
        <v>4.68893306802211</v>
      </c>
      <c r="M5" s="1">
        <v>-0.526272584114662</v>
      </c>
      <c r="N5" s="1">
        <v>0.276041825000406</v>
      </c>
      <c r="O5">
        <f t="shared" si="1"/>
        <v>0.5262725841</v>
      </c>
    </row>
    <row r="6" hidden="1">
      <c r="A6" s="1" t="s">
        <v>48</v>
      </c>
      <c r="B6" s="1" t="s">
        <v>49</v>
      </c>
      <c r="C6" s="1" t="s">
        <v>50</v>
      </c>
      <c r="D6" s="1">
        <v>0.307606368883554</v>
      </c>
      <c r="E6" s="1">
        <v>0.457694923997655</v>
      </c>
      <c r="F6" s="1">
        <v>0.309855769230769</v>
      </c>
      <c r="G6" s="1">
        <v>0.448566227955501</v>
      </c>
      <c r="H6" s="1">
        <v>-4.07274563503525</v>
      </c>
      <c r="I6" s="1">
        <v>-3.36091137745134</v>
      </c>
      <c r="J6" s="1">
        <v>-5.13930157892704</v>
      </c>
      <c r="K6" s="1">
        <v>-1.81438941656664</v>
      </c>
      <c r="L6" s="1">
        <v>4.76522925222586</v>
      </c>
      <c r="M6" s="1">
        <v>-0.357145141049373</v>
      </c>
      <c r="N6" s="1">
        <v>0.320312616608314</v>
      </c>
      <c r="O6">
        <f t="shared" si="1"/>
        <v>0.357145141</v>
      </c>
    </row>
    <row r="7" hidden="1">
      <c r="A7" s="1" t="s">
        <v>23</v>
      </c>
      <c r="B7" s="1" t="s">
        <v>51</v>
      </c>
      <c r="C7" s="1" t="s">
        <v>52</v>
      </c>
      <c r="D7" s="1">
        <v>0.719793639336651</v>
      </c>
      <c r="E7" s="1">
        <v>0.826041916156544</v>
      </c>
      <c r="F7" s="1">
        <v>0.854592282717283</v>
      </c>
      <c r="G7" s="1">
        <v>0.912362886823187</v>
      </c>
      <c r="H7" s="1">
        <v>7.02799218169202</v>
      </c>
      <c r="I7" s="1">
        <v>7.04626293877001</v>
      </c>
      <c r="J7" s="1">
        <v>7.01667608634864</v>
      </c>
      <c r="K7" s="1">
        <v>-0.118974593790073</v>
      </c>
      <c r="L7" s="1">
        <v>1.53163973337452</v>
      </c>
      <c r="M7" s="1">
        <v>-0.0788821541685221</v>
      </c>
      <c r="N7" s="1">
        <v>0.472727288105946</v>
      </c>
      <c r="O7">
        <f t="shared" si="1"/>
        <v>0.07888215417</v>
      </c>
    </row>
    <row r="8" hidden="1">
      <c r="A8" s="1" t="s">
        <v>23</v>
      </c>
      <c r="B8" s="1" t="s">
        <v>53</v>
      </c>
      <c r="C8" s="1" t="s">
        <v>54</v>
      </c>
      <c r="D8" s="1">
        <v>0.613562883799128</v>
      </c>
      <c r="E8" s="1">
        <v>0.733130686665154</v>
      </c>
      <c r="F8" s="1">
        <v>0.592142232767233</v>
      </c>
      <c r="G8" s="1">
        <v>0.708693742919838</v>
      </c>
      <c r="H8" s="1">
        <v>-3.74500219600715</v>
      </c>
      <c r="I8" s="1">
        <v>-3.49004728042849</v>
      </c>
      <c r="J8" s="1">
        <v>-4.21885510551177</v>
      </c>
      <c r="K8" s="1">
        <v>-0.492238249439791</v>
      </c>
      <c r="L8" s="1">
        <v>5.33064536766614</v>
      </c>
      <c r="M8" s="1">
        <v>-0.0952920023518558</v>
      </c>
      <c r="N8" s="1">
        <v>0.444155875948408</v>
      </c>
      <c r="O8">
        <f t="shared" si="1"/>
        <v>0.09529200235</v>
      </c>
    </row>
    <row r="9" hidden="1">
      <c r="A9" s="1" t="s">
        <v>23</v>
      </c>
      <c r="B9" s="1" t="s">
        <v>55</v>
      </c>
      <c r="C9" s="1" t="s">
        <v>56</v>
      </c>
      <c r="D9" s="1">
        <v>0.432488005343579</v>
      </c>
      <c r="E9" s="1">
        <v>0.576850759365334</v>
      </c>
      <c r="F9" s="1">
        <v>0.451932442557443</v>
      </c>
      <c r="G9" s="1">
        <v>0.586196452617723</v>
      </c>
      <c r="H9" s="1">
        <v>-3.41252395718308</v>
      </c>
      <c r="I9" s="1">
        <v>-2.84965552671618</v>
      </c>
      <c r="J9" s="1">
        <v>-4.37071754636437</v>
      </c>
      <c r="K9" s="1">
        <v>-1.51899211007554</v>
      </c>
      <c r="L9" s="1">
        <v>5.26052159251844</v>
      </c>
      <c r="M9" s="1">
        <v>-0.2517035232456</v>
      </c>
      <c r="N9" s="1">
        <v>0.377604240246411</v>
      </c>
      <c r="O9">
        <f t="shared" si="1"/>
        <v>0.2517035232</v>
      </c>
    </row>
    <row r="10" hidden="1">
      <c r="A10" s="1" t="s">
        <v>23</v>
      </c>
      <c r="B10" s="1" t="s">
        <v>57</v>
      </c>
      <c r="C10" s="1" t="s">
        <v>58</v>
      </c>
      <c r="D10" s="1">
        <v>0.327854957504241</v>
      </c>
      <c r="E10" s="1">
        <v>0.453479592261931</v>
      </c>
      <c r="F10" s="1">
        <v>0.328170267232767</v>
      </c>
      <c r="G10" s="1">
        <v>0.441129410859299</v>
      </c>
      <c r="H10" s="1">
        <v>-3.88601904909542</v>
      </c>
      <c r="I10" s="1">
        <v>-3.05517033613507</v>
      </c>
      <c r="J10" s="1">
        <v>-5.11249154446799</v>
      </c>
      <c r="K10" s="1">
        <v>-1.88308330433362</v>
      </c>
      <c r="L10" s="1">
        <v>4.19436417858664</v>
      </c>
      <c r="M10" s="1">
        <v>-0.388889919255875</v>
      </c>
      <c r="N10" s="1">
        <v>0.31168843505769</v>
      </c>
      <c r="O10">
        <f t="shared" si="1"/>
        <v>0.3888899193</v>
      </c>
    </row>
    <row r="11" hidden="1">
      <c r="A11" s="1" t="s">
        <v>23</v>
      </c>
      <c r="B11" s="1" t="s">
        <v>59</v>
      </c>
      <c r="C11" s="1" t="s">
        <v>60</v>
      </c>
      <c r="D11" s="1">
        <v>0.039263058686391</v>
      </c>
      <c r="E11" s="1">
        <v>0.106178729481409</v>
      </c>
      <c r="F11" s="1">
        <v>0.0164054695304695</v>
      </c>
      <c r="G11" s="1">
        <v>0.063617256470598</v>
      </c>
      <c r="H11" s="1">
        <v>-1.54078781068841</v>
      </c>
      <c r="I11" s="1">
        <v>-3.00132701946166</v>
      </c>
      <c r="J11" s="1">
        <v>2.69044676475733</v>
      </c>
      <c r="K11" s="1">
        <v>5.43381408106602</v>
      </c>
      <c r="L11" s="1">
        <v>4.27683002424492</v>
      </c>
      <c r="M11" s="1">
        <v>1.11136747059154</v>
      </c>
      <c r="N11" s="1">
        <v>0.101563116912807</v>
      </c>
      <c r="O11">
        <f t="shared" si="1"/>
        <v>1.111367471</v>
      </c>
    </row>
    <row r="12" hidden="1">
      <c r="A12" s="1" t="s">
        <v>23</v>
      </c>
      <c r="B12" s="1" t="s">
        <v>61</v>
      </c>
      <c r="C12" s="1" t="s">
        <v>62</v>
      </c>
      <c r="D12" s="1">
        <v>0.354465337671812</v>
      </c>
      <c r="E12" s="1">
        <v>0.540788139848338</v>
      </c>
      <c r="F12" s="1">
        <v>0.593657904595405</v>
      </c>
      <c r="G12" s="1">
        <v>0.730799723321927</v>
      </c>
      <c r="H12" s="1">
        <v>4.88443120676905</v>
      </c>
      <c r="I12" s="1">
        <v>4.60272931903962</v>
      </c>
      <c r="J12" s="1">
        <v>4.97610195606867</v>
      </c>
      <c r="K12" s="1">
        <v>0.384665104692545</v>
      </c>
      <c r="L12" s="1">
        <v>1.64629519356386</v>
      </c>
      <c r="M12" s="1">
        <v>0.118163242171046</v>
      </c>
      <c r="N12" s="1">
        <v>0.389610454852299</v>
      </c>
      <c r="O12">
        <f t="shared" si="1"/>
        <v>0.1181632422</v>
      </c>
    </row>
    <row r="13">
      <c r="A13" s="1" t="s">
        <v>48</v>
      </c>
      <c r="B13" s="1" t="s">
        <v>63</v>
      </c>
      <c r="C13" s="1" t="s">
        <v>64</v>
      </c>
      <c r="D13" s="2">
        <v>4.63256538862939E-5</v>
      </c>
      <c r="E13" s="1">
        <v>0.00154841896714413</v>
      </c>
      <c r="F13" s="1">
        <v>4.55794205794206E-4</v>
      </c>
      <c r="G13" s="1">
        <v>0.00565239917598497</v>
      </c>
      <c r="H13" s="1">
        <v>3.60080917641549</v>
      </c>
      <c r="I13" s="1">
        <v>5.27444593373331</v>
      </c>
      <c r="J13" s="1">
        <v>1.27140830277719</v>
      </c>
      <c r="K13" s="1">
        <v>-3.8692530000089</v>
      </c>
      <c r="L13" s="1">
        <v>1.75665980293411</v>
      </c>
      <c r="M13" s="1">
        <v>-2.12244973845132</v>
      </c>
      <c r="N13" s="1">
        <v>1.82733348482992E-4</v>
      </c>
      <c r="O13">
        <f t="shared" si="1"/>
        <v>2.122449738</v>
      </c>
    </row>
    <row r="14">
      <c r="A14" s="1" t="s">
        <v>23</v>
      </c>
      <c r="B14" s="1" t="s">
        <v>65</v>
      </c>
      <c r="C14" s="1" t="s">
        <v>66</v>
      </c>
      <c r="D14" s="1">
        <v>0.00278459491805241</v>
      </c>
      <c r="E14" s="1">
        <v>0.0218996554121454</v>
      </c>
      <c r="F14" s="1">
        <v>0.00240384615384615</v>
      </c>
      <c r="G14" s="1">
        <v>0.0182468071565006</v>
      </c>
      <c r="H14" s="1">
        <v>0.974312754489221</v>
      </c>
      <c r="I14" s="1">
        <v>-1.97646925587576</v>
      </c>
      <c r="J14" s="1">
        <v>3.28040255375787</v>
      </c>
      <c r="K14" s="1">
        <v>5.40069203206914</v>
      </c>
      <c r="L14" s="1">
        <v>3.67110461772946</v>
      </c>
      <c r="M14" s="1">
        <v>1.29999885341915</v>
      </c>
      <c r="N14" s="1">
        <v>0.0651051761104595</v>
      </c>
      <c r="O14">
        <f t="shared" si="1"/>
        <v>1.299998853</v>
      </c>
    </row>
    <row r="15" hidden="1">
      <c r="A15" s="1" t="s">
        <v>23</v>
      </c>
      <c r="B15" s="1" t="s">
        <v>67</v>
      </c>
      <c r="C15" s="1" t="s">
        <v>68</v>
      </c>
      <c r="D15" s="1">
        <v>0.0141526374284905</v>
      </c>
      <c r="E15" s="1">
        <v>0.0718953388931889</v>
      </c>
      <c r="F15" s="1">
        <v>0.0111544705294705</v>
      </c>
      <c r="G15" s="1">
        <v>0.0512869152311734</v>
      </c>
      <c r="H15" s="1">
        <v>7.2511786402086</v>
      </c>
      <c r="I15" s="1">
        <v>7.54745539520423</v>
      </c>
      <c r="J15" s="1">
        <v>6.29200510360966</v>
      </c>
      <c r="K15" s="1">
        <v>-1.45272025731183</v>
      </c>
      <c r="L15" s="1">
        <v>1.18661351945841</v>
      </c>
      <c r="M15" s="1">
        <v>-1.13316154877127</v>
      </c>
      <c r="N15" s="1">
        <v>0.0935071675237808</v>
      </c>
      <c r="O15">
        <f t="shared" si="1"/>
        <v>1.133161549</v>
      </c>
    </row>
    <row r="16" hidden="1">
      <c r="A16" s="1" t="s">
        <v>23</v>
      </c>
      <c r="B16" s="1" t="s">
        <v>67</v>
      </c>
      <c r="C16" s="1" t="s">
        <v>69</v>
      </c>
      <c r="D16" s="1">
        <v>0.252857438048363</v>
      </c>
      <c r="E16" s="1">
        <v>0.397774658524133</v>
      </c>
      <c r="F16" s="1">
        <v>0.304963786213786</v>
      </c>
      <c r="G16" s="1">
        <v>0.435439628436245</v>
      </c>
      <c r="H16" s="1">
        <v>-3.871003391563</v>
      </c>
      <c r="I16" s="1">
        <v>-3.11129042651152</v>
      </c>
      <c r="J16" s="1">
        <v>-5.03624921905629</v>
      </c>
      <c r="K16" s="1">
        <v>-2.23820757448753</v>
      </c>
      <c r="L16" s="1">
        <v>5.19994298601636</v>
      </c>
      <c r="M16" s="1">
        <v>-0.401791508960212</v>
      </c>
      <c r="N16" s="1">
        <v>0.29166680913846</v>
      </c>
      <c r="O16">
        <f t="shared" si="1"/>
        <v>0.401791509</v>
      </c>
    </row>
    <row r="17" hidden="1">
      <c r="A17" s="1" t="s">
        <v>23</v>
      </c>
      <c r="B17" s="1" t="s">
        <v>59</v>
      </c>
      <c r="C17" s="1" t="s">
        <v>70</v>
      </c>
      <c r="D17" s="1">
        <v>0.0369579045913792</v>
      </c>
      <c r="E17" s="1">
        <v>0.13322613952055</v>
      </c>
      <c r="F17" s="1">
        <v>0.0471715784215784</v>
      </c>
      <c r="G17" s="1">
        <v>0.139650893113044</v>
      </c>
      <c r="H17" s="1">
        <v>7.70760126876501</v>
      </c>
      <c r="I17" s="1">
        <v>8.45683342514977</v>
      </c>
      <c r="J17" s="1">
        <v>6.45188915036517</v>
      </c>
      <c r="K17" s="1">
        <v>-2.37460699200267</v>
      </c>
      <c r="L17" s="1">
        <v>2.80552697994562</v>
      </c>
      <c r="M17" s="1">
        <v>-0.830726584815727</v>
      </c>
      <c r="N17" s="1">
        <v>0.179221085716861</v>
      </c>
      <c r="O17">
        <f t="shared" si="1"/>
        <v>0.8307265848</v>
      </c>
    </row>
    <row r="18" hidden="1">
      <c r="A18" s="1" t="s">
        <v>23</v>
      </c>
      <c r="B18" s="1" t="s">
        <v>71</v>
      </c>
      <c r="C18" s="1" t="s">
        <v>72</v>
      </c>
      <c r="D18" s="1">
        <v>0.742290842385689</v>
      </c>
      <c r="E18" s="1">
        <v>0.837258705404508</v>
      </c>
      <c r="F18" s="1">
        <v>0.389329420579421</v>
      </c>
      <c r="G18" s="1">
        <v>0.564949209194856</v>
      </c>
      <c r="H18" s="1">
        <v>2.98506384817762</v>
      </c>
      <c r="I18" s="1">
        <v>3.64284727946891</v>
      </c>
      <c r="J18" s="1">
        <v>2.76240571718164</v>
      </c>
      <c r="K18" s="1">
        <v>-0.856991546807536</v>
      </c>
      <c r="L18" s="1">
        <v>6.80806970937814</v>
      </c>
      <c r="M18" s="1">
        <v>-0.144143331629279</v>
      </c>
      <c r="N18" s="1">
        <v>0.327272837540329</v>
      </c>
      <c r="O18">
        <f t="shared" si="1"/>
        <v>0.1441433316</v>
      </c>
    </row>
    <row r="19" hidden="1">
      <c r="A19" s="1" t="s">
        <v>23</v>
      </c>
      <c r="B19" s="1" t="s">
        <v>73</v>
      </c>
      <c r="C19" s="1" t="s">
        <v>74</v>
      </c>
      <c r="D19" s="1">
        <v>0.607283364449514</v>
      </c>
      <c r="E19" s="1">
        <v>0.724936248618374</v>
      </c>
      <c r="F19" s="1">
        <v>0.532489385614386</v>
      </c>
      <c r="G19" s="1">
        <v>0.674274753682866</v>
      </c>
      <c r="H19" s="1">
        <v>0.788513421204177</v>
      </c>
      <c r="I19" s="1">
        <v>-0.987398574159503</v>
      </c>
      <c r="J19" s="1">
        <v>1.88446662864443</v>
      </c>
      <c r="K19" s="1">
        <v>1.07016112819927</v>
      </c>
      <c r="L19" s="1">
        <v>6.40467971958936</v>
      </c>
      <c r="M19" s="1">
        <v>0.154640347401573</v>
      </c>
      <c r="N19" s="1">
        <v>0.397402657618966</v>
      </c>
      <c r="O19">
        <f t="shared" si="1"/>
        <v>0.1546403474</v>
      </c>
    </row>
    <row r="20" hidden="1">
      <c r="A20" s="1" t="s">
        <v>23</v>
      </c>
      <c r="B20" s="1" t="s">
        <v>75</v>
      </c>
      <c r="C20" s="1" t="s">
        <v>76</v>
      </c>
      <c r="D20" s="1">
        <v>0.191779242255509</v>
      </c>
      <c r="E20" s="1">
        <v>0.351284812649783</v>
      </c>
      <c r="F20" s="1">
        <v>0.376681131368631</v>
      </c>
      <c r="G20" s="1">
        <v>0.525469120503826</v>
      </c>
      <c r="H20" s="1">
        <v>-3.15966711248749</v>
      </c>
      <c r="I20" s="1">
        <v>-3.61280712709117</v>
      </c>
      <c r="J20" s="1">
        <v>2.40932761873147</v>
      </c>
      <c r="K20" s="1">
        <v>6.57655384919592</v>
      </c>
      <c r="L20" s="1">
        <v>8.4507694256407</v>
      </c>
      <c r="M20" s="1">
        <v>0.592062952717943</v>
      </c>
      <c r="N20" s="1">
        <v>0.335937603905084</v>
      </c>
      <c r="O20">
        <f t="shared" si="1"/>
        <v>0.5920629527</v>
      </c>
    </row>
    <row r="21" hidden="1">
      <c r="A21" s="1" t="s">
        <v>77</v>
      </c>
      <c r="B21" s="1" t="s">
        <v>78</v>
      </c>
      <c r="C21" s="1" t="s">
        <v>79</v>
      </c>
      <c r="D21" s="1">
        <v>0.536975174834645</v>
      </c>
      <c r="E21" s="1">
        <v>0.666907508904273</v>
      </c>
      <c r="F21" s="1">
        <v>0.572736638361638</v>
      </c>
      <c r="G21" s="1">
        <v>0.691113463462465</v>
      </c>
      <c r="H21" s="1">
        <v>-3.83818437847712</v>
      </c>
      <c r="I21" s="1">
        <v>-3.6023579136091</v>
      </c>
      <c r="J21" s="1">
        <v>-4.34654337468138</v>
      </c>
      <c r="K21" s="1">
        <v>-0.287792724012638</v>
      </c>
      <c r="L21" s="1">
        <v>4.5216376916755</v>
      </c>
      <c r="M21" s="1">
        <v>-0.0641066011703736</v>
      </c>
      <c r="N21" s="1">
        <v>0.464935084746253</v>
      </c>
      <c r="O21">
        <f t="shared" si="1"/>
        <v>0.06410660117</v>
      </c>
    </row>
    <row r="22" hidden="1">
      <c r="A22" s="1" t="s">
        <v>80</v>
      </c>
      <c r="B22" s="1" t="s">
        <v>81</v>
      </c>
      <c r="C22" s="1" t="s">
        <v>82</v>
      </c>
      <c r="D22" s="1">
        <v>0.500257123603724</v>
      </c>
      <c r="E22" s="1">
        <v>0.632242663554406</v>
      </c>
      <c r="F22" s="1">
        <v>0.551470404595405</v>
      </c>
      <c r="G22" s="1">
        <v>0.671112689538349</v>
      </c>
      <c r="H22" s="1">
        <v>-3.84817290840154</v>
      </c>
      <c r="I22" s="1">
        <v>-3.62463586461327</v>
      </c>
      <c r="J22" s="1">
        <v>-4.20137743932405</v>
      </c>
      <c r="K22" s="1">
        <v>-0.543257626335992</v>
      </c>
      <c r="L22" s="1">
        <v>4.54299344232119</v>
      </c>
      <c r="M22" s="1">
        <v>-0.106962666055463</v>
      </c>
      <c r="N22" s="1">
        <v>0.449350678121296</v>
      </c>
      <c r="O22">
        <f t="shared" si="1"/>
        <v>0.1069626661</v>
      </c>
    </row>
    <row r="23" hidden="1">
      <c r="A23" s="1" t="s">
        <v>77</v>
      </c>
      <c r="B23" s="1" t="s">
        <v>83</v>
      </c>
      <c r="C23" s="1" t="s">
        <v>84</v>
      </c>
      <c r="D23" s="1">
        <v>0.349392886745192</v>
      </c>
      <c r="E23" s="1">
        <v>0.474581057578766</v>
      </c>
      <c r="F23" s="1">
        <v>0.330416458541459</v>
      </c>
      <c r="G23" s="1">
        <v>0.443272688061344</v>
      </c>
      <c r="H23" s="1">
        <v>-3.89980624935851</v>
      </c>
      <c r="I23" s="1">
        <v>-2.87981171857412</v>
      </c>
      <c r="J23" s="1">
        <v>-4.93566440872101</v>
      </c>
      <c r="K23" s="1">
        <v>-1.98084137929006</v>
      </c>
      <c r="L23" s="1">
        <v>4.19803138427644</v>
      </c>
      <c r="M23" s="1">
        <v>-0.370664354972867</v>
      </c>
      <c r="N23" s="1">
        <v>0.338541768535368</v>
      </c>
      <c r="O23">
        <f t="shared" si="1"/>
        <v>0.370664355</v>
      </c>
    </row>
    <row r="24" hidden="1">
      <c r="A24" s="1" t="s">
        <v>23</v>
      </c>
      <c r="B24" s="1" t="s">
        <v>59</v>
      </c>
      <c r="C24" s="1" t="s">
        <v>85</v>
      </c>
      <c r="D24" s="1">
        <v>0.447125539291113</v>
      </c>
      <c r="E24" s="1">
        <v>0.617222057535308</v>
      </c>
      <c r="F24" s="1">
        <v>0.617253059440559</v>
      </c>
      <c r="G24" s="1">
        <v>0.74519805030327</v>
      </c>
      <c r="H24" s="1">
        <v>9.84442327912219</v>
      </c>
      <c r="I24" s="1">
        <v>9.82650775068018</v>
      </c>
      <c r="J24" s="1">
        <v>9.85915731304159</v>
      </c>
      <c r="K24" s="1">
        <v>0.36885620412406</v>
      </c>
      <c r="L24" s="1">
        <v>1.85686213633128</v>
      </c>
      <c r="M24" s="1">
        <v>0.196880065980613</v>
      </c>
      <c r="N24" s="1">
        <v>0.400000058563216</v>
      </c>
      <c r="O24">
        <f t="shared" si="1"/>
        <v>0.196880066</v>
      </c>
    </row>
    <row r="25" hidden="1">
      <c r="A25" s="1" t="s">
        <v>23</v>
      </c>
      <c r="B25" s="1" t="s">
        <v>86</v>
      </c>
      <c r="C25" s="1" t="s">
        <v>87</v>
      </c>
      <c r="D25" s="1">
        <v>0.330726530472868</v>
      </c>
      <c r="E25" s="1">
        <v>0.521189171093988</v>
      </c>
      <c r="F25" s="1">
        <v>0.298885489510489</v>
      </c>
      <c r="G25" s="1">
        <v>0.484857498246841</v>
      </c>
      <c r="H25" s="1">
        <v>11.3437911521002</v>
      </c>
      <c r="I25" s="1">
        <v>11.1656108160549</v>
      </c>
      <c r="J25" s="1">
        <v>11.7119052196149</v>
      </c>
      <c r="K25" s="1">
        <v>1.34373693864961</v>
      </c>
      <c r="L25" s="1">
        <v>3.02308148634867</v>
      </c>
      <c r="M25" s="1">
        <v>0.401636944927391</v>
      </c>
      <c r="N25" s="1">
        <v>0.319480636181618</v>
      </c>
      <c r="O25">
        <f t="shared" si="1"/>
        <v>0.4016369449</v>
      </c>
    </row>
    <row r="26" hidden="1">
      <c r="A26" s="1" t="s">
        <v>77</v>
      </c>
      <c r="B26" s="1" t="s">
        <v>88</v>
      </c>
      <c r="C26" s="1" t="s">
        <v>89</v>
      </c>
      <c r="D26" s="1">
        <v>0.16875111282625</v>
      </c>
      <c r="E26" s="1">
        <v>0.312596860124902</v>
      </c>
      <c r="F26" s="1">
        <v>0.168347277722278</v>
      </c>
      <c r="G26" s="1">
        <v>0.298699323613714</v>
      </c>
      <c r="H26" s="1">
        <v>-2.54676702964449</v>
      </c>
      <c r="I26" s="1">
        <v>-0.54255481207411</v>
      </c>
      <c r="J26" s="1">
        <v>-4.26744935563831</v>
      </c>
      <c r="K26" s="1">
        <v>-3.86810159548647</v>
      </c>
      <c r="L26" s="1">
        <v>6.20494883092457</v>
      </c>
      <c r="M26" s="1">
        <v>-0.633883177180184</v>
      </c>
      <c r="N26" s="1">
        <v>0.236979372178822</v>
      </c>
      <c r="O26">
        <f t="shared" si="1"/>
        <v>0.6338831772</v>
      </c>
    </row>
    <row r="27" hidden="1">
      <c r="A27" s="1" t="s">
        <v>23</v>
      </c>
      <c r="B27" s="1" t="s">
        <v>26</v>
      </c>
      <c r="C27" s="1" t="s">
        <v>90</v>
      </c>
      <c r="D27" s="1">
        <v>0.126852957869613</v>
      </c>
      <c r="E27" s="1">
        <v>0.279430597843994</v>
      </c>
      <c r="F27" s="1">
        <v>0.0586226273726274</v>
      </c>
      <c r="G27" s="1">
        <v>0.158017071212176</v>
      </c>
      <c r="H27" s="1">
        <v>2.98996809018981</v>
      </c>
      <c r="I27" s="1">
        <v>5.81748668576036</v>
      </c>
      <c r="J27" s="1">
        <v>0.58215696367476</v>
      </c>
      <c r="K27" s="1">
        <v>-4.32108333091785</v>
      </c>
      <c r="L27" s="1">
        <v>7.30253822283237</v>
      </c>
      <c r="M27" s="1">
        <v>-0.635576774607685</v>
      </c>
      <c r="N27" s="1">
        <v>0.200521097265964</v>
      </c>
      <c r="O27">
        <f t="shared" si="1"/>
        <v>0.6355767746</v>
      </c>
    </row>
    <row r="28" hidden="1">
      <c r="A28" s="1" t="s">
        <v>43</v>
      </c>
      <c r="B28" s="1" t="s">
        <v>91</v>
      </c>
      <c r="C28" s="1" t="s">
        <v>92</v>
      </c>
      <c r="D28" s="1">
        <v>0.0606552787290813</v>
      </c>
      <c r="E28" s="1">
        <v>0.165797911200518</v>
      </c>
      <c r="F28" s="1">
        <v>0.0672202797202797</v>
      </c>
      <c r="G28" s="1">
        <v>0.165951644559909</v>
      </c>
      <c r="H28" s="1">
        <v>-1.22737840474387</v>
      </c>
      <c r="I28" s="1">
        <v>1.16365674268855</v>
      </c>
      <c r="J28" s="1">
        <v>-4.15812925439692</v>
      </c>
      <c r="K28" s="1">
        <v>-5.46200462447779</v>
      </c>
      <c r="L28" s="1">
        <v>5.88245437501366</v>
      </c>
      <c r="M28" s="1">
        <v>-0.892740587472657</v>
      </c>
      <c r="N28" s="1">
        <v>0.174026292765358</v>
      </c>
      <c r="O28">
        <f t="shared" si="1"/>
        <v>0.8927405875</v>
      </c>
    </row>
    <row r="29" hidden="1">
      <c r="A29" s="1" t="s">
        <v>23</v>
      </c>
      <c r="B29" s="1" t="s">
        <v>93</v>
      </c>
      <c r="C29" s="1" t="s">
        <v>94</v>
      </c>
      <c r="D29" s="1">
        <v>0.479765206734397</v>
      </c>
      <c r="E29" s="1">
        <v>0.62082533963856</v>
      </c>
      <c r="F29" s="1">
        <v>0.502616133866134</v>
      </c>
      <c r="G29" s="1">
        <v>0.633123593194204</v>
      </c>
      <c r="H29" s="1">
        <v>-3.70379348000119</v>
      </c>
      <c r="I29" s="1">
        <v>-3.30095770096266</v>
      </c>
      <c r="J29" s="1">
        <v>-4.16450412682164</v>
      </c>
      <c r="K29" s="1">
        <v>-0.96975596014807</v>
      </c>
      <c r="L29" s="1">
        <v>4.32956423586382</v>
      </c>
      <c r="M29" s="1">
        <v>-0.185571884300235</v>
      </c>
      <c r="N29" s="1">
        <v>0.405194860482653</v>
      </c>
      <c r="O29">
        <f t="shared" si="1"/>
        <v>0.1855718843</v>
      </c>
    </row>
    <row r="30" hidden="1">
      <c r="A30" s="1" t="s">
        <v>43</v>
      </c>
      <c r="B30" s="1" t="s">
        <v>95</v>
      </c>
      <c r="C30" s="1" t="s">
        <v>96</v>
      </c>
      <c r="D30" s="1">
        <v>0.525781644036919</v>
      </c>
      <c r="E30" s="1">
        <v>0.65938322140872</v>
      </c>
      <c r="F30" s="1">
        <v>0.565250374625375</v>
      </c>
      <c r="G30" s="1">
        <v>0.689311619867935</v>
      </c>
      <c r="H30" s="1">
        <v>-3.99200089378584</v>
      </c>
      <c r="I30" s="1">
        <v>-3.70945405406138</v>
      </c>
      <c r="J30" s="1">
        <v>-4.39649637033541</v>
      </c>
      <c r="K30" s="1">
        <v>-0.751837507959086</v>
      </c>
      <c r="L30" s="1">
        <v>4.92248272831114</v>
      </c>
      <c r="M30" s="1">
        <v>-0.122779387597612</v>
      </c>
      <c r="N30" s="1">
        <v>0.45194807921503</v>
      </c>
      <c r="O30">
        <f t="shared" si="1"/>
        <v>0.1227793876</v>
      </c>
    </row>
    <row r="31" hidden="1">
      <c r="A31" s="1" t="s">
        <v>23</v>
      </c>
      <c r="B31" s="1" t="s">
        <v>97</v>
      </c>
      <c r="C31" s="1" t="s">
        <v>98</v>
      </c>
      <c r="D31" s="1">
        <v>0.278048778458713</v>
      </c>
      <c r="E31" s="1">
        <v>0.41538074874477</v>
      </c>
      <c r="F31" s="1">
        <v>0.30485295954046</v>
      </c>
      <c r="G31" s="1">
        <v>0.43327383002578</v>
      </c>
      <c r="H31" s="1">
        <v>-3.80006606863401</v>
      </c>
      <c r="I31" s="1">
        <v>-3.05000278478987</v>
      </c>
      <c r="J31" s="1">
        <v>-4.90151616748795</v>
      </c>
      <c r="K31" s="1">
        <v>-1.96544299618527</v>
      </c>
      <c r="L31" s="1">
        <v>4.81698153388992</v>
      </c>
      <c r="M31" s="1">
        <v>-0.327038073483933</v>
      </c>
      <c r="N31" s="1">
        <v>0.32467543706256</v>
      </c>
      <c r="O31">
        <f t="shared" si="1"/>
        <v>0.3270380735</v>
      </c>
    </row>
    <row r="32" hidden="1">
      <c r="A32" s="1" t="s">
        <v>23</v>
      </c>
      <c r="B32" s="1" t="s">
        <v>26</v>
      </c>
      <c r="C32" s="1" t="s">
        <v>99</v>
      </c>
      <c r="D32" s="1">
        <v>0.0832398628173834</v>
      </c>
      <c r="E32" s="1">
        <v>0.223348925682698</v>
      </c>
      <c r="F32" s="1">
        <v>0.44616008991009</v>
      </c>
      <c r="G32" s="1">
        <v>0.625071897183319</v>
      </c>
      <c r="H32" s="1">
        <v>5.82659182669884</v>
      </c>
      <c r="I32" s="1">
        <v>-0.876178800628108</v>
      </c>
      <c r="J32" s="1">
        <v>6.05854184159734</v>
      </c>
      <c r="K32" s="1">
        <v>6.10807549543508</v>
      </c>
      <c r="L32" s="1">
        <v>7.55694518001509</v>
      </c>
      <c r="M32" s="1">
        <v>0.560127291167939</v>
      </c>
      <c r="N32" s="1">
        <v>0.369791745605842</v>
      </c>
      <c r="O32">
        <f t="shared" si="1"/>
        <v>0.5601272912</v>
      </c>
    </row>
    <row r="33" hidden="1">
      <c r="A33" s="1" t="s">
        <v>77</v>
      </c>
      <c r="B33" s="1" t="s">
        <v>100</v>
      </c>
      <c r="C33" s="1" t="s">
        <v>101</v>
      </c>
      <c r="D33" s="1">
        <v>0.0256056779784715</v>
      </c>
      <c r="E33" s="1">
        <v>0.105944379720888</v>
      </c>
      <c r="F33" s="1">
        <v>0.0750437062937063</v>
      </c>
      <c r="G33" s="1">
        <v>0.191686066246514</v>
      </c>
      <c r="H33" s="1">
        <v>4.33159602245581</v>
      </c>
      <c r="I33" s="1">
        <v>-1.048243966586</v>
      </c>
      <c r="J33" s="1">
        <v>5.18944397708264</v>
      </c>
      <c r="K33" s="1">
        <v>6.13921748766526</v>
      </c>
      <c r="L33" s="1">
        <v>5.5096407719452</v>
      </c>
      <c r="M33" s="1">
        <v>0.84809350224418</v>
      </c>
      <c r="N33" s="1">
        <v>0.210937745369146</v>
      </c>
      <c r="O33">
        <f t="shared" si="1"/>
        <v>0.8480935022</v>
      </c>
    </row>
    <row r="34" hidden="1">
      <c r="A34" s="1" t="s">
        <v>23</v>
      </c>
      <c r="B34" s="1" t="s">
        <v>73</v>
      </c>
      <c r="C34" s="1" t="s">
        <v>102</v>
      </c>
      <c r="D34" s="1">
        <v>0.0863395790464175</v>
      </c>
      <c r="E34" s="1">
        <v>0.221944924631021</v>
      </c>
      <c r="F34" s="1">
        <v>0.0256993006993007</v>
      </c>
      <c r="G34" s="1">
        <v>0.0933557676244087</v>
      </c>
      <c r="H34" s="1">
        <v>3.18440362182723</v>
      </c>
      <c r="I34" s="1">
        <v>5.10639406928516</v>
      </c>
      <c r="J34" s="1">
        <v>1.80867236486491</v>
      </c>
      <c r="K34" s="1">
        <v>-3.92716467373384</v>
      </c>
      <c r="L34" s="1">
        <v>5.37780181311895</v>
      </c>
      <c r="M34" s="1">
        <v>-0.710802481163851</v>
      </c>
      <c r="N34" s="1">
        <v>0.15104205115341</v>
      </c>
      <c r="O34">
        <f t="shared" si="1"/>
        <v>0.7108024812</v>
      </c>
    </row>
    <row r="35" hidden="1">
      <c r="A35" s="1" t="s">
        <v>23</v>
      </c>
      <c r="B35" s="1" t="s">
        <v>103</v>
      </c>
      <c r="C35" s="1" t="s">
        <v>104</v>
      </c>
      <c r="D35" s="1">
        <v>0.942488240422752</v>
      </c>
      <c r="E35" s="1">
        <v>0.96508927660722</v>
      </c>
      <c r="F35" s="1">
        <v>0.593387862137862</v>
      </c>
      <c r="G35" s="1">
        <v>0.735246723451098</v>
      </c>
      <c r="H35" s="1">
        <v>10.1572828801636</v>
      </c>
      <c r="I35" s="1">
        <v>10.1962853831532</v>
      </c>
      <c r="J35" s="1">
        <v>9.85963450575611</v>
      </c>
      <c r="K35" s="1">
        <v>-0.597034548715975</v>
      </c>
      <c r="L35" s="1">
        <v>2.41950473510093</v>
      </c>
      <c r="M35" s="1">
        <v>-0.211094240731945</v>
      </c>
      <c r="N35" s="1">
        <v>0.398437559867012</v>
      </c>
      <c r="O35">
        <f t="shared" si="1"/>
        <v>0.2110942407</v>
      </c>
    </row>
    <row r="36" hidden="1">
      <c r="A36" s="1" t="s">
        <v>23</v>
      </c>
      <c r="B36" s="1" t="s">
        <v>105</v>
      </c>
      <c r="C36" s="1" t="s">
        <v>106</v>
      </c>
      <c r="D36" s="1">
        <v>0.649620299452709</v>
      </c>
      <c r="E36" s="1">
        <v>0.761376138244269</v>
      </c>
      <c r="F36" s="1">
        <v>0.697521228771229</v>
      </c>
      <c r="G36" s="1">
        <v>0.793156878985908</v>
      </c>
      <c r="H36" s="1">
        <v>-3.1837455960312</v>
      </c>
      <c r="I36" s="1">
        <v>-3.05477199218967</v>
      </c>
      <c r="J36" s="1">
        <v>-3.47313746622111</v>
      </c>
      <c r="K36" s="1">
        <v>-0.106968914248567</v>
      </c>
      <c r="L36" s="1">
        <v>5.98341886102663</v>
      </c>
      <c r="M36" s="1">
        <v>-0.0171736685583261</v>
      </c>
      <c r="N36" s="1">
        <v>0.485714293752376</v>
      </c>
      <c r="O36">
        <f t="shared" si="1"/>
        <v>0.01717366856</v>
      </c>
    </row>
    <row r="37" hidden="1">
      <c r="A37" s="1" t="s">
        <v>77</v>
      </c>
      <c r="B37" s="1" t="s">
        <v>100</v>
      </c>
      <c r="C37" s="1" t="s">
        <v>107</v>
      </c>
      <c r="D37" s="1">
        <v>0.0150686396807695</v>
      </c>
      <c r="E37" s="1">
        <v>0.0782130415313042</v>
      </c>
      <c r="F37" s="1">
        <v>0.0140328421578422</v>
      </c>
      <c r="G37" s="1">
        <v>0.0613446272258561</v>
      </c>
      <c r="H37" s="1">
        <v>5.89384345618375</v>
      </c>
      <c r="I37" s="1">
        <v>4.67961902067863</v>
      </c>
      <c r="J37" s="1">
        <v>6.74556579452857</v>
      </c>
      <c r="K37" s="1">
        <v>2.1115753316646</v>
      </c>
      <c r="L37" s="1">
        <v>2.6172922506801</v>
      </c>
      <c r="M37" s="1">
        <v>0.846023561842791</v>
      </c>
      <c r="N37" s="1">
        <v>0.111979717958384</v>
      </c>
      <c r="O37">
        <f t="shared" si="1"/>
        <v>0.8460235618</v>
      </c>
    </row>
    <row r="38" hidden="1">
      <c r="A38" s="1" t="s">
        <v>23</v>
      </c>
      <c r="B38" s="1" t="s">
        <v>28</v>
      </c>
      <c r="C38" s="1" t="s">
        <v>108</v>
      </c>
      <c r="D38" s="1">
        <v>0.247106946537319</v>
      </c>
      <c r="E38" s="1">
        <v>0.37630134136208</v>
      </c>
      <c r="F38" s="1">
        <v>0.292429445554446</v>
      </c>
      <c r="G38" s="1">
        <v>0.410462734243091</v>
      </c>
      <c r="H38" s="1">
        <v>-3.78112912741449</v>
      </c>
      <c r="I38" s="1">
        <v>-2.71084218592859</v>
      </c>
      <c r="J38" s="1">
        <v>-4.9152447795769</v>
      </c>
      <c r="K38" s="1">
        <v>-2.59396394725411</v>
      </c>
      <c r="L38" s="1">
        <v>4.69868428957356</v>
      </c>
      <c r="M38" s="1">
        <v>-0.477044981814496</v>
      </c>
      <c r="N38" s="1">
        <v>0.294270973293744</v>
      </c>
      <c r="O38">
        <f t="shared" si="1"/>
        <v>0.4770449818</v>
      </c>
    </row>
    <row r="39" hidden="1">
      <c r="A39" s="1" t="s">
        <v>23</v>
      </c>
      <c r="B39" s="1" t="s">
        <v>109</v>
      </c>
      <c r="C39" s="1" t="s">
        <v>110</v>
      </c>
      <c r="D39" s="1">
        <v>0.349555978244946</v>
      </c>
      <c r="E39" s="1">
        <v>0.476593097091189</v>
      </c>
      <c r="F39" s="1">
        <v>0.350310626873127</v>
      </c>
      <c r="G39" s="1">
        <v>0.473908497273912</v>
      </c>
      <c r="H39" s="1">
        <v>-3.96997105323196</v>
      </c>
      <c r="I39" s="1">
        <v>-3.2191138493518</v>
      </c>
      <c r="J39" s="1">
        <v>-4.89385420870898</v>
      </c>
      <c r="K39" s="1">
        <v>-1.75414282664128</v>
      </c>
      <c r="L39" s="1">
        <v>4.52254737351183</v>
      </c>
      <c r="M39" s="1">
        <v>-0.385612960328772</v>
      </c>
      <c r="N39" s="1">
        <v>0.320312616608314</v>
      </c>
      <c r="O39">
        <f t="shared" si="1"/>
        <v>0.3856129603</v>
      </c>
    </row>
    <row r="40" hidden="1">
      <c r="A40" s="1" t="s">
        <v>23</v>
      </c>
      <c r="B40" s="1" t="s">
        <v>109</v>
      </c>
      <c r="C40" s="1" t="s">
        <v>111</v>
      </c>
      <c r="D40" s="1">
        <v>0.0326753535308879</v>
      </c>
      <c r="E40" s="1">
        <v>0.11081352988909</v>
      </c>
      <c r="F40" s="1">
        <v>0.0188186813186813</v>
      </c>
      <c r="G40" s="1">
        <v>0.0706623795319349</v>
      </c>
      <c r="H40" s="1">
        <v>1.38298228108983</v>
      </c>
      <c r="I40" s="1">
        <v>3.66227025288433</v>
      </c>
      <c r="J40" s="1">
        <v>-3.66044562334826</v>
      </c>
      <c r="K40" s="1">
        <v>-6.19393581457598</v>
      </c>
      <c r="L40" s="1">
        <v>5.69552755259035</v>
      </c>
      <c r="M40" s="1">
        <v>-1.04841983337611</v>
      </c>
      <c r="N40" s="1">
        <v>0.111979717958384</v>
      </c>
      <c r="O40">
        <f t="shared" si="1"/>
        <v>1.048419833</v>
      </c>
    </row>
    <row r="41" hidden="1">
      <c r="A41" s="1" t="s">
        <v>112</v>
      </c>
      <c r="B41" s="1" t="s">
        <v>113</v>
      </c>
      <c r="C41" s="1" t="s">
        <v>114</v>
      </c>
      <c r="D41" s="1">
        <v>0.614779405685521</v>
      </c>
      <c r="E41" s="1">
        <v>0.734683215074726</v>
      </c>
      <c r="F41" s="1">
        <v>0.599242944555444</v>
      </c>
      <c r="G41" s="1">
        <v>0.714538162870836</v>
      </c>
      <c r="H41" s="1">
        <v>-3.88890178602331</v>
      </c>
      <c r="I41" s="1">
        <v>-3.55684543209035</v>
      </c>
      <c r="J41" s="1">
        <v>-4.47430986940122</v>
      </c>
      <c r="K41" s="1">
        <v>-0.531807771558626</v>
      </c>
      <c r="L41" s="1">
        <v>5.31090728869632</v>
      </c>
      <c r="M41" s="1">
        <v>-0.0950340758914034</v>
      </c>
      <c r="N41" s="1">
        <v>0.463541687380826</v>
      </c>
      <c r="O41">
        <f t="shared" si="1"/>
        <v>0.09503407589</v>
      </c>
    </row>
    <row r="42" hidden="1">
      <c r="A42" s="1" t="s">
        <v>48</v>
      </c>
      <c r="B42" s="1" t="s">
        <v>115</v>
      </c>
      <c r="C42" s="1" t="s">
        <v>116</v>
      </c>
      <c r="D42" s="1">
        <v>0.445832336336212</v>
      </c>
      <c r="E42" s="1">
        <v>0.585040060194695</v>
      </c>
      <c r="F42" s="1">
        <v>0.477962662337662</v>
      </c>
      <c r="G42" s="1">
        <v>0.611440960159237</v>
      </c>
      <c r="H42" s="1">
        <v>-3.78810770725613</v>
      </c>
      <c r="I42" s="1">
        <v>-3.1949691511279</v>
      </c>
      <c r="J42" s="1">
        <v>-4.46941158107564</v>
      </c>
      <c r="K42" s="1">
        <v>-1.50797347199681</v>
      </c>
      <c r="L42" s="1">
        <v>4.54465856774704</v>
      </c>
      <c r="M42" s="1">
        <v>-0.307003582686769</v>
      </c>
      <c r="N42" s="1">
        <v>0.366233847235641</v>
      </c>
      <c r="O42">
        <f t="shared" si="1"/>
        <v>0.3070035827</v>
      </c>
    </row>
    <row r="43" hidden="1">
      <c r="A43" s="1" t="s">
        <v>77</v>
      </c>
      <c r="B43" s="1" t="s">
        <v>83</v>
      </c>
      <c r="C43" s="1" t="s">
        <v>117</v>
      </c>
      <c r="D43" s="1">
        <v>0.447139816128248</v>
      </c>
      <c r="E43" s="1">
        <v>0.616962820405463</v>
      </c>
      <c r="F43" s="1">
        <v>0.491627122877123</v>
      </c>
      <c r="G43" s="1">
        <v>0.657149063305113</v>
      </c>
      <c r="H43" s="1">
        <v>8.58009123363419</v>
      </c>
      <c r="I43" s="1">
        <v>7.9714960810181</v>
      </c>
      <c r="J43" s="1">
        <v>8.84875492268998</v>
      </c>
      <c r="K43" s="1">
        <v>0.885092759374539</v>
      </c>
      <c r="L43" s="1">
        <v>2.12419584716214</v>
      </c>
      <c r="M43" s="1">
        <v>0.324392250593868</v>
      </c>
      <c r="N43" s="1">
        <v>0.384415653066572</v>
      </c>
      <c r="O43">
        <f t="shared" si="1"/>
        <v>0.3243922506</v>
      </c>
    </row>
    <row r="44" hidden="1">
      <c r="A44" s="1" t="s">
        <v>77</v>
      </c>
      <c r="B44" s="1" t="s">
        <v>100</v>
      </c>
      <c r="C44" s="1" t="s">
        <v>118</v>
      </c>
      <c r="D44" s="1">
        <v>0.0347630667845734</v>
      </c>
      <c r="E44" s="1">
        <v>0.127413870180188</v>
      </c>
      <c r="F44" s="1">
        <v>0.0353958541458541</v>
      </c>
      <c r="G44" s="1">
        <v>0.11402144911053</v>
      </c>
      <c r="H44" s="1">
        <v>4.66826107938061</v>
      </c>
      <c r="I44" s="1">
        <v>3.78361053761937</v>
      </c>
      <c r="J44" s="1">
        <v>6.71551244392327</v>
      </c>
      <c r="K44" s="1">
        <v>3.04299773652847</v>
      </c>
      <c r="L44" s="1">
        <v>3.80348236464404</v>
      </c>
      <c r="M44" s="1">
        <v>0.665321538469864</v>
      </c>
      <c r="N44" s="1">
        <v>0.166234104697145</v>
      </c>
      <c r="O44">
        <f t="shared" si="1"/>
        <v>0.6653215385</v>
      </c>
    </row>
    <row r="45">
      <c r="A45" s="1" t="s">
        <v>77</v>
      </c>
      <c r="B45" s="1" t="s">
        <v>119</v>
      </c>
      <c r="C45" s="1" t="s">
        <v>120</v>
      </c>
      <c r="D45" s="1">
        <v>6.27154961714044E-4</v>
      </c>
      <c r="E45" s="1">
        <v>0.00757329999958432</v>
      </c>
      <c r="F45" s="1">
        <v>3.996003996004E-4</v>
      </c>
      <c r="G45" s="1">
        <v>0.00525407194058855</v>
      </c>
      <c r="H45" s="1">
        <v>6.62987303364485</v>
      </c>
      <c r="I45" s="1">
        <v>3.55733986877905</v>
      </c>
      <c r="J45" s="1">
        <v>10.0371498052082</v>
      </c>
      <c r="K45" s="1">
        <v>6.76474719461306</v>
      </c>
      <c r="L45" s="1">
        <v>3.00337915313453</v>
      </c>
      <c r="M45" s="1">
        <v>2.32582740216309</v>
      </c>
      <c r="N45" s="1">
        <v>1.82733348482992E-4</v>
      </c>
      <c r="O45">
        <f t="shared" si="1"/>
        <v>2.325827402</v>
      </c>
    </row>
    <row r="46" hidden="1">
      <c r="A46" s="1" t="s">
        <v>121</v>
      </c>
      <c r="B46" s="1" t="s">
        <v>122</v>
      </c>
      <c r="C46" s="1" t="s">
        <v>123</v>
      </c>
      <c r="D46" s="1">
        <v>0.2802055496655</v>
      </c>
      <c r="E46" s="1">
        <v>0.41767726491882</v>
      </c>
      <c r="F46" s="1">
        <v>0.313818993506494</v>
      </c>
      <c r="G46" s="1">
        <v>0.443119867889861</v>
      </c>
      <c r="H46" s="1">
        <v>-4.01212818022235</v>
      </c>
      <c r="I46" s="1">
        <v>-3.12825833620941</v>
      </c>
      <c r="J46" s="1">
        <v>-5.13089054753797</v>
      </c>
      <c r="K46" s="1">
        <v>-2.00937585659778</v>
      </c>
      <c r="L46" s="1">
        <v>4.59265788095828</v>
      </c>
      <c r="M46" s="1">
        <v>-0.432126136372911</v>
      </c>
      <c r="N46" s="1">
        <v>0.280519633363839</v>
      </c>
      <c r="O46">
        <f t="shared" si="1"/>
        <v>0.4321261364</v>
      </c>
    </row>
    <row r="47">
      <c r="A47" s="1" t="s">
        <v>124</v>
      </c>
      <c r="B47" s="1" t="s">
        <v>125</v>
      </c>
      <c r="C47" s="1" t="s">
        <v>126</v>
      </c>
      <c r="D47" s="1">
        <v>5.90249929167639E-4</v>
      </c>
      <c r="E47" s="1">
        <v>0.00750776135007285</v>
      </c>
      <c r="F47" s="1">
        <v>6.39985014985015E-4</v>
      </c>
      <c r="G47" s="1">
        <v>0.00698626996318276</v>
      </c>
      <c r="H47" s="1">
        <v>0.956451912074542</v>
      </c>
      <c r="I47" s="1">
        <v>-2.41468368616709</v>
      </c>
      <c r="J47" s="1">
        <v>3.65986895216522</v>
      </c>
      <c r="K47" s="1">
        <v>6.19297828181456</v>
      </c>
      <c r="L47" s="1">
        <v>3.41539843015027</v>
      </c>
      <c r="M47" s="1">
        <v>1.60170108501495</v>
      </c>
      <c r="N47" s="1">
        <v>0.00782143311830298</v>
      </c>
      <c r="O47">
        <f t="shared" si="1"/>
        <v>1.601701085</v>
      </c>
    </row>
    <row r="48" hidden="1">
      <c r="A48" s="1" t="s">
        <v>127</v>
      </c>
      <c r="B48" s="1" t="s">
        <v>128</v>
      </c>
      <c r="C48" s="1" t="s">
        <v>129</v>
      </c>
      <c r="D48" s="1">
        <v>0.125522187439777</v>
      </c>
      <c r="E48" s="1">
        <v>0.256376917545918</v>
      </c>
      <c r="F48" s="1">
        <v>0.0228646353646354</v>
      </c>
      <c r="G48" s="1">
        <v>0.0858334709212291</v>
      </c>
      <c r="H48" s="1">
        <v>2.61629890811436</v>
      </c>
      <c r="I48" s="1">
        <v>1.72137975060112</v>
      </c>
      <c r="J48" s="1">
        <v>5.31492637813879</v>
      </c>
      <c r="K48" s="1">
        <v>3.40504057412483</v>
      </c>
      <c r="L48" s="1">
        <v>5.47895387483236</v>
      </c>
      <c r="M48" s="1">
        <v>0.734567360099665</v>
      </c>
      <c r="N48" s="1">
        <v>0.148052340229815</v>
      </c>
      <c r="O48">
        <f t="shared" si="1"/>
        <v>0.7345673601</v>
      </c>
    </row>
    <row r="49" hidden="1">
      <c r="A49" s="1" t="s">
        <v>130</v>
      </c>
      <c r="B49" s="1" t="s">
        <v>131</v>
      </c>
      <c r="C49" s="1" t="s">
        <v>132</v>
      </c>
      <c r="D49" s="1">
        <v>0.282053052648508</v>
      </c>
      <c r="E49" s="1">
        <v>0.417104636068171</v>
      </c>
      <c r="F49" s="1">
        <v>0.310398976023976</v>
      </c>
      <c r="G49" s="1">
        <v>0.434096941562371</v>
      </c>
      <c r="H49" s="1">
        <v>-3.90956278948422</v>
      </c>
      <c r="I49" s="1">
        <v>-3.0956309532976</v>
      </c>
      <c r="J49" s="1">
        <v>-5.10888341298563</v>
      </c>
      <c r="K49" s="1">
        <v>-2.20934978781699</v>
      </c>
      <c r="L49" s="1">
        <v>4.63843131579649</v>
      </c>
      <c r="M49" s="1">
        <v>-0.395727551038824</v>
      </c>
      <c r="N49" s="1">
        <v>0.296875137483906</v>
      </c>
      <c r="O49">
        <f t="shared" si="1"/>
        <v>0.395727551</v>
      </c>
    </row>
    <row r="50" hidden="1">
      <c r="A50" s="1" t="s">
        <v>43</v>
      </c>
      <c r="B50" s="1" t="s">
        <v>133</v>
      </c>
      <c r="C50" s="1" t="s">
        <v>134</v>
      </c>
      <c r="D50" s="1">
        <v>0.192357260135738</v>
      </c>
      <c r="E50" s="1">
        <v>0.362368325078445</v>
      </c>
      <c r="F50" s="1">
        <v>0.0671266233766234</v>
      </c>
      <c r="G50" s="1">
        <v>0.175417673733134</v>
      </c>
      <c r="H50" s="1">
        <v>5.1795312261617</v>
      </c>
      <c r="I50" s="1">
        <v>6.49084165207538</v>
      </c>
      <c r="J50" s="1">
        <v>1.91143504711337</v>
      </c>
      <c r="K50" s="1">
        <v>-3.80620190884518</v>
      </c>
      <c r="L50" s="1">
        <v>7.64223423397546</v>
      </c>
      <c r="M50" s="1">
        <v>-0.50490033628467</v>
      </c>
      <c r="N50" s="1">
        <v>0.192708612403045</v>
      </c>
      <c r="O50">
        <f t="shared" si="1"/>
        <v>0.5049003363</v>
      </c>
    </row>
    <row r="51" hidden="1">
      <c r="A51" s="1" t="s">
        <v>48</v>
      </c>
      <c r="B51" s="1" t="s">
        <v>135</v>
      </c>
      <c r="C51" s="1" t="s">
        <v>136</v>
      </c>
      <c r="D51" s="1">
        <v>0.330090687034596</v>
      </c>
      <c r="E51" s="1">
        <v>0.471713861866458</v>
      </c>
      <c r="F51" s="1">
        <v>0.327720716783217</v>
      </c>
      <c r="G51" s="1">
        <v>0.465937123415916</v>
      </c>
      <c r="H51" s="1">
        <v>-3.91931798493171</v>
      </c>
      <c r="I51" s="1">
        <v>-3.10952132124386</v>
      </c>
      <c r="J51" s="1">
        <v>-4.95122146145793</v>
      </c>
      <c r="K51" s="1">
        <v>-1.8733192524828</v>
      </c>
      <c r="L51" s="1">
        <v>4.36432076393816</v>
      </c>
      <c r="M51" s="1">
        <v>-0.373182720097486</v>
      </c>
      <c r="N51" s="1">
        <v>0.312500123302907</v>
      </c>
      <c r="O51">
        <f t="shared" si="1"/>
        <v>0.3731827201</v>
      </c>
    </row>
    <row r="52" hidden="1">
      <c r="A52" s="1" t="s">
        <v>23</v>
      </c>
      <c r="B52" s="1" t="s">
        <v>137</v>
      </c>
      <c r="C52" s="1" t="s">
        <v>138</v>
      </c>
      <c r="D52" s="1">
        <v>0.108006913773961</v>
      </c>
      <c r="E52" s="1">
        <v>0.230104331290821</v>
      </c>
      <c r="F52" s="1">
        <v>0.159456168831169</v>
      </c>
      <c r="G52" s="1">
        <v>0.282828521274971</v>
      </c>
      <c r="H52" s="1">
        <v>-3.68856468116299</v>
      </c>
      <c r="I52" s="1">
        <v>-2.27979340678028</v>
      </c>
      <c r="J52" s="1">
        <v>-5.43669259850578</v>
      </c>
      <c r="K52" s="1">
        <v>-3.89098086897917</v>
      </c>
      <c r="L52" s="1">
        <v>5.77696890047799</v>
      </c>
      <c r="M52" s="1">
        <v>-0.607730471881965</v>
      </c>
      <c r="N52" s="1">
        <v>0.223958557729824</v>
      </c>
      <c r="O52">
        <f t="shared" si="1"/>
        <v>0.6077304719</v>
      </c>
    </row>
    <row r="53" hidden="1">
      <c r="A53" s="1" t="s">
        <v>23</v>
      </c>
      <c r="B53" s="1" t="s">
        <v>139</v>
      </c>
      <c r="C53" s="1" t="s">
        <v>140</v>
      </c>
      <c r="D53" s="1">
        <v>0.241564560904919</v>
      </c>
      <c r="E53" s="1">
        <v>0.37214000356535</v>
      </c>
      <c r="F53" s="1">
        <v>0.239546391108891</v>
      </c>
      <c r="G53" s="1">
        <v>0.360892905433326</v>
      </c>
      <c r="H53" s="1">
        <v>-3.71028679494128</v>
      </c>
      <c r="I53" s="1">
        <v>-2.62442368902515</v>
      </c>
      <c r="J53" s="1">
        <v>-4.98488277366774</v>
      </c>
      <c r="K53" s="1">
        <v>-2.56964814959647</v>
      </c>
      <c r="L53" s="1">
        <v>4.50937209566907</v>
      </c>
      <c r="M53" s="1">
        <v>-0.502089220191707</v>
      </c>
      <c r="N53" s="1">
        <v>0.260416842416525</v>
      </c>
      <c r="O53">
        <f t="shared" si="1"/>
        <v>0.5020892202</v>
      </c>
    </row>
    <row r="54" hidden="1">
      <c r="A54" s="1" t="s">
        <v>23</v>
      </c>
      <c r="B54" s="1" t="s">
        <v>26</v>
      </c>
      <c r="C54" s="1" t="s">
        <v>141</v>
      </c>
      <c r="D54" s="1">
        <v>0.643314237072846</v>
      </c>
      <c r="E54" s="1">
        <v>0.770683167408282</v>
      </c>
      <c r="F54" s="1">
        <v>0.422752247752248</v>
      </c>
      <c r="G54" s="1">
        <v>0.604761861424063</v>
      </c>
      <c r="H54" s="1">
        <v>7.99959663259264</v>
      </c>
      <c r="I54" s="1">
        <v>7.12296653873466</v>
      </c>
      <c r="J54" s="1">
        <v>8.9091926080653</v>
      </c>
      <c r="K54" s="1">
        <v>0.787667740183189</v>
      </c>
      <c r="L54" s="1">
        <v>3.98224855521886</v>
      </c>
      <c r="M54" s="1">
        <v>0.236433568409133</v>
      </c>
      <c r="N54" s="1">
        <v>0.376623450483696</v>
      </c>
      <c r="O54">
        <f t="shared" si="1"/>
        <v>0.2364335684</v>
      </c>
    </row>
    <row r="55" hidden="1">
      <c r="A55" s="1" t="s">
        <v>23</v>
      </c>
      <c r="B55" s="1" t="s">
        <v>73</v>
      </c>
      <c r="C55" s="1" t="s">
        <v>142</v>
      </c>
      <c r="D55" s="1">
        <v>0.484223767687151</v>
      </c>
      <c r="E55" s="1">
        <v>0.617889857001955</v>
      </c>
      <c r="F55" s="1">
        <v>0.513291396103896</v>
      </c>
      <c r="G55" s="1">
        <v>0.640942080119367</v>
      </c>
      <c r="H55" s="1">
        <v>-3.8203189785419</v>
      </c>
      <c r="I55" s="1">
        <v>-3.48918228107866</v>
      </c>
      <c r="J55" s="1">
        <v>-4.24548452773036</v>
      </c>
      <c r="K55" s="1">
        <v>-0.757805995604917</v>
      </c>
      <c r="L55" s="1">
        <v>4.34574733109839</v>
      </c>
      <c r="M55" s="1">
        <v>-0.163279294778439</v>
      </c>
      <c r="N55" s="1">
        <v>0.414062550045003</v>
      </c>
      <c r="O55">
        <f t="shared" si="1"/>
        <v>0.1632792948</v>
      </c>
    </row>
    <row r="56">
      <c r="A56" s="1" t="s">
        <v>23</v>
      </c>
      <c r="B56" s="1" t="s">
        <v>103</v>
      </c>
      <c r="C56" s="1" t="s">
        <v>143</v>
      </c>
      <c r="D56" s="1">
        <v>0.00627805653887766</v>
      </c>
      <c r="E56" s="1">
        <v>0.042429174043111</v>
      </c>
      <c r="F56" s="1">
        <v>0.00438936063936064</v>
      </c>
      <c r="G56" s="1">
        <v>0.0271931980530091</v>
      </c>
      <c r="H56" s="1">
        <v>4.22096135636214</v>
      </c>
      <c r="I56" s="1">
        <v>3.5945875633195</v>
      </c>
      <c r="J56" s="1">
        <v>7.23201262912259</v>
      </c>
      <c r="K56" s="1">
        <v>4.23980385248587</v>
      </c>
      <c r="L56" s="1">
        <v>4.14001467278188</v>
      </c>
      <c r="M56" s="1">
        <v>1.03750531242628</v>
      </c>
      <c r="N56" s="1">
        <v>0.0651051761104595</v>
      </c>
      <c r="O56">
        <f t="shared" si="1"/>
        <v>1.037505312</v>
      </c>
    </row>
    <row r="57" hidden="1">
      <c r="A57" s="1" t="s">
        <v>23</v>
      </c>
      <c r="B57" s="1" t="s">
        <v>61</v>
      </c>
      <c r="C57" s="1" t="s">
        <v>144</v>
      </c>
      <c r="D57" s="1">
        <v>0.600873029203929</v>
      </c>
      <c r="E57" s="1">
        <v>0.720546422091486</v>
      </c>
      <c r="F57" s="1">
        <v>0.608714722777223</v>
      </c>
      <c r="G57" s="1">
        <v>0.723289684862374</v>
      </c>
      <c r="H57" s="1">
        <v>-3.88825323316814</v>
      </c>
      <c r="I57" s="1">
        <v>-3.65158859638342</v>
      </c>
      <c r="J57" s="1">
        <v>-4.25243251354557</v>
      </c>
      <c r="K57" s="1">
        <v>-0.34256442148996</v>
      </c>
      <c r="L57" s="1">
        <v>5.00632657592953</v>
      </c>
      <c r="M57" s="1">
        <v>-0.0715676588638594</v>
      </c>
      <c r="N57" s="1">
        <v>0.46875001772985</v>
      </c>
      <c r="O57">
        <f t="shared" si="1"/>
        <v>0.07156765886</v>
      </c>
    </row>
    <row r="58">
      <c r="A58" s="1" t="s">
        <v>23</v>
      </c>
      <c r="B58" s="1" t="s">
        <v>97</v>
      </c>
      <c r="C58" s="1" t="s">
        <v>145</v>
      </c>
      <c r="D58" s="2">
        <v>7.08746968948615E-5</v>
      </c>
      <c r="E58" s="1">
        <v>0.00197094853072922</v>
      </c>
      <c r="F58" s="1">
        <v>3.996003996004E-4</v>
      </c>
      <c r="G58" s="1">
        <v>0.00525407194058855</v>
      </c>
      <c r="H58" s="1">
        <v>10.3426419654223</v>
      </c>
      <c r="I58" s="1">
        <v>10.8884272286608</v>
      </c>
      <c r="J58" s="1">
        <v>6.34607820574523</v>
      </c>
      <c r="K58" s="1">
        <v>-4.56862280194205</v>
      </c>
      <c r="L58" s="1">
        <v>1.59714573172954</v>
      </c>
      <c r="M58" s="1">
        <v>-2.73867364922287</v>
      </c>
      <c r="N58" s="1">
        <v>1.82733348482992E-4</v>
      </c>
      <c r="O58">
        <f t="shared" si="1"/>
        <v>2.738673649</v>
      </c>
    </row>
    <row r="59">
      <c r="A59" s="1" t="s">
        <v>23</v>
      </c>
      <c r="B59" s="1" t="s">
        <v>51</v>
      </c>
      <c r="C59" s="1" t="s">
        <v>146</v>
      </c>
      <c r="D59" s="1">
        <v>7.36074526823046E-4</v>
      </c>
      <c r="E59" s="1">
        <v>0.00826446269591497</v>
      </c>
      <c r="F59" s="1">
        <v>6.02522477522477E-4</v>
      </c>
      <c r="G59" s="1">
        <v>0.0068537994275538</v>
      </c>
      <c r="H59" s="1">
        <v>1.09937698701459</v>
      </c>
      <c r="I59" s="1">
        <v>-2.58427226108278</v>
      </c>
      <c r="J59" s="1">
        <v>4.28145747353471</v>
      </c>
      <c r="K59" s="1">
        <v>6.6561451186213</v>
      </c>
      <c r="L59" s="1">
        <v>3.52596823177023</v>
      </c>
      <c r="M59" s="1">
        <v>1.73762384755897</v>
      </c>
      <c r="N59" s="1">
        <v>0.00780111789294419</v>
      </c>
      <c r="O59">
        <f t="shared" si="1"/>
        <v>1.737623848</v>
      </c>
    </row>
    <row r="60" hidden="1">
      <c r="A60" s="1" t="s">
        <v>43</v>
      </c>
      <c r="B60" s="1" t="s">
        <v>147</v>
      </c>
      <c r="C60" s="1" t="s">
        <v>148</v>
      </c>
      <c r="D60" s="1">
        <v>0.348669740354698</v>
      </c>
      <c r="E60" s="1">
        <v>0.482187376627191</v>
      </c>
      <c r="F60" s="1">
        <v>0.355291583416583</v>
      </c>
      <c r="G60" s="1">
        <v>0.479341864600108</v>
      </c>
      <c r="H60" s="1">
        <v>-3.99246296882771</v>
      </c>
      <c r="I60" s="1">
        <v>-3.20191454510081</v>
      </c>
      <c r="J60" s="1">
        <v>-4.81751256996349</v>
      </c>
      <c r="K60" s="1">
        <v>-1.76281004755219</v>
      </c>
      <c r="L60" s="1">
        <v>5.00675552115573</v>
      </c>
      <c r="M60" s="1">
        <v>-0.324064002142185</v>
      </c>
      <c r="N60" s="1">
        <v>0.328125110148802</v>
      </c>
      <c r="O60">
        <f t="shared" si="1"/>
        <v>0.3240640021</v>
      </c>
    </row>
    <row r="61" hidden="1">
      <c r="A61" s="1" t="s">
        <v>48</v>
      </c>
      <c r="B61" s="1" t="s">
        <v>149</v>
      </c>
      <c r="C61" s="1" t="s">
        <v>150</v>
      </c>
      <c r="D61" s="1">
        <v>0.294701236575081</v>
      </c>
      <c r="E61" s="1">
        <v>0.424352648706533</v>
      </c>
      <c r="F61" s="1">
        <v>0.294577297702298</v>
      </c>
      <c r="G61" s="1">
        <v>0.416547086958365</v>
      </c>
      <c r="H61" s="1">
        <v>-3.81345075632457</v>
      </c>
      <c r="I61" s="1">
        <v>-2.87164444363935</v>
      </c>
      <c r="J61" s="1">
        <v>-4.88544552156988</v>
      </c>
      <c r="K61" s="1">
        <v>-2.26907307512644</v>
      </c>
      <c r="L61" s="1">
        <v>5.05136042953324</v>
      </c>
      <c r="M61" s="1">
        <v>-0.37815001116555</v>
      </c>
      <c r="N61" s="1">
        <v>0.312500123302907</v>
      </c>
      <c r="O61">
        <f t="shared" si="1"/>
        <v>0.3781500112</v>
      </c>
    </row>
    <row r="62" hidden="1">
      <c r="A62" s="1" t="s">
        <v>77</v>
      </c>
      <c r="B62" s="1" t="s">
        <v>100</v>
      </c>
      <c r="C62" s="1" t="s">
        <v>151</v>
      </c>
      <c r="D62" s="1">
        <v>0.189665181919976</v>
      </c>
      <c r="E62" s="1">
        <v>0.32260746521982</v>
      </c>
      <c r="F62" s="1">
        <v>0.122202797202797</v>
      </c>
      <c r="G62" s="1">
        <v>0.248720236583733</v>
      </c>
      <c r="H62" s="1">
        <v>-2.7083331048994</v>
      </c>
      <c r="I62" s="1">
        <v>-3.63179587139605</v>
      </c>
      <c r="J62" s="1">
        <v>-0.271261945496046</v>
      </c>
      <c r="K62" s="1">
        <v>3.24092949060553</v>
      </c>
      <c r="L62" s="1">
        <v>4.40760048935799</v>
      </c>
      <c r="M62" s="1">
        <v>0.665217444729487</v>
      </c>
      <c r="N62" s="1">
        <v>0.216146070037909</v>
      </c>
      <c r="O62">
        <f t="shared" si="1"/>
        <v>0.6652174447</v>
      </c>
    </row>
    <row r="63" hidden="1">
      <c r="A63" s="1" t="s">
        <v>23</v>
      </c>
      <c r="B63" s="1" t="s">
        <v>152</v>
      </c>
      <c r="C63" s="1" t="s">
        <v>153</v>
      </c>
      <c r="D63" s="1">
        <v>0.525493101975516</v>
      </c>
      <c r="E63" s="1">
        <v>0.662289065809654</v>
      </c>
      <c r="F63" s="1">
        <v>0.532381680819181</v>
      </c>
      <c r="G63" s="1">
        <v>0.664023935876147</v>
      </c>
      <c r="H63" s="1">
        <v>-3.90484905098345</v>
      </c>
      <c r="I63" s="1">
        <v>-3.6797820187808</v>
      </c>
      <c r="J63" s="1">
        <v>-4.16735023078075</v>
      </c>
      <c r="K63" s="1">
        <v>-0.159396371439242</v>
      </c>
      <c r="L63" s="1">
        <v>4.96029299767118</v>
      </c>
      <c r="M63" s="1">
        <v>-0.0271062102007985</v>
      </c>
      <c r="N63" s="1">
        <v>0.481770843649058</v>
      </c>
      <c r="O63">
        <f t="shared" si="1"/>
        <v>0.0271062102</v>
      </c>
    </row>
    <row r="64" hidden="1">
      <c r="A64" s="1" t="s">
        <v>23</v>
      </c>
      <c r="B64" s="1" t="s">
        <v>26</v>
      </c>
      <c r="C64" s="1" t="s">
        <v>154</v>
      </c>
      <c r="D64" s="1">
        <v>0.0741915535297726</v>
      </c>
      <c r="E64" s="1">
        <v>0.203364661191015</v>
      </c>
      <c r="F64" s="1">
        <v>0.0725462037962038</v>
      </c>
      <c r="G64" s="1">
        <v>0.185630634463107</v>
      </c>
      <c r="H64" s="1">
        <v>10.2609953570943</v>
      </c>
      <c r="I64" s="1">
        <v>10.6897962042199</v>
      </c>
      <c r="J64" s="1">
        <v>9.33419698567997</v>
      </c>
      <c r="K64" s="1">
        <v>-1.37340220582123</v>
      </c>
      <c r="L64" s="1">
        <v>1.59747646076015</v>
      </c>
      <c r="M64" s="1">
        <v>-0.788492014181291</v>
      </c>
      <c r="N64" s="1">
        <v>0.192208070833284</v>
      </c>
      <c r="O64">
        <f t="shared" si="1"/>
        <v>0.7884920142</v>
      </c>
    </row>
    <row r="65" hidden="1">
      <c r="A65" s="1" t="s">
        <v>23</v>
      </c>
      <c r="B65" s="1" t="s">
        <v>105</v>
      </c>
      <c r="C65" s="1" t="s">
        <v>157</v>
      </c>
      <c r="D65" s="1">
        <v>0.314724958428749</v>
      </c>
      <c r="E65" s="1">
        <v>0.488943157682709</v>
      </c>
      <c r="F65" s="1">
        <v>0.234000374625375</v>
      </c>
      <c r="G65" s="1">
        <v>0.403164723909238</v>
      </c>
      <c r="H65" s="1">
        <v>0.673920808304052</v>
      </c>
      <c r="I65" s="1">
        <v>1.89907169882553</v>
      </c>
      <c r="J65" s="1">
        <v>-3.48500496677163</v>
      </c>
      <c r="K65" s="1">
        <v>-3.97579013056033</v>
      </c>
      <c r="L65" s="1">
        <v>6.95947118510406</v>
      </c>
      <c r="M65" s="1">
        <v>-0.525932396404009</v>
      </c>
      <c r="N65" s="1">
        <v>0.303896234189597</v>
      </c>
      <c r="O65">
        <f t="shared" si="1"/>
        <v>0.5259323964</v>
      </c>
    </row>
    <row r="66" hidden="1">
      <c r="A66" s="1" t="s">
        <v>155</v>
      </c>
      <c r="B66" s="1" t="s">
        <v>156</v>
      </c>
      <c r="C66" s="1" t="s">
        <v>159</v>
      </c>
      <c r="D66" s="1">
        <v>0.229668398769403</v>
      </c>
      <c r="E66" s="1">
        <v>0.358531102943332</v>
      </c>
      <c r="F66" s="1">
        <v>0.156977397602398</v>
      </c>
      <c r="G66" s="1">
        <v>0.289768459910657</v>
      </c>
      <c r="H66" s="1">
        <v>-2.72464257005567</v>
      </c>
      <c r="I66" s="1">
        <v>-3.59058296513917</v>
      </c>
      <c r="J66" s="1">
        <v>-0.303973602733064</v>
      </c>
      <c r="K66" s="1">
        <v>3.04492950413364</v>
      </c>
      <c r="L66" s="1">
        <v>4.56492710603573</v>
      </c>
      <c r="M66" s="1">
        <v>0.544807139465712</v>
      </c>
      <c r="N66" s="1">
        <v>0.244156039010669</v>
      </c>
      <c r="O66">
        <f t="shared" si="1"/>
        <v>0.5448071395</v>
      </c>
    </row>
    <row r="67" hidden="1">
      <c r="A67" s="1" t="s">
        <v>48</v>
      </c>
      <c r="B67" s="1" t="s">
        <v>158</v>
      </c>
      <c r="C67" s="1" t="s">
        <v>161</v>
      </c>
      <c r="D67" s="1">
        <v>0.30219942828968</v>
      </c>
      <c r="E67" s="1">
        <v>0.437462530568403</v>
      </c>
      <c r="F67" s="1">
        <v>0.300404283216783</v>
      </c>
      <c r="G67" s="1">
        <v>0.431110796201035</v>
      </c>
      <c r="H67" s="1">
        <v>-4.06249192498538</v>
      </c>
      <c r="I67" s="1">
        <v>-3.14547108999561</v>
      </c>
      <c r="J67" s="1">
        <v>-5.27448842190769</v>
      </c>
      <c r="K67" s="1">
        <v>-2.0293066977451</v>
      </c>
      <c r="L67" s="1">
        <v>5.0897664065016</v>
      </c>
      <c r="M67" s="1">
        <v>-0.3534038961712</v>
      </c>
      <c r="N67" s="1">
        <v>0.306493634449153</v>
      </c>
      <c r="O67">
        <f t="shared" si="1"/>
        <v>0.3534038962</v>
      </c>
    </row>
    <row r="68" hidden="1">
      <c r="A68" s="1" t="s">
        <v>23</v>
      </c>
      <c r="B68" s="1" t="s">
        <v>160</v>
      </c>
      <c r="C68" s="1" t="s">
        <v>162</v>
      </c>
      <c r="D68" s="1">
        <v>0.0132190712407472</v>
      </c>
      <c r="E68" s="1">
        <v>0.0707178649328923</v>
      </c>
      <c r="F68" s="1">
        <v>0.0157155344655345</v>
      </c>
      <c r="G68" s="1">
        <v>0.0667906652266665</v>
      </c>
      <c r="H68" s="1">
        <v>10.9905300214295</v>
      </c>
      <c r="I68" s="1">
        <v>12.0890360652393</v>
      </c>
      <c r="J68" s="1">
        <v>10.1192045812243</v>
      </c>
      <c r="K68" s="1">
        <v>-1.99754118894161</v>
      </c>
      <c r="L68" s="1">
        <v>1.72603635858247</v>
      </c>
      <c r="M68" s="1">
        <v>-1.11848545472228</v>
      </c>
      <c r="N68" s="1">
        <v>0.117188022786006</v>
      </c>
      <c r="O68">
        <f t="shared" si="1"/>
        <v>1.118485455</v>
      </c>
    </row>
    <row r="69" hidden="1">
      <c r="A69" s="1" t="s">
        <v>23</v>
      </c>
      <c r="B69" s="1" t="s">
        <v>26</v>
      </c>
      <c r="C69" s="1" t="s">
        <v>164</v>
      </c>
      <c r="D69" s="1">
        <v>0.105827786641526</v>
      </c>
      <c r="E69" s="1">
        <v>0.257076040945877</v>
      </c>
      <c r="F69" s="1">
        <v>0.0348776223776224</v>
      </c>
      <c r="G69" s="1">
        <v>0.113190646485489</v>
      </c>
      <c r="H69" s="1">
        <v>6.50494691442164</v>
      </c>
      <c r="I69" s="1">
        <v>6.09638325073577</v>
      </c>
      <c r="J69" s="1">
        <v>7.46384425474616</v>
      </c>
      <c r="K69" s="1">
        <v>1.47066783458369</v>
      </c>
      <c r="L69" s="1">
        <v>3.52840114234166</v>
      </c>
      <c r="M69" s="1">
        <v>0.494880110153191</v>
      </c>
      <c r="N69" s="1">
        <v>0.143229577422349</v>
      </c>
      <c r="O69">
        <f t="shared" si="1"/>
        <v>0.4948801102</v>
      </c>
    </row>
    <row r="70" hidden="1">
      <c r="A70" s="1" t="s">
        <v>23</v>
      </c>
      <c r="B70" s="1" t="s">
        <v>163</v>
      </c>
      <c r="C70" s="1" t="s">
        <v>166</v>
      </c>
      <c r="D70" s="1">
        <v>0.309817262683121</v>
      </c>
      <c r="E70" s="1">
        <v>0.468646433416214</v>
      </c>
      <c r="F70" s="1">
        <v>0.379668768731269</v>
      </c>
      <c r="G70" s="1">
        <v>0.526428973308829</v>
      </c>
      <c r="H70" s="1">
        <v>-2.73603547050828</v>
      </c>
      <c r="I70" s="1">
        <v>-3.20474946017385</v>
      </c>
      <c r="J70" s="1">
        <v>1.50979587946407</v>
      </c>
      <c r="K70" s="1">
        <v>4.41584324893695</v>
      </c>
      <c r="L70" s="1">
        <v>7.79723949457509</v>
      </c>
      <c r="M70" s="1">
        <v>0.527379421933161</v>
      </c>
      <c r="N70" s="1">
        <v>0.3350650391146</v>
      </c>
      <c r="O70">
        <f t="shared" si="1"/>
        <v>0.5273794219</v>
      </c>
    </row>
    <row r="71" hidden="1">
      <c r="A71" s="1" t="s">
        <v>23</v>
      </c>
      <c r="B71" s="1" t="s">
        <v>165</v>
      </c>
      <c r="C71" s="1" t="s">
        <v>168</v>
      </c>
      <c r="D71" s="1">
        <v>0.357063307835805</v>
      </c>
      <c r="E71" s="1">
        <v>0.491329051028699</v>
      </c>
      <c r="F71" s="1">
        <v>0.364953796203796</v>
      </c>
      <c r="G71" s="1">
        <v>0.48834149886414</v>
      </c>
      <c r="H71" s="1">
        <v>-3.96440526920444</v>
      </c>
      <c r="I71" s="1">
        <v>-3.07519096210425</v>
      </c>
      <c r="J71" s="1">
        <v>-4.80917664430501</v>
      </c>
      <c r="K71" s="1">
        <v>-1.8565191662305</v>
      </c>
      <c r="L71" s="1">
        <v>4.66533018028357</v>
      </c>
      <c r="M71" s="1">
        <v>-0.379187681412161</v>
      </c>
      <c r="N71" s="1">
        <v>0.307291794573584</v>
      </c>
      <c r="O71">
        <f t="shared" si="1"/>
        <v>0.3791876814</v>
      </c>
    </row>
    <row r="72" hidden="1">
      <c r="A72" s="1" t="s">
        <v>23</v>
      </c>
      <c r="B72" s="1" t="s">
        <v>167</v>
      </c>
      <c r="C72" s="1" t="s">
        <v>169</v>
      </c>
      <c r="D72" s="1">
        <v>0.264703517035973</v>
      </c>
      <c r="E72" s="1">
        <v>0.396908569262132</v>
      </c>
      <c r="F72" s="1">
        <v>0.331320242257742</v>
      </c>
      <c r="G72" s="1">
        <v>0.460018765750408</v>
      </c>
      <c r="H72" s="1">
        <v>-3.90105870787541</v>
      </c>
      <c r="I72" s="1">
        <v>-3.02486935491189</v>
      </c>
      <c r="J72" s="1">
        <v>-4.86531804402887</v>
      </c>
      <c r="K72" s="1">
        <v>-2.59858693894747</v>
      </c>
      <c r="L72" s="1">
        <v>5.77546779582084</v>
      </c>
      <c r="M72" s="1">
        <v>-0.422080227617364</v>
      </c>
      <c r="N72" s="1">
        <v>0.302083465964847</v>
      </c>
      <c r="O72">
        <f t="shared" si="1"/>
        <v>0.4220802276</v>
      </c>
    </row>
    <row r="73">
      <c r="A73" s="1" t="s">
        <v>23</v>
      </c>
      <c r="B73" s="1" t="s">
        <v>73</v>
      </c>
      <c r="C73" s="1" t="s">
        <v>171</v>
      </c>
      <c r="D73" s="1">
        <v>0.00253100858996849</v>
      </c>
      <c r="E73" s="1">
        <v>0.0221607206456669</v>
      </c>
      <c r="F73" s="1">
        <v>0.0104614135864136</v>
      </c>
      <c r="G73" s="1">
        <v>0.051839512292411</v>
      </c>
      <c r="H73" s="1">
        <v>4.25558222796623</v>
      </c>
      <c r="I73" s="1">
        <v>-2.04095892130918</v>
      </c>
      <c r="J73" s="1">
        <v>6.03527299959324</v>
      </c>
      <c r="K73" s="1">
        <v>7.9454310219358</v>
      </c>
      <c r="L73" s="1">
        <v>4.71969477216322</v>
      </c>
      <c r="M73" s="1">
        <v>1.3660876339178</v>
      </c>
      <c r="N73" s="1">
        <v>0.111688861780099</v>
      </c>
      <c r="O73">
        <f t="shared" si="1"/>
        <v>1.366087634</v>
      </c>
    </row>
    <row r="74" hidden="1">
      <c r="A74" s="1" t="s">
        <v>43</v>
      </c>
      <c r="B74" s="1" t="s">
        <v>170</v>
      </c>
      <c r="C74" s="1" t="s">
        <v>173</v>
      </c>
      <c r="D74" s="1">
        <v>0.33846130700397</v>
      </c>
      <c r="E74" s="1">
        <v>0.480548470763012</v>
      </c>
      <c r="F74" s="1">
        <v>0.366825362137862</v>
      </c>
      <c r="G74" s="1">
        <v>0.500882640345947</v>
      </c>
      <c r="H74" s="1">
        <v>-4.06727882741676</v>
      </c>
      <c r="I74" s="1">
        <v>-3.31644215934922</v>
      </c>
      <c r="J74" s="1">
        <v>-4.85906521461736</v>
      </c>
      <c r="K74" s="1">
        <v>-1.85532155687793</v>
      </c>
      <c r="L74" s="1">
        <v>5.32202845603032</v>
      </c>
      <c r="M74" s="1">
        <v>-0.319203880188383</v>
      </c>
      <c r="N74" s="1">
        <v>0.329870238042035</v>
      </c>
      <c r="O74">
        <f t="shared" si="1"/>
        <v>0.3192038802</v>
      </c>
    </row>
    <row r="75" hidden="1">
      <c r="A75" s="1" t="s">
        <v>43</v>
      </c>
      <c r="B75" s="1" t="s">
        <v>172</v>
      </c>
      <c r="C75" s="1" t="s">
        <v>174</v>
      </c>
      <c r="D75" s="1">
        <v>0.176117176376317</v>
      </c>
      <c r="E75" s="1">
        <v>0.320936458186194</v>
      </c>
      <c r="F75" s="1">
        <v>0.179276973026973</v>
      </c>
      <c r="G75" s="1">
        <v>0.314516849511485</v>
      </c>
      <c r="H75" s="1">
        <v>-2.58034021549998</v>
      </c>
      <c r="I75" s="1">
        <v>-0.769963098873681</v>
      </c>
      <c r="J75" s="1">
        <v>-4.19606440615779</v>
      </c>
      <c r="K75" s="1">
        <v>-3.82918855337181</v>
      </c>
      <c r="L75" s="1">
        <v>6.31723196362572</v>
      </c>
      <c r="M75" s="1">
        <v>-0.585509554799011</v>
      </c>
      <c r="N75" s="1">
        <v>0.244156039010669</v>
      </c>
      <c r="O75">
        <f t="shared" si="1"/>
        <v>0.5855095548</v>
      </c>
    </row>
    <row r="76" hidden="1">
      <c r="A76" s="1" t="s">
        <v>23</v>
      </c>
      <c r="B76" s="1" t="s">
        <v>59</v>
      </c>
      <c r="C76" s="1" t="s">
        <v>176</v>
      </c>
      <c r="D76" s="1">
        <v>0.475418271917461</v>
      </c>
      <c r="E76" s="1">
        <v>0.637050124388189</v>
      </c>
      <c r="F76" s="1">
        <v>0.829345654345654</v>
      </c>
      <c r="G76" s="1">
        <v>0.894770205936573</v>
      </c>
      <c r="H76" s="1">
        <v>9.3805216393753</v>
      </c>
      <c r="I76" s="1">
        <v>9.42509217208415</v>
      </c>
      <c r="J76" s="1">
        <v>9.36317241316433</v>
      </c>
      <c r="K76" s="1">
        <v>0.0630964580634865</v>
      </c>
      <c r="L76" s="1">
        <v>1.52892799007205</v>
      </c>
      <c r="M76" s="1">
        <v>0.0331106200487664</v>
      </c>
      <c r="N76" s="1">
        <v>0.484375008838929</v>
      </c>
      <c r="O76">
        <f t="shared" si="1"/>
        <v>0.03311062005</v>
      </c>
    </row>
    <row r="77" hidden="1">
      <c r="A77" s="1" t="s">
        <v>23</v>
      </c>
      <c r="B77" s="1" t="s">
        <v>175</v>
      </c>
      <c r="C77" s="1" t="s">
        <v>179</v>
      </c>
      <c r="D77" s="1">
        <v>0.171078708836244</v>
      </c>
      <c r="E77" s="1">
        <v>0.342473200239078</v>
      </c>
      <c r="F77" s="1">
        <v>0.489419955044955</v>
      </c>
      <c r="G77" s="1">
        <v>0.653694395741041</v>
      </c>
      <c r="H77" s="1">
        <v>6.37336045779295</v>
      </c>
      <c r="I77" s="1">
        <v>6.42279133626152</v>
      </c>
      <c r="J77" s="1">
        <v>6.31343090819171</v>
      </c>
      <c r="K77" s="1">
        <v>2.08107001030945</v>
      </c>
      <c r="L77" s="1">
        <v>3.47380318940133</v>
      </c>
      <c r="M77" s="1">
        <v>0.420846571942853</v>
      </c>
      <c r="N77" s="1">
        <v>0.371428648830288</v>
      </c>
      <c r="O77">
        <f t="shared" si="1"/>
        <v>0.4208465719</v>
      </c>
    </row>
    <row r="78" hidden="1">
      <c r="A78" s="1" t="s">
        <v>177</v>
      </c>
      <c r="B78" s="1" t="s">
        <v>178</v>
      </c>
      <c r="C78" s="1" t="s">
        <v>181</v>
      </c>
      <c r="D78" s="1">
        <v>0.220074344695607</v>
      </c>
      <c r="E78" s="1">
        <v>0.366090437059736</v>
      </c>
      <c r="F78" s="1">
        <v>0.198813686313686</v>
      </c>
      <c r="G78" s="1">
        <v>0.346917147302387</v>
      </c>
      <c r="H78" s="1">
        <v>-2.37657511263778</v>
      </c>
      <c r="I78" s="1">
        <v>-3.44440982796569</v>
      </c>
      <c r="J78" s="1">
        <v>-0.202621890763409</v>
      </c>
      <c r="K78" s="1">
        <v>3.19010818479597</v>
      </c>
      <c r="L78" s="1">
        <v>5.6030559318865</v>
      </c>
      <c r="M78" s="1">
        <v>0.525328550741455</v>
      </c>
      <c r="N78" s="1">
        <v>0.283854316892512</v>
      </c>
      <c r="O78">
        <f t="shared" si="1"/>
        <v>0.5253285507</v>
      </c>
    </row>
    <row r="79" hidden="1">
      <c r="A79" s="1" t="s">
        <v>23</v>
      </c>
      <c r="B79" s="1" t="s">
        <v>180</v>
      </c>
      <c r="C79" s="1" t="s">
        <v>183</v>
      </c>
      <c r="D79" s="1">
        <v>0.0141067433111213</v>
      </c>
      <c r="E79" s="1">
        <v>0.0686707621423369</v>
      </c>
      <c r="F79" s="1">
        <v>0.00116446053946054</v>
      </c>
      <c r="G79" s="1">
        <v>0.0108103294999255</v>
      </c>
      <c r="H79" s="1">
        <v>4.84406190456801</v>
      </c>
      <c r="I79" s="1">
        <v>3.33738043899879</v>
      </c>
      <c r="J79" s="1">
        <v>6.20297410243338</v>
      </c>
      <c r="K79" s="1">
        <v>2.85325786354249</v>
      </c>
      <c r="L79" s="1">
        <v>1.90290181312846</v>
      </c>
      <c r="M79" s="1">
        <v>1.37119639025077</v>
      </c>
      <c r="N79" s="1">
        <v>0.0260443057846718</v>
      </c>
      <c r="O79">
        <f t="shared" si="1"/>
        <v>1.37119639</v>
      </c>
    </row>
    <row r="80">
      <c r="A80" s="1" t="s">
        <v>155</v>
      </c>
      <c r="B80" s="1" t="s">
        <v>182</v>
      </c>
      <c r="C80" s="1" t="s">
        <v>185</v>
      </c>
      <c r="D80" s="1">
        <v>0.00325685408216875</v>
      </c>
      <c r="E80" s="1">
        <v>0.0251359832538399</v>
      </c>
      <c r="F80" s="1">
        <v>0.00365571928071928</v>
      </c>
      <c r="G80" s="1">
        <v>0.0250700033956353</v>
      </c>
      <c r="H80" s="1">
        <v>3.1412173773204</v>
      </c>
      <c r="I80" s="1">
        <v>0.787921149242296</v>
      </c>
      <c r="J80" s="1">
        <v>5.94685000813311</v>
      </c>
      <c r="K80" s="1">
        <v>4.81082396656164</v>
      </c>
      <c r="L80" s="1">
        <v>3.7009679839691</v>
      </c>
      <c r="M80" s="1">
        <v>1.26914551629197</v>
      </c>
      <c r="N80" s="1">
        <v>0.0651051761104595</v>
      </c>
      <c r="O80">
        <f t="shared" si="1"/>
        <v>1.269145516</v>
      </c>
    </row>
    <row r="81" hidden="1">
      <c r="A81" s="1" t="s">
        <v>48</v>
      </c>
      <c r="B81" s="1" t="s">
        <v>184</v>
      </c>
      <c r="C81" s="1" t="s">
        <v>187</v>
      </c>
      <c r="D81" s="1">
        <v>0.465648365884303</v>
      </c>
      <c r="E81" s="1">
        <v>0.613037070356808</v>
      </c>
      <c r="F81" s="1">
        <v>0.470556006493506</v>
      </c>
      <c r="G81" s="1">
        <v>0.618354341329992</v>
      </c>
      <c r="H81" s="1">
        <v>-2.55282872525927</v>
      </c>
      <c r="I81" s="1">
        <v>-2.00117100324316</v>
      </c>
      <c r="J81" s="1">
        <v>-3.54951779171938</v>
      </c>
      <c r="K81" s="1">
        <v>-1.50263339776859</v>
      </c>
      <c r="L81" s="1">
        <v>5.71965274153894</v>
      </c>
      <c r="M81" s="1">
        <v>-0.228059417538887</v>
      </c>
      <c r="N81" s="1">
        <v>0.385416735011439</v>
      </c>
      <c r="O81">
        <f t="shared" si="1"/>
        <v>0.2280594175</v>
      </c>
    </row>
    <row r="82" hidden="1">
      <c r="A82" s="1" t="s">
        <v>23</v>
      </c>
      <c r="B82" s="1" t="s">
        <v>186</v>
      </c>
      <c r="C82" s="1" t="s">
        <v>188</v>
      </c>
      <c r="D82" s="1">
        <v>0.510207677897023</v>
      </c>
      <c r="E82" s="1">
        <v>0.64657404434563</v>
      </c>
      <c r="F82" s="1">
        <v>0.482957667332667</v>
      </c>
      <c r="G82" s="1">
        <v>0.618636406661484</v>
      </c>
      <c r="H82" s="1">
        <v>-3.5958496391765</v>
      </c>
      <c r="I82" s="1">
        <v>-2.97410028440312</v>
      </c>
      <c r="J82" s="1">
        <v>-4.41951914581074</v>
      </c>
      <c r="K82" s="1">
        <v>-1.28828533528054</v>
      </c>
      <c r="L82" s="1">
        <v>5.34661308599837</v>
      </c>
      <c r="M82" s="1">
        <v>-0.230298600046465</v>
      </c>
      <c r="N82" s="1">
        <v>0.379220851331365</v>
      </c>
      <c r="O82">
        <f t="shared" si="1"/>
        <v>0.2302986</v>
      </c>
    </row>
    <row r="83" hidden="1">
      <c r="A83" s="1" t="s">
        <v>23</v>
      </c>
      <c r="B83" s="1" t="s">
        <v>103</v>
      </c>
      <c r="C83" s="1" t="s">
        <v>190</v>
      </c>
      <c r="D83" s="1">
        <v>0.113812076105394</v>
      </c>
      <c r="E83" s="1">
        <v>0.226400572224817</v>
      </c>
      <c r="F83" s="1">
        <v>0.0766327422577423</v>
      </c>
      <c r="G83" s="1">
        <v>0.178788493395535</v>
      </c>
      <c r="H83" s="1">
        <v>-1.62623462364819</v>
      </c>
      <c r="I83" s="1">
        <v>-3.14258535053075</v>
      </c>
      <c r="J83" s="1">
        <v>-0.274341169941312</v>
      </c>
      <c r="K83" s="1">
        <v>2.55265986076111</v>
      </c>
      <c r="L83" s="1">
        <v>3.46969491651968</v>
      </c>
      <c r="M83" s="1">
        <v>0.613562845665616</v>
      </c>
      <c r="N83" s="1">
        <v>0.197916935521564</v>
      </c>
      <c r="O83">
        <f t="shared" si="1"/>
        <v>0.6135628457</v>
      </c>
    </row>
    <row r="84" hidden="1">
      <c r="A84" s="1" t="s">
        <v>77</v>
      </c>
      <c r="B84" s="1" t="s">
        <v>189</v>
      </c>
      <c r="C84" s="1" t="s">
        <v>191</v>
      </c>
      <c r="D84" s="1">
        <v>0.495798234348778</v>
      </c>
      <c r="E84" s="1">
        <v>0.639897437387579</v>
      </c>
      <c r="F84" s="1">
        <v>0.573729395604396</v>
      </c>
      <c r="G84" s="1">
        <v>0.697631519958984</v>
      </c>
      <c r="H84" s="1">
        <v>-2.74258935092464</v>
      </c>
      <c r="I84" s="1">
        <v>-2.99876221253086</v>
      </c>
      <c r="J84" s="1">
        <v>-0.585586684841611</v>
      </c>
      <c r="K84" s="1">
        <v>1.89203368196643</v>
      </c>
      <c r="L84" s="1">
        <v>6.71217595691037</v>
      </c>
      <c r="M84" s="1">
        <v>0.239626052356065</v>
      </c>
      <c r="N84" s="1">
        <v>0.397402657618966</v>
      </c>
      <c r="O84">
        <f t="shared" si="1"/>
        <v>0.2396260524</v>
      </c>
    </row>
    <row r="85" hidden="1">
      <c r="A85" s="1" t="s">
        <v>23</v>
      </c>
      <c r="B85" s="1" t="s">
        <v>103</v>
      </c>
      <c r="C85" s="1" t="s">
        <v>193</v>
      </c>
      <c r="D85" s="1">
        <v>0.0714191355677952</v>
      </c>
      <c r="E85" s="1">
        <v>0.150845603148562</v>
      </c>
      <c r="F85" s="1">
        <v>0.0223495254745255</v>
      </c>
      <c r="G85" s="1">
        <v>0.0770639096313163</v>
      </c>
      <c r="H85" s="1">
        <v>-1.50559318293847</v>
      </c>
      <c r="I85" s="1">
        <v>-3.31766417691884</v>
      </c>
      <c r="J85" s="1">
        <v>1.70123982588682</v>
      </c>
      <c r="K85" s="1">
        <v>4.50186245016948</v>
      </c>
      <c r="L85" s="1">
        <v>4.29163647487579</v>
      </c>
      <c r="M85" s="1">
        <v>0.895045908299851</v>
      </c>
      <c r="N85" s="1">
        <v>0.119792176111914</v>
      </c>
      <c r="O85">
        <f t="shared" si="1"/>
        <v>0.8950459083</v>
      </c>
    </row>
    <row r="86" hidden="1">
      <c r="A86" s="1" t="s">
        <v>155</v>
      </c>
      <c r="B86" s="1" t="s">
        <v>192</v>
      </c>
      <c r="C86" s="1" t="s">
        <v>194</v>
      </c>
      <c r="D86" s="1">
        <v>0.375628966293403</v>
      </c>
      <c r="E86" s="1">
        <v>0.535237913963005</v>
      </c>
      <c r="F86" s="1">
        <v>0.57603021978022</v>
      </c>
      <c r="G86" s="1">
        <v>0.699812028570037</v>
      </c>
      <c r="H86" s="1">
        <v>-3.42249022034303</v>
      </c>
      <c r="I86" s="1">
        <v>-3.51594208342647</v>
      </c>
      <c r="J86" s="1">
        <v>-3.26873770805293</v>
      </c>
      <c r="K86" s="1">
        <v>1.1852539960603</v>
      </c>
      <c r="L86" s="1">
        <v>9.40010556292808</v>
      </c>
      <c r="M86" s="1">
        <v>0.172664468878425</v>
      </c>
      <c r="N86" s="1">
        <v>0.427083375436809</v>
      </c>
      <c r="O86">
        <f t="shared" si="1"/>
        <v>0.1726644689</v>
      </c>
    </row>
    <row r="87" hidden="1">
      <c r="A87" s="1" t="s">
        <v>23</v>
      </c>
      <c r="B87" s="1" t="s">
        <v>28</v>
      </c>
      <c r="C87" s="1" t="s">
        <v>195</v>
      </c>
      <c r="D87" s="1">
        <v>0.189568227841109</v>
      </c>
      <c r="E87" s="1">
        <v>0.365306214421976</v>
      </c>
      <c r="F87" s="1">
        <v>0.120591908091908</v>
      </c>
      <c r="G87" s="1">
        <v>0.263999850188354</v>
      </c>
      <c r="H87" s="1">
        <v>6.13689623273595</v>
      </c>
      <c r="I87" s="1">
        <v>7.46946923677925</v>
      </c>
      <c r="J87" s="1">
        <v>5.16212894850862</v>
      </c>
      <c r="K87" s="1">
        <v>-2.41501315427027</v>
      </c>
      <c r="L87" s="1">
        <v>3.52958927631856</v>
      </c>
      <c r="M87" s="1">
        <v>-0.47946186659614</v>
      </c>
      <c r="N87" s="1">
        <v>0.251948236932424</v>
      </c>
      <c r="O87">
        <f t="shared" si="1"/>
        <v>0.4794618666</v>
      </c>
    </row>
    <row r="88" hidden="1">
      <c r="A88" s="1" t="s">
        <v>23</v>
      </c>
      <c r="B88" s="1" t="s">
        <v>61</v>
      </c>
      <c r="C88" s="1" t="s">
        <v>196</v>
      </c>
      <c r="D88" s="1">
        <v>0.442830877899918</v>
      </c>
      <c r="E88" s="1">
        <v>0.577584151589575</v>
      </c>
      <c r="F88" s="1">
        <v>0.454739010989011</v>
      </c>
      <c r="G88" s="1">
        <v>0.584374311370529</v>
      </c>
      <c r="H88" s="1">
        <v>-3.15209615208682</v>
      </c>
      <c r="I88" s="1">
        <v>-3.53970042421919</v>
      </c>
      <c r="J88" s="1">
        <v>-2.27441522032025</v>
      </c>
      <c r="K88" s="1">
        <v>1.33675015259116</v>
      </c>
      <c r="L88" s="1">
        <v>4.51283318832228</v>
      </c>
      <c r="M88" s="1">
        <v>0.270451102228829</v>
      </c>
      <c r="N88" s="1">
        <v>0.382812570076623</v>
      </c>
      <c r="O88">
        <f t="shared" si="1"/>
        <v>0.2704511022</v>
      </c>
    </row>
    <row r="89" hidden="1">
      <c r="A89" s="1" t="s">
        <v>23</v>
      </c>
      <c r="B89" s="1" t="s">
        <v>59</v>
      </c>
      <c r="C89" s="1" t="s">
        <v>199</v>
      </c>
      <c r="D89" s="1">
        <v>0.57116040674697</v>
      </c>
      <c r="E89" s="1">
        <v>0.708103745173968</v>
      </c>
      <c r="F89" s="1">
        <v>0.55748001998002</v>
      </c>
      <c r="G89" s="1">
        <v>0.702289159161271</v>
      </c>
      <c r="H89" s="1">
        <v>7.25356603069651</v>
      </c>
      <c r="I89" s="1">
        <v>7.01246971038799</v>
      </c>
      <c r="J89" s="1">
        <v>7.37841423799197</v>
      </c>
      <c r="K89" s="1">
        <v>0.371178411030704</v>
      </c>
      <c r="L89" s="1">
        <v>1.25644560150305</v>
      </c>
      <c r="M89" s="1">
        <v>0.259046994637301</v>
      </c>
      <c r="N89" s="1">
        <v>0.411458384991597</v>
      </c>
      <c r="O89">
        <f t="shared" si="1"/>
        <v>0.2590469946</v>
      </c>
    </row>
    <row r="90" hidden="1">
      <c r="A90" s="1" t="s">
        <v>197</v>
      </c>
      <c r="B90" s="1" t="s">
        <v>198</v>
      </c>
      <c r="C90" s="1" t="s">
        <v>201</v>
      </c>
      <c r="D90" s="1">
        <v>0.676759440358481</v>
      </c>
      <c r="E90" s="1">
        <v>0.787736412401631</v>
      </c>
      <c r="F90" s="1">
        <v>0.689797702297702</v>
      </c>
      <c r="G90" s="1">
        <v>0.792166081470719</v>
      </c>
      <c r="H90" s="1">
        <v>-2.85830314515697</v>
      </c>
      <c r="I90" s="1">
        <v>-2.64511141422764</v>
      </c>
      <c r="J90" s="1">
        <v>-3.2501045247554</v>
      </c>
      <c r="K90" s="1">
        <v>0.363560324589059</v>
      </c>
      <c r="L90" s="1">
        <v>8.58757100264585</v>
      </c>
      <c r="M90" s="1">
        <v>0.0391087466670886</v>
      </c>
      <c r="N90" s="1">
        <v>0.479166678460872</v>
      </c>
      <c r="O90">
        <f t="shared" si="1"/>
        <v>0.03910874667</v>
      </c>
    </row>
    <row r="91" hidden="1">
      <c r="A91" s="1" t="s">
        <v>43</v>
      </c>
      <c r="B91" s="1" t="s">
        <v>200</v>
      </c>
      <c r="C91" s="1" t="s">
        <v>202</v>
      </c>
      <c r="D91" s="1">
        <v>0.588549614438452</v>
      </c>
      <c r="E91" s="1">
        <v>0.712099819338747</v>
      </c>
      <c r="F91" s="1">
        <v>0.569536713286713</v>
      </c>
      <c r="G91" s="1">
        <v>0.696027954231717</v>
      </c>
      <c r="H91" s="1">
        <v>-3.84366220943615</v>
      </c>
      <c r="I91" s="1">
        <v>-3.67030845279864</v>
      </c>
      <c r="J91" s="1">
        <v>-4.20435971526735</v>
      </c>
      <c r="K91" s="1">
        <v>-0.449673524194258</v>
      </c>
      <c r="L91" s="1">
        <v>5.02682412230978</v>
      </c>
      <c r="M91" s="1">
        <v>-0.0863881831839855</v>
      </c>
      <c r="N91" s="1">
        <v>0.463541687380826</v>
      </c>
      <c r="O91">
        <f t="shared" si="1"/>
        <v>0.08638818318</v>
      </c>
    </row>
    <row r="92" hidden="1">
      <c r="A92" s="1" t="s">
        <v>23</v>
      </c>
      <c r="B92" s="1" t="s">
        <v>160</v>
      </c>
      <c r="C92" s="1" t="s">
        <v>204</v>
      </c>
      <c r="D92" s="1">
        <v>0.704358501839073</v>
      </c>
      <c r="E92" s="1">
        <v>0.804760874005258</v>
      </c>
      <c r="F92" s="1">
        <v>0.693341033966034</v>
      </c>
      <c r="G92" s="1">
        <v>0.796962300246966</v>
      </c>
      <c r="H92" s="1">
        <v>-3.08072296614581</v>
      </c>
      <c r="I92" s="1">
        <v>-2.71488522183357</v>
      </c>
      <c r="J92" s="1">
        <v>-3.77717818382971</v>
      </c>
      <c r="K92" s="1">
        <v>-0.544366575729391</v>
      </c>
      <c r="L92" s="1">
        <v>6.50387946792271</v>
      </c>
      <c r="M92" s="1">
        <v>-0.0965580296162598</v>
      </c>
      <c r="N92" s="1">
        <v>0.45194807921503</v>
      </c>
      <c r="O92">
        <f t="shared" si="1"/>
        <v>0.09655802962</v>
      </c>
    </row>
    <row r="93" hidden="1">
      <c r="A93" s="1" t="s">
        <v>124</v>
      </c>
      <c r="B93" s="1" t="s">
        <v>203</v>
      </c>
      <c r="C93" s="1" t="s">
        <v>206</v>
      </c>
      <c r="D93" s="1">
        <v>0.3570801873495</v>
      </c>
      <c r="E93" s="1">
        <v>0.497957344822894</v>
      </c>
      <c r="F93" s="1">
        <v>0.342413836163836</v>
      </c>
      <c r="G93" s="1">
        <v>0.487327631354534</v>
      </c>
      <c r="H93" s="1">
        <v>-3.10121326714815</v>
      </c>
      <c r="I93" s="1">
        <v>-3.60887101068567</v>
      </c>
      <c r="J93" s="1">
        <v>-0.710899094578207</v>
      </c>
      <c r="K93" s="1">
        <v>2.63223408304764</v>
      </c>
      <c r="L93" s="1">
        <v>5.16739176840989</v>
      </c>
      <c r="M93" s="1">
        <v>0.451310711177738</v>
      </c>
      <c r="N93" s="1">
        <v>0.289062645019098</v>
      </c>
      <c r="O93">
        <f t="shared" si="1"/>
        <v>0.4513107112</v>
      </c>
    </row>
    <row r="94">
      <c r="A94" s="1" t="s">
        <v>124</v>
      </c>
      <c r="B94" s="1" t="s">
        <v>205</v>
      </c>
      <c r="C94" s="1" t="s">
        <v>207</v>
      </c>
      <c r="D94" s="1">
        <v>5.44140855035886E-4</v>
      </c>
      <c r="E94" s="1">
        <v>0.0067710618003443</v>
      </c>
      <c r="F94" s="1">
        <v>3.996003996004E-4</v>
      </c>
      <c r="G94" s="1">
        <v>0.00525407194058855</v>
      </c>
      <c r="H94" s="1">
        <v>2.44776674910524</v>
      </c>
      <c r="I94" s="1">
        <v>-1.79706345567581</v>
      </c>
      <c r="J94" s="1">
        <v>6.01633381099151</v>
      </c>
      <c r="K94" s="1">
        <v>7.7319718337088</v>
      </c>
      <c r="L94" s="1">
        <v>3.90740964344226</v>
      </c>
      <c r="M94" s="1">
        <v>1.96675802284396</v>
      </c>
      <c r="N94" s="1">
        <v>1.82733348482992E-4</v>
      </c>
      <c r="O94">
        <f t="shared" si="1"/>
        <v>1.966758023</v>
      </c>
    </row>
    <row r="95" hidden="1">
      <c r="A95" s="1" t="s">
        <v>23</v>
      </c>
      <c r="B95" s="1" t="s">
        <v>26</v>
      </c>
      <c r="C95" s="1" t="s">
        <v>208</v>
      </c>
      <c r="D95" s="1">
        <v>0.157847817275749</v>
      </c>
      <c r="E95" s="1">
        <v>0.311555928985036</v>
      </c>
      <c r="F95" s="1">
        <v>0.140253496503496</v>
      </c>
      <c r="G95" s="1">
        <v>0.283147631504569</v>
      </c>
      <c r="H95" s="1">
        <v>-1.6464673740874</v>
      </c>
      <c r="I95" s="1">
        <v>-2.57489138802233</v>
      </c>
      <c r="J95" s="1">
        <v>3.19175554276551</v>
      </c>
      <c r="K95" s="1">
        <v>4.59882883843409</v>
      </c>
      <c r="L95" s="1">
        <v>7.67698137218883</v>
      </c>
      <c r="M95" s="1">
        <v>0.605364891002428</v>
      </c>
      <c r="N95" s="1">
        <v>0.257143035835365</v>
      </c>
      <c r="O95">
        <f t="shared" si="1"/>
        <v>0.605364891</v>
      </c>
    </row>
    <row r="96" hidden="1">
      <c r="A96" s="1" t="s">
        <v>23</v>
      </c>
      <c r="B96" s="1" t="s">
        <v>97</v>
      </c>
      <c r="C96" s="1" t="s">
        <v>209</v>
      </c>
      <c r="D96" s="1">
        <v>0.898210807360903</v>
      </c>
      <c r="E96" s="1">
        <v>0.939623335317048</v>
      </c>
      <c r="F96" s="1">
        <v>0.80969030969031</v>
      </c>
      <c r="G96" s="1">
        <v>0.884851579847848</v>
      </c>
      <c r="H96" s="1">
        <v>5.03941670323814</v>
      </c>
      <c r="I96" s="1">
        <v>4.91641576567974</v>
      </c>
      <c r="J96" s="1">
        <v>5.50204166696128</v>
      </c>
      <c r="K96" s="1">
        <v>0.409904111060366</v>
      </c>
      <c r="L96" s="1">
        <v>2.31799538221505</v>
      </c>
      <c r="M96" s="1">
        <v>0.148622974667733</v>
      </c>
      <c r="N96" s="1">
        <v>0.447916696423873</v>
      </c>
      <c r="O96">
        <f t="shared" si="1"/>
        <v>0.1486229747</v>
      </c>
    </row>
    <row r="97" hidden="1">
      <c r="A97" s="1" t="s">
        <v>77</v>
      </c>
      <c r="B97" s="1" t="s">
        <v>100</v>
      </c>
      <c r="C97" s="1" t="s">
        <v>211</v>
      </c>
      <c r="D97" s="1">
        <v>0.4501970265861</v>
      </c>
      <c r="E97" s="1">
        <v>0.587082874684337</v>
      </c>
      <c r="F97" s="1">
        <v>0.46077204045954</v>
      </c>
      <c r="G97" s="1">
        <v>0.59031159329072</v>
      </c>
      <c r="H97" s="1">
        <v>-3.77679925830818</v>
      </c>
      <c r="I97" s="1">
        <v>-3.57639247975044</v>
      </c>
      <c r="J97" s="1">
        <v>-4.08901397474588</v>
      </c>
      <c r="K97" s="1">
        <v>-0.545573587387167</v>
      </c>
      <c r="L97" s="1">
        <v>4.54789473831481</v>
      </c>
      <c r="M97" s="1">
        <v>-0.107636434108978</v>
      </c>
      <c r="N97" s="1">
        <v>0.457142881415775</v>
      </c>
      <c r="O97">
        <f t="shared" si="1"/>
        <v>0.1076364341</v>
      </c>
    </row>
    <row r="98" hidden="1">
      <c r="A98" s="1" t="s">
        <v>77</v>
      </c>
      <c r="B98" s="1" t="s">
        <v>210</v>
      </c>
      <c r="C98" s="1" t="s">
        <v>47</v>
      </c>
      <c r="D98" s="1">
        <v>0.297623736535833</v>
      </c>
      <c r="E98" s="1">
        <v>0.432025786300823</v>
      </c>
      <c r="F98" s="1">
        <v>0.309467095404595</v>
      </c>
      <c r="G98" s="1">
        <v>0.432582130812098</v>
      </c>
      <c r="H98" s="1">
        <v>-4.03586584929466</v>
      </c>
      <c r="I98" s="1">
        <v>-3.17460039849348</v>
      </c>
      <c r="J98" s="1">
        <v>-5.19333221820334</v>
      </c>
      <c r="K98" s="1">
        <v>-2.05694992176071</v>
      </c>
      <c r="L98" s="1">
        <v>4.371073682637</v>
      </c>
      <c r="M98" s="1">
        <v>-0.397926069904704</v>
      </c>
      <c r="N98" s="1">
        <v>0.283854316892512</v>
      </c>
      <c r="O98">
        <f t="shared" si="1"/>
        <v>0.3979260699</v>
      </c>
    </row>
    <row r="99" hidden="1">
      <c r="A99" s="1" t="s">
        <v>23</v>
      </c>
      <c r="B99" s="1" t="s">
        <v>73</v>
      </c>
      <c r="C99" s="1" t="s">
        <v>212</v>
      </c>
      <c r="D99" s="1">
        <v>0.551674118476088</v>
      </c>
      <c r="E99" s="1">
        <v>0.67622926922802</v>
      </c>
      <c r="F99" s="1">
        <v>0.558026348651349</v>
      </c>
      <c r="G99" s="1">
        <v>0.678589701552228</v>
      </c>
      <c r="H99" s="1">
        <v>-3.61783322500794</v>
      </c>
      <c r="I99" s="1">
        <v>-3.08585180743194</v>
      </c>
      <c r="J99" s="1">
        <v>-4.25994681507959</v>
      </c>
      <c r="K99" s="1">
        <v>-1.04645398250817</v>
      </c>
      <c r="L99" s="1">
        <v>5.15283144131926</v>
      </c>
      <c r="M99" s="1">
        <v>-0.192176620985874</v>
      </c>
      <c r="N99" s="1">
        <v>0.415584464435902</v>
      </c>
      <c r="O99">
        <f t="shared" si="1"/>
        <v>0.192176621</v>
      </c>
    </row>
    <row r="100" hidden="1">
      <c r="A100" s="1" t="s">
        <v>155</v>
      </c>
      <c r="B100" s="1" t="s">
        <v>156</v>
      </c>
      <c r="C100" s="1" t="s">
        <v>213</v>
      </c>
      <c r="D100" s="1">
        <v>0.0282190248910107</v>
      </c>
      <c r="E100" s="1">
        <v>0.111544439694769</v>
      </c>
      <c r="F100" s="1">
        <v>0.0282935814185814</v>
      </c>
      <c r="G100" s="1">
        <v>0.0979711118816514</v>
      </c>
      <c r="H100" s="1">
        <v>5.03458956863816</v>
      </c>
      <c r="I100" s="1">
        <v>2.97921492320525</v>
      </c>
      <c r="J100" s="1">
        <v>6.12691979519175</v>
      </c>
      <c r="K100" s="1">
        <v>3.17301366065931</v>
      </c>
      <c r="L100" s="1">
        <v>3.39485233494605</v>
      </c>
      <c r="M100" s="1">
        <v>0.860635355679144</v>
      </c>
      <c r="N100" s="1">
        <v>0.143229577422349</v>
      </c>
      <c r="O100">
        <f t="shared" si="1"/>
        <v>0.8606353557</v>
      </c>
    </row>
    <row r="101" hidden="1">
      <c r="A101" s="1" t="s">
        <v>197</v>
      </c>
      <c r="B101" s="1" t="s">
        <v>214</v>
      </c>
      <c r="C101" s="1" t="s">
        <v>215</v>
      </c>
      <c r="D101" s="1">
        <v>0.284677174162945</v>
      </c>
      <c r="E101" s="1">
        <v>0.430502479978499</v>
      </c>
      <c r="F101" s="1">
        <v>0.324361575924076</v>
      </c>
      <c r="G101" s="1">
        <v>0.472173123101502</v>
      </c>
      <c r="H101" s="1">
        <v>-3.24549835335361</v>
      </c>
      <c r="I101" s="1">
        <v>-3.75885645289399</v>
      </c>
      <c r="J101" s="1">
        <v>0.264096535862736</v>
      </c>
      <c r="K101" s="1">
        <v>3.06880977682021</v>
      </c>
      <c r="L101" s="1">
        <v>5.79717695696646</v>
      </c>
      <c r="M101" s="1">
        <v>0.480747285957711</v>
      </c>
      <c r="N101" s="1">
        <v>0.320312616608314</v>
      </c>
      <c r="O101">
        <f t="shared" si="1"/>
        <v>0.480747286</v>
      </c>
    </row>
    <row r="102">
      <c r="A102" s="1" t="s">
        <v>23</v>
      </c>
      <c r="B102" s="1" t="s">
        <v>216</v>
      </c>
      <c r="C102" s="1" t="s">
        <v>217</v>
      </c>
      <c r="D102" s="2">
        <v>2.66302922983976E-5</v>
      </c>
      <c r="E102" s="1">
        <v>0.00124834442712348</v>
      </c>
      <c r="F102" s="1">
        <v>3.996003996004E-4</v>
      </c>
      <c r="G102" s="1">
        <v>0.00525407194058855</v>
      </c>
      <c r="H102" s="1">
        <v>13.7471940396996</v>
      </c>
      <c r="I102" s="1">
        <v>14.5305963124411</v>
      </c>
      <c r="J102" s="1">
        <v>11.7110962341304</v>
      </c>
      <c r="K102" s="1">
        <v>-2.93003549509038</v>
      </c>
      <c r="L102" s="1">
        <v>1.15141707909211</v>
      </c>
      <c r="M102" s="1">
        <v>-2.60563563832558</v>
      </c>
      <c r="N102" s="1">
        <v>1.82733348482992E-4</v>
      </c>
      <c r="O102">
        <f t="shared" si="1"/>
        <v>2.605635638</v>
      </c>
    </row>
    <row r="103" hidden="1">
      <c r="A103" s="1" t="s">
        <v>43</v>
      </c>
      <c r="B103" s="1" t="s">
        <v>218</v>
      </c>
      <c r="C103" s="1" t="s">
        <v>219</v>
      </c>
      <c r="D103" s="1">
        <v>0.319654978962638</v>
      </c>
      <c r="E103" s="1">
        <v>0.463257059734048</v>
      </c>
      <c r="F103" s="1">
        <v>0.33834758991009</v>
      </c>
      <c r="G103" s="1">
        <v>0.472480731066238</v>
      </c>
      <c r="H103" s="1">
        <v>-4.07575236871756</v>
      </c>
      <c r="I103" s="1">
        <v>-3.2678543015889</v>
      </c>
      <c r="J103" s="1">
        <v>-4.88246509605677</v>
      </c>
      <c r="K103" s="1">
        <v>-1.79744592732356</v>
      </c>
      <c r="L103" s="1">
        <v>4.62413579108027</v>
      </c>
      <c r="M103" s="1">
        <v>-0.357985152925533</v>
      </c>
      <c r="N103" s="1">
        <v>0.332467638567009</v>
      </c>
      <c r="O103">
        <f t="shared" si="1"/>
        <v>0.3579851529</v>
      </c>
    </row>
    <row r="104" hidden="1">
      <c r="A104" s="1" t="s">
        <v>23</v>
      </c>
      <c r="B104" s="1" t="s">
        <v>105</v>
      </c>
      <c r="C104" s="1" t="s">
        <v>220</v>
      </c>
      <c r="D104" s="1">
        <v>0.857409825016417</v>
      </c>
      <c r="E104" s="1">
        <v>0.915962283089611</v>
      </c>
      <c r="F104" s="1">
        <v>0.895985264735265</v>
      </c>
      <c r="G104" s="1">
        <v>0.93956628992588</v>
      </c>
      <c r="H104" s="1">
        <v>6.3415526704873</v>
      </c>
      <c r="I104" s="1">
        <v>6.39553003897433</v>
      </c>
      <c r="J104" s="1">
        <v>6.14119178592409</v>
      </c>
      <c r="K104" s="1">
        <v>-0.14455031331574</v>
      </c>
      <c r="L104" s="1">
        <v>2.45738447733032</v>
      </c>
      <c r="M104" s="1">
        <v>-0.067444595455623</v>
      </c>
      <c r="N104" s="1">
        <v>0.473958348090526</v>
      </c>
      <c r="O104">
        <f t="shared" si="1"/>
        <v>0.06744459546</v>
      </c>
    </row>
    <row r="105">
      <c r="A105" s="1" t="s">
        <v>23</v>
      </c>
      <c r="B105" s="1" t="s">
        <v>221</v>
      </c>
      <c r="C105" s="1" t="s">
        <v>222</v>
      </c>
      <c r="D105" s="1">
        <v>8.75610916941036E-4</v>
      </c>
      <c r="E105" s="1">
        <v>0.0107619954988981</v>
      </c>
      <c r="F105" s="1">
        <v>4.40184815184815E-4</v>
      </c>
      <c r="G105" s="1">
        <v>0.00546214176474541</v>
      </c>
      <c r="H105" s="1">
        <v>11.9945335658418</v>
      </c>
      <c r="I105" s="1">
        <v>12.8267051118953</v>
      </c>
      <c r="J105" s="1">
        <v>10.026607733321</v>
      </c>
      <c r="K105" s="1">
        <v>-2.9456188801422</v>
      </c>
      <c r="L105" s="1">
        <v>1.56452903031022</v>
      </c>
      <c r="M105" s="1">
        <v>-1.8161162586918</v>
      </c>
      <c r="N105" s="1">
        <v>0.00262346301250594</v>
      </c>
      <c r="O105">
        <f t="shared" si="1"/>
        <v>1.816116259</v>
      </c>
    </row>
    <row r="106" hidden="1">
      <c r="A106" s="1" t="s">
        <v>23</v>
      </c>
      <c r="B106" s="1" t="s">
        <v>186</v>
      </c>
      <c r="C106" s="1" t="s">
        <v>223</v>
      </c>
      <c r="D106" s="1">
        <v>0.0939902716181476</v>
      </c>
      <c r="E106" s="1">
        <v>0.239981223242585</v>
      </c>
      <c r="F106" s="1">
        <v>0.136229395604396</v>
      </c>
      <c r="G106" s="1">
        <v>0.285948558930061</v>
      </c>
      <c r="H106" s="1">
        <v>8.13971741137277</v>
      </c>
      <c r="I106" s="1">
        <v>7.66694646714833</v>
      </c>
      <c r="J106" s="1">
        <v>9.63727032229522</v>
      </c>
      <c r="K106" s="1">
        <v>1.52045418517914</v>
      </c>
      <c r="L106" s="1">
        <v>2.13472591176586</v>
      </c>
      <c r="M106" s="1">
        <v>0.659298779071954</v>
      </c>
      <c r="N106" s="1">
        <v>0.242187698465259</v>
      </c>
      <c r="O106">
        <f t="shared" si="1"/>
        <v>0.6592987791</v>
      </c>
    </row>
    <row r="107" hidden="1">
      <c r="A107" s="1" t="s">
        <v>43</v>
      </c>
      <c r="B107" s="1" t="s">
        <v>224</v>
      </c>
      <c r="C107" s="1" t="s">
        <v>225</v>
      </c>
      <c r="D107" s="1">
        <v>0.340378660577815</v>
      </c>
      <c r="E107" s="1">
        <v>0.474680288295567</v>
      </c>
      <c r="F107" s="1">
        <v>0.36266702047952</v>
      </c>
      <c r="G107" s="1">
        <v>0.482276279925833</v>
      </c>
      <c r="H107" s="1">
        <v>-4.02150433162871</v>
      </c>
      <c r="I107" s="1">
        <v>-3.20744878739951</v>
      </c>
      <c r="J107" s="1">
        <v>-5.02136018602389</v>
      </c>
      <c r="K107" s="1">
        <v>-1.90160076374035</v>
      </c>
      <c r="L107" s="1">
        <v>4.93074050569297</v>
      </c>
      <c r="M107" s="1">
        <v>-0.38293965613943</v>
      </c>
      <c r="N107" s="1">
        <v>0.315104287710659</v>
      </c>
      <c r="O107">
        <f t="shared" si="1"/>
        <v>0.3829396561</v>
      </c>
    </row>
    <row r="108">
      <c r="A108" s="1" t="s">
        <v>23</v>
      </c>
      <c r="B108" s="1" t="s">
        <v>26</v>
      </c>
      <c r="C108" s="1" t="s">
        <v>226</v>
      </c>
      <c r="D108" s="1">
        <v>0.00495271277371566</v>
      </c>
      <c r="E108" s="1">
        <v>0.0365624038807954</v>
      </c>
      <c r="F108" s="1">
        <v>0.00564123376623377</v>
      </c>
      <c r="G108" s="1">
        <v>0.0328845736785735</v>
      </c>
      <c r="H108" s="1">
        <v>8.16033187217624</v>
      </c>
      <c r="I108" s="1">
        <v>8.83758309331384</v>
      </c>
      <c r="J108" s="1">
        <v>7.35040557700241</v>
      </c>
      <c r="K108" s="1">
        <v>-1.45861014685432</v>
      </c>
      <c r="L108" s="1">
        <v>1.25046649277517</v>
      </c>
      <c r="M108" s="1">
        <v>-1.21659111206482</v>
      </c>
      <c r="N108" s="1">
        <v>0.0807299648433775</v>
      </c>
      <c r="O108">
        <f t="shared" si="1"/>
        <v>1.216591112</v>
      </c>
    </row>
    <row r="109">
      <c r="A109" s="1" t="s">
        <v>23</v>
      </c>
      <c r="B109" s="1" t="s">
        <v>103</v>
      </c>
      <c r="C109" s="1" t="s">
        <v>227</v>
      </c>
      <c r="D109" s="1">
        <v>7.42691984801298E-4</v>
      </c>
      <c r="E109" s="1">
        <v>0.0084673770295151</v>
      </c>
      <c r="F109" s="1">
        <v>0.00203234265734266</v>
      </c>
      <c r="G109" s="1">
        <v>0.0166934547878284</v>
      </c>
      <c r="H109" s="1">
        <v>-0.477955432044376</v>
      </c>
      <c r="I109" s="1">
        <v>-3.24676136283922</v>
      </c>
      <c r="J109" s="1">
        <v>3.58543574293051</v>
      </c>
      <c r="K109" s="1">
        <v>6.98398213668687</v>
      </c>
      <c r="L109" s="1">
        <v>3.63892991574223</v>
      </c>
      <c r="M109" s="1">
        <v>1.72182471556599</v>
      </c>
      <c r="N109" s="1">
        <v>0.0415600590057846</v>
      </c>
      <c r="O109">
        <f t="shared" si="1"/>
        <v>1.721824716</v>
      </c>
    </row>
    <row r="110" hidden="1">
      <c r="A110" s="1" t="s">
        <v>23</v>
      </c>
      <c r="B110" s="1" t="s">
        <v>228</v>
      </c>
      <c r="C110" s="1" t="s">
        <v>229</v>
      </c>
      <c r="D110" s="1">
        <v>0.283304005674836</v>
      </c>
      <c r="E110" s="1">
        <v>0.443238863843462</v>
      </c>
      <c r="F110" s="1">
        <v>0.243141233766234</v>
      </c>
      <c r="G110" s="1">
        <v>0.408381295714552</v>
      </c>
      <c r="H110" s="1">
        <v>-1.89589988997889</v>
      </c>
      <c r="I110" s="1">
        <v>-2.94434989980339</v>
      </c>
      <c r="J110" s="1">
        <v>1.34412221323627</v>
      </c>
      <c r="K110" s="1">
        <v>3.04490436322133</v>
      </c>
      <c r="L110" s="1">
        <v>5.83601174661789</v>
      </c>
      <c r="M110" s="1">
        <v>0.456780360691531</v>
      </c>
      <c r="N110" s="1">
        <v>0.302083465964847</v>
      </c>
      <c r="O110">
        <f t="shared" si="1"/>
        <v>0.4567803607</v>
      </c>
    </row>
    <row r="111">
      <c r="A111" s="1" t="s">
        <v>23</v>
      </c>
      <c r="B111" s="1" t="s">
        <v>230</v>
      </c>
      <c r="C111" s="1" t="s">
        <v>231</v>
      </c>
      <c r="D111" s="1">
        <v>3.58621207887068E-4</v>
      </c>
      <c r="E111" s="1">
        <v>0.00468820963353946</v>
      </c>
      <c r="F111" s="1">
        <v>3.996003996004E-4</v>
      </c>
      <c r="G111" s="1">
        <v>0.00525407194058855</v>
      </c>
      <c r="H111" s="1">
        <v>0.398055281453865</v>
      </c>
      <c r="I111" s="1">
        <v>-1.97826118419198</v>
      </c>
      <c r="J111" s="1">
        <v>3.97390855871517</v>
      </c>
      <c r="K111" s="1">
        <v>6.08135107121016</v>
      </c>
      <c r="L111" s="1">
        <v>2.65684389106287</v>
      </c>
      <c r="M111" s="1">
        <v>2.32457505823024</v>
      </c>
      <c r="N111" s="1">
        <v>1.82733348482992E-4</v>
      </c>
      <c r="O111">
        <f t="shared" si="1"/>
        <v>2.324575058</v>
      </c>
    </row>
    <row r="112" hidden="1">
      <c r="A112" s="1" t="s">
        <v>43</v>
      </c>
      <c r="B112" s="1" t="s">
        <v>147</v>
      </c>
      <c r="C112" s="1" t="s">
        <v>232</v>
      </c>
      <c r="D112" s="1">
        <v>0.147127054890968</v>
      </c>
      <c r="E112" s="1">
        <v>0.262836797014832</v>
      </c>
      <c r="F112" s="1">
        <v>0.186204420579421</v>
      </c>
      <c r="G112" s="1">
        <v>0.303434334891482</v>
      </c>
      <c r="H112" s="1">
        <v>-3.73263380988037</v>
      </c>
      <c r="I112" s="1">
        <v>-2.10148691779544</v>
      </c>
      <c r="J112" s="1">
        <v>-5.16261900112749</v>
      </c>
      <c r="K112" s="1">
        <v>-3.64383225125094</v>
      </c>
      <c r="L112" s="1">
        <v>5.17990991780339</v>
      </c>
      <c r="M112" s="1">
        <v>-0.645974787146172</v>
      </c>
      <c r="N112" s="1">
        <v>0.233766442674173</v>
      </c>
      <c r="O112">
        <f t="shared" si="1"/>
        <v>0.6459747871</v>
      </c>
    </row>
    <row r="113" hidden="1">
      <c r="A113" s="1" t="s">
        <v>23</v>
      </c>
      <c r="B113" s="1" t="s">
        <v>26</v>
      </c>
      <c r="C113" s="1" t="s">
        <v>233</v>
      </c>
      <c r="D113" s="1">
        <v>0.362887117898597</v>
      </c>
      <c r="E113" s="1">
        <v>0.548108236196939</v>
      </c>
      <c r="F113" s="1">
        <v>0.568696928071928</v>
      </c>
      <c r="G113" s="1">
        <v>0.711948852316244</v>
      </c>
      <c r="H113" s="1">
        <v>6.30426307556559</v>
      </c>
      <c r="I113" s="1">
        <v>6.10314149775017</v>
      </c>
      <c r="J113" s="1">
        <v>6.4211894175172</v>
      </c>
      <c r="K113" s="1">
        <v>0.362381282431719</v>
      </c>
      <c r="L113" s="1">
        <v>2.8936364771088</v>
      </c>
      <c r="M113" s="1">
        <v>0.0996696569441517</v>
      </c>
      <c r="N113" s="1">
        <v>0.427083375436809</v>
      </c>
      <c r="O113">
        <f t="shared" si="1"/>
        <v>0.09966965694</v>
      </c>
    </row>
    <row r="114" hidden="1">
      <c r="A114" s="1" t="s">
        <v>48</v>
      </c>
      <c r="B114" s="1" t="s">
        <v>234</v>
      </c>
      <c r="C114" s="1" t="s">
        <v>235</v>
      </c>
      <c r="D114" s="1">
        <v>0.399670263802735</v>
      </c>
      <c r="E114" s="1">
        <v>0.526739968245517</v>
      </c>
      <c r="F114" s="1">
        <v>0.378073489010989</v>
      </c>
      <c r="G114" s="1">
        <v>0.501729124826584</v>
      </c>
      <c r="H114" s="1">
        <v>-4.09714952346581</v>
      </c>
      <c r="I114" s="1">
        <v>-3.31469042123987</v>
      </c>
      <c r="J114" s="1">
        <v>-4.80898617185177</v>
      </c>
      <c r="K114" s="1">
        <v>-1.56886452935964</v>
      </c>
      <c r="L114" s="1">
        <v>4.43636230145373</v>
      </c>
      <c r="M114" s="1">
        <v>-0.328326698413005</v>
      </c>
      <c r="N114" s="1">
        <v>0.322916781096678</v>
      </c>
      <c r="O114">
        <f t="shared" si="1"/>
        <v>0.3283266984</v>
      </c>
    </row>
    <row r="115" hidden="1">
      <c r="A115" s="1" t="s">
        <v>77</v>
      </c>
      <c r="B115" s="1" t="s">
        <v>100</v>
      </c>
      <c r="C115" s="1" t="s">
        <v>236</v>
      </c>
      <c r="D115" s="1">
        <v>0.0143055286849715</v>
      </c>
      <c r="E115" s="1">
        <v>0.0679373166545589</v>
      </c>
      <c r="F115" s="1">
        <v>0.00109265734265734</v>
      </c>
      <c r="G115" s="1">
        <v>0.0102063921407172</v>
      </c>
      <c r="H115" s="1">
        <v>3.40452803209938</v>
      </c>
      <c r="I115" s="1">
        <v>5.85382132355878</v>
      </c>
      <c r="J115" s="1">
        <v>1.38677727153472</v>
      </c>
      <c r="K115" s="1">
        <v>-4.82434208085103</v>
      </c>
      <c r="L115" s="1">
        <v>3.83929148890733</v>
      </c>
      <c r="M115" s="1">
        <v>-1.31319738724337</v>
      </c>
      <c r="N115" s="1">
        <v>0.018232966961315</v>
      </c>
      <c r="O115">
        <f t="shared" si="1"/>
        <v>1.313197387</v>
      </c>
    </row>
    <row r="116" hidden="1">
      <c r="A116" s="1" t="s">
        <v>43</v>
      </c>
      <c r="B116" s="1" t="s">
        <v>95</v>
      </c>
      <c r="C116" s="1" t="s">
        <v>237</v>
      </c>
      <c r="D116" s="1">
        <v>0.78322584523646</v>
      </c>
      <c r="E116" s="1">
        <v>0.864197343943852</v>
      </c>
      <c r="F116" s="1">
        <v>0.91366446053946</v>
      </c>
      <c r="G116" s="1">
        <v>0.947286224757853</v>
      </c>
      <c r="H116" s="1">
        <v>3.89820589746449</v>
      </c>
      <c r="I116" s="1">
        <v>3.63160100408872</v>
      </c>
      <c r="J116" s="1">
        <v>4.04903521162925</v>
      </c>
      <c r="K116" s="1">
        <v>-0.0147383756736028</v>
      </c>
      <c r="L116" s="1">
        <v>4.71457322902389</v>
      </c>
      <c r="M116" s="1">
        <v>-0.00202571400441788</v>
      </c>
      <c r="N116" s="1">
        <v>0.498701299431443</v>
      </c>
      <c r="O116">
        <f t="shared" si="1"/>
        <v>0.002025714004</v>
      </c>
    </row>
    <row r="117" hidden="1">
      <c r="A117" s="1" t="s">
        <v>48</v>
      </c>
      <c r="B117" s="1" t="s">
        <v>238</v>
      </c>
      <c r="C117" s="1" t="s">
        <v>239</v>
      </c>
      <c r="D117" s="1">
        <v>0.353380758160955</v>
      </c>
      <c r="E117" s="1">
        <v>0.485283435826152</v>
      </c>
      <c r="F117" s="1">
        <v>0.356072052947053</v>
      </c>
      <c r="G117" s="1">
        <v>0.48598374642225</v>
      </c>
      <c r="H117" s="1">
        <v>-3.94977880910734</v>
      </c>
      <c r="I117" s="1">
        <v>-3.1343877014779</v>
      </c>
      <c r="J117" s="1">
        <v>-5.0022965440606</v>
      </c>
      <c r="K117" s="1">
        <v>-1.91654099834901</v>
      </c>
      <c r="L117" s="1">
        <v>4.34360009861916</v>
      </c>
      <c r="M117" s="1">
        <v>-0.397998919982519</v>
      </c>
      <c r="N117" s="1">
        <v>0.322916781096678</v>
      </c>
      <c r="O117">
        <f t="shared" si="1"/>
        <v>0.39799892</v>
      </c>
    </row>
    <row r="118" hidden="1">
      <c r="A118" s="1" t="s">
        <v>77</v>
      </c>
      <c r="B118" s="1" t="s">
        <v>78</v>
      </c>
      <c r="C118" s="1" t="s">
        <v>240</v>
      </c>
      <c r="D118" s="1">
        <v>0.523174099165245</v>
      </c>
      <c r="E118" s="1">
        <v>0.648505062704385</v>
      </c>
      <c r="F118" s="1">
        <v>0.579781156343656</v>
      </c>
      <c r="G118" s="1">
        <v>0.697056000232396</v>
      </c>
      <c r="H118" s="1">
        <v>-3.56021913101517</v>
      </c>
      <c r="I118" s="1">
        <v>-3.66672927595779</v>
      </c>
      <c r="J118" s="1">
        <v>-3.26328938017327</v>
      </c>
      <c r="K118" s="1">
        <v>1.1787326491033</v>
      </c>
      <c r="L118" s="1">
        <v>5.09330164838619</v>
      </c>
      <c r="M118" s="1">
        <v>0.234694429013849</v>
      </c>
      <c r="N118" s="1">
        <v>0.414062550045003</v>
      </c>
      <c r="O118">
        <f t="shared" si="1"/>
        <v>0.234694429</v>
      </c>
    </row>
    <row r="119" hidden="1">
      <c r="A119" s="1" t="s">
        <v>77</v>
      </c>
      <c r="B119" s="1" t="s">
        <v>241</v>
      </c>
      <c r="C119" s="1" t="s">
        <v>242</v>
      </c>
      <c r="D119" s="1">
        <v>0.145311743870347</v>
      </c>
      <c r="E119" s="1">
        <v>0.312098763979152</v>
      </c>
      <c r="F119" s="1">
        <v>0.181693306693307</v>
      </c>
      <c r="G119" s="1">
        <v>0.352865386177306</v>
      </c>
      <c r="H119" s="1">
        <v>7.46544925611806</v>
      </c>
      <c r="I119" s="1">
        <v>6.88483548475035</v>
      </c>
      <c r="J119" s="1">
        <v>7.88131066056655</v>
      </c>
      <c r="K119" s="1">
        <v>1.73414943628233</v>
      </c>
      <c r="L119" s="1">
        <v>3.2955075028141</v>
      </c>
      <c r="M119" s="1">
        <v>0.409049136977405</v>
      </c>
      <c r="N119" s="1">
        <v>0.283854316892512</v>
      </c>
      <c r="O119">
        <f t="shared" si="1"/>
        <v>0.409049137</v>
      </c>
    </row>
    <row r="120" hidden="1">
      <c r="A120" s="1" t="s">
        <v>243</v>
      </c>
      <c r="B120" s="1" t="s">
        <v>244</v>
      </c>
      <c r="C120" s="1" t="s">
        <v>245</v>
      </c>
      <c r="D120" s="1">
        <v>0.338044807223951</v>
      </c>
      <c r="E120" s="1">
        <v>0.479915611006607</v>
      </c>
      <c r="F120" s="1">
        <v>0.361374562937063</v>
      </c>
      <c r="G120" s="1">
        <v>0.49228232436857</v>
      </c>
      <c r="H120" s="1">
        <v>-3.93145329161321</v>
      </c>
      <c r="I120" s="1">
        <v>-3.2641364750725</v>
      </c>
      <c r="J120" s="1">
        <v>-4.83537271628327</v>
      </c>
      <c r="K120" s="1">
        <v>-1.78639833869258</v>
      </c>
      <c r="L120" s="1">
        <v>4.54910921871369</v>
      </c>
      <c r="M120" s="1">
        <v>-0.362892986903703</v>
      </c>
      <c r="N120" s="1">
        <v>0.327272837540329</v>
      </c>
      <c r="O120">
        <f t="shared" si="1"/>
        <v>0.3628929869</v>
      </c>
    </row>
    <row r="121" hidden="1">
      <c r="A121" s="1" t="s">
        <v>23</v>
      </c>
      <c r="B121" s="1" t="s">
        <v>246</v>
      </c>
      <c r="C121" s="1" t="s">
        <v>247</v>
      </c>
      <c r="D121" s="1">
        <v>0.190279384444606</v>
      </c>
      <c r="E121" s="1">
        <v>0.320150749115899</v>
      </c>
      <c r="F121" s="1">
        <v>0.191684877622378</v>
      </c>
      <c r="G121" s="1">
        <v>0.315638635543797</v>
      </c>
      <c r="H121" s="1">
        <v>-3.59611614485765</v>
      </c>
      <c r="I121" s="1">
        <v>-2.42327570483561</v>
      </c>
      <c r="J121" s="1">
        <v>-5.14973920328142</v>
      </c>
      <c r="K121" s="1">
        <v>-2.89203033168111</v>
      </c>
      <c r="L121" s="1">
        <v>4.43492187388189</v>
      </c>
      <c r="M121" s="1">
        <v>-0.590434674850902</v>
      </c>
      <c r="N121" s="1">
        <v>0.244791861707482</v>
      </c>
      <c r="O121">
        <f t="shared" si="1"/>
        <v>0.5904346749</v>
      </c>
    </row>
    <row r="122">
      <c r="A122" s="1" t="s">
        <v>23</v>
      </c>
      <c r="B122" s="1" t="s">
        <v>180</v>
      </c>
      <c r="C122" s="1" t="s">
        <v>248</v>
      </c>
      <c r="D122" s="1">
        <v>0.00808930948361183</v>
      </c>
      <c r="E122" s="1">
        <v>0.0487476130177617</v>
      </c>
      <c r="F122" s="1">
        <v>0.00474837662337662</v>
      </c>
      <c r="G122" s="1">
        <v>0.0300385247889552</v>
      </c>
      <c r="H122" s="1">
        <v>4.30831551379836</v>
      </c>
      <c r="I122" s="1">
        <v>2.95620398862401</v>
      </c>
      <c r="J122" s="1">
        <v>6.11442121170414</v>
      </c>
      <c r="K122" s="1">
        <v>3.76871902460781</v>
      </c>
      <c r="L122" s="1">
        <v>2.82624306628531</v>
      </c>
      <c r="M122" s="1">
        <v>1.22031289553</v>
      </c>
      <c r="N122" s="1">
        <v>0.0807299648433775</v>
      </c>
      <c r="O122">
        <f t="shared" si="1"/>
        <v>1.220312896</v>
      </c>
    </row>
    <row r="123" hidden="1">
      <c r="A123" s="1" t="s">
        <v>23</v>
      </c>
      <c r="B123" s="1" t="s">
        <v>180</v>
      </c>
      <c r="C123" s="1" t="s">
        <v>249</v>
      </c>
      <c r="D123" s="1">
        <v>0.0180328645718488</v>
      </c>
      <c r="E123" s="1">
        <v>0.0838048365282857</v>
      </c>
      <c r="F123" s="1">
        <v>0.0169892607392607</v>
      </c>
      <c r="G123" s="1">
        <v>0.0692275514605369</v>
      </c>
      <c r="H123" s="1">
        <v>6.80352929113928</v>
      </c>
      <c r="I123" s="1">
        <v>6.56804464488292</v>
      </c>
      <c r="J123" s="1">
        <v>7.87408082063556</v>
      </c>
      <c r="K123" s="1">
        <v>1.31185259182118</v>
      </c>
      <c r="L123" s="1">
        <v>0.824132783947072</v>
      </c>
      <c r="M123" s="1">
        <v>1.44587188932755</v>
      </c>
      <c r="N123" s="1">
        <v>0.114583870054308</v>
      </c>
      <c r="O123">
        <f t="shared" si="1"/>
        <v>1.445871889</v>
      </c>
    </row>
    <row r="124">
      <c r="A124" s="1" t="s">
        <v>23</v>
      </c>
      <c r="B124" s="1" t="s">
        <v>180</v>
      </c>
      <c r="C124" s="1" t="s">
        <v>250</v>
      </c>
      <c r="D124" s="2">
        <v>5.51451011931909E-5</v>
      </c>
      <c r="E124" s="1">
        <v>0.00138677520690431</v>
      </c>
      <c r="F124" s="1">
        <v>3.996003996004E-4</v>
      </c>
      <c r="G124" s="1">
        <v>0.00525407194058855</v>
      </c>
      <c r="H124" s="1">
        <v>0.712658691187734</v>
      </c>
      <c r="I124" s="1">
        <v>-2.57479657817856</v>
      </c>
      <c r="J124" s="1">
        <v>6.34703207357362</v>
      </c>
      <c r="K124" s="1">
        <v>9.12425927743582</v>
      </c>
      <c r="L124" s="1">
        <v>3.65035678134867</v>
      </c>
      <c r="M124" s="1">
        <v>2.44991576678706</v>
      </c>
      <c r="N124" s="1">
        <v>1.82733348482992E-4</v>
      </c>
      <c r="O124">
        <f t="shared" si="1"/>
        <v>2.449915767</v>
      </c>
    </row>
    <row r="125" hidden="1">
      <c r="A125" s="1" t="s">
        <v>251</v>
      </c>
      <c r="B125" s="1" t="s">
        <v>252</v>
      </c>
      <c r="C125" s="1" t="s">
        <v>253</v>
      </c>
      <c r="D125" s="1">
        <v>0.595521425704897</v>
      </c>
      <c r="E125" s="1">
        <v>0.710789528018271</v>
      </c>
      <c r="F125" s="1">
        <v>0.624094655344655</v>
      </c>
      <c r="G125" s="1">
        <v>0.734335523956785</v>
      </c>
      <c r="H125" s="1">
        <v>-3.9762491009422</v>
      </c>
      <c r="I125" s="1">
        <v>-3.8282142405155</v>
      </c>
      <c r="J125" s="1">
        <v>-4.29509267441718</v>
      </c>
      <c r="K125" s="1">
        <v>-0.272718911648169</v>
      </c>
      <c r="L125" s="1">
        <v>4.73137941686069</v>
      </c>
      <c r="M125" s="1">
        <v>-0.0734181126419214</v>
      </c>
      <c r="N125" s="1">
        <v>0.470129886983215</v>
      </c>
      <c r="O125">
        <f t="shared" si="1"/>
        <v>0.07341811264</v>
      </c>
    </row>
    <row r="126">
      <c r="A126" s="1" t="s">
        <v>48</v>
      </c>
      <c r="B126" s="1" t="s">
        <v>238</v>
      </c>
      <c r="C126" s="1" t="s">
        <v>254</v>
      </c>
      <c r="D126" s="1">
        <v>0.00408700507665992</v>
      </c>
      <c r="E126" s="1">
        <v>0.0288615075013457</v>
      </c>
      <c r="F126" s="1">
        <v>4.02722277722278E-4</v>
      </c>
      <c r="G126" s="1">
        <v>0.00527240182498986</v>
      </c>
      <c r="H126" s="1">
        <v>2.67296117032891</v>
      </c>
      <c r="I126" s="1">
        <v>4.71812338483063</v>
      </c>
      <c r="J126" s="1">
        <v>-3.4798329170122</v>
      </c>
      <c r="K126" s="1">
        <v>-7.83296214489741</v>
      </c>
      <c r="L126" s="1">
        <v>4.39654002832087</v>
      </c>
      <c r="M126" s="1">
        <v>-1.83234001987017</v>
      </c>
      <c r="N126" s="1">
        <v>0.00262346301250594</v>
      </c>
      <c r="O126">
        <f t="shared" si="1"/>
        <v>1.83234002</v>
      </c>
    </row>
    <row r="127" hidden="1">
      <c r="A127" s="1" t="s">
        <v>23</v>
      </c>
      <c r="B127" s="1" t="s">
        <v>105</v>
      </c>
      <c r="C127" s="1" t="s">
        <v>255</v>
      </c>
      <c r="D127" s="1">
        <v>0.266586404799214</v>
      </c>
      <c r="E127" s="1">
        <v>0.442105560133186</v>
      </c>
      <c r="F127" s="1">
        <v>0.255741133866134</v>
      </c>
      <c r="G127" s="1">
        <v>0.433358546044337</v>
      </c>
      <c r="H127" s="1">
        <v>1.75534936396533</v>
      </c>
      <c r="I127" s="1">
        <v>2.84843396241709</v>
      </c>
      <c r="J127" s="1">
        <v>0.164299602720761</v>
      </c>
      <c r="K127" s="1">
        <v>-3.88118427064762</v>
      </c>
      <c r="L127" s="1">
        <v>7.06062104614604</v>
      </c>
      <c r="M127" s="1">
        <v>-0.446402349129052</v>
      </c>
      <c r="N127" s="1">
        <v>0.299479301707933</v>
      </c>
      <c r="O127">
        <f t="shared" si="1"/>
        <v>0.4464023491</v>
      </c>
    </row>
    <row r="128" hidden="1">
      <c r="A128" s="1" t="s">
        <v>23</v>
      </c>
      <c r="B128" s="1" t="s">
        <v>175</v>
      </c>
      <c r="C128" s="1" t="s">
        <v>256</v>
      </c>
      <c r="D128" s="1">
        <v>0.281333051809664</v>
      </c>
      <c r="E128" s="1">
        <v>0.426667774551479</v>
      </c>
      <c r="F128" s="1">
        <v>0.276372065434565</v>
      </c>
      <c r="G128" s="1">
        <v>0.426089964116876</v>
      </c>
      <c r="H128" s="1">
        <v>-2.41290828501546</v>
      </c>
      <c r="I128" s="1">
        <v>-3.31035846797419</v>
      </c>
      <c r="J128" s="1">
        <v>0.00609327351443856</v>
      </c>
      <c r="K128" s="1">
        <v>2.56765100050705</v>
      </c>
      <c r="L128" s="1">
        <v>5.26301194245999</v>
      </c>
      <c r="M128" s="1">
        <v>0.4642002692832</v>
      </c>
      <c r="N128" s="1">
        <v>0.294270973293744</v>
      </c>
      <c r="O128">
        <f t="shared" si="1"/>
        <v>0.4642002693</v>
      </c>
    </row>
    <row r="129" hidden="1">
      <c r="A129" s="1" t="s">
        <v>48</v>
      </c>
      <c r="B129" s="1" t="s">
        <v>257</v>
      </c>
      <c r="C129" s="1" t="s">
        <v>258</v>
      </c>
      <c r="D129" s="1">
        <v>0.462631308628467</v>
      </c>
      <c r="E129" s="1">
        <v>0.614233261479363</v>
      </c>
      <c r="F129" s="1">
        <v>0.537379807692308</v>
      </c>
      <c r="G129" s="1">
        <v>0.677914433645356</v>
      </c>
      <c r="H129" s="1">
        <v>-0.521562687966584</v>
      </c>
      <c r="I129" s="1">
        <v>-0.483005702868</v>
      </c>
      <c r="J129" s="1">
        <v>-0.90953997590946</v>
      </c>
      <c r="K129" s="1">
        <v>-1.85327965657123</v>
      </c>
      <c r="L129" s="1">
        <v>6.21468896950548</v>
      </c>
      <c r="M129" s="1">
        <v>-0.275097364039412</v>
      </c>
      <c r="N129" s="1">
        <v>0.389610454852299</v>
      </c>
      <c r="O129">
        <f t="shared" si="1"/>
        <v>0.275097364</v>
      </c>
    </row>
    <row r="130" hidden="1">
      <c r="A130" s="1" t="s">
        <v>43</v>
      </c>
      <c r="B130" s="1" t="s">
        <v>259</v>
      </c>
      <c r="C130" s="1" t="s">
        <v>260</v>
      </c>
      <c r="D130" s="1">
        <v>0.334322377570552</v>
      </c>
      <c r="E130" s="1">
        <v>0.470794585682619</v>
      </c>
      <c r="F130" s="1">
        <v>0.347700736763237</v>
      </c>
      <c r="G130" s="1">
        <v>0.470746030777568</v>
      </c>
      <c r="H130" s="1">
        <v>-3.92656718278969</v>
      </c>
      <c r="I130" s="1">
        <v>-3.1276827506835</v>
      </c>
      <c r="J130" s="1">
        <v>-5.10193941983609</v>
      </c>
      <c r="K130" s="1">
        <v>-2.05939203131371</v>
      </c>
      <c r="L130" s="1">
        <v>4.77103747011208</v>
      </c>
      <c r="M130" s="1">
        <v>-0.382863076201247</v>
      </c>
      <c r="N130" s="1">
        <v>0.322078036609419</v>
      </c>
      <c r="O130">
        <f t="shared" si="1"/>
        <v>0.3828630762</v>
      </c>
    </row>
    <row r="131" hidden="1">
      <c r="A131" s="1" t="s">
        <v>23</v>
      </c>
      <c r="B131" s="1" t="s">
        <v>73</v>
      </c>
      <c r="C131" s="1" t="s">
        <v>261</v>
      </c>
      <c r="D131" s="1">
        <v>0.545314114863459</v>
      </c>
      <c r="E131" s="1">
        <v>0.675088407887501</v>
      </c>
      <c r="F131" s="1">
        <v>0.567251498501498</v>
      </c>
      <c r="G131" s="1">
        <v>0.690892454686734</v>
      </c>
      <c r="H131" s="1">
        <v>-3.87144764206018</v>
      </c>
      <c r="I131" s="1">
        <v>-3.52936861878622</v>
      </c>
      <c r="J131" s="1">
        <v>-4.31787338213905</v>
      </c>
      <c r="K131" s="1">
        <v>-0.514363677565171</v>
      </c>
      <c r="L131" s="1">
        <v>4.80863729054069</v>
      </c>
      <c r="M131" s="1">
        <v>-0.102047119333315</v>
      </c>
      <c r="N131" s="1">
        <v>0.444155875948408</v>
      </c>
      <c r="O131">
        <f t="shared" si="1"/>
        <v>0.1020471193</v>
      </c>
    </row>
    <row r="132" hidden="1">
      <c r="A132" s="1" t="s">
        <v>43</v>
      </c>
      <c r="B132" s="1" t="s">
        <v>200</v>
      </c>
      <c r="C132" s="1" t="s">
        <v>262</v>
      </c>
      <c r="D132" s="1">
        <v>0.335131917055063</v>
      </c>
      <c r="E132" s="1">
        <v>0.469897010125678</v>
      </c>
      <c r="F132" s="1">
        <v>0.357601773226773</v>
      </c>
      <c r="G132" s="1">
        <v>0.480748052583553</v>
      </c>
      <c r="H132" s="1">
        <v>-4.02246942617375</v>
      </c>
      <c r="I132" s="1">
        <v>-3.12992371059886</v>
      </c>
      <c r="J132" s="1">
        <v>-5.0652406621507</v>
      </c>
      <c r="K132" s="1">
        <v>-2.04185348819295</v>
      </c>
      <c r="L132" s="1">
        <v>4.75683944854476</v>
      </c>
      <c r="M132" s="1">
        <v>-0.375371557711448</v>
      </c>
      <c r="N132" s="1">
        <v>0.315104287710659</v>
      </c>
      <c r="O132">
        <f t="shared" si="1"/>
        <v>0.3753715577</v>
      </c>
    </row>
    <row r="133" hidden="1">
      <c r="A133" s="1" t="s">
        <v>23</v>
      </c>
      <c r="B133" s="1" t="s">
        <v>73</v>
      </c>
      <c r="C133" s="1" t="s">
        <v>263</v>
      </c>
      <c r="D133" s="1">
        <v>0.309296787858821</v>
      </c>
      <c r="E133" s="1">
        <v>0.448636658855445</v>
      </c>
      <c r="F133" s="1">
        <v>0.322291770729271</v>
      </c>
      <c r="G133" s="1">
        <v>0.452034597074593</v>
      </c>
      <c r="H133" s="1">
        <v>-3.89347651310297</v>
      </c>
      <c r="I133" s="1">
        <v>-3.21702246322439</v>
      </c>
      <c r="J133" s="1">
        <v>-4.95889362410415</v>
      </c>
      <c r="K133" s="1">
        <v>-1.85323191197922</v>
      </c>
      <c r="L133" s="1">
        <v>4.83511871770961</v>
      </c>
      <c r="M133" s="1">
        <v>-0.378385623778736</v>
      </c>
      <c r="N133" s="1">
        <v>0.332467638567009</v>
      </c>
      <c r="O133">
        <f t="shared" si="1"/>
        <v>0.3783856238</v>
      </c>
    </row>
    <row r="134" hidden="1">
      <c r="A134" s="1" t="s">
        <v>23</v>
      </c>
      <c r="B134" s="1" t="s">
        <v>105</v>
      </c>
      <c r="C134" s="1" t="s">
        <v>264</v>
      </c>
      <c r="D134" s="1">
        <v>0.636035378949306</v>
      </c>
      <c r="E134" s="1">
        <v>0.752160163581022</v>
      </c>
      <c r="F134" s="1">
        <v>0.714156156343656</v>
      </c>
      <c r="G134" s="1">
        <v>0.808611098918688</v>
      </c>
      <c r="H134" s="1">
        <v>-2.83065401989556</v>
      </c>
      <c r="I134" s="1">
        <v>-2.75446797731703</v>
      </c>
      <c r="J134" s="1">
        <v>-3.17423305248722</v>
      </c>
      <c r="K134" s="1">
        <v>-0.211187913211323</v>
      </c>
      <c r="L134" s="1">
        <v>6.52001860387302</v>
      </c>
      <c r="M134" s="1">
        <v>-0.0467622976340986</v>
      </c>
      <c r="N134" s="1">
        <v>0.488311694886532</v>
      </c>
      <c r="O134">
        <f t="shared" si="1"/>
        <v>0.04676229763</v>
      </c>
    </row>
    <row r="135" hidden="1">
      <c r="A135" s="1" t="s">
        <v>43</v>
      </c>
      <c r="B135" s="1" t="s">
        <v>265</v>
      </c>
      <c r="C135" s="1" t="s">
        <v>266</v>
      </c>
      <c r="D135" s="1">
        <v>0.288693932069633</v>
      </c>
      <c r="E135" s="1">
        <v>0.42542519164823</v>
      </c>
      <c r="F135" s="1">
        <v>0.311181006493506</v>
      </c>
      <c r="G135" s="1">
        <v>0.439015688370347</v>
      </c>
      <c r="H135" s="1">
        <v>-4.0179662304054</v>
      </c>
      <c r="I135" s="1">
        <v>-3.1695659380657</v>
      </c>
      <c r="J135" s="1">
        <v>-4.97189661495119</v>
      </c>
      <c r="K135" s="1">
        <v>-1.99136817448261</v>
      </c>
      <c r="L135" s="1">
        <v>4.48539456482498</v>
      </c>
      <c r="M135" s="1">
        <v>-0.400101300667667</v>
      </c>
      <c r="N135" s="1">
        <v>0.290909233375191</v>
      </c>
      <c r="O135">
        <f t="shared" si="1"/>
        <v>0.4001013007</v>
      </c>
    </row>
    <row r="136" hidden="1">
      <c r="A136" s="1" t="s">
        <v>48</v>
      </c>
      <c r="B136" s="1" t="s">
        <v>267</v>
      </c>
      <c r="C136" s="1" t="s">
        <v>268</v>
      </c>
      <c r="D136" s="1">
        <v>0.317642686853293</v>
      </c>
      <c r="E136" s="1">
        <v>0.462825325904973</v>
      </c>
      <c r="F136" s="1">
        <v>0.334730894105894</v>
      </c>
      <c r="G136" s="1">
        <v>0.465644624259004</v>
      </c>
      <c r="H136" s="1">
        <v>-4.00507329889894</v>
      </c>
      <c r="I136" s="1">
        <v>-3.24197611765342</v>
      </c>
      <c r="J136" s="1">
        <v>-4.95252613695093</v>
      </c>
      <c r="K136" s="1">
        <v>-1.8134861948446</v>
      </c>
      <c r="L136" s="1">
        <v>4.57029969663183</v>
      </c>
      <c r="M136" s="1">
        <v>-0.360170089002521</v>
      </c>
      <c r="N136" s="1">
        <v>0.304687630253702</v>
      </c>
      <c r="O136">
        <f t="shared" si="1"/>
        <v>0.360170089</v>
      </c>
    </row>
    <row r="137" hidden="1">
      <c r="A137" s="1" t="s">
        <v>23</v>
      </c>
      <c r="B137" s="1" t="s">
        <v>55</v>
      </c>
      <c r="C137" s="1" t="s">
        <v>269</v>
      </c>
      <c r="D137" s="1">
        <v>0.734387656485092</v>
      </c>
      <c r="E137" s="1">
        <v>0.82503806856776</v>
      </c>
      <c r="F137" s="1">
        <v>0.809588848651349</v>
      </c>
      <c r="G137" s="1">
        <v>0.878353492788152</v>
      </c>
      <c r="H137" s="1">
        <v>-0.181162361280237</v>
      </c>
      <c r="I137" s="1">
        <v>-0.940719104813208</v>
      </c>
      <c r="J137" s="1">
        <v>0.136788572078038</v>
      </c>
      <c r="K137" s="1">
        <v>0.521336477928359</v>
      </c>
      <c r="L137" s="1">
        <v>6.23142342672009</v>
      </c>
      <c r="M137" s="1">
        <v>0.0915579335303059</v>
      </c>
      <c r="N137" s="1">
        <v>0.454545480313275</v>
      </c>
      <c r="O137">
        <f t="shared" si="1"/>
        <v>0.09155793353</v>
      </c>
    </row>
    <row r="138" hidden="1">
      <c r="A138" s="1" t="s">
        <v>23</v>
      </c>
      <c r="B138" s="1" t="s">
        <v>73</v>
      </c>
      <c r="C138" s="1" t="s">
        <v>270</v>
      </c>
      <c r="D138" s="1">
        <v>0.639698878996535</v>
      </c>
      <c r="E138" s="1">
        <v>0.763328298071243</v>
      </c>
      <c r="F138" s="1">
        <v>0.91545954045954</v>
      </c>
      <c r="G138" s="1">
        <v>0.949773932340469</v>
      </c>
      <c r="H138" s="1">
        <v>6.4707672610422</v>
      </c>
      <c r="I138" s="1">
        <v>6.55879435926185</v>
      </c>
      <c r="J138" s="1">
        <v>6.35979250856681</v>
      </c>
      <c r="K138" s="1">
        <v>-0.0299912949429912</v>
      </c>
      <c r="L138" s="1">
        <v>8.79501796016399</v>
      </c>
      <c r="M138" s="1">
        <v>-0.00650682015256287</v>
      </c>
      <c r="N138" s="1">
        <v>0.496103898294446</v>
      </c>
      <c r="O138">
        <f t="shared" si="1"/>
        <v>0.006506820153</v>
      </c>
    </row>
  </sheetData>
  <autoFilter ref="$A$1:$Z$138">
    <filterColumn colId="4">
      <customFilters>
        <customFilter operator="lessThan" val="0.05"/>
      </custom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0</v>
      </c>
      <c r="C1" s="1" t="s">
        <v>1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271</v>
      </c>
      <c r="J1" s="1" t="s">
        <v>272</v>
      </c>
      <c r="K1" s="1" t="s">
        <v>37</v>
      </c>
      <c r="L1" s="1" t="s">
        <v>39</v>
      </c>
      <c r="M1" s="1" t="s">
        <v>40</v>
      </c>
      <c r="N1" s="1" t="s">
        <v>42</v>
      </c>
      <c r="O1" s="1" t="s">
        <v>45</v>
      </c>
    </row>
    <row r="2">
      <c r="A2" s="1" t="s">
        <v>25</v>
      </c>
      <c r="B2" s="1" t="s">
        <v>23</v>
      </c>
      <c r="C2" s="1" t="s">
        <v>24</v>
      </c>
      <c r="D2" s="1">
        <v>0.670087226655287</v>
      </c>
      <c r="E2" s="1">
        <v>0.910283156372209</v>
      </c>
      <c r="F2" s="1">
        <v>0.705262966200466</v>
      </c>
      <c r="G2" s="1">
        <v>0.929382194600351</v>
      </c>
      <c r="H2" s="1">
        <v>-3.15943832048313</v>
      </c>
      <c r="I2" s="1">
        <v>-3.23990840804782</v>
      </c>
      <c r="J2" s="1">
        <v>-3.05534332533844</v>
      </c>
      <c r="K2" s="1">
        <v>-0.237653618444896</v>
      </c>
      <c r="L2" s="1">
        <v>6.32211105205495</v>
      </c>
      <c r="M2" s="1">
        <v>-0.0269364017922975</v>
      </c>
      <c r="N2" s="1">
        <v>0.482142864566691</v>
      </c>
      <c r="O2">
        <f t="shared" ref="O2:O138" si="1">abs(M2)</f>
        <v>0.02693640179</v>
      </c>
    </row>
    <row r="3">
      <c r="A3" s="1" t="s">
        <v>27</v>
      </c>
      <c r="B3" s="1" t="s">
        <v>23</v>
      </c>
      <c r="C3" s="1" t="s">
        <v>26</v>
      </c>
      <c r="D3" s="1">
        <v>0.84215155949496</v>
      </c>
      <c r="E3" s="1">
        <v>0.95764592260406</v>
      </c>
      <c r="F3" s="1">
        <v>0.674181721056721</v>
      </c>
      <c r="G3" s="1">
        <v>0.93266626799923</v>
      </c>
      <c r="H3" s="1">
        <v>6.40708817711125</v>
      </c>
      <c r="I3" s="1">
        <v>7.00883305040217</v>
      </c>
      <c r="J3" s="1">
        <v>6.04863656729616</v>
      </c>
      <c r="K3" s="1">
        <v>-0.7227204241729</v>
      </c>
      <c r="L3" s="1">
        <v>8.805703812236</v>
      </c>
      <c r="M3" s="1">
        <v>-0.0814512848681496</v>
      </c>
      <c r="N3" s="1">
        <v>0.416481104556348</v>
      </c>
      <c r="O3">
        <f t="shared" si="1"/>
        <v>0.08145128487</v>
      </c>
    </row>
    <row r="4">
      <c r="A4" s="1" t="s">
        <v>29</v>
      </c>
      <c r="B4" s="1" t="s">
        <v>23</v>
      </c>
      <c r="C4" s="1" t="s">
        <v>28</v>
      </c>
      <c r="D4" s="1">
        <v>0.609587682194761</v>
      </c>
      <c r="E4" s="1">
        <v>0.90728202919454</v>
      </c>
      <c r="F4" s="1">
        <v>0.774579933954934</v>
      </c>
      <c r="G4" s="1">
        <v>0.948285211647549</v>
      </c>
      <c r="H4" s="1">
        <v>5.17747089634976</v>
      </c>
      <c r="I4" s="1">
        <v>5.20863793973941</v>
      </c>
      <c r="J4" s="1">
        <v>5.10131902760244</v>
      </c>
      <c r="K4" s="1">
        <v>0.442869388861348</v>
      </c>
      <c r="L4" s="1">
        <v>5.16604140046321</v>
      </c>
      <c r="M4" s="1">
        <v>0.106978162642156</v>
      </c>
      <c r="N4" s="1">
        <v>0.438752809666995</v>
      </c>
      <c r="O4">
        <f t="shared" si="1"/>
        <v>0.1069781626</v>
      </c>
    </row>
    <row r="5">
      <c r="A5" s="1" t="s">
        <v>46</v>
      </c>
      <c r="B5" s="1" t="s">
        <v>43</v>
      </c>
      <c r="C5" s="1" t="s">
        <v>44</v>
      </c>
      <c r="D5" s="1">
        <v>0.378057569584842</v>
      </c>
      <c r="E5" s="1">
        <v>0.805914539134911</v>
      </c>
      <c r="F5" s="1">
        <v>0.388490675990676</v>
      </c>
      <c r="G5" s="1">
        <v>0.838508707213171</v>
      </c>
      <c r="H5" s="1">
        <v>-3.6853013206185</v>
      </c>
      <c r="I5" s="1">
        <v>-2.87293638685922</v>
      </c>
      <c r="J5" s="1">
        <v>-4.35483724877638</v>
      </c>
      <c r="K5" s="1">
        <v>-1.8705993686998</v>
      </c>
      <c r="L5" s="1">
        <v>4.98316642381223</v>
      </c>
      <c r="M5" s="1">
        <v>-0.289440237444665</v>
      </c>
      <c r="N5" s="1">
        <v>0.36748335512885</v>
      </c>
      <c r="O5">
        <f t="shared" si="1"/>
        <v>0.2894402374</v>
      </c>
    </row>
    <row r="6">
      <c r="A6" s="1" t="s">
        <v>50</v>
      </c>
      <c r="B6" s="1" t="s">
        <v>48</v>
      </c>
      <c r="C6" s="1" t="s">
        <v>49</v>
      </c>
      <c r="D6" s="1">
        <v>0.456642785541621</v>
      </c>
      <c r="E6" s="1">
        <v>0.832941661405468</v>
      </c>
      <c r="F6" s="1">
        <v>0.487434440559441</v>
      </c>
      <c r="G6" s="1">
        <v>0.867673965062151</v>
      </c>
      <c r="H6" s="1">
        <v>-4.094876609261</v>
      </c>
      <c r="I6" s="1">
        <v>-3.65072988365688</v>
      </c>
      <c r="J6" s="1">
        <v>-4.61661272158656</v>
      </c>
      <c r="K6" s="1">
        <v>-1.35361597267319</v>
      </c>
      <c r="L6" s="1">
        <v>4.78160944399172</v>
      </c>
      <c r="M6" s="1">
        <v>-0.262315790512507</v>
      </c>
      <c r="N6" s="1">
        <v>0.383928622367016</v>
      </c>
      <c r="O6">
        <f t="shared" si="1"/>
        <v>0.2623157905</v>
      </c>
    </row>
    <row r="7">
      <c r="A7" s="1" t="s">
        <v>52</v>
      </c>
      <c r="B7" s="1" t="s">
        <v>23</v>
      </c>
      <c r="C7" s="1" t="s">
        <v>51</v>
      </c>
      <c r="D7" s="1">
        <v>0.850840907541468</v>
      </c>
      <c r="E7" s="1">
        <v>0.957950562754539</v>
      </c>
      <c r="F7" s="1">
        <v>0.809008352758353</v>
      </c>
      <c r="G7" s="1">
        <v>0.960032014517732</v>
      </c>
      <c r="H7" s="1">
        <v>7.03685506279158</v>
      </c>
      <c r="I7" s="1">
        <v>7.09555237631498</v>
      </c>
      <c r="J7" s="1">
        <v>6.74540545892505</v>
      </c>
      <c r="K7" s="1">
        <v>-0.223921892737515</v>
      </c>
      <c r="L7" s="1">
        <v>1.86282263695656</v>
      </c>
      <c r="M7" s="1">
        <v>-0.119069852711719</v>
      </c>
      <c r="N7" s="1">
        <v>0.452115832894075</v>
      </c>
      <c r="O7">
        <f t="shared" si="1"/>
        <v>0.1190698527</v>
      </c>
    </row>
    <row r="8">
      <c r="A8" s="1" t="s">
        <v>54</v>
      </c>
      <c r="B8" s="1" t="s">
        <v>23</v>
      </c>
      <c r="C8" s="1" t="s">
        <v>53</v>
      </c>
      <c r="D8" s="1">
        <v>0.367908244670695</v>
      </c>
      <c r="E8" s="1">
        <v>0.800824206130232</v>
      </c>
      <c r="F8" s="1">
        <v>0.415557012432012</v>
      </c>
      <c r="G8" s="1">
        <v>0.848617668412693</v>
      </c>
      <c r="H8" s="1">
        <v>-3.67228265366011</v>
      </c>
      <c r="I8" s="1">
        <v>-2.81743679838328</v>
      </c>
      <c r="J8" s="1">
        <v>-4.35761254139332</v>
      </c>
      <c r="K8" s="1">
        <v>-1.99279713549071</v>
      </c>
      <c r="L8" s="1">
        <v>5.2202532015401</v>
      </c>
      <c r="M8" s="1">
        <v>-0.334341553823821</v>
      </c>
      <c r="N8" s="1">
        <v>0.347438822319978</v>
      </c>
      <c r="O8">
        <f t="shared" si="1"/>
        <v>0.3343415538</v>
      </c>
    </row>
    <row r="9">
      <c r="A9" s="1" t="s">
        <v>56</v>
      </c>
      <c r="B9" s="1" t="s">
        <v>23</v>
      </c>
      <c r="C9" s="1" t="s">
        <v>55</v>
      </c>
      <c r="D9" s="1">
        <v>0.557793337222442</v>
      </c>
      <c r="E9" s="1">
        <v>0.871869350401816</v>
      </c>
      <c r="F9" s="1">
        <v>0.613398407148407</v>
      </c>
      <c r="G9" s="1">
        <v>0.900491823022535</v>
      </c>
      <c r="H9" s="1">
        <v>-3.47889264908522</v>
      </c>
      <c r="I9" s="1">
        <v>-3.69446330027864</v>
      </c>
      <c r="J9" s="1">
        <v>-3.25030538552956</v>
      </c>
      <c r="K9" s="1">
        <v>0.261027512564242</v>
      </c>
      <c r="L9" s="1">
        <v>4.92888091801091</v>
      </c>
      <c r="M9" s="1">
        <v>0.0433734321873415</v>
      </c>
      <c r="N9" s="1">
        <v>0.482142864566691</v>
      </c>
      <c r="O9">
        <f t="shared" si="1"/>
        <v>0.04337343219</v>
      </c>
    </row>
    <row r="10">
      <c r="A10" s="1" t="s">
        <v>58</v>
      </c>
      <c r="B10" s="1" t="s">
        <v>23</v>
      </c>
      <c r="C10" s="1" t="s">
        <v>57</v>
      </c>
      <c r="D10" s="1">
        <v>0.558942567866816</v>
      </c>
      <c r="E10" s="1">
        <v>0.870949555535383</v>
      </c>
      <c r="F10" s="1">
        <v>0.577573815073815</v>
      </c>
      <c r="G10" s="1">
        <v>0.896923114316948</v>
      </c>
      <c r="H10" s="1">
        <v>-3.91888247804599</v>
      </c>
      <c r="I10" s="1">
        <v>-3.82882837928681</v>
      </c>
      <c r="J10" s="1">
        <v>-4.03954119620507</v>
      </c>
      <c r="K10" s="1">
        <v>-0.112390640343116</v>
      </c>
      <c r="L10" s="1">
        <v>4.63654577184023</v>
      </c>
      <c r="M10" s="1">
        <v>-0.0309337273222066</v>
      </c>
      <c r="N10" s="1">
        <v>0.483296220720805</v>
      </c>
      <c r="O10">
        <f t="shared" si="1"/>
        <v>0.03093372732</v>
      </c>
    </row>
    <row r="11">
      <c r="A11" s="1" t="s">
        <v>60</v>
      </c>
      <c r="B11" s="1" t="s">
        <v>23</v>
      </c>
      <c r="C11" s="1" t="s">
        <v>59</v>
      </c>
      <c r="D11" s="1">
        <v>0.379360962867014</v>
      </c>
      <c r="E11" s="1">
        <v>0.809396524256655</v>
      </c>
      <c r="F11" s="1">
        <v>0.451671765734266</v>
      </c>
      <c r="G11" s="1">
        <v>0.867767503767142</v>
      </c>
      <c r="H11" s="1">
        <v>-1.48267703319563</v>
      </c>
      <c r="I11" s="1">
        <v>-2.44267419362552</v>
      </c>
      <c r="J11" s="1">
        <v>1.23013382230592</v>
      </c>
      <c r="K11" s="1">
        <v>2.20563473003939</v>
      </c>
      <c r="L11" s="1">
        <v>6.20242270299463</v>
      </c>
      <c r="M11" s="1">
        <v>0.316169554657741</v>
      </c>
      <c r="N11" s="1">
        <v>0.376392036602783</v>
      </c>
      <c r="O11">
        <f t="shared" si="1"/>
        <v>0.3161695547</v>
      </c>
    </row>
    <row r="12">
      <c r="A12" s="1" t="s">
        <v>62</v>
      </c>
      <c r="B12" s="1" t="s">
        <v>23</v>
      </c>
      <c r="C12" s="1" t="s">
        <v>61</v>
      </c>
      <c r="D12" s="1">
        <v>0.222462504675475</v>
      </c>
      <c r="E12" s="1">
        <v>0.761090609053776</v>
      </c>
      <c r="F12" s="1">
        <v>0.232697163947164</v>
      </c>
      <c r="G12" s="1">
        <v>0.825261517749524</v>
      </c>
      <c r="H12" s="1">
        <v>4.89073125618335</v>
      </c>
      <c r="I12" s="1">
        <v>5.16744790832392</v>
      </c>
      <c r="J12" s="1">
        <v>4.44435873509046</v>
      </c>
      <c r="K12" s="1">
        <v>-0.77092247107065</v>
      </c>
      <c r="L12" s="1">
        <v>1.76003407180698</v>
      </c>
      <c r="M12" s="1">
        <v>-0.289742744842118</v>
      </c>
      <c r="N12" s="1">
        <v>0.292410818429147</v>
      </c>
      <c r="O12">
        <f t="shared" si="1"/>
        <v>0.2897427448</v>
      </c>
    </row>
    <row r="13">
      <c r="A13" s="1" t="s">
        <v>64</v>
      </c>
      <c r="B13" s="1" t="s">
        <v>48</v>
      </c>
      <c r="C13" s="1" t="s">
        <v>63</v>
      </c>
      <c r="D13" s="1">
        <v>0.456019616317516</v>
      </c>
      <c r="E13" s="1">
        <v>0.856453906822905</v>
      </c>
      <c r="F13" s="1">
        <v>0.502224164724165</v>
      </c>
      <c r="G13" s="1">
        <v>0.89697146123635</v>
      </c>
      <c r="H13" s="1">
        <v>3.6354323550796</v>
      </c>
      <c r="I13" s="1">
        <v>4.25982343904003</v>
      </c>
      <c r="J13" s="1">
        <v>3.58536206952781</v>
      </c>
      <c r="K13" s="1">
        <v>-1.04305663421089</v>
      </c>
      <c r="L13" s="1">
        <v>3.47995440270453</v>
      </c>
      <c r="M13" s="1">
        <v>-0.265373554243996</v>
      </c>
      <c r="N13" s="1">
        <v>0.388392905912556</v>
      </c>
      <c r="O13">
        <f t="shared" si="1"/>
        <v>0.2653735542</v>
      </c>
    </row>
    <row r="14">
      <c r="A14" s="1" t="s">
        <v>66</v>
      </c>
      <c r="B14" s="1" t="s">
        <v>23</v>
      </c>
      <c r="C14" s="1" t="s">
        <v>65</v>
      </c>
      <c r="D14" s="1">
        <v>0.112614589980776</v>
      </c>
      <c r="E14" s="1">
        <v>0.7003872195976</v>
      </c>
      <c r="F14" s="1">
        <v>0.10518648018648</v>
      </c>
      <c r="G14" s="1">
        <v>0.752956661388336</v>
      </c>
      <c r="H14" s="1">
        <v>0.981208768588353</v>
      </c>
      <c r="I14" s="1">
        <v>-1.49492281509652</v>
      </c>
      <c r="J14" s="1">
        <v>2.65148666676035</v>
      </c>
      <c r="K14" s="1">
        <v>3.51333457578355</v>
      </c>
      <c r="L14" s="1">
        <v>5.04227804156811</v>
      </c>
      <c r="M14" s="1">
        <v>0.651650239300718</v>
      </c>
      <c r="N14" s="1">
        <v>0.214285890432506</v>
      </c>
      <c r="O14">
        <f t="shared" si="1"/>
        <v>0.6516502393</v>
      </c>
    </row>
    <row r="15">
      <c r="A15" s="1" t="s">
        <v>68</v>
      </c>
      <c r="B15" s="1" t="s">
        <v>23</v>
      </c>
      <c r="C15" s="1" t="s">
        <v>67</v>
      </c>
      <c r="D15" s="1">
        <v>0.814243307621687</v>
      </c>
      <c r="E15" s="1">
        <v>0.959023722170792</v>
      </c>
      <c r="F15" s="1">
        <v>0.65289797008547</v>
      </c>
      <c r="G15" s="1">
        <v>0.929273519247367</v>
      </c>
      <c r="H15" s="1">
        <v>7.25563873750899</v>
      </c>
      <c r="I15" s="1">
        <v>7.44289713422442</v>
      </c>
      <c r="J15" s="1">
        <v>7.11971603127586</v>
      </c>
      <c r="K15" s="1">
        <v>-0.338361402531127</v>
      </c>
      <c r="L15" s="1">
        <v>1.36419505183959</v>
      </c>
      <c r="M15" s="1">
        <v>-0.195855909744229</v>
      </c>
      <c r="N15" s="1">
        <v>0.418708275049381</v>
      </c>
      <c r="O15">
        <f t="shared" si="1"/>
        <v>0.1958559097</v>
      </c>
    </row>
    <row r="16">
      <c r="A16" s="1" t="s">
        <v>69</v>
      </c>
      <c r="B16" s="1" t="s">
        <v>23</v>
      </c>
      <c r="C16" s="1" t="s">
        <v>67</v>
      </c>
      <c r="D16" s="1">
        <v>0.50295891526966</v>
      </c>
      <c r="E16" s="1">
        <v>0.856999330768964</v>
      </c>
      <c r="F16" s="1">
        <v>0.528048513986014</v>
      </c>
      <c r="G16" s="1">
        <v>0.886572277219838</v>
      </c>
      <c r="H16" s="1">
        <v>-3.9326138448964</v>
      </c>
      <c r="I16" s="1">
        <v>-3.98384376769459</v>
      </c>
      <c r="J16" s="1">
        <v>-3.89418993165769</v>
      </c>
      <c r="K16" s="1">
        <v>0.153756661788801</v>
      </c>
      <c r="L16" s="1">
        <v>5.34869062811657</v>
      </c>
      <c r="M16" s="1">
        <v>0.0259903404611868</v>
      </c>
      <c r="N16" s="1">
        <v>0.486607148421909</v>
      </c>
      <c r="O16">
        <f t="shared" si="1"/>
        <v>0.02599034046</v>
      </c>
    </row>
    <row r="17">
      <c r="A17" s="1" t="s">
        <v>70</v>
      </c>
      <c r="B17" s="1" t="s">
        <v>23</v>
      </c>
      <c r="C17" s="1" t="s">
        <v>59</v>
      </c>
      <c r="D17" s="1">
        <v>0.143067033784934</v>
      </c>
      <c r="E17" s="1">
        <v>0.730735453203511</v>
      </c>
      <c r="F17" s="1">
        <v>0.265981934731935</v>
      </c>
      <c r="G17" s="1">
        <v>0.833569657873209</v>
      </c>
      <c r="H17" s="1">
        <v>7.69838912311685</v>
      </c>
      <c r="I17" s="1">
        <v>8.14487327843082</v>
      </c>
      <c r="J17" s="1">
        <v>7.20604297878303</v>
      </c>
      <c r="K17" s="1">
        <v>-1.91079136110467</v>
      </c>
      <c r="L17" s="1">
        <v>3.51186608832043</v>
      </c>
      <c r="M17" s="1">
        <v>-0.565664279701473</v>
      </c>
      <c r="N17" s="1">
        <v>0.30357152501399</v>
      </c>
      <c r="O17">
        <f t="shared" si="1"/>
        <v>0.5656642797</v>
      </c>
    </row>
    <row r="18">
      <c r="A18" s="1" t="s">
        <v>72</v>
      </c>
      <c r="B18" s="1" t="s">
        <v>23</v>
      </c>
      <c r="C18" s="1" t="s">
        <v>71</v>
      </c>
      <c r="D18" s="1">
        <v>0.573585801671467</v>
      </c>
      <c r="E18" s="1">
        <v>0.887941556326609</v>
      </c>
      <c r="F18" s="1">
        <v>0.790536373348873</v>
      </c>
      <c r="G18" s="1">
        <v>0.953516314744354</v>
      </c>
      <c r="H18" s="1">
        <v>3.01463012608347</v>
      </c>
      <c r="I18" s="1">
        <v>2.90114370413791</v>
      </c>
      <c r="J18" s="1">
        <v>3.32083369333114</v>
      </c>
      <c r="K18" s="1">
        <v>-0.181217208412436</v>
      </c>
      <c r="L18" s="1">
        <v>6.89564783397976</v>
      </c>
      <c r="M18" s="1">
        <v>-0.0308089751167173</v>
      </c>
      <c r="N18" s="1">
        <v>0.465478856208733</v>
      </c>
      <c r="O18">
        <f t="shared" si="1"/>
        <v>0.03080897512</v>
      </c>
    </row>
    <row r="19">
      <c r="A19" s="1" t="s">
        <v>74</v>
      </c>
      <c r="B19" s="1" t="s">
        <v>23</v>
      </c>
      <c r="C19" s="1" t="s">
        <v>73</v>
      </c>
      <c r="D19" s="1">
        <v>0.307453340586452</v>
      </c>
      <c r="E19" s="1">
        <v>0.788445211459173</v>
      </c>
      <c r="F19" s="1">
        <v>0.327161033411033</v>
      </c>
      <c r="G19" s="1">
        <v>0.841048569740864</v>
      </c>
      <c r="H19" s="1">
        <v>0.778843358896214</v>
      </c>
      <c r="I19" s="1">
        <v>-2.08324318856017</v>
      </c>
      <c r="J19" s="1">
        <v>2.02197508287937</v>
      </c>
      <c r="K19" s="1">
        <v>1.94977889331921</v>
      </c>
      <c r="L19" s="1">
        <v>6.24617492724283</v>
      </c>
      <c r="M19" s="1">
        <v>0.357011662179443</v>
      </c>
      <c r="N19" s="1">
        <v>0.322939950052642</v>
      </c>
      <c r="O19">
        <f t="shared" si="1"/>
        <v>0.3570116622</v>
      </c>
    </row>
    <row r="20">
      <c r="A20" s="1" t="s">
        <v>76</v>
      </c>
      <c r="B20" s="1" t="s">
        <v>23</v>
      </c>
      <c r="C20" s="1" t="s">
        <v>75</v>
      </c>
      <c r="D20" s="1">
        <v>0.107157341742384</v>
      </c>
      <c r="E20" s="1">
        <v>0.695313422547662</v>
      </c>
      <c r="F20" s="1">
        <v>0.188897387334887</v>
      </c>
      <c r="G20" s="1">
        <v>0.752007836743112</v>
      </c>
      <c r="H20" s="1">
        <v>-3.10879524764919</v>
      </c>
      <c r="I20" s="1">
        <v>-1.34583473663422</v>
      </c>
      <c r="J20" s="1">
        <v>-4.32859676761197</v>
      </c>
      <c r="K20" s="1">
        <v>-4.08747835972469</v>
      </c>
      <c r="L20" s="1">
        <v>7.51391322072466</v>
      </c>
      <c r="M20" s="1">
        <v>-0.574264239761661</v>
      </c>
      <c r="N20" s="1">
        <v>0.236607294223384</v>
      </c>
      <c r="O20">
        <f t="shared" si="1"/>
        <v>0.5742642398</v>
      </c>
    </row>
    <row r="21">
      <c r="A21" s="1" t="s">
        <v>79</v>
      </c>
      <c r="B21" s="1" t="s">
        <v>77</v>
      </c>
      <c r="C21" s="1" t="s">
        <v>78</v>
      </c>
      <c r="D21" s="1">
        <v>0.537004655756318</v>
      </c>
      <c r="E21" s="1">
        <v>0.869131181648585</v>
      </c>
      <c r="F21" s="1">
        <v>0.567560217560218</v>
      </c>
      <c r="G21" s="1">
        <v>0.89566714625243</v>
      </c>
      <c r="H21" s="1">
        <v>-3.92416085313576</v>
      </c>
      <c r="I21" s="1">
        <v>-4.16911536271002</v>
      </c>
      <c r="J21" s="1">
        <v>-3.79383080112678</v>
      </c>
      <c r="K21" s="1">
        <v>0.537367559995928</v>
      </c>
      <c r="L21" s="1">
        <v>4.66823973210977</v>
      </c>
      <c r="M21" s="1">
        <v>0.0894929298180464</v>
      </c>
      <c r="N21" s="1">
        <v>0.464285729190488</v>
      </c>
      <c r="O21">
        <f t="shared" si="1"/>
        <v>0.08949292982</v>
      </c>
    </row>
    <row r="22">
      <c r="A22" s="1" t="s">
        <v>82</v>
      </c>
      <c r="B22" s="1" t="s">
        <v>80</v>
      </c>
      <c r="C22" s="1" t="s">
        <v>81</v>
      </c>
      <c r="D22" s="1">
        <v>0.483057167350758</v>
      </c>
      <c r="E22" s="1">
        <v>0.846744456453583</v>
      </c>
      <c r="F22" s="1">
        <v>0.495758061383061</v>
      </c>
      <c r="G22" s="1">
        <v>0.867678276333576</v>
      </c>
      <c r="H22" s="1">
        <v>-3.9715580638096</v>
      </c>
      <c r="I22" s="1">
        <v>-3.39518393655857</v>
      </c>
      <c r="J22" s="1">
        <v>-4.47604593769811</v>
      </c>
      <c r="K22" s="1">
        <v>-1.17411874571257</v>
      </c>
      <c r="L22" s="1">
        <v>4.49824789923888</v>
      </c>
      <c r="M22" s="1">
        <v>-0.210412275134026</v>
      </c>
      <c r="N22" s="1">
        <v>0.389755059035045</v>
      </c>
      <c r="O22">
        <f t="shared" si="1"/>
        <v>0.2104122751</v>
      </c>
    </row>
    <row r="23">
      <c r="A23" s="1" t="s">
        <v>84</v>
      </c>
      <c r="B23" s="1" t="s">
        <v>77</v>
      </c>
      <c r="C23" s="1" t="s">
        <v>83</v>
      </c>
      <c r="D23" s="1">
        <v>0.447198769631615</v>
      </c>
      <c r="E23" s="1">
        <v>0.831895934927344</v>
      </c>
      <c r="F23" s="1">
        <v>0.498027146464646</v>
      </c>
      <c r="G23" s="1">
        <v>0.876648430661447</v>
      </c>
      <c r="H23" s="1">
        <v>-3.90883424872984</v>
      </c>
      <c r="I23" s="1">
        <v>-3.55385551102636</v>
      </c>
      <c r="J23" s="1">
        <v>-4.33455802451661</v>
      </c>
      <c r="K23" s="1">
        <v>-1.06744552987886</v>
      </c>
      <c r="L23" s="1">
        <v>4.3291888818797</v>
      </c>
      <c r="M23" s="1">
        <v>-0.211825251848375</v>
      </c>
      <c r="N23" s="1">
        <v>0.400890911239789</v>
      </c>
      <c r="O23">
        <f t="shared" si="1"/>
        <v>0.2118252518</v>
      </c>
    </row>
    <row r="24">
      <c r="A24" s="1" t="s">
        <v>85</v>
      </c>
      <c r="B24" s="1" t="s">
        <v>23</v>
      </c>
      <c r="C24" s="1" t="s">
        <v>59</v>
      </c>
      <c r="D24" s="1">
        <v>0.888243352545134</v>
      </c>
      <c r="E24" s="1">
        <v>0.965721517032301</v>
      </c>
      <c r="F24" s="1">
        <v>0.783050456487957</v>
      </c>
      <c r="G24" s="1">
        <v>0.949009796266117</v>
      </c>
      <c r="H24" s="1">
        <v>9.87939556235561</v>
      </c>
      <c r="I24" s="1">
        <v>9.69125259392681</v>
      </c>
      <c r="J24" s="1">
        <v>9.99105928396909</v>
      </c>
      <c r="K24" s="1">
        <v>0.200971583217971</v>
      </c>
      <c r="L24" s="1">
        <v>1.67893619061705</v>
      </c>
      <c r="M24" s="1">
        <v>0.109021448386188</v>
      </c>
      <c r="N24" s="1">
        <v>0.444196452033565</v>
      </c>
      <c r="O24">
        <f t="shared" si="1"/>
        <v>0.1090214484</v>
      </c>
    </row>
    <row r="25">
      <c r="A25" s="1" t="s">
        <v>87</v>
      </c>
      <c r="B25" s="1" t="s">
        <v>23</v>
      </c>
      <c r="C25" s="1" t="s">
        <v>86</v>
      </c>
      <c r="D25" s="1">
        <v>0.755529047012597</v>
      </c>
      <c r="E25" s="1">
        <v>0.945490252670022</v>
      </c>
      <c r="F25" s="1">
        <v>0.69291351010101</v>
      </c>
      <c r="G25" s="1">
        <v>0.931956460997116</v>
      </c>
      <c r="H25" s="1">
        <v>11.3191049861004</v>
      </c>
      <c r="I25" s="1">
        <v>11.2822268587811</v>
      </c>
      <c r="J25" s="1">
        <v>11.4232659820484</v>
      </c>
      <c r="K25" s="1">
        <v>0.356104395467926</v>
      </c>
      <c r="L25" s="1">
        <v>2.7029990041465</v>
      </c>
      <c r="M25" s="1">
        <v>0.151485272343825</v>
      </c>
      <c r="N25" s="1">
        <v>0.430803600720243</v>
      </c>
      <c r="O25">
        <f t="shared" si="1"/>
        <v>0.1514852723</v>
      </c>
    </row>
    <row r="26">
      <c r="A26" s="1" t="s">
        <v>89</v>
      </c>
      <c r="B26" s="1" t="s">
        <v>77</v>
      </c>
      <c r="C26" s="1" t="s">
        <v>88</v>
      </c>
      <c r="D26" s="1">
        <v>0.629451553156452</v>
      </c>
      <c r="E26" s="1">
        <v>0.895500275484384</v>
      </c>
      <c r="F26" s="1">
        <v>0.696473144910645</v>
      </c>
      <c r="G26" s="1">
        <v>0.931264497395898</v>
      </c>
      <c r="H26" s="1">
        <v>-2.47554095605548</v>
      </c>
      <c r="I26" s="1">
        <v>-2.92725597389611</v>
      </c>
      <c r="J26" s="1">
        <v>-1.59755306063309</v>
      </c>
      <c r="K26" s="1">
        <v>0.575840080102923</v>
      </c>
      <c r="L26" s="1">
        <v>6.93076831541044</v>
      </c>
      <c r="M26" s="1">
        <v>0.111202167679762</v>
      </c>
      <c r="N26" s="1">
        <v>0.457589303451011</v>
      </c>
      <c r="O26">
        <f t="shared" si="1"/>
        <v>0.1112021677</v>
      </c>
    </row>
    <row r="27">
      <c r="A27" s="1" t="s">
        <v>90</v>
      </c>
      <c r="B27" s="1" t="s">
        <v>23</v>
      </c>
      <c r="C27" s="1" t="s">
        <v>26</v>
      </c>
      <c r="D27" s="1">
        <v>0.357945700908706</v>
      </c>
      <c r="E27" s="1">
        <v>0.811587978300495</v>
      </c>
      <c r="F27" s="1">
        <v>0.736221590909091</v>
      </c>
      <c r="G27" s="1">
        <v>0.943124895088823</v>
      </c>
      <c r="H27" s="1">
        <v>3.01031357532913</v>
      </c>
      <c r="I27" s="1">
        <v>1.21317709522472</v>
      </c>
      <c r="J27" s="1">
        <v>5.24795237074138</v>
      </c>
      <c r="K27" s="1">
        <v>2.30858538628345</v>
      </c>
      <c r="L27" s="1">
        <v>8.28440070332662</v>
      </c>
      <c r="M27" s="1">
        <v>0.248276737011986</v>
      </c>
      <c r="N27" s="1">
        <v>0.441964310140047</v>
      </c>
      <c r="O27">
        <f t="shared" si="1"/>
        <v>0.248276737</v>
      </c>
    </row>
    <row r="28">
      <c r="A28" s="1" t="s">
        <v>92</v>
      </c>
      <c r="B28" s="1" t="s">
        <v>43</v>
      </c>
      <c r="C28" s="1" t="s">
        <v>91</v>
      </c>
      <c r="D28" s="1">
        <v>0.486951265791413</v>
      </c>
      <c r="E28" s="1">
        <v>0.853192290797536</v>
      </c>
      <c r="F28" s="1">
        <v>0.485947212509713</v>
      </c>
      <c r="G28" s="1">
        <v>0.882247922370335</v>
      </c>
      <c r="H28" s="1">
        <v>-1.35726686951541</v>
      </c>
      <c r="I28" s="1">
        <v>-0.295989954161909</v>
      </c>
      <c r="J28" s="1">
        <v>-1.7828759559863</v>
      </c>
      <c r="K28" s="1">
        <v>-2.32221914886373</v>
      </c>
      <c r="L28" s="1">
        <v>7.27754254336555</v>
      </c>
      <c r="M28" s="1">
        <v>-0.287575680429236</v>
      </c>
      <c r="N28" s="1">
        <v>0.378619206990508</v>
      </c>
      <c r="O28">
        <f t="shared" si="1"/>
        <v>0.2875756804</v>
      </c>
    </row>
    <row r="29">
      <c r="A29" s="1" t="s">
        <v>94</v>
      </c>
      <c r="B29" s="1" t="s">
        <v>23</v>
      </c>
      <c r="C29" s="1" t="s">
        <v>93</v>
      </c>
      <c r="D29" s="1">
        <v>0.519275439510707</v>
      </c>
      <c r="E29" s="1">
        <v>0.859411645682931</v>
      </c>
      <c r="F29" s="1">
        <v>0.545603875291375</v>
      </c>
      <c r="G29" s="1">
        <v>0.891544430254682</v>
      </c>
      <c r="H29" s="1">
        <v>-3.65551477385652</v>
      </c>
      <c r="I29" s="1">
        <v>-3.44585018245754</v>
      </c>
      <c r="J29" s="1">
        <v>-3.86268970535981</v>
      </c>
      <c r="K29" s="1">
        <v>-0.509652162774775</v>
      </c>
      <c r="L29" s="1">
        <v>4.41046104450226</v>
      </c>
      <c r="M29" s="1">
        <v>-0.105681999466509</v>
      </c>
      <c r="N29" s="1">
        <v>0.456570173990505</v>
      </c>
      <c r="O29">
        <f t="shared" si="1"/>
        <v>0.1056819995</v>
      </c>
    </row>
    <row r="30">
      <c r="A30" s="1" t="s">
        <v>96</v>
      </c>
      <c r="B30" s="1" t="s">
        <v>43</v>
      </c>
      <c r="C30" s="1" t="s">
        <v>95</v>
      </c>
      <c r="D30" s="1">
        <v>0.476774154532843</v>
      </c>
      <c r="E30" s="1">
        <v>0.845365530076747</v>
      </c>
      <c r="F30" s="1">
        <v>0.504740918803419</v>
      </c>
      <c r="G30" s="1">
        <v>0.877327319761195</v>
      </c>
      <c r="H30" s="1">
        <v>-3.75309263427036</v>
      </c>
      <c r="I30" s="1">
        <v>-3.31005263271526</v>
      </c>
      <c r="J30" s="1">
        <v>-4.17271175294447</v>
      </c>
      <c r="K30" s="1">
        <v>-0.876284758829864</v>
      </c>
      <c r="L30" s="1">
        <v>4.63095699720479</v>
      </c>
      <c r="M30" s="1">
        <v>-0.186566844357948</v>
      </c>
      <c r="N30" s="1">
        <v>0.395089331279686</v>
      </c>
      <c r="O30">
        <f t="shared" si="1"/>
        <v>0.1865668444</v>
      </c>
    </row>
    <row r="31">
      <c r="A31" s="1" t="s">
        <v>98</v>
      </c>
      <c r="B31" s="1" t="s">
        <v>23</v>
      </c>
      <c r="C31" s="1" t="s">
        <v>97</v>
      </c>
      <c r="D31" s="1">
        <v>0.435821422387248</v>
      </c>
      <c r="E31" s="1">
        <v>0.823355830022862</v>
      </c>
      <c r="F31" s="1">
        <v>0.51159188034188</v>
      </c>
      <c r="G31" s="1">
        <v>0.868866851876823</v>
      </c>
      <c r="H31" s="1">
        <v>-4.09173588562894</v>
      </c>
      <c r="I31" s="1">
        <v>-3.55955317620245</v>
      </c>
      <c r="J31" s="1">
        <v>-4.50278212817147</v>
      </c>
      <c r="K31" s="1">
        <v>-0.866745621584864</v>
      </c>
      <c r="L31" s="1">
        <v>5.33104524857039</v>
      </c>
      <c r="M31" s="1">
        <v>-0.142821635370143</v>
      </c>
      <c r="N31" s="1">
        <v>0.407572422630826</v>
      </c>
      <c r="O31">
        <f t="shared" si="1"/>
        <v>0.1428216354</v>
      </c>
    </row>
    <row r="32">
      <c r="A32" s="1" t="s">
        <v>99</v>
      </c>
      <c r="B32" s="1" t="s">
        <v>23</v>
      </c>
      <c r="C32" s="1" t="s">
        <v>26</v>
      </c>
      <c r="D32" s="1">
        <v>0.700391199893796</v>
      </c>
      <c r="E32" s="1">
        <v>0.924620386493362</v>
      </c>
      <c r="F32" s="1">
        <v>0.755039578477078</v>
      </c>
      <c r="G32" s="1">
        <v>0.943950638721137</v>
      </c>
      <c r="H32" s="1">
        <v>5.82144443813879</v>
      </c>
      <c r="I32" s="1">
        <v>4.25649721414435</v>
      </c>
      <c r="J32" s="1">
        <v>6.21698504910467</v>
      </c>
      <c r="K32" s="1">
        <v>1.21887033436937</v>
      </c>
      <c r="L32" s="1">
        <v>9.63959572188525</v>
      </c>
      <c r="M32" s="1">
        <v>0.130715500466354</v>
      </c>
      <c r="N32" s="1">
        <v>0.441964310140047</v>
      </c>
      <c r="O32">
        <f t="shared" si="1"/>
        <v>0.1307155005</v>
      </c>
    </row>
    <row r="33">
      <c r="A33" s="1" t="s">
        <v>101</v>
      </c>
      <c r="B33" s="1" t="s">
        <v>77</v>
      </c>
      <c r="C33" s="1" t="s">
        <v>100</v>
      </c>
      <c r="D33" s="1">
        <v>0.206599065597838</v>
      </c>
      <c r="E33" s="1">
        <v>0.749187703683878</v>
      </c>
      <c r="F33" s="1">
        <v>0.373751942501943</v>
      </c>
      <c r="G33" s="1">
        <v>0.855101460132345</v>
      </c>
      <c r="H33" s="1">
        <v>4.34567312881155</v>
      </c>
      <c r="I33" s="1">
        <v>2.46144368046264</v>
      </c>
      <c r="J33" s="1">
        <v>4.52347937842912</v>
      </c>
      <c r="K33" s="1">
        <v>3.26975498241793</v>
      </c>
      <c r="L33" s="1">
        <v>6.98975307597104</v>
      </c>
      <c r="M33" s="1">
        <v>0.453240462245374</v>
      </c>
      <c r="N33" s="1">
        <v>0.348214355133745</v>
      </c>
      <c r="O33">
        <f t="shared" si="1"/>
        <v>0.4532404622</v>
      </c>
    </row>
    <row r="34">
      <c r="A34" s="1" t="s">
        <v>102</v>
      </c>
      <c r="B34" s="1" t="s">
        <v>23</v>
      </c>
      <c r="C34" s="1" t="s">
        <v>73</v>
      </c>
      <c r="D34" s="1">
        <v>0.797118210308109</v>
      </c>
      <c r="E34" s="1">
        <v>0.945952959258228</v>
      </c>
      <c r="F34" s="1">
        <v>0.899277632090132</v>
      </c>
      <c r="G34" s="1">
        <v>0.97351169898626</v>
      </c>
      <c r="H34" s="1">
        <v>3.2194709237589</v>
      </c>
      <c r="I34" s="1">
        <v>4.08822306382544</v>
      </c>
      <c r="J34" s="1">
        <v>3.0424027377126</v>
      </c>
      <c r="K34" s="1">
        <v>0.172401495244873</v>
      </c>
      <c r="L34" s="1">
        <v>5.52610240923092</v>
      </c>
      <c r="M34" s="1">
        <v>0.0227808623105868</v>
      </c>
      <c r="N34" s="1">
        <v>0.493303574209457</v>
      </c>
      <c r="O34">
        <f t="shared" si="1"/>
        <v>0.02278086231</v>
      </c>
    </row>
    <row r="35">
      <c r="A35" s="1" t="s">
        <v>104</v>
      </c>
      <c r="B35" s="1" t="s">
        <v>23</v>
      </c>
      <c r="C35" s="1" t="s">
        <v>103</v>
      </c>
      <c r="D35" s="1">
        <v>0.527393207777522</v>
      </c>
      <c r="E35" s="1">
        <v>0.878010179810369</v>
      </c>
      <c r="F35" s="1">
        <v>0.891250242812743</v>
      </c>
      <c r="G35" s="1">
        <v>0.973874526894783</v>
      </c>
      <c r="H35" s="1">
        <v>10.1399755370578</v>
      </c>
      <c r="I35" s="1">
        <v>9.87491051651968</v>
      </c>
      <c r="J35" s="1">
        <v>10.3262147301131</v>
      </c>
      <c r="K35" s="1">
        <v>-0.286093157874094</v>
      </c>
      <c r="L35" s="1">
        <v>2.49984572967541</v>
      </c>
      <c r="M35" s="1">
        <v>-0.0790704391429257</v>
      </c>
      <c r="N35" s="1">
        <v>0.473214296867842</v>
      </c>
      <c r="O35">
        <f t="shared" si="1"/>
        <v>0.07907043914</v>
      </c>
    </row>
    <row r="36">
      <c r="A36" s="1" t="s">
        <v>106</v>
      </c>
      <c r="B36" s="1" t="s">
        <v>23</v>
      </c>
      <c r="C36" s="1" t="s">
        <v>105</v>
      </c>
      <c r="D36" s="1">
        <v>0.633199779311409</v>
      </c>
      <c r="E36" s="1">
        <v>0.896856786950021</v>
      </c>
      <c r="F36" s="1">
        <v>0.648545551670552</v>
      </c>
      <c r="G36" s="1">
        <v>0.915950495641142</v>
      </c>
      <c r="H36" s="1">
        <v>-3.21243036699386</v>
      </c>
      <c r="I36" s="1">
        <v>-3.2297701992162</v>
      </c>
      <c r="J36" s="1">
        <v>-3.19823877603052</v>
      </c>
      <c r="K36" s="1">
        <v>0.196160640890456</v>
      </c>
      <c r="L36" s="1">
        <v>6.07302209794681</v>
      </c>
      <c r="M36" s="1">
        <v>0.0313868727956384</v>
      </c>
      <c r="N36" s="1">
        <v>0.481069050152736</v>
      </c>
      <c r="O36">
        <f t="shared" si="1"/>
        <v>0.0313868728</v>
      </c>
    </row>
    <row r="37">
      <c r="A37" s="1" t="s">
        <v>107</v>
      </c>
      <c r="B37" s="1" t="s">
        <v>77</v>
      </c>
      <c r="C37" s="1" t="s">
        <v>100</v>
      </c>
      <c r="D37" s="1">
        <v>0.0501448458921513</v>
      </c>
      <c r="E37" s="1">
        <v>0.678472545675877</v>
      </c>
      <c r="F37" s="1">
        <v>0.0720498251748252</v>
      </c>
      <c r="G37" s="1">
        <v>0.72905416319668</v>
      </c>
      <c r="H37" s="1">
        <v>5.93051381459602</v>
      </c>
      <c r="I37" s="1">
        <v>5.18623973941816</v>
      </c>
      <c r="J37" s="1">
        <v>6.38424077267053</v>
      </c>
      <c r="K37" s="1">
        <v>1.65708880304374</v>
      </c>
      <c r="L37" s="1">
        <v>2.73420708701477</v>
      </c>
      <c r="M37" s="1">
        <v>0.599144302938746</v>
      </c>
      <c r="N37" s="1">
        <v>0.209354301720432</v>
      </c>
      <c r="O37">
        <f t="shared" si="1"/>
        <v>0.5991443029</v>
      </c>
    </row>
    <row r="38">
      <c r="A38" s="1" t="s">
        <v>108</v>
      </c>
      <c r="B38" s="1" t="s">
        <v>23</v>
      </c>
      <c r="C38" s="1" t="s">
        <v>28</v>
      </c>
      <c r="D38" s="1">
        <v>0.39440477482111</v>
      </c>
      <c r="E38" s="1">
        <v>0.813872067281835</v>
      </c>
      <c r="F38" s="1">
        <v>0.452912538850039</v>
      </c>
      <c r="G38" s="1">
        <v>0.862544962699082</v>
      </c>
      <c r="H38" s="1">
        <v>-3.93946871604496</v>
      </c>
      <c r="I38" s="1">
        <v>-3.28611870144899</v>
      </c>
      <c r="J38" s="1">
        <v>-4.56782541583804</v>
      </c>
      <c r="K38" s="1">
        <v>-1.71972052915575</v>
      </c>
      <c r="L38" s="1">
        <v>5.35251216539114</v>
      </c>
      <c r="M38" s="1">
        <v>-0.287699615424215</v>
      </c>
      <c r="N38" s="1">
        <v>0.368303630185821</v>
      </c>
      <c r="O38">
        <f t="shared" si="1"/>
        <v>0.2876996154</v>
      </c>
    </row>
    <row r="39">
      <c r="A39" s="1" t="s">
        <v>110</v>
      </c>
      <c r="B39" s="1" t="s">
        <v>23</v>
      </c>
      <c r="C39" s="1" t="s">
        <v>109</v>
      </c>
      <c r="D39" s="1">
        <v>0.452682095119226</v>
      </c>
      <c r="E39" s="1">
        <v>0.827049496079589</v>
      </c>
      <c r="F39" s="1">
        <v>0.493544823232323</v>
      </c>
      <c r="G39" s="1">
        <v>0.867622760225636</v>
      </c>
      <c r="H39" s="1">
        <v>-3.97123177913852</v>
      </c>
      <c r="I39" s="1">
        <v>-3.50392785499348</v>
      </c>
      <c r="J39" s="1">
        <v>-4.49735676284169</v>
      </c>
      <c r="K39" s="1">
        <v>-1.45699422787053</v>
      </c>
      <c r="L39" s="1">
        <v>4.62257682309444</v>
      </c>
      <c r="M39" s="1">
        <v>-0.246628193689056</v>
      </c>
      <c r="N39" s="1">
        <v>0.396436570340035</v>
      </c>
      <c r="O39">
        <f t="shared" si="1"/>
        <v>0.2466281937</v>
      </c>
    </row>
    <row r="40">
      <c r="A40" s="1" t="s">
        <v>111</v>
      </c>
      <c r="B40" s="1" t="s">
        <v>23</v>
      </c>
      <c r="C40" s="1" t="s">
        <v>109</v>
      </c>
      <c r="D40" s="1">
        <v>0.285904767428563</v>
      </c>
      <c r="E40" s="1">
        <v>0.78743088334587</v>
      </c>
      <c r="F40" s="1">
        <v>0.207010003885004</v>
      </c>
      <c r="G40" s="1">
        <v>0.812345117850879</v>
      </c>
      <c r="H40" s="1">
        <v>1.35480807178305</v>
      </c>
      <c r="I40" s="1">
        <v>2.81005409257011</v>
      </c>
      <c r="J40" s="1">
        <v>-2.07610304346358</v>
      </c>
      <c r="K40" s="1">
        <v>-2.58371087720373</v>
      </c>
      <c r="L40" s="1">
        <v>7.22054160621436</v>
      </c>
      <c r="M40" s="1">
        <v>-0.359845248698765</v>
      </c>
      <c r="N40" s="1">
        <v>0.281250112325686</v>
      </c>
      <c r="O40">
        <f t="shared" si="1"/>
        <v>0.3598452487</v>
      </c>
    </row>
    <row r="41">
      <c r="A41" s="1" t="s">
        <v>114</v>
      </c>
      <c r="B41" s="1" t="s">
        <v>112</v>
      </c>
      <c r="C41" s="1" t="s">
        <v>113</v>
      </c>
      <c r="D41" s="1">
        <v>0.484441591918402</v>
      </c>
      <c r="E41" s="1">
        <v>0.840881369701895</v>
      </c>
      <c r="F41" s="1">
        <v>0.531901952214452</v>
      </c>
      <c r="G41" s="1">
        <v>0.874065662161736</v>
      </c>
      <c r="H41" s="1">
        <v>-3.87390510950503</v>
      </c>
      <c r="I41" s="1">
        <v>-3.46214979598504</v>
      </c>
      <c r="J41" s="1">
        <v>-4.25679869915254</v>
      </c>
      <c r="K41" s="1">
        <v>-1.10995197348422</v>
      </c>
      <c r="L41" s="1">
        <v>4.80353948609921</v>
      </c>
      <c r="M41" s="1">
        <v>-0.220156074381122</v>
      </c>
      <c r="N41" s="1">
        <v>0.389755059035045</v>
      </c>
      <c r="O41">
        <f t="shared" si="1"/>
        <v>0.2201560744</v>
      </c>
    </row>
    <row r="42">
      <c r="A42" s="1" t="s">
        <v>116</v>
      </c>
      <c r="B42" s="1" t="s">
        <v>48</v>
      </c>
      <c r="C42" s="1" t="s">
        <v>115</v>
      </c>
      <c r="D42" s="1">
        <v>0.417957823586779</v>
      </c>
      <c r="E42" s="1">
        <v>0.815692041879485</v>
      </c>
      <c r="F42" s="1">
        <v>0.451195852758353</v>
      </c>
      <c r="G42" s="1">
        <v>0.84273744591342</v>
      </c>
      <c r="H42" s="1">
        <v>-3.63861355151044</v>
      </c>
      <c r="I42" s="1">
        <v>-3.03854132584471</v>
      </c>
      <c r="J42" s="1">
        <v>-4.18599363059421</v>
      </c>
      <c r="K42" s="1">
        <v>-1.71454015319927</v>
      </c>
      <c r="L42" s="1">
        <v>4.90644129230594</v>
      </c>
      <c r="M42" s="1">
        <v>-0.306528127784893</v>
      </c>
      <c r="N42" s="1">
        <v>0.372767913627697</v>
      </c>
      <c r="O42">
        <f t="shared" si="1"/>
        <v>0.3065281278</v>
      </c>
    </row>
    <row r="43">
      <c r="A43" s="1" t="s">
        <v>117</v>
      </c>
      <c r="B43" s="1" t="s">
        <v>77</v>
      </c>
      <c r="C43" s="1" t="s">
        <v>83</v>
      </c>
      <c r="D43" s="1">
        <v>0.0826786523687954</v>
      </c>
      <c r="E43" s="1">
        <v>0.693727882042125</v>
      </c>
      <c r="F43" s="1">
        <v>0.0660402097902098</v>
      </c>
      <c r="G43" s="1">
        <v>0.73054507767215</v>
      </c>
      <c r="H43" s="1">
        <v>8.60319405535986</v>
      </c>
      <c r="I43" s="1">
        <v>7.81989729203055</v>
      </c>
      <c r="J43" s="1">
        <v>9.65316358228682</v>
      </c>
      <c r="K43" s="1">
        <v>1.68154905403424</v>
      </c>
      <c r="L43" s="1">
        <v>1.97037852289812</v>
      </c>
      <c r="M43" s="1">
        <v>0.751828627488244</v>
      </c>
      <c r="N43" s="1">
        <v>0.211581470430108</v>
      </c>
      <c r="O43">
        <f t="shared" si="1"/>
        <v>0.7518286275</v>
      </c>
    </row>
    <row r="44">
      <c r="A44" s="1" t="s">
        <v>118</v>
      </c>
      <c r="B44" s="1" t="s">
        <v>77</v>
      </c>
      <c r="C44" s="1" t="s">
        <v>100</v>
      </c>
      <c r="D44" s="1">
        <v>0.0549789615759714</v>
      </c>
      <c r="E44" s="1">
        <v>0.681494574743</v>
      </c>
      <c r="F44" s="1">
        <v>0.0659940753690754</v>
      </c>
      <c r="G44" s="1">
        <v>0.726974163743784</v>
      </c>
      <c r="H44" s="1">
        <v>4.67522692005597</v>
      </c>
      <c r="I44" s="1">
        <v>4.10388406613429</v>
      </c>
      <c r="J44" s="1">
        <v>6.11259600031097</v>
      </c>
      <c r="K44" s="1">
        <v>2.78014515074566</v>
      </c>
      <c r="L44" s="1">
        <v>4.28595403641209</v>
      </c>
      <c r="M44" s="1">
        <v>0.597935457731613</v>
      </c>
      <c r="N44" s="1">
        <v>0.202672795927795</v>
      </c>
      <c r="O44">
        <f t="shared" si="1"/>
        <v>0.5979354577</v>
      </c>
    </row>
    <row r="45">
      <c r="A45" s="1" t="s">
        <v>120</v>
      </c>
      <c r="B45" s="1" t="s">
        <v>77</v>
      </c>
      <c r="C45" s="1" t="s">
        <v>119</v>
      </c>
      <c r="D45" s="1">
        <v>0.326079710396635</v>
      </c>
      <c r="E45" s="1">
        <v>0.803066031340071</v>
      </c>
      <c r="F45" s="1">
        <v>0.475378787878788</v>
      </c>
      <c r="G45" s="1">
        <v>0.886033594648551</v>
      </c>
      <c r="H45" s="1">
        <v>6.60315666263105</v>
      </c>
      <c r="I45" s="1">
        <v>5.50000228890093</v>
      </c>
      <c r="J45" s="1">
        <v>6.77858991009747</v>
      </c>
      <c r="K45" s="1">
        <v>1.72224990483142</v>
      </c>
      <c r="L45" s="1">
        <v>7.1714655874414</v>
      </c>
      <c r="M45" s="1">
        <v>0.260269839676846</v>
      </c>
      <c r="N45" s="1">
        <v>0.383073547787693</v>
      </c>
      <c r="O45">
        <f t="shared" si="1"/>
        <v>0.2602698397</v>
      </c>
    </row>
    <row r="46">
      <c r="A46" s="1" t="s">
        <v>123</v>
      </c>
      <c r="B46" s="1" t="s">
        <v>121</v>
      </c>
      <c r="C46" s="1" t="s">
        <v>122</v>
      </c>
      <c r="D46" s="1">
        <v>0.466308223165347</v>
      </c>
      <c r="E46" s="1">
        <v>0.842820086354537</v>
      </c>
      <c r="F46" s="1">
        <v>0.525556041181041</v>
      </c>
      <c r="G46" s="1">
        <v>0.884473604251991</v>
      </c>
      <c r="H46" s="1">
        <v>-3.98266802655704</v>
      </c>
      <c r="I46" s="1">
        <v>-3.55413774319135</v>
      </c>
      <c r="J46" s="1">
        <v>-4.39764634961634</v>
      </c>
      <c r="K46" s="1">
        <v>-1.18718997093466</v>
      </c>
      <c r="L46" s="1">
        <v>4.7524945330992</v>
      </c>
      <c r="M46" s="1">
        <v>-0.222493539576131</v>
      </c>
      <c r="N46" s="1">
        <v>0.407572422630826</v>
      </c>
      <c r="O46">
        <f t="shared" si="1"/>
        <v>0.2224935396</v>
      </c>
    </row>
    <row r="47">
      <c r="A47" s="1" t="s">
        <v>126</v>
      </c>
      <c r="B47" s="1" t="s">
        <v>124</v>
      </c>
      <c r="C47" s="1" t="s">
        <v>125</v>
      </c>
      <c r="D47" s="1">
        <v>0.391184098035128</v>
      </c>
      <c r="E47" s="1">
        <v>0.812725838688913</v>
      </c>
      <c r="F47" s="1">
        <v>0.444825660450661</v>
      </c>
      <c r="G47" s="1">
        <v>0.871081294444945</v>
      </c>
      <c r="H47" s="1">
        <v>0.993010933018075</v>
      </c>
      <c r="I47" s="1">
        <v>-1.42364377086987</v>
      </c>
      <c r="J47" s="1">
        <v>1.66628505011924</v>
      </c>
      <c r="K47" s="1">
        <v>2.18292226152243</v>
      </c>
      <c r="L47" s="1">
        <v>6.25634180491832</v>
      </c>
      <c r="M47" s="1">
        <v>0.335475991059843</v>
      </c>
      <c r="N47" s="1">
        <v>0.363839346777152</v>
      </c>
      <c r="O47">
        <f t="shared" si="1"/>
        <v>0.3354759911</v>
      </c>
    </row>
    <row r="48">
      <c r="A48" s="1" t="s">
        <v>129</v>
      </c>
      <c r="B48" s="1" t="s">
        <v>127</v>
      </c>
      <c r="C48" s="1" t="s">
        <v>128</v>
      </c>
      <c r="D48" s="1">
        <v>0.0449844000731957</v>
      </c>
      <c r="E48" s="1">
        <v>0.677363532113871</v>
      </c>
      <c r="F48" s="1">
        <v>0.143004564879565</v>
      </c>
      <c r="G48" s="1">
        <v>0.791232356553285</v>
      </c>
      <c r="H48" s="1">
        <v>2.58193045840908</v>
      </c>
      <c r="I48" s="1">
        <v>-1.75385749042316</v>
      </c>
      <c r="J48" s="1">
        <v>3.2205203763352</v>
      </c>
      <c r="K48" s="1">
        <v>5.15921762342258</v>
      </c>
      <c r="L48" s="1">
        <v>5.42791439278195</v>
      </c>
      <c r="M48" s="1">
        <v>0.816361937131206</v>
      </c>
      <c r="N48" s="1">
        <v>0.271715041263011</v>
      </c>
      <c r="O48">
        <f t="shared" si="1"/>
        <v>0.8163619371</v>
      </c>
    </row>
    <row r="49">
      <c r="A49" s="1" t="s">
        <v>132</v>
      </c>
      <c r="B49" s="1" t="s">
        <v>130</v>
      </c>
      <c r="C49" s="1" t="s">
        <v>131</v>
      </c>
      <c r="D49" s="1">
        <v>0.550258365417243</v>
      </c>
      <c r="E49" s="1">
        <v>0.870894977700988</v>
      </c>
      <c r="F49" s="1">
        <v>0.564198475135975</v>
      </c>
      <c r="G49" s="1">
        <v>0.897306101052746</v>
      </c>
      <c r="H49" s="1">
        <v>-3.96605613926088</v>
      </c>
      <c r="I49" s="1">
        <v>-3.98764269638377</v>
      </c>
      <c r="J49" s="1">
        <v>-3.95598460206662</v>
      </c>
      <c r="K49" s="1">
        <v>0.197715233958724</v>
      </c>
      <c r="L49" s="1">
        <v>4.90284486162067</v>
      </c>
      <c r="M49" s="1">
        <v>0.0401161471362146</v>
      </c>
      <c r="N49" s="1">
        <v>0.478841879585604</v>
      </c>
      <c r="O49">
        <f t="shared" si="1"/>
        <v>0.04011614714</v>
      </c>
    </row>
    <row r="50">
      <c r="A50" s="1" t="s">
        <v>134</v>
      </c>
      <c r="B50" s="1" t="s">
        <v>43</v>
      </c>
      <c r="C50" s="1" t="s">
        <v>133</v>
      </c>
      <c r="D50" s="1">
        <v>0.815670654853902</v>
      </c>
      <c r="E50" s="1">
        <v>0.954212518434752</v>
      </c>
      <c r="F50" s="1">
        <v>0.63177568958819</v>
      </c>
      <c r="G50" s="1">
        <v>0.921158691868551</v>
      </c>
      <c r="H50" s="1">
        <v>5.20157270064635</v>
      </c>
      <c r="I50" s="1">
        <v>4.71116312917012</v>
      </c>
      <c r="J50" s="1">
        <v>5.85627794981086</v>
      </c>
      <c r="K50" s="1">
        <v>0.626857087094076</v>
      </c>
      <c r="L50" s="1">
        <v>7.98576403306179</v>
      </c>
      <c r="M50" s="1">
        <v>0.0823110317248813</v>
      </c>
      <c r="N50" s="1">
        <v>0.417410749538995</v>
      </c>
      <c r="O50">
        <f t="shared" si="1"/>
        <v>0.08231103172</v>
      </c>
    </row>
    <row r="51">
      <c r="A51" s="1" t="s">
        <v>136</v>
      </c>
      <c r="B51" s="1" t="s">
        <v>48</v>
      </c>
      <c r="C51" s="1" t="s">
        <v>135</v>
      </c>
      <c r="D51" s="1">
        <v>0.471188340685175</v>
      </c>
      <c r="E51" s="1">
        <v>0.835415412949131</v>
      </c>
      <c r="F51" s="1">
        <v>0.496630973193473</v>
      </c>
      <c r="G51" s="1">
        <v>0.866331418986524</v>
      </c>
      <c r="H51" s="1">
        <v>-4.01331476206268</v>
      </c>
      <c r="I51" s="1">
        <v>-3.65838663347782</v>
      </c>
      <c r="J51" s="1">
        <v>-4.35244162363212</v>
      </c>
      <c r="K51" s="1">
        <v>-0.943562029807862</v>
      </c>
      <c r="L51" s="1">
        <v>4.53644992078449</v>
      </c>
      <c r="M51" s="1">
        <v>-0.170872138812825</v>
      </c>
      <c r="N51" s="1">
        <v>0.421875033249599</v>
      </c>
      <c r="O51">
        <f t="shared" si="1"/>
        <v>0.1708721388</v>
      </c>
    </row>
    <row r="52">
      <c r="A52" s="1" t="s">
        <v>138</v>
      </c>
      <c r="B52" s="1" t="s">
        <v>23</v>
      </c>
      <c r="C52" s="1" t="s">
        <v>137</v>
      </c>
      <c r="D52" s="1">
        <v>0.237406168707019</v>
      </c>
      <c r="E52" s="1">
        <v>0.736138570568493</v>
      </c>
      <c r="F52" s="1">
        <v>0.331921377233877</v>
      </c>
      <c r="G52" s="1">
        <v>0.812756421281383</v>
      </c>
      <c r="H52" s="1">
        <v>-3.51904394292632</v>
      </c>
      <c r="I52" s="1">
        <v>-2.47608670307765</v>
      </c>
      <c r="J52" s="1">
        <v>-4.38700295458562</v>
      </c>
      <c r="K52" s="1">
        <v>-3.23633302027655</v>
      </c>
      <c r="L52" s="1">
        <v>5.78754612953595</v>
      </c>
      <c r="M52" s="1">
        <v>-0.475192066169983</v>
      </c>
      <c r="N52" s="1">
        <v>0.302895419405198</v>
      </c>
      <c r="O52">
        <f t="shared" si="1"/>
        <v>0.4751920662</v>
      </c>
    </row>
    <row r="53">
      <c r="A53" s="1" t="s">
        <v>140</v>
      </c>
      <c r="B53" s="1" t="s">
        <v>23</v>
      </c>
      <c r="C53" s="1" t="s">
        <v>139</v>
      </c>
      <c r="D53" s="1">
        <v>0.539252062603537</v>
      </c>
      <c r="E53" s="1">
        <v>0.868914781143212</v>
      </c>
      <c r="F53" s="1">
        <v>0.585131361693862</v>
      </c>
      <c r="G53" s="1">
        <v>0.904167475474636</v>
      </c>
      <c r="H53" s="1">
        <v>-3.57228709623793</v>
      </c>
      <c r="I53" s="1">
        <v>-3.48502253163588</v>
      </c>
      <c r="J53" s="1">
        <v>-3.63906132138453</v>
      </c>
      <c r="K53" s="1">
        <v>-0.360357077750485</v>
      </c>
      <c r="L53" s="1">
        <v>5.14480833710104</v>
      </c>
      <c r="M53" s="1">
        <v>-0.0540398315501912</v>
      </c>
      <c r="N53" s="1">
        <v>0.463251685651298</v>
      </c>
      <c r="O53">
        <f t="shared" si="1"/>
        <v>0.05403983155</v>
      </c>
    </row>
    <row r="54">
      <c r="A54" s="1" t="s">
        <v>141</v>
      </c>
      <c r="B54" s="1" t="s">
        <v>23</v>
      </c>
      <c r="C54" s="1" t="s">
        <v>26</v>
      </c>
      <c r="D54" s="1">
        <v>0.268363563811377</v>
      </c>
      <c r="E54" s="1">
        <v>0.779619916142086</v>
      </c>
      <c r="F54" s="1">
        <v>0.31322601010101</v>
      </c>
      <c r="G54" s="1">
        <v>0.839122115456838</v>
      </c>
      <c r="H54" s="1">
        <v>8.01936060848353</v>
      </c>
      <c r="I54" s="1">
        <v>6.900314721648</v>
      </c>
      <c r="J54" s="1">
        <v>8.33621242222096</v>
      </c>
      <c r="K54" s="1">
        <v>1.07024780084221</v>
      </c>
      <c r="L54" s="1">
        <v>3.05635830704724</v>
      </c>
      <c r="M54" s="1">
        <v>0.374211770143335</v>
      </c>
      <c r="N54" s="1">
        <v>0.334821505556038</v>
      </c>
      <c r="O54">
        <f t="shared" si="1"/>
        <v>0.3742117701</v>
      </c>
    </row>
    <row r="55">
      <c r="A55" s="1" t="s">
        <v>142</v>
      </c>
      <c r="B55" s="1" t="s">
        <v>23</v>
      </c>
      <c r="C55" s="1" t="s">
        <v>73</v>
      </c>
      <c r="D55" s="1">
        <v>0.542064069840898</v>
      </c>
      <c r="E55" s="1">
        <v>0.873426022869068</v>
      </c>
      <c r="F55" s="1">
        <v>0.597881458818959</v>
      </c>
      <c r="G55" s="1">
        <v>0.908018414494146</v>
      </c>
      <c r="H55" s="1">
        <v>-3.90405466473096</v>
      </c>
      <c r="I55" s="1">
        <v>-3.94065747624517</v>
      </c>
      <c r="J55" s="1">
        <v>-3.826477590675</v>
      </c>
      <c r="K55" s="1">
        <v>0.28803694317221</v>
      </c>
      <c r="L55" s="1">
        <v>4.61491614570396</v>
      </c>
      <c r="M55" s="1">
        <v>0.0445612790920393</v>
      </c>
      <c r="N55" s="1">
        <v>0.475446438790824</v>
      </c>
      <c r="O55">
        <f t="shared" si="1"/>
        <v>0.04456127909</v>
      </c>
    </row>
    <row r="56">
      <c r="A56" s="1" t="s">
        <v>143</v>
      </c>
      <c r="B56" s="1" t="s">
        <v>23</v>
      </c>
      <c r="C56" s="1" t="s">
        <v>103</v>
      </c>
      <c r="D56" s="1">
        <v>0.349778302297617</v>
      </c>
      <c r="E56" s="1">
        <v>0.806876186053037</v>
      </c>
      <c r="F56" s="1">
        <v>0.263434829059829</v>
      </c>
      <c r="G56" s="1">
        <v>0.823845543232798</v>
      </c>
      <c r="H56" s="1">
        <v>4.24335668150244</v>
      </c>
      <c r="I56" s="1">
        <v>3.96612843698877</v>
      </c>
      <c r="J56" s="1">
        <v>4.65690234676313</v>
      </c>
      <c r="K56" s="1">
        <v>2.49179312976958</v>
      </c>
      <c r="L56" s="1">
        <v>5.26449818260197</v>
      </c>
      <c r="M56" s="1">
        <v>0.344779880378216</v>
      </c>
      <c r="N56" s="1">
        <v>0.319196514934641</v>
      </c>
      <c r="O56">
        <f t="shared" si="1"/>
        <v>0.3447798804</v>
      </c>
    </row>
    <row r="57">
      <c r="A57" s="1" t="s">
        <v>144</v>
      </c>
      <c r="B57" s="1" t="s">
        <v>23</v>
      </c>
      <c r="C57" s="1" t="s">
        <v>61</v>
      </c>
      <c r="D57" s="1">
        <v>0.450894230609461</v>
      </c>
      <c r="E57" s="1">
        <v>0.831953524714967</v>
      </c>
      <c r="F57" s="1">
        <v>0.46791351010101</v>
      </c>
      <c r="G57" s="1">
        <v>0.852257770005976</v>
      </c>
      <c r="H57" s="1">
        <v>-3.96845498557892</v>
      </c>
      <c r="I57" s="1">
        <v>-3.37695674942171</v>
      </c>
      <c r="J57" s="1">
        <v>-4.58260406957196</v>
      </c>
      <c r="K57" s="1">
        <v>-1.2648721157786</v>
      </c>
      <c r="L57" s="1">
        <v>4.799963907319</v>
      </c>
      <c r="M57" s="1">
        <v>-0.262362351107063</v>
      </c>
      <c r="N57" s="1">
        <v>0.389755059035045</v>
      </c>
      <c r="O57">
        <f t="shared" si="1"/>
        <v>0.2623623511</v>
      </c>
    </row>
    <row r="58">
      <c r="A58" s="1" t="s">
        <v>145</v>
      </c>
      <c r="B58" s="1" t="s">
        <v>23</v>
      </c>
      <c r="C58" s="1" t="s">
        <v>97</v>
      </c>
      <c r="D58" s="1">
        <v>0.919933944269607</v>
      </c>
      <c r="E58" s="1">
        <v>0.978397148636051</v>
      </c>
      <c r="F58" s="1">
        <v>0.927828768453768</v>
      </c>
      <c r="G58" s="1">
        <v>0.981930984932844</v>
      </c>
      <c r="H58" s="1">
        <v>10.3356993546086</v>
      </c>
      <c r="I58" s="1">
        <v>10.4744985953235</v>
      </c>
      <c r="J58" s="1">
        <v>9.61723175678682</v>
      </c>
      <c r="K58" s="1">
        <v>-0.0760749584053695</v>
      </c>
      <c r="L58" s="1">
        <v>4.23122143351006</v>
      </c>
      <c r="M58" s="1">
        <v>-0.0200346650874606</v>
      </c>
      <c r="N58" s="1">
        <v>0.488839290350574</v>
      </c>
      <c r="O58">
        <f t="shared" si="1"/>
        <v>0.02003466509</v>
      </c>
    </row>
    <row r="59">
      <c r="A59" s="1" t="s">
        <v>146</v>
      </c>
      <c r="B59" s="1" t="s">
        <v>23</v>
      </c>
      <c r="C59" s="1" t="s">
        <v>51</v>
      </c>
      <c r="D59" s="1">
        <v>0.480534311750326</v>
      </c>
      <c r="E59" s="1">
        <v>0.851764598508978</v>
      </c>
      <c r="F59" s="1">
        <v>0.504411907536908</v>
      </c>
      <c r="G59" s="1">
        <v>0.888026093441056</v>
      </c>
      <c r="H59" s="1">
        <v>0.965032367841346</v>
      </c>
      <c r="I59" s="1">
        <v>-1.60379458638481</v>
      </c>
      <c r="J59" s="1">
        <v>1.76150098578871</v>
      </c>
      <c r="K59" s="1">
        <v>1.85441905680584</v>
      </c>
      <c r="L59" s="1">
        <v>6.62336702301391</v>
      </c>
      <c r="M59" s="1">
        <v>0.282119711052377</v>
      </c>
      <c r="N59" s="1">
        <v>0.385300718196782</v>
      </c>
      <c r="O59">
        <f t="shared" si="1"/>
        <v>0.2821197111</v>
      </c>
    </row>
    <row r="60">
      <c r="A60" s="1" t="s">
        <v>148</v>
      </c>
      <c r="B60" s="1" t="s">
        <v>43</v>
      </c>
      <c r="C60" s="1" t="s">
        <v>147</v>
      </c>
      <c r="D60" s="1">
        <v>0.49524684076742</v>
      </c>
      <c r="E60" s="1">
        <v>0.846471593734245</v>
      </c>
      <c r="F60" s="1">
        <v>0.532454351204351</v>
      </c>
      <c r="G60" s="1">
        <v>0.886095239651511</v>
      </c>
      <c r="H60" s="1">
        <v>-4.10105459081087</v>
      </c>
      <c r="I60" s="1">
        <v>-3.88519986628306</v>
      </c>
      <c r="J60" s="1">
        <v>-4.32001254647896</v>
      </c>
      <c r="K60" s="1">
        <v>-0.701472124857593</v>
      </c>
      <c r="L60" s="1">
        <v>5.36143706128354</v>
      </c>
      <c r="M60" s="1">
        <v>-0.118104586724603</v>
      </c>
      <c r="N60" s="1">
        <v>0.436525639139513</v>
      </c>
      <c r="O60">
        <f t="shared" si="1"/>
        <v>0.1181045867</v>
      </c>
    </row>
    <row r="61">
      <c r="A61" s="1" t="s">
        <v>150</v>
      </c>
      <c r="B61" s="1" t="s">
        <v>48</v>
      </c>
      <c r="C61" s="1" t="s">
        <v>149</v>
      </c>
      <c r="D61" s="1">
        <v>0.419548413976042</v>
      </c>
      <c r="E61" s="1">
        <v>0.812190928510789</v>
      </c>
      <c r="F61" s="1">
        <v>0.454042832167832</v>
      </c>
      <c r="G61" s="1">
        <v>0.850382152406866</v>
      </c>
      <c r="H61" s="1">
        <v>-3.8478465000698</v>
      </c>
      <c r="I61" s="1">
        <v>-3.1702510064706</v>
      </c>
      <c r="J61" s="1">
        <v>-4.46286008205128</v>
      </c>
      <c r="K61" s="1">
        <v>-1.52126241948144</v>
      </c>
      <c r="L61" s="1">
        <v>5.03691446882882</v>
      </c>
      <c r="M61" s="1">
        <v>-0.28721321619939</v>
      </c>
      <c r="N61" s="1">
        <v>0.36971052548539</v>
      </c>
      <c r="O61">
        <f t="shared" si="1"/>
        <v>0.2872132162</v>
      </c>
    </row>
    <row r="62">
      <c r="A62" s="1" t="s">
        <v>151</v>
      </c>
      <c r="B62" s="1" t="s">
        <v>77</v>
      </c>
      <c r="C62" s="1" t="s">
        <v>100</v>
      </c>
      <c r="D62" s="1">
        <v>0.657963779512352</v>
      </c>
      <c r="E62" s="1">
        <v>0.899915353406988</v>
      </c>
      <c r="F62" s="1">
        <v>0.688510101010101</v>
      </c>
      <c r="G62" s="1">
        <v>0.926147662575552</v>
      </c>
      <c r="H62" s="1">
        <v>-2.61762840821545</v>
      </c>
      <c r="I62" s="1">
        <v>-2.38482060631153</v>
      </c>
      <c r="J62" s="1">
        <v>-2.75553801342391</v>
      </c>
      <c r="K62" s="1">
        <v>0.0394605165834188</v>
      </c>
      <c r="L62" s="1">
        <v>5.14908823455437</v>
      </c>
      <c r="M62" s="1">
        <v>0.00741804192676971</v>
      </c>
      <c r="N62" s="1">
        <v>0.498886414714208</v>
      </c>
      <c r="O62">
        <f t="shared" si="1"/>
        <v>0.007418041927</v>
      </c>
    </row>
    <row r="63">
      <c r="A63" s="1" t="s">
        <v>153</v>
      </c>
      <c r="B63" s="1" t="s">
        <v>23</v>
      </c>
      <c r="C63" s="1" t="s">
        <v>152</v>
      </c>
      <c r="D63" s="1">
        <v>0.397534866816873</v>
      </c>
      <c r="E63" s="1">
        <v>0.801346814101354</v>
      </c>
      <c r="F63" s="1">
        <v>0.42598581973582</v>
      </c>
      <c r="G63" s="1">
        <v>0.847770173493832</v>
      </c>
      <c r="H63" s="1">
        <v>-3.86324133932517</v>
      </c>
      <c r="I63" s="1">
        <v>-3.24091174982152</v>
      </c>
      <c r="J63" s="1">
        <v>-4.47701555553443</v>
      </c>
      <c r="K63" s="1">
        <v>-1.38926119495217</v>
      </c>
      <c r="L63" s="1">
        <v>4.82702301638204</v>
      </c>
      <c r="M63" s="1">
        <v>-0.254418249697978</v>
      </c>
      <c r="N63" s="1">
        <v>0.363029014440891</v>
      </c>
      <c r="O63">
        <f t="shared" si="1"/>
        <v>0.2544182497</v>
      </c>
    </row>
    <row r="64">
      <c r="A64" s="1" t="s">
        <v>154</v>
      </c>
      <c r="B64" s="1" t="s">
        <v>23</v>
      </c>
      <c r="C64" s="1" t="s">
        <v>26</v>
      </c>
      <c r="D64" s="1">
        <v>0.457200516364917</v>
      </c>
      <c r="E64" s="1">
        <v>0.854840906542117</v>
      </c>
      <c r="F64" s="1">
        <v>0.384205031080031</v>
      </c>
      <c r="G64" s="1">
        <v>0.868353858788713</v>
      </c>
      <c r="H64" s="1">
        <v>10.2662453293927</v>
      </c>
      <c r="I64" s="1">
        <v>10.6209061901662</v>
      </c>
      <c r="J64" s="1">
        <v>9.9913771541357</v>
      </c>
      <c r="K64" s="1">
        <v>-0.541342339186466</v>
      </c>
      <c r="L64" s="1">
        <v>2.05065140757403</v>
      </c>
      <c r="M64" s="1">
        <v>-0.271346263043085</v>
      </c>
      <c r="N64" s="1">
        <v>0.345211652056547</v>
      </c>
      <c r="O64">
        <f t="shared" si="1"/>
        <v>0.271346263</v>
      </c>
    </row>
    <row r="65">
      <c r="A65" s="1" t="s">
        <v>157</v>
      </c>
      <c r="B65" s="1" t="s">
        <v>23</v>
      </c>
      <c r="C65" s="1" t="s">
        <v>105</v>
      </c>
      <c r="D65" s="1">
        <v>0.37814350549088</v>
      </c>
      <c r="E65" s="1">
        <v>0.813980067710711</v>
      </c>
      <c r="F65" s="1">
        <v>0.382036713286713</v>
      </c>
      <c r="G65" s="1">
        <v>0.857063727081339</v>
      </c>
      <c r="H65" s="1">
        <v>0.713154645190924</v>
      </c>
      <c r="I65" s="1">
        <v>1.79049501365369</v>
      </c>
      <c r="J65" s="1">
        <v>-2.01473013175881</v>
      </c>
      <c r="K65" s="1">
        <v>-2.46068524771797</v>
      </c>
      <c r="L65" s="1">
        <v>7.01963205423748</v>
      </c>
      <c r="M65" s="1">
        <v>-0.343364348204877</v>
      </c>
      <c r="N65" s="1">
        <v>0.361607205085803</v>
      </c>
      <c r="O65">
        <f t="shared" si="1"/>
        <v>0.3433643482</v>
      </c>
    </row>
    <row r="66">
      <c r="A66" s="1" t="s">
        <v>159</v>
      </c>
      <c r="B66" s="1" t="s">
        <v>155</v>
      </c>
      <c r="C66" s="1" t="s">
        <v>156</v>
      </c>
      <c r="D66" s="1">
        <v>0.614578536549767</v>
      </c>
      <c r="E66" s="1">
        <v>0.895497360020514</v>
      </c>
      <c r="F66" s="1">
        <v>0.701053807303807</v>
      </c>
      <c r="G66" s="1">
        <v>0.930350295246663</v>
      </c>
      <c r="H66" s="1">
        <v>-2.74019409511771</v>
      </c>
      <c r="I66" s="1">
        <v>-2.7979815240375</v>
      </c>
      <c r="J66" s="1">
        <v>-2.70969960066754</v>
      </c>
      <c r="K66" s="1">
        <v>0.300506553474018</v>
      </c>
      <c r="L66" s="1">
        <v>4.99455340686063</v>
      </c>
      <c r="M66" s="1">
        <v>0.0490543176880496</v>
      </c>
      <c r="N66" s="1">
        <v>0.483296220720805</v>
      </c>
      <c r="O66">
        <f t="shared" si="1"/>
        <v>0.04905431769</v>
      </c>
    </row>
    <row r="67">
      <c r="A67" s="1" t="s">
        <v>161</v>
      </c>
      <c r="B67" s="1" t="s">
        <v>48</v>
      </c>
      <c r="C67" s="1" t="s">
        <v>158</v>
      </c>
      <c r="D67" s="1">
        <v>0.461911723807552</v>
      </c>
      <c r="E67" s="1">
        <v>0.833317855365534</v>
      </c>
      <c r="F67" s="1">
        <v>0.514251893939394</v>
      </c>
      <c r="G67" s="1">
        <v>0.872295407253229</v>
      </c>
      <c r="H67" s="1">
        <v>-4.13906176121534</v>
      </c>
      <c r="I67" s="1">
        <v>-3.75791722233299</v>
      </c>
      <c r="J67" s="1">
        <v>-4.53055130146585</v>
      </c>
      <c r="K67" s="1">
        <v>-0.947629881308329</v>
      </c>
      <c r="L67" s="1">
        <v>5.54574653069993</v>
      </c>
      <c r="M67" s="1">
        <v>-0.150389954984806</v>
      </c>
      <c r="N67" s="1">
        <v>0.417410749538995</v>
      </c>
      <c r="O67">
        <f t="shared" si="1"/>
        <v>0.150389955</v>
      </c>
    </row>
    <row r="68">
      <c r="A68" s="1" t="s">
        <v>162</v>
      </c>
      <c r="B68" s="1" t="s">
        <v>23</v>
      </c>
      <c r="C68" s="1" t="s">
        <v>160</v>
      </c>
      <c r="D68" s="1">
        <v>0.433025726647713</v>
      </c>
      <c r="E68" s="1">
        <v>0.849474192606444</v>
      </c>
      <c r="F68" s="1">
        <v>0.548744658119658</v>
      </c>
      <c r="G68" s="1">
        <v>0.904852741883554</v>
      </c>
      <c r="H68" s="1">
        <v>10.9921586180319</v>
      </c>
      <c r="I68" s="1">
        <v>11.7074446252794</v>
      </c>
      <c r="J68" s="1">
        <v>10.7152764625358</v>
      </c>
      <c r="K68" s="1">
        <v>-0.742299652532917</v>
      </c>
      <c r="L68" s="1">
        <v>2.11955045920552</v>
      </c>
      <c r="M68" s="1">
        <v>-0.290332398466723</v>
      </c>
      <c r="N68" s="1">
        <v>0.408482182172915</v>
      </c>
      <c r="O68">
        <f t="shared" si="1"/>
        <v>0.2903323985</v>
      </c>
    </row>
    <row r="69">
      <c r="A69" s="1" t="s">
        <v>164</v>
      </c>
      <c r="B69" s="1" t="s">
        <v>23</v>
      </c>
      <c r="C69" s="1" t="s">
        <v>26</v>
      </c>
      <c r="D69" s="1">
        <v>0.0819706953324769</v>
      </c>
      <c r="E69" s="1">
        <v>0.697047914832811</v>
      </c>
      <c r="F69" s="1">
        <v>0.106755050505051</v>
      </c>
      <c r="G69" s="1">
        <v>0.757547639640072</v>
      </c>
      <c r="H69" s="1">
        <v>6.53808220202042</v>
      </c>
      <c r="I69" s="1">
        <v>5.23042420949863</v>
      </c>
      <c r="J69" s="1">
        <v>7.00867891506687</v>
      </c>
      <c r="K69" s="1">
        <v>1.7389025670363</v>
      </c>
      <c r="L69" s="1">
        <v>3.35775330742903</v>
      </c>
      <c r="M69" s="1">
        <v>0.421854430715349</v>
      </c>
      <c r="N69" s="1">
        <v>0.245535856870952</v>
      </c>
      <c r="O69">
        <f t="shared" si="1"/>
        <v>0.4218544307</v>
      </c>
    </row>
    <row r="70">
      <c r="A70" s="1" t="s">
        <v>166</v>
      </c>
      <c r="B70" s="1" t="s">
        <v>23</v>
      </c>
      <c r="C70" s="1" t="s">
        <v>163</v>
      </c>
      <c r="D70" s="1">
        <v>0.319302797212922</v>
      </c>
      <c r="E70" s="1">
        <v>0.789602445861924</v>
      </c>
      <c r="F70" s="1">
        <v>0.37286081973582</v>
      </c>
      <c r="G70" s="1">
        <v>0.844033152566331</v>
      </c>
      <c r="H70" s="1">
        <v>-2.67073925526904</v>
      </c>
      <c r="I70" s="1">
        <v>-3.6035190265941</v>
      </c>
      <c r="J70" s="1">
        <v>-1.46273597527958</v>
      </c>
      <c r="K70" s="1">
        <v>2.8203116752325</v>
      </c>
      <c r="L70" s="1">
        <v>7.4033995340618</v>
      </c>
      <c r="M70" s="1">
        <v>0.385254434954745</v>
      </c>
      <c r="N70" s="1">
        <v>0.32589293940774</v>
      </c>
      <c r="O70">
        <f t="shared" si="1"/>
        <v>0.385254435</v>
      </c>
    </row>
    <row r="71">
      <c r="A71" s="1" t="s">
        <v>168</v>
      </c>
      <c r="B71" s="1" t="s">
        <v>23</v>
      </c>
      <c r="C71" s="1" t="s">
        <v>165</v>
      </c>
      <c r="D71" s="1">
        <v>0.444360217039914</v>
      </c>
      <c r="E71" s="1">
        <v>0.822397465421083</v>
      </c>
      <c r="F71" s="1">
        <v>0.483553078865579</v>
      </c>
      <c r="G71" s="1">
        <v>0.858988151593037</v>
      </c>
      <c r="H71" s="1">
        <v>-4.01258331743223</v>
      </c>
      <c r="I71" s="1">
        <v>-3.65518188653195</v>
      </c>
      <c r="J71" s="1">
        <v>-4.42994637920676</v>
      </c>
      <c r="K71" s="1">
        <v>-1.14959142575185</v>
      </c>
      <c r="L71" s="1">
        <v>4.66976341936932</v>
      </c>
      <c r="M71" s="1">
        <v>-0.196338630643052</v>
      </c>
      <c r="N71" s="1">
        <v>0.404017898519812</v>
      </c>
      <c r="O71">
        <f t="shared" si="1"/>
        <v>0.1963386306</v>
      </c>
    </row>
    <row r="72">
      <c r="A72" s="1" t="s">
        <v>169</v>
      </c>
      <c r="B72" s="1" t="s">
        <v>23</v>
      </c>
      <c r="C72" s="1" t="s">
        <v>167</v>
      </c>
      <c r="D72" s="1">
        <v>0.628713639669835</v>
      </c>
      <c r="E72" s="1">
        <v>0.900049972481526</v>
      </c>
      <c r="F72" s="1">
        <v>0.569581633644134</v>
      </c>
      <c r="G72" s="1">
        <v>0.900679515456356</v>
      </c>
      <c r="H72" s="1">
        <v>-3.74961028087985</v>
      </c>
      <c r="I72" s="1">
        <v>-3.58361426395473</v>
      </c>
      <c r="J72" s="1">
        <v>-3.97831220098469</v>
      </c>
      <c r="K72" s="1">
        <v>-0.323880729876639</v>
      </c>
      <c r="L72" s="1">
        <v>6.75671263142161</v>
      </c>
      <c r="M72" s="1">
        <v>-0.0357105539938422</v>
      </c>
      <c r="N72" s="1">
        <v>0.478841879585604</v>
      </c>
      <c r="O72">
        <f t="shared" si="1"/>
        <v>0.03571055399</v>
      </c>
    </row>
    <row r="73">
      <c r="A73" s="1" t="s">
        <v>171</v>
      </c>
      <c r="B73" s="1" t="s">
        <v>23</v>
      </c>
      <c r="C73" s="1" t="s">
        <v>73</v>
      </c>
      <c r="D73" s="1">
        <v>0.783710843742789</v>
      </c>
      <c r="E73" s="1">
        <v>0.943431545221663</v>
      </c>
      <c r="F73" s="1">
        <v>0.836772775835276</v>
      </c>
      <c r="G73" s="1">
        <v>0.961305682201076</v>
      </c>
      <c r="H73" s="1">
        <v>4.24094550979953</v>
      </c>
      <c r="I73" s="1">
        <v>2.83503435303389</v>
      </c>
      <c r="J73" s="1">
        <v>4.91584823840684</v>
      </c>
      <c r="K73" s="1">
        <v>0.152329226858924</v>
      </c>
      <c r="L73" s="1">
        <v>8.67570327612934</v>
      </c>
      <c r="M73" s="1">
        <v>0.0180797714446871</v>
      </c>
      <c r="N73" s="1">
        <v>0.488839290350574</v>
      </c>
      <c r="O73">
        <f t="shared" si="1"/>
        <v>0.01807977144</v>
      </c>
    </row>
    <row r="74">
      <c r="A74" s="1" t="s">
        <v>173</v>
      </c>
      <c r="B74" s="1" t="s">
        <v>43</v>
      </c>
      <c r="C74" s="1" t="s">
        <v>170</v>
      </c>
      <c r="D74" s="1">
        <v>0.448905597852532</v>
      </c>
      <c r="E74" s="1">
        <v>0.83053647088488</v>
      </c>
      <c r="F74" s="1">
        <v>0.496033653846154</v>
      </c>
      <c r="G74" s="1">
        <v>0.87312126825046</v>
      </c>
      <c r="H74" s="1">
        <v>-3.92708748339737</v>
      </c>
      <c r="I74" s="1">
        <v>-3.49019175275852</v>
      </c>
      <c r="J74" s="1">
        <v>-4.31312361691313</v>
      </c>
      <c r="K74" s="1">
        <v>-1.21087759498782</v>
      </c>
      <c r="L74" s="1">
        <v>5.3918806269322</v>
      </c>
      <c r="M74" s="1">
        <v>-0.19988877608499</v>
      </c>
      <c r="N74" s="1">
        <v>0.386160764136413</v>
      </c>
      <c r="O74">
        <f t="shared" si="1"/>
        <v>0.1998887761</v>
      </c>
    </row>
    <row r="75">
      <c r="A75" s="1" t="s">
        <v>174</v>
      </c>
      <c r="B75" s="1" t="s">
        <v>43</v>
      </c>
      <c r="C75" s="1" t="s">
        <v>172</v>
      </c>
      <c r="D75" s="1">
        <v>0.621005911661535</v>
      </c>
      <c r="E75" s="1">
        <v>0.891927343412147</v>
      </c>
      <c r="F75" s="1">
        <v>0.698756798756799</v>
      </c>
      <c r="G75" s="1">
        <v>0.929381699042453</v>
      </c>
      <c r="H75" s="1">
        <v>-2.71606826578478</v>
      </c>
      <c r="I75" s="1">
        <v>-2.92538373392912</v>
      </c>
      <c r="J75" s="1">
        <v>-2.30953964679353</v>
      </c>
      <c r="K75" s="1">
        <v>1.13635682305346</v>
      </c>
      <c r="L75" s="1">
        <v>7.35419335250547</v>
      </c>
      <c r="M75" s="1">
        <v>0.151137973984085</v>
      </c>
      <c r="N75" s="1">
        <v>0.435267884478093</v>
      </c>
      <c r="O75">
        <f t="shared" si="1"/>
        <v>0.151137974</v>
      </c>
    </row>
    <row r="76">
      <c r="A76" s="1" t="s">
        <v>176</v>
      </c>
      <c r="B76" s="1" t="s">
        <v>23</v>
      </c>
      <c r="C76" s="1" t="s">
        <v>59</v>
      </c>
      <c r="D76" s="1">
        <v>0.0430545693933391</v>
      </c>
      <c r="E76" s="1">
        <v>0.67645066243647</v>
      </c>
      <c r="F76" s="1">
        <v>0.0533799533799534</v>
      </c>
      <c r="G76" s="1">
        <v>0.716326002927634</v>
      </c>
      <c r="H76" s="1">
        <v>9.36716741071615</v>
      </c>
      <c r="I76" s="1">
        <v>8.40660749146508</v>
      </c>
      <c r="J76" s="1">
        <v>9.84590716502219</v>
      </c>
      <c r="K76" s="1">
        <v>1.28352415032723</v>
      </c>
      <c r="L76" s="1">
        <v>1.36200197039085</v>
      </c>
      <c r="M76" s="1">
        <v>0.735382432902941</v>
      </c>
      <c r="N76" s="1">
        <v>0.180401114240559</v>
      </c>
      <c r="O76">
        <f t="shared" si="1"/>
        <v>0.7353824329</v>
      </c>
    </row>
    <row r="77">
      <c r="A77" s="1" t="s">
        <v>179</v>
      </c>
      <c r="B77" s="1" t="s">
        <v>23</v>
      </c>
      <c r="C77" s="1" t="s">
        <v>175</v>
      </c>
      <c r="D77" s="1">
        <v>0.0582553428337541</v>
      </c>
      <c r="E77" s="1">
        <v>0.682596166724495</v>
      </c>
      <c r="F77" s="1">
        <v>0.0650883838383838</v>
      </c>
      <c r="G77" s="1">
        <v>0.726541641504536</v>
      </c>
      <c r="H77" s="1">
        <v>6.37284610709681</v>
      </c>
      <c r="I77" s="1">
        <v>4.55278807047039</v>
      </c>
      <c r="J77" s="1">
        <v>6.74357012415871</v>
      </c>
      <c r="K77" s="1">
        <v>2.60386134515503</v>
      </c>
      <c r="L77" s="1">
        <v>3.0462823769178</v>
      </c>
      <c r="M77" s="1">
        <v>0.689458172754406</v>
      </c>
      <c r="N77" s="1">
        <v>0.191964491848593</v>
      </c>
      <c r="O77">
        <f t="shared" si="1"/>
        <v>0.6894581728</v>
      </c>
    </row>
    <row r="78">
      <c r="A78" s="1" t="s">
        <v>181</v>
      </c>
      <c r="B78" s="1" t="s">
        <v>177</v>
      </c>
      <c r="C78" s="1" t="s">
        <v>178</v>
      </c>
      <c r="D78" s="1">
        <v>0.395026092196482</v>
      </c>
      <c r="E78" s="1">
        <v>0.816955400492345</v>
      </c>
      <c r="F78" s="1">
        <v>0.471833721833722</v>
      </c>
      <c r="G78" s="1">
        <v>0.866855291563672</v>
      </c>
      <c r="H78" s="1">
        <v>-2.3378686422881</v>
      </c>
      <c r="I78" s="1">
        <v>-1.76902327249439</v>
      </c>
      <c r="J78" s="1">
        <v>-2.93584331200995</v>
      </c>
      <c r="K78" s="1">
        <v>-1.7728609537891</v>
      </c>
      <c r="L78" s="1">
        <v>5.69370093064261</v>
      </c>
      <c r="M78" s="1">
        <v>-0.295151346491703</v>
      </c>
      <c r="N78" s="1">
        <v>0.388392905912556</v>
      </c>
      <c r="O78">
        <f t="shared" si="1"/>
        <v>0.2951513465</v>
      </c>
    </row>
    <row r="79">
      <c r="A79" s="1" t="s">
        <v>183</v>
      </c>
      <c r="B79" s="1" t="s">
        <v>23</v>
      </c>
      <c r="C79" s="1" t="s">
        <v>180</v>
      </c>
      <c r="D79" s="1">
        <v>0.654077341095511</v>
      </c>
      <c r="E79" s="1">
        <v>0.906640061530849</v>
      </c>
      <c r="F79" s="1">
        <v>0.33021318958819</v>
      </c>
      <c r="G79" s="1">
        <v>0.841498547765536</v>
      </c>
      <c r="H79" s="1">
        <v>4.88939131780134</v>
      </c>
      <c r="I79" s="1">
        <v>3.5887362738779</v>
      </c>
      <c r="J79" s="1">
        <v>5.63971359149575</v>
      </c>
      <c r="K79" s="1">
        <v>1.07965891013732</v>
      </c>
      <c r="L79" s="1">
        <v>3.18502172311681</v>
      </c>
      <c r="M79" s="1">
        <v>0.226620394581914</v>
      </c>
      <c r="N79" s="1">
        <v>0.332589364000179</v>
      </c>
      <c r="O79">
        <f t="shared" si="1"/>
        <v>0.2266203946</v>
      </c>
    </row>
    <row r="80">
      <c r="A80" s="1" t="s">
        <v>185</v>
      </c>
      <c r="B80" s="1" t="s">
        <v>155</v>
      </c>
      <c r="C80" s="1" t="s">
        <v>182</v>
      </c>
      <c r="D80" s="1">
        <v>0.217555100426508</v>
      </c>
      <c r="E80" s="1">
        <v>0.75559169813579</v>
      </c>
      <c r="F80" s="1">
        <v>0.336011557886558</v>
      </c>
      <c r="G80" s="1">
        <v>0.847324600698952</v>
      </c>
      <c r="H80" s="1">
        <v>3.15211099064422</v>
      </c>
      <c r="I80" s="1">
        <v>2.85309896721712</v>
      </c>
      <c r="J80" s="1">
        <v>3.78019587170278</v>
      </c>
      <c r="K80" s="1">
        <v>1.9454609178964</v>
      </c>
      <c r="L80" s="1">
        <v>5.56383026394777</v>
      </c>
      <c r="M80" s="1">
        <v>0.342747808040885</v>
      </c>
      <c r="N80" s="1">
        <v>0.337053647123919</v>
      </c>
      <c r="O80">
        <f t="shared" si="1"/>
        <v>0.342747808</v>
      </c>
    </row>
    <row r="81">
      <c r="A81" s="1" t="s">
        <v>187</v>
      </c>
      <c r="B81" s="1" t="s">
        <v>48</v>
      </c>
      <c r="C81" s="1" t="s">
        <v>184</v>
      </c>
      <c r="D81" s="1">
        <v>0.6546359457023</v>
      </c>
      <c r="E81" s="1">
        <v>0.901595910630676</v>
      </c>
      <c r="F81" s="1">
        <v>0.672823183760684</v>
      </c>
      <c r="G81" s="1">
        <v>0.922323552627156</v>
      </c>
      <c r="H81" s="1">
        <v>-2.55607621449286</v>
      </c>
      <c r="I81" s="1">
        <v>-2.96690180343594</v>
      </c>
      <c r="J81" s="1">
        <v>-1.92051400576666</v>
      </c>
      <c r="K81" s="1">
        <v>0.885333168257047</v>
      </c>
      <c r="L81" s="1">
        <v>5.67638969634268</v>
      </c>
      <c r="M81" s="1">
        <v>0.139306779613738</v>
      </c>
      <c r="N81" s="1">
        <v>0.453125019635282</v>
      </c>
      <c r="O81">
        <f t="shared" si="1"/>
        <v>0.1393067796</v>
      </c>
    </row>
    <row r="82">
      <c r="A82" s="1" t="s">
        <v>188</v>
      </c>
      <c r="B82" s="1" t="s">
        <v>23</v>
      </c>
      <c r="C82" s="1" t="s">
        <v>186</v>
      </c>
      <c r="D82" s="1">
        <v>0.556175022030229</v>
      </c>
      <c r="E82" s="1">
        <v>0.875596586270134</v>
      </c>
      <c r="F82" s="1">
        <v>0.588012334887335</v>
      </c>
      <c r="G82" s="1">
        <v>0.903804515239555</v>
      </c>
      <c r="H82" s="1">
        <v>-3.56865520304183</v>
      </c>
      <c r="I82" s="1">
        <v>-3.4091975328037</v>
      </c>
      <c r="J82" s="1">
        <v>-3.81674927177863</v>
      </c>
      <c r="K82" s="1">
        <v>-0.450480947868882</v>
      </c>
      <c r="L82" s="1">
        <v>5.51735732455938</v>
      </c>
      <c r="M82" s="1">
        <v>-0.0771000413464031</v>
      </c>
      <c r="N82" s="1">
        <v>0.468750013026021</v>
      </c>
      <c r="O82">
        <f t="shared" si="1"/>
        <v>0.07710004135</v>
      </c>
    </row>
    <row r="83">
      <c r="A83" s="1" t="s">
        <v>190</v>
      </c>
      <c r="B83" s="1" t="s">
        <v>23</v>
      </c>
      <c r="C83" s="1" t="s">
        <v>103</v>
      </c>
      <c r="D83" s="1">
        <v>0.385463772392353</v>
      </c>
      <c r="E83" s="1">
        <v>0.810101809335991</v>
      </c>
      <c r="F83" s="1">
        <v>0.360989704739705</v>
      </c>
      <c r="G83" s="1">
        <v>0.835272045400847</v>
      </c>
      <c r="H83" s="1">
        <v>-1.63245051466551</v>
      </c>
      <c r="I83" s="1">
        <v>-2.57468181285524</v>
      </c>
      <c r="J83" s="1">
        <v>-0.638768318432786</v>
      </c>
      <c r="K83" s="1">
        <v>1.31696508694417</v>
      </c>
      <c r="L83" s="1">
        <v>4.07439856749535</v>
      </c>
      <c r="M83" s="1">
        <v>0.289247372738778</v>
      </c>
      <c r="N83" s="1">
        <v>0.310267949171972</v>
      </c>
      <c r="O83">
        <f t="shared" si="1"/>
        <v>0.2892473727</v>
      </c>
    </row>
    <row r="84">
      <c r="A84" s="1" t="s">
        <v>191</v>
      </c>
      <c r="B84" s="1" t="s">
        <v>77</v>
      </c>
      <c r="C84" s="1" t="s">
        <v>189</v>
      </c>
      <c r="D84" s="1">
        <v>0.334025609712294</v>
      </c>
      <c r="E84" s="1">
        <v>0.788593611794014</v>
      </c>
      <c r="F84" s="1">
        <v>0.407676524864025</v>
      </c>
      <c r="G84" s="1">
        <v>0.847348577679578</v>
      </c>
      <c r="H84" s="1">
        <v>-2.90151374078102</v>
      </c>
      <c r="I84" s="1">
        <v>-1.84492432751936</v>
      </c>
      <c r="J84" s="1">
        <v>-3.72326363435453</v>
      </c>
      <c r="K84" s="1">
        <v>-2.72216818217287</v>
      </c>
      <c r="L84" s="1">
        <v>6.60806597604263</v>
      </c>
      <c r="M84" s="1">
        <v>-0.366621830148972</v>
      </c>
      <c r="N84" s="1">
        <v>0.354120333171539</v>
      </c>
      <c r="O84">
        <f t="shared" si="1"/>
        <v>0.3666218301</v>
      </c>
    </row>
    <row r="85">
      <c r="A85" s="1" t="s">
        <v>193</v>
      </c>
      <c r="B85" s="1" t="s">
        <v>23</v>
      </c>
      <c r="C85" s="1" t="s">
        <v>103</v>
      </c>
      <c r="D85" s="1">
        <v>0.52919483293589</v>
      </c>
      <c r="E85" s="1">
        <v>0.865239026379573</v>
      </c>
      <c r="F85" s="1">
        <v>0.639336878399378</v>
      </c>
      <c r="G85" s="1">
        <v>0.9162667315797</v>
      </c>
      <c r="H85" s="1">
        <v>-1.679609668016</v>
      </c>
      <c r="I85" s="1">
        <v>-2.4331829514235</v>
      </c>
      <c r="J85" s="1">
        <v>0.398767578916458</v>
      </c>
      <c r="K85" s="1">
        <v>1.81446612086543</v>
      </c>
      <c r="L85" s="1">
        <v>5.56514644063084</v>
      </c>
      <c r="M85" s="1">
        <v>0.268120315632296</v>
      </c>
      <c r="N85" s="1">
        <v>0.407572422630826</v>
      </c>
      <c r="O85">
        <f t="shared" si="1"/>
        <v>0.2681203156</v>
      </c>
    </row>
    <row r="86">
      <c r="A86" s="1" t="s">
        <v>194</v>
      </c>
      <c r="B86" s="1" t="s">
        <v>155</v>
      </c>
      <c r="C86" s="1" t="s">
        <v>192</v>
      </c>
      <c r="D86" s="1">
        <v>0.179284209258252</v>
      </c>
      <c r="E86" s="1">
        <v>0.734790579634465</v>
      </c>
      <c r="F86" s="1">
        <v>0.291644813519814</v>
      </c>
      <c r="G86" s="1">
        <v>0.802174800963059</v>
      </c>
      <c r="H86" s="1">
        <v>-3.47143075553262</v>
      </c>
      <c r="I86" s="1">
        <v>-2.51030833769634</v>
      </c>
      <c r="J86" s="1">
        <v>-4.60067678264818</v>
      </c>
      <c r="K86" s="1">
        <v>-2.69909438636908</v>
      </c>
      <c r="L86" s="1">
        <v>6.48140741126789</v>
      </c>
      <c r="M86" s="1">
        <v>-0.387307514338599</v>
      </c>
      <c r="N86" s="1">
        <v>0.287305229837703</v>
      </c>
      <c r="O86">
        <f t="shared" si="1"/>
        <v>0.3873075143</v>
      </c>
    </row>
    <row r="87">
      <c r="A87" s="1" t="s">
        <v>195</v>
      </c>
      <c r="B87" s="1" t="s">
        <v>23</v>
      </c>
      <c r="C87" s="1" t="s">
        <v>28</v>
      </c>
      <c r="D87" s="1">
        <v>0.186248735235045</v>
      </c>
      <c r="E87" s="1">
        <v>0.747913885319276</v>
      </c>
      <c r="F87" s="1">
        <v>0.248907342657343</v>
      </c>
      <c r="G87" s="1">
        <v>0.82555602445863</v>
      </c>
      <c r="H87" s="1">
        <v>6.14766845658731</v>
      </c>
      <c r="I87" s="1">
        <v>5.72470456715628</v>
      </c>
      <c r="J87" s="1">
        <v>7.50198754215403</v>
      </c>
      <c r="K87" s="1">
        <v>1.5490452403131</v>
      </c>
      <c r="L87" s="1">
        <v>4.00431602332252</v>
      </c>
      <c r="M87" s="1">
        <v>0.308878831198168</v>
      </c>
      <c r="N87" s="1">
        <v>0.322939950052642</v>
      </c>
      <c r="O87">
        <f t="shared" si="1"/>
        <v>0.3088788312</v>
      </c>
    </row>
    <row r="88">
      <c r="A88" s="1" t="s">
        <v>196</v>
      </c>
      <c r="B88" s="1" t="s">
        <v>23</v>
      </c>
      <c r="C88" s="1" t="s">
        <v>61</v>
      </c>
      <c r="D88" s="1">
        <v>0.518630939157352</v>
      </c>
      <c r="E88" s="1">
        <v>0.855826272745658</v>
      </c>
      <c r="F88" s="1">
        <v>0.54260270979021</v>
      </c>
      <c r="G88" s="1">
        <v>0.895370167688486</v>
      </c>
      <c r="H88" s="1">
        <v>-3.25965835301105</v>
      </c>
      <c r="I88" s="1">
        <v>-3.44542790893495</v>
      </c>
      <c r="J88" s="1">
        <v>-3.02070173226928</v>
      </c>
      <c r="K88" s="1">
        <v>0.795826726921382</v>
      </c>
      <c r="L88" s="1">
        <v>4.53190317513368</v>
      </c>
      <c r="M88" s="1">
        <v>0.153019860185447</v>
      </c>
      <c r="N88" s="1">
        <v>0.427616957063853</v>
      </c>
      <c r="O88">
        <f t="shared" si="1"/>
        <v>0.1530198602</v>
      </c>
    </row>
    <row r="89">
      <c r="A89" s="1" t="s">
        <v>199</v>
      </c>
      <c r="B89" s="1" t="s">
        <v>23</v>
      </c>
      <c r="C89" s="1" t="s">
        <v>59</v>
      </c>
      <c r="D89" s="1">
        <v>0.838668102181804</v>
      </c>
      <c r="E89" s="1">
        <v>0.956887777052074</v>
      </c>
      <c r="F89" s="1">
        <v>0.853835227272727</v>
      </c>
      <c r="G89" s="1">
        <v>0.965145042662271</v>
      </c>
      <c r="H89" s="1">
        <v>7.26982095386793</v>
      </c>
      <c r="I89" s="1">
        <v>7.22098078628773</v>
      </c>
      <c r="J89" s="1">
        <v>7.29875473005306</v>
      </c>
      <c r="K89" s="1">
        <v>0.0552789106329374</v>
      </c>
      <c r="L89" s="1">
        <v>1.17690218413763</v>
      </c>
      <c r="M89" s="1">
        <v>0.041147321392811</v>
      </c>
      <c r="N89" s="1">
        <v>0.482142864566691</v>
      </c>
      <c r="O89">
        <f t="shared" si="1"/>
        <v>0.04114732139</v>
      </c>
    </row>
    <row r="90">
      <c r="A90" s="1" t="s">
        <v>201</v>
      </c>
      <c r="B90" s="1" t="s">
        <v>197</v>
      </c>
      <c r="C90" s="1" t="s">
        <v>198</v>
      </c>
      <c r="D90" s="1">
        <v>0.336901089071917</v>
      </c>
      <c r="E90" s="1">
        <v>0.797547672216198</v>
      </c>
      <c r="F90" s="1">
        <v>0.382742084304584</v>
      </c>
      <c r="G90" s="1">
        <v>0.837941744808543</v>
      </c>
      <c r="H90" s="1">
        <v>-2.82900775541081</v>
      </c>
      <c r="I90" s="1">
        <v>-1.67114717205292</v>
      </c>
      <c r="J90" s="1">
        <v>-3.90610371785957</v>
      </c>
      <c r="K90" s="1">
        <v>-2.62624633770052</v>
      </c>
      <c r="L90" s="1">
        <v>8.2733509322282</v>
      </c>
      <c r="M90" s="1">
        <v>-0.339883855345042</v>
      </c>
      <c r="N90" s="1">
        <v>0.320712779921741</v>
      </c>
      <c r="O90">
        <f t="shared" si="1"/>
        <v>0.3398838553</v>
      </c>
    </row>
    <row r="91">
      <c r="A91" s="1" t="s">
        <v>202</v>
      </c>
      <c r="B91" s="1" t="s">
        <v>43</v>
      </c>
      <c r="C91" s="1" t="s">
        <v>200</v>
      </c>
      <c r="D91" s="1">
        <v>0.393387831565813</v>
      </c>
      <c r="E91" s="1">
        <v>0.808796207369795</v>
      </c>
      <c r="F91" s="1">
        <v>0.417726544289044</v>
      </c>
      <c r="G91" s="1">
        <v>0.84848992141816</v>
      </c>
      <c r="H91" s="1">
        <v>-3.88116160057529</v>
      </c>
      <c r="I91" s="1">
        <v>-3.2287840089907</v>
      </c>
      <c r="J91" s="1">
        <v>-4.55003598126717</v>
      </c>
      <c r="K91" s="1">
        <v>-1.33330348661787</v>
      </c>
      <c r="L91" s="1">
        <v>4.91333885657236</v>
      </c>
      <c r="M91" s="1">
        <v>-0.281195571535472</v>
      </c>
      <c r="N91" s="1">
        <v>0.372767913627697</v>
      </c>
      <c r="O91">
        <f t="shared" si="1"/>
        <v>0.2811955715</v>
      </c>
    </row>
    <row r="92">
      <c r="A92" s="1" t="s">
        <v>204</v>
      </c>
      <c r="B92" s="1" t="s">
        <v>23</v>
      </c>
      <c r="C92" s="1" t="s">
        <v>160</v>
      </c>
      <c r="D92" s="1">
        <v>0.61701129908185</v>
      </c>
      <c r="E92" s="1">
        <v>0.896451536391702</v>
      </c>
      <c r="F92" s="1">
        <v>0.656413898601399</v>
      </c>
      <c r="G92" s="1">
        <v>0.92006940225803</v>
      </c>
      <c r="H92" s="1">
        <v>-2.89849597029039</v>
      </c>
      <c r="I92" s="1">
        <v>-2.71479814888492</v>
      </c>
      <c r="J92" s="1">
        <v>-3.1720026674829</v>
      </c>
      <c r="K92" s="1">
        <v>-0.1620313861185</v>
      </c>
      <c r="L92" s="1">
        <v>6.65756105683913</v>
      </c>
      <c r="M92" s="1">
        <v>-0.0308025576745737</v>
      </c>
      <c r="N92" s="1">
        <v>0.479910722640361</v>
      </c>
      <c r="O92">
        <f t="shared" si="1"/>
        <v>0.03080255767</v>
      </c>
    </row>
    <row r="93">
      <c r="A93" s="1" t="s">
        <v>206</v>
      </c>
      <c r="B93" s="1" t="s">
        <v>124</v>
      </c>
      <c r="C93" s="1" t="s">
        <v>203</v>
      </c>
      <c r="D93" s="1">
        <v>0.499180449957583</v>
      </c>
      <c r="E93" s="1">
        <v>0.852005692168859</v>
      </c>
      <c r="F93" s="1">
        <v>0.54786081973582</v>
      </c>
      <c r="G93" s="1">
        <v>0.895174319139863</v>
      </c>
      <c r="H93" s="1">
        <v>-3.17830217829878</v>
      </c>
      <c r="I93" s="1">
        <v>-3.36833940349898</v>
      </c>
      <c r="J93" s="1">
        <v>-2.88567913845666</v>
      </c>
      <c r="K93" s="1">
        <v>1.02185080353841</v>
      </c>
      <c r="L93" s="1">
        <v>5.19607023380822</v>
      </c>
      <c r="M93" s="1">
        <v>0.160681584693427</v>
      </c>
      <c r="N93" s="1">
        <v>0.418708275049381</v>
      </c>
      <c r="O93">
        <f t="shared" si="1"/>
        <v>0.1606815847</v>
      </c>
    </row>
    <row r="94">
      <c r="A94" s="1" t="s">
        <v>207</v>
      </c>
      <c r="B94" s="1" t="s">
        <v>124</v>
      </c>
      <c r="C94" s="1" t="s">
        <v>205</v>
      </c>
      <c r="D94" s="1">
        <v>0.496344526033419</v>
      </c>
      <c r="E94" s="1">
        <v>0.861726805429069</v>
      </c>
      <c r="F94" s="1">
        <v>0.420658508158508</v>
      </c>
      <c r="G94" s="1">
        <v>0.868587669343622</v>
      </c>
      <c r="H94" s="1">
        <v>2.47692982583908</v>
      </c>
      <c r="I94" s="1">
        <v>0.820039853561877</v>
      </c>
      <c r="J94" s="1">
        <v>2.86946709923033</v>
      </c>
      <c r="K94" s="1">
        <v>1.2801819407073</v>
      </c>
      <c r="L94" s="1">
        <v>7.93601977081834</v>
      </c>
      <c r="M94" s="1">
        <v>0.219668504374497</v>
      </c>
      <c r="N94" s="1">
        <v>0.34298448180375</v>
      </c>
      <c r="O94">
        <f t="shared" si="1"/>
        <v>0.2196685044</v>
      </c>
    </row>
    <row r="95">
      <c r="A95" s="1" t="s">
        <v>208</v>
      </c>
      <c r="B95" s="1" t="s">
        <v>23</v>
      </c>
      <c r="C95" s="1" t="s">
        <v>26</v>
      </c>
      <c r="D95" s="1">
        <v>0.345852826566377</v>
      </c>
      <c r="E95" s="1">
        <v>0.800957008152197</v>
      </c>
      <c r="F95" s="1">
        <v>0.349136800699301</v>
      </c>
      <c r="G95" s="1">
        <v>0.839585268143587</v>
      </c>
      <c r="H95" s="1">
        <v>-1.59643315593567</v>
      </c>
      <c r="I95" s="1">
        <v>-3.06522372425549</v>
      </c>
      <c r="J95" s="1">
        <v>2.29982512673785</v>
      </c>
      <c r="K95" s="1">
        <v>3.29846315723911</v>
      </c>
      <c r="L95" s="1">
        <v>7.0773992904975</v>
      </c>
      <c r="M95" s="1">
        <v>0.396561410885592</v>
      </c>
      <c r="N95" s="1">
        <v>0.325167120197112</v>
      </c>
      <c r="O95">
        <f t="shared" si="1"/>
        <v>0.3965614109</v>
      </c>
    </row>
    <row r="96">
      <c r="A96" s="1" t="s">
        <v>209</v>
      </c>
      <c r="B96" s="1" t="s">
        <v>23</v>
      </c>
      <c r="C96" s="1" t="s">
        <v>97</v>
      </c>
      <c r="D96" s="1">
        <v>0.413328507057039</v>
      </c>
      <c r="E96" s="1">
        <v>0.833128493299097</v>
      </c>
      <c r="F96" s="1">
        <v>0.508884518259518</v>
      </c>
      <c r="G96" s="1">
        <v>0.895979489154172</v>
      </c>
      <c r="H96" s="1">
        <v>5.04412756790005</v>
      </c>
      <c r="I96" s="1">
        <v>4.20639997275788</v>
      </c>
      <c r="J96" s="1">
        <v>5.19912988945411</v>
      </c>
      <c r="K96" s="1">
        <v>1.1354659904991</v>
      </c>
      <c r="L96" s="1">
        <v>1.97631104431902</v>
      </c>
      <c r="M96" s="1">
        <v>0.426580083714987</v>
      </c>
      <c r="N96" s="1">
        <v>0.38084637738554</v>
      </c>
      <c r="O96">
        <f t="shared" si="1"/>
        <v>0.4265800837</v>
      </c>
    </row>
    <row r="97">
      <c r="A97" s="1" t="s">
        <v>211</v>
      </c>
      <c r="B97" s="1" t="s">
        <v>77</v>
      </c>
      <c r="C97" s="1" t="s">
        <v>100</v>
      </c>
      <c r="D97" s="1">
        <v>0.41059735821387</v>
      </c>
      <c r="E97" s="1">
        <v>0.819376859091453</v>
      </c>
      <c r="F97" s="1">
        <v>0.438876748251748</v>
      </c>
      <c r="G97" s="1">
        <v>0.865290726092061</v>
      </c>
      <c r="H97" s="1">
        <v>-3.8541776216614</v>
      </c>
      <c r="I97" s="1">
        <v>-3.32910179904841</v>
      </c>
      <c r="J97" s="1">
        <v>-4.41255046631482</v>
      </c>
      <c r="K97" s="1">
        <v>-0.986890547879447</v>
      </c>
      <c r="L97" s="1">
        <v>4.0834381582137</v>
      </c>
      <c r="M97" s="1">
        <v>-0.225527995258116</v>
      </c>
      <c r="N97" s="1">
        <v>0.383928622367016</v>
      </c>
      <c r="O97">
        <f t="shared" si="1"/>
        <v>0.2255279953</v>
      </c>
    </row>
    <row r="98">
      <c r="A98" s="1" t="s">
        <v>47</v>
      </c>
      <c r="B98" s="1" t="s">
        <v>77</v>
      </c>
      <c r="C98" s="1" t="s">
        <v>210</v>
      </c>
      <c r="D98" s="1">
        <v>0.519597971509048</v>
      </c>
      <c r="E98" s="1">
        <v>0.861558091548333</v>
      </c>
      <c r="F98" s="1">
        <v>0.547864461926962</v>
      </c>
      <c r="G98" s="1">
        <v>0.89542839943748</v>
      </c>
      <c r="H98" s="1">
        <v>-3.94507545087769</v>
      </c>
      <c r="I98" s="1">
        <v>-4.06137230711162</v>
      </c>
      <c r="J98" s="1">
        <v>-3.75000047503224</v>
      </c>
      <c r="K98" s="1">
        <v>0.296193637947451</v>
      </c>
      <c r="L98" s="1">
        <v>4.60454362338509</v>
      </c>
      <c r="M98" s="1">
        <v>0.0656813115429249</v>
      </c>
      <c r="N98" s="1">
        <v>0.468750013026021</v>
      </c>
      <c r="O98">
        <f t="shared" si="1"/>
        <v>0.06568131154</v>
      </c>
    </row>
    <row r="99">
      <c r="A99" s="1" t="s">
        <v>212</v>
      </c>
      <c r="B99" s="1" t="s">
        <v>23</v>
      </c>
      <c r="C99" s="1" t="s">
        <v>73</v>
      </c>
      <c r="D99" s="1">
        <v>0.592255666951218</v>
      </c>
      <c r="E99" s="1">
        <v>0.887032134462819</v>
      </c>
      <c r="F99" s="1">
        <v>0.60138039044289</v>
      </c>
      <c r="G99" s="1">
        <v>0.905203745071094</v>
      </c>
      <c r="H99" s="1">
        <v>-3.65383510710882</v>
      </c>
      <c r="I99" s="1">
        <v>-3.38864953618087</v>
      </c>
      <c r="J99" s="1">
        <v>-3.97594751356597</v>
      </c>
      <c r="K99" s="1">
        <v>-0.399107865540987</v>
      </c>
      <c r="L99" s="1">
        <v>5.24315360987754</v>
      </c>
      <c r="M99" s="1">
        <v>-0.0670374607022192</v>
      </c>
      <c r="N99" s="1">
        <v>0.464285729190488</v>
      </c>
      <c r="O99">
        <f t="shared" si="1"/>
        <v>0.0670374607</v>
      </c>
    </row>
    <row r="100">
      <c r="A100" s="1" t="s">
        <v>213</v>
      </c>
      <c r="B100" s="1" t="s">
        <v>155</v>
      </c>
      <c r="C100" s="1" t="s">
        <v>156</v>
      </c>
      <c r="D100" s="1">
        <v>0.141594160705121</v>
      </c>
      <c r="E100" s="1">
        <v>0.730620446188288</v>
      </c>
      <c r="F100" s="1">
        <v>0.201056235431235</v>
      </c>
      <c r="G100" s="1">
        <v>0.807401893823315</v>
      </c>
      <c r="H100" s="1">
        <v>5.01039987592056</v>
      </c>
      <c r="I100" s="1">
        <v>3.16182254144068</v>
      </c>
      <c r="J100" s="1">
        <v>5.71860526769649</v>
      </c>
      <c r="K100" s="1">
        <v>2.64562103898279</v>
      </c>
      <c r="L100" s="1">
        <v>4.5024091654716</v>
      </c>
      <c r="M100" s="1">
        <v>0.439470875305004</v>
      </c>
      <c r="N100" s="1">
        <v>0.294642959709544</v>
      </c>
      <c r="O100">
        <f t="shared" si="1"/>
        <v>0.4394708753</v>
      </c>
    </row>
    <row r="101">
      <c r="A101" s="1" t="s">
        <v>215</v>
      </c>
      <c r="B101" s="1" t="s">
        <v>197</v>
      </c>
      <c r="C101" s="1" t="s">
        <v>214</v>
      </c>
      <c r="D101" s="1">
        <v>0.47146168831529</v>
      </c>
      <c r="E101" s="1">
        <v>0.844523915607085</v>
      </c>
      <c r="F101" s="1">
        <v>0.511039481351981</v>
      </c>
      <c r="G101" s="1">
        <v>0.884249000450525</v>
      </c>
      <c r="H101" s="1">
        <v>-3.13763443232627</v>
      </c>
      <c r="I101" s="1">
        <v>-2.42127068110102</v>
      </c>
      <c r="J101" s="1">
        <v>-3.90968780984848</v>
      </c>
      <c r="K101" s="1">
        <v>-1.72825093315352</v>
      </c>
      <c r="L101" s="1">
        <v>6.33970435741372</v>
      </c>
      <c r="M101" s="1">
        <v>-0.243255636563511</v>
      </c>
      <c r="N101" s="1">
        <v>0.385300718196782</v>
      </c>
      <c r="O101">
        <f t="shared" si="1"/>
        <v>0.2432556366</v>
      </c>
    </row>
    <row r="102">
      <c r="A102" s="1" t="s">
        <v>217</v>
      </c>
      <c r="B102" s="1" t="s">
        <v>23</v>
      </c>
      <c r="C102" s="1" t="s">
        <v>216</v>
      </c>
      <c r="D102" s="1">
        <v>0.840897035200516</v>
      </c>
      <c r="E102" s="1">
        <v>0.957150461134131</v>
      </c>
      <c r="F102" s="1">
        <v>0.856682206682207</v>
      </c>
      <c r="G102" s="1">
        <v>0.965172939201354</v>
      </c>
      <c r="H102" s="1">
        <v>13.7498009050849</v>
      </c>
      <c r="I102" s="1">
        <v>14.0532953054043</v>
      </c>
      <c r="J102" s="1">
        <v>13.0639099549403</v>
      </c>
      <c r="K102" s="1">
        <v>0.24870903942999</v>
      </c>
      <c r="L102" s="1">
        <v>2.7922418003593</v>
      </c>
      <c r="M102" s="1">
        <v>0.101978687758871</v>
      </c>
      <c r="N102" s="1">
        <v>0.463251685651298</v>
      </c>
      <c r="O102">
        <f t="shared" si="1"/>
        <v>0.1019786878</v>
      </c>
    </row>
    <row r="103">
      <c r="A103" s="1" t="s">
        <v>219</v>
      </c>
      <c r="B103" s="1" t="s">
        <v>43</v>
      </c>
      <c r="C103" s="1" t="s">
        <v>218</v>
      </c>
      <c r="D103" s="1">
        <v>0.506604510376326</v>
      </c>
      <c r="E103" s="1">
        <v>0.854821130727419</v>
      </c>
      <c r="F103" s="1">
        <v>0.563042686480187</v>
      </c>
      <c r="G103" s="1">
        <v>0.892858947181332</v>
      </c>
      <c r="H103" s="1">
        <v>-4.04524486817588</v>
      </c>
      <c r="I103" s="1">
        <v>-4.04041534213268</v>
      </c>
      <c r="J103" s="1">
        <v>-4.04524486817588</v>
      </c>
      <c r="K103" s="1">
        <v>0.0675692639294905</v>
      </c>
      <c r="L103" s="1">
        <v>5.08744111571885</v>
      </c>
      <c r="M103" s="1">
        <v>0.0119672268627841</v>
      </c>
      <c r="N103" s="1">
        <v>0.491071432279793</v>
      </c>
      <c r="O103">
        <f t="shared" si="1"/>
        <v>0.01196722686</v>
      </c>
    </row>
    <row r="104">
      <c r="A104" s="1" t="s">
        <v>220</v>
      </c>
      <c r="B104" s="1" t="s">
        <v>23</v>
      </c>
      <c r="C104" s="1" t="s">
        <v>105</v>
      </c>
      <c r="D104" s="1">
        <v>0.771832811913002</v>
      </c>
      <c r="E104" s="1">
        <v>0.946541009247649</v>
      </c>
      <c r="F104" s="1">
        <v>0.849519230769231</v>
      </c>
      <c r="G104" s="1">
        <v>0.964702137024005</v>
      </c>
      <c r="H104" s="1">
        <v>6.34413545786193</v>
      </c>
      <c r="I104" s="1">
        <v>6.61704269027005</v>
      </c>
      <c r="J104" s="1">
        <v>6.22922670781766</v>
      </c>
      <c r="K104" s="1">
        <v>-0.186378929117668</v>
      </c>
      <c r="L104" s="1">
        <v>2.217768984902</v>
      </c>
      <c r="M104" s="1">
        <v>-0.0717042373332852</v>
      </c>
      <c r="N104" s="1">
        <v>0.463251685651298</v>
      </c>
      <c r="O104">
        <f t="shared" si="1"/>
        <v>0.07170423733</v>
      </c>
    </row>
    <row r="105">
      <c r="A105" s="1" t="s">
        <v>222</v>
      </c>
      <c r="B105" s="1" t="s">
        <v>23</v>
      </c>
      <c r="C105" s="1" t="s">
        <v>221</v>
      </c>
      <c r="D105" s="1">
        <v>0.657678328751189</v>
      </c>
      <c r="E105" s="1">
        <v>0.920969090625246</v>
      </c>
      <c r="F105" s="1">
        <v>0.743707507770008</v>
      </c>
      <c r="G105" s="1">
        <v>0.944931444346108</v>
      </c>
      <c r="H105" s="1">
        <v>11.9799192309956</v>
      </c>
      <c r="I105" s="1">
        <v>12.2686893310065</v>
      </c>
      <c r="J105" s="1">
        <v>11.7266594244197</v>
      </c>
      <c r="K105" s="1">
        <v>-0.322077985173542</v>
      </c>
      <c r="L105" s="1">
        <v>2.50326867676394</v>
      </c>
      <c r="M105" s="1">
        <v>-0.12416343932513</v>
      </c>
      <c r="N105" s="1">
        <v>0.439732168249544</v>
      </c>
      <c r="O105">
        <f t="shared" si="1"/>
        <v>0.1241634393</v>
      </c>
    </row>
    <row r="106">
      <c r="A106" s="1" t="s">
        <v>223</v>
      </c>
      <c r="B106" s="1" t="s">
        <v>23</v>
      </c>
      <c r="C106" s="1" t="s">
        <v>186</v>
      </c>
      <c r="D106" s="1">
        <v>0.250831982750777</v>
      </c>
      <c r="E106" s="1">
        <v>0.769999099439451</v>
      </c>
      <c r="F106" s="1">
        <v>0.21965811965812</v>
      </c>
      <c r="G106" s="1">
        <v>0.81322477844304</v>
      </c>
      <c r="H106" s="1">
        <v>8.16626132771006</v>
      </c>
      <c r="I106" s="1">
        <v>7.74398077606321</v>
      </c>
      <c r="J106" s="1">
        <v>9.84246422677747</v>
      </c>
      <c r="K106" s="1">
        <v>1.23095248806701</v>
      </c>
      <c r="L106" s="1">
        <v>2.13235362983309</v>
      </c>
      <c r="M106" s="1">
        <v>0.568086292313571</v>
      </c>
      <c r="N106" s="1">
        <v>0.301339383661357</v>
      </c>
      <c r="O106">
        <f t="shared" si="1"/>
        <v>0.5680862923</v>
      </c>
    </row>
    <row r="107">
      <c r="A107" s="1" t="s">
        <v>225</v>
      </c>
      <c r="B107" s="1" t="s">
        <v>43</v>
      </c>
      <c r="C107" s="1" t="s">
        <v>224</v>
      </c>
      <c r="D107" s="1">
        <v>0.455438286393069</v>
      </c>
      <c r="E107" s="1">
        <v>0.839027036215448</v>
      </c>
      <c r="F107" s="1">
        <v>0.516689733877234</v>
      </c>
      <c r="G107" s="1">
        <v>0.873793682473385</v>
      </c>
      <c r="H107" s="1">
        <v>-3.94127952368024</v>
      </c>
      <c r="I107" s="1">
        <v>-3.4757958634502</v>
      </c>
      <c r="J107" s="1">
        <v>-4.4921302114396</v>
      </c>
      <c r="K107" s="1">
        <v>-1.13507111808859</v>
      </c>
      <c r="L107" s="1">
        <v>5.20341819047536</v>
      </c>
      <c r="M107" s="1">
        <v>-0.193512111489409</v>
      </c>
      <c r="N107" s="1">
        <v>0.405345252161836</v>
      </c>
      <c r="O107">
        <f t="shared" si="1"/>
        <v>0.1935121115</v>
      </c>
    </row>
    <row r="108">
      <c r="A108" s="1" t="s">
        <v>226</v>
      </c>
      <c r="B108" s="1" t="s">
        <v>23</v>
      </c>
      <c r="C108" s="1" t="s">
        <v>26</v>
      </c>
      <c r="D108" s="1">
        <v>0.347043009118653</v>
      </c>
      <c r="E108" s="1">
        <v>0.808475993467548</v>
      </c>
      <c r="F108" s="1">
        <v>0.489874708624709</v>
      </c>
      <c r="G108" s="1">
        <v>0.883071697224713</v>
      </c>
      <c r="H108" s="1">
        <v>8.16780800959747</v>
      </c>
      <c r="I108" s="1">
        <v>7.90202642524744</v>
      </c>
      <c r="J108" s="1">
        <v>8.63907775458553</v>
      </c>
      <c r="K108" s="1">
        <v>0.512298190438139</v>
      </c>
      <c r="L108" s="1">
        <v>1.75570907485532</v>
      </c>
      <c r="M108" s="1">
        <v>0.277397613919051</v>
      </c>
      <c r="N108" s="1">
        <v>0.36748335512885</v>
      </c>
      <c r="O108">
        <f t="shared" si="1"/>
        <v>0.2773976139</v>
      </c>
    </row>
    <row r="109">
      <c r="A109" s="1" t="s">
        <v>227</v>
      </c>
      <c r="B109" s="1" t="s">
        <v>23</v>
      </c>
      <c r="C109" s="1" t="s">
        <v>103</v>
      </c>
      <c r="D109" s="1">
        <v>0.456819208635396</v>
      </c>
      <c r="E109" s="1">
        <v>0.845191636175569</v>
      </c>
      <c r="F109" s="1">
        <v>0.323295454545455</v>
      </c>
      <c r="G109" s="1">
        <v>0.837171875037458</v>
      </c>
      <c r="H109" s="1">
        <v>-0.700965044263587</v>
      </c>
      <c r="I109" s="1">
        <v>-1.49480480837054</v>
      </c>
      <c r="J109" s="1">
        <v>2.79761996908803</v>
      </c>
      <c r="K109" s="1">
        <v>2.10058904674789</v>
      </c>
      <c r="L109" s="1">
        <v>6.79782712227604</v>
      </c>
      <c r="M109" s="1">
        <v>0.320026603263757</v>
      </c>
      <c r="N109" s="1">
        <v>0.327394290354823</v>
      </c>
      <c r="O109">
        <f t="shared" si="1"/>
        <v>0.3200266033</v>
      </c>
    </row>
    <row r="110">
      <c r="A110" s="1" t="s">
        <v>229</v>
      </c>
      <c r="B110" s="1" t="s">
        <v>23</v>
      </c>
      <c r="C110" s="1" t="s">
        <v>228</v>
      </c>
      <c r="D110" s="1">
        <v>0.422045461331433</v>
      </c>
      <c r="E110" s="1">
        <v>0.828813076136693</v>
      </c>
      <c r="F110" s="1">
        <v>0.45907027000777</v>
      </c>
      <c r="G110" s="1">
        <v>0.876693312171004</v>
      </c>
      <c r="H110" s="1">
        <v>-1.58020026909462</v>
      </c>
      <c r="I110" s="1">
        <v>0.0806256506453487</v>
      </c>
      <c r="J110" s="1">
        <v>-2.88523324085759</v>
      </c>
      <c r="K110" s="1">
        <v>-2.29815694713464</v>
      </c>
      <c r="L110" s="1">
        <v>6.41008772245116</v>
      </c>
      <c r="M110" s="1">
        <v>-0.318684625950628</v>
      </c>
      <c r="N110" s="1">
        <v>0.36748335512885</v>
      </c>
      <c r="O110">
        <f t="shared" si="1"/>
        <v>0.318684626</v>
      </c>
    </row>
    <row r="111">
      <c r="A111" s="1" t="s">
        <v>231</v>
      </c>
      <c r="B111" s="1" t="s">
        <v>23</v>
      </c>
      <c r="C111" s="1" t="s">
        <v>230</v>
      </c>
      <c r="D111" s="1">
        <v>0.663129937323926</v>
      </c>
      <c r="E111" s="1">
        <v>0.908562132750741</v>
      </c>
      <c r="F111" s="1">
        <v>0.789523844211344</v>
      </c>
      <c r="G111" s="1">
        <v>0.95001786078936</v>
      </c>
      <c r="H111" s="1">
        <v>0.394263875748003</v>
      </c>
      <c r="I111" s="1">
        <v>-0.543139387462803</v>
      </c>
      <c r="J111" s="1">
        <v>0.933052860980317</v>
      </c>
      <c r="K111" s="1">
        <v>0.617591072124833</v>
      </c>
      <c r="L111" s="1">
        <v>6.36932729442677</v>
      </c>
      <c r="M111" s="1">
        <v>0.0888302667825726</v>
      </c>
      <c r="N111" s="1">
        <v>0.466517871107411</v>
      </c>
      <c r="O111">
        <f t="shared" si="1"/>
        <v>0.08883026678</v>
      </c>
    </row>
    <row r="112">
      <c r="A112" s="1" t="s">
        <v>232</v>
      </c>
      <c r="B112" s="1" t="s">
        <v>43</v>
      </c>
      <c r="C112" s="1" t="s">
        <v>147</v>
      </c>
      <c r="D112" s="1">
        <v>0.249036534017035</v>
      </c>
      <c r="E112" s="1">
        <v>0.745461218825661</v>
      </c>
      <c r="F112" s="1">
        <v>0.296756021756022</v>
      </c>
      <c r="G112" s="1">
        <v>0.792516254041751</v>
      </c>
      <c r="H112" s="1">
        <v>-3.50370469657494</v>
      </c>
      <c r="I112" s="1">
        <v>-2.08307431214283</v>
      </c>
      <c r="J112" s="1">
        <v>-4.3466903404189</v>
      </c>
      <c r="K112" s="1">
        <v>-2.76277433845406</v>
      </c>
      <c r="L112" s="1">
        <v>5.29867059943791</v>
      </c>
      <c r="M112" s="1">
        <v>-0.467573849897432</v>
      </c>
      <c r="N112" s="1">
        <v>0.299107242326109</v>
      </c>
      <c r="O112">
        <f t="shared" si="1"/>
        <v>0.4675738499</v>
      </c>
    </row>
    <row r="113">
      <c r="A113" s="1" t="s">
        <v>233</v>
      </c>
      <c r="B113" s="1" t="s">
        <v>23</v>
      </c>
      <c r="C113" s="1" t="s">
        <v>26</v>
      </c>
      <c r="D113" s="1">
        <v>0.0621168150435307</v>
      </c>
      <c r="E113" s="1">
        <v>0.681562365722863</v>
      </c>
      <c r="F113" s="1">
        <v>0.0386873543123543</v>
      </c>
      <c r="G113" s="1">
        <v>0.715183725117581</v>
      </c>
      <c r="H113" s="1">
        <v>6.30858890333544</v>
      </c>
      <c r="I113" s="1">
        <v>5.13795659409602</v>
      </c>
      <c r="J113" s="1">
        <v>7.23854093763418</v>
      </c>
      <c r="K113" s="1">
        <v>1.83922527263538</v>
      </c>
      <c r="L113" s="1">
        <v>2.57939938257262</v>
      </c>
      <c r="M113" s="1">
        <v>0.625583922740969</v>
      </c>
      <c r="N113" s="1">
        <v>0.174107378109643</v>
      </c>
      <c r="O113">
        <f t="shared" si="1"/>
        <v>0.6255839227</v>
      </c>
    </row>
    <row r="114">
      <c r="A114" s="1" t="s">
        <v>235</v>
      </c>
      <c r="B114" s="1" t="s">
        <v>48</v>
      </c>
      <c r="C114" s="1" t="s">
        <v>234</v>
      </c>
      <c r="D114" s="1">
        <v>0.501393730645973</v>
      </c>
      <c r="E114" s="1">
        <v>0.855957892539278</v>
      </c>
      <c r="F114" s="1">
        <v>0.553262189199689</v>
      </c>
      <c r="G114" s="1">
        <v>0.891802280307458</v>
      </c>
      <c r="H114" s="1">
        <v>-3.86236905492462</v>
      </c>
      <c r="I114" s="1">
        <v>-3.97598672436877</v>
      </c>
      <c r="J114" s="1">
        <v>-3.66659899348106</v>
      </c>
      <c r="K114" s="1">
        <v>0.145872777268692</v>
      </c>
      <c r="L114" s="1">
        <v>4.18037418997965</v>
      </c>
      <c r="M114" s="1">
        <v>0.0318991585110082</v>
      </c>
      <c r="N114" s="1">
        <v>0.482142864566691</v>
      </c>
      <c r="O114">
        <f t="shared" si="1"/>
        <v>0.03189915851</v>
      </c>
    </row>
    <row r="115">
      <c r="A115" s="1" t="s">
        <v>236</v>
      </c>
      <c r="B115" s="1" t="s">
        <v>77</v>
      </c>
      <c r="C115" s="1" t="s">
        <v>100</v>
      </c>
      <c r="D115" s="1">
        <v>0.768782729950861</v>
      </c>
      <c r="E115" s="1">
        <v>0.943892439703708</v>
      </c>
      <c r="F115" s="1">
        <v>0.794285402097902</v>
      </c>
      <c r="G115" s="1">
        <v>0.955035226168335</v>
      </c>
      <c r="H115" s="1">
        <v>3.44103761944244</v>
      </c>
      <c r="I115" s="1">
        <v>4.09506359785263</v>
      </c>
      <c r="J115" s="1">
        <v>3.22829796549898</v>
      </c>
      <c r="K115" s="1">
        <v>-0.58617501225864</v>
      </c>
      <c r="L115" s="1">
        <v>5.25347441543813</v>
      </c>
      <c r="M115" s="1">
        <v>-0.0775159823736805</v>
      </c>
      <c r="N115" s="1">
        <v>0.450892877730953</v>
      </c>
      <c r="O115">
        <f t="shared" si="1"/>
        <v>0.07751598237</v>
      </c>
    </row>
    <row r="116">
      <c r="A116" s="1" t="s">
        <v>237</v>
      </c>
      <c r="B116" s="1" t="s">
        <v>43</v>
      </c>
      <c r="C116" s="1" t="s">
        <v>95</v>
      </c>
      <c r="D116" s="1">
        <v>0.141816045631632</v>
      </c>
      <c r="E116" s="1">
        <v>0.728186740749447</v>
      </c>
      <c r="F116" s="1">
        <v>0.355441433566434</v>
      </c>
      <c r="G116" s="1">
        <v>0.849407530608109</v>
      </c>
      <c r="H116" s="1">
        <v>3.91037795370708</v>
      </c>
      <c r="I116" s="1">
        <v>3.36172512725032</v>
      </c>
      <c r="J116" s="1">
        <v>4.21904431776228</v>
      </c>
      <c r="K116" s="1">
        <v>1.01833333378814</v>
      </c>
      <c r="L116" s="1">
        <v>3.70034446901084</v>
      </c>
      <c r="M116" s="1">
        <v>0.269695674768757</v>
      </c>
      <c r="N116" s="1">
        <v>0.339285788703532</v>
      </c>
      <c r="O116">
        <f t="shared" si="1"/>
        <v>0.2696956748</v>
      </c>
    </row>
    <row r="117">
      <c r="A117" s="1" t="s">
        <v>239</v>
      </c>
      <c r="B117" s="1" t="s">
        <v>48</v>
      </c>
      <c r="C117" s="1" t="s">
        <v>238</v>
      </c>
      <c r="D117" s="1">
        <v>0.559499535636441</v>
      </c>
      <c r="E117" s="1">
        <v>0.8792155799161</v>
      </c>
      <c r="F117" s="1">
        <v>0.588014763014763</v>
      </c>
      <c r="G117" s="1">
        <v>0.899024273735758</v>
      </c>
      <c r="H117" s="1">
        <v>-4.07616737304204</v>
      </c>
      <c r="I117" s="1">
        <v>-4.01067791890174</v>
      </c>
      <c r="J117" s="1">
        <v>-4.11801950133453</v>
      </c>
      <c r="K117" s="1">
        <v>-0.0148430068718408</v>
      </c>
      <c r="L117" s="1">
        <v>4.9556897587557</v>
      </c>
      <c r="M117" s="1">
        <v>-0.00248039413807384</v>
      </c>
      <c r="N117" s="1">
        <v>0.49665924414268</v>
      </c>
      <c r="O117">
        <f t="shared" si="1"/>
        <v>0.002480394138</v>
      </c>
    </row>
    <row r="118">
      <c r="A118" s="1" t="s">
        <v>240</v>
      </c>
      <c r="B118" s="1" t="s">
        <v>77</v>
      </c>
      <c r="C118" s="1" t="s">
        <v>78</v>
      </c>
      <c r="D118" s="1">
        <v>0.284757726688039</v>
      </c>
      <c r="E118" s="1">
        <v>0.769659606697327</v>
      </c>
      <c r="F118" s="1">
        <v>0.262270541958042</v>
      </c>
      <c r="G118" s="1">
        <v>0.796222826977244</v>
      </c>
      <c r="H118" s="1">
        <v>-3.41964235666163</v>
      </c>
      <c r="I118" s="1">
        <v>-2.32933941642449</v>
      </c>
      <c r="J118" s="1">
        <v>-4.41237862884995</v>
      </c>
      <c r="K118" s="1">
        <v>-2.29040076561402</v>
      </c>
      <c r="L118" s="1">
        <v>4.72858682414656</v>
      </c>
      <c r="M118" s="1">
        <v>-0.452693898712506</v>
      </c>
      <c r="N118" s="1">
        <v>0.289532399719242</v>
      </c>
      <c r="O118">
        <f t="shared" si="1"/>
        <v>0.4526938987</v>
      </c>
    </row>
    <row r="119">
      <c r="A119" s="1" t="s">
        <v>242</v>
      </c>
      <c r="B119" s="1" t="s">
        <v>77</v>
      </c>
      <c r="C119" s="1" t="s">
        <v>241</v>
      </c>
      <c r="D119" s="1">
        <v>0.148418435006465</v>
      </c>
      <c r="E119" s="1">
        <v>0.732747841388116</v>
      </c>
      <c r="F119" s="1">
        <v>0.261375777000777</v>
      </c>
      <c r="G119" s="1">
        <v>0.826646170170717</v>
      </c>
      <c r="H119" s="1">
        <v>7.46973094678686</v>
      </c>
      <c r="I119" s="1">
        <v>5.7187212252595</v>
      </c>
      <c r="J119" s="1">
        <v>7.67404514488121</v>
      </c>
      <c r="K119" s="1">
        <v>2.09611849390291</v>
      </c>
      <c r="L119" s="1">
        <v>3.63793986234549</v>
      </c>
      <c r="M119" s="1">
        <v>0.40960057305423</v>
      </c>
      <c r="N119" s="1">
        <v>0.332589364000179</v>
      </c>
      <c r="O119">
        <f t="shared" si="1"/>
        <v>0.4096005731</v>
      </c>
    </row>
    <row r="120">
      <c r="A120" s="1" t="s">
        <v>245</v>
      </c>
      <c r="B120" s="1" t="s">
        <v>243</v>
      </c>
      <c r="C120" s="1" t="s">
        <v>244</v>
      </c>
      <c r="D120" s="1">
        <v>0.456239836089852</v>
      </c>
      <c r="E120" s="1">
        <v>0.835709483354265</v>
      </c>
      <c r="F120" s="1">
        <v>0.505165841103341</v>
      </c>
      <c r="G120" s="1">
        <v>0.875226996162381</v>
      </c>
      <c r="H120" s="1">
        <v>-4.02585018625872</v>
      </c>
      <c r="I120" s="1">
        <v>-3.61707042224236</v>
      </c>
      <c r="J120" s="1">
        <v>-4.37157863689865</v>
      </c>
      <c r="K120" s="1">
        <v>-1.07122012151713</v>
      </c>
      <c r="L120" s="1">
        <v>4.81593666987492</v>
      </c>
      <c r="M120" s="1">
        <v>-0.183064383074838</v>
      </c>
      <c r="N120" s="1">
        <v>0.400890911239789</v>
      </c>
      <c r="O120">
        <f t="shared" si="1"/>
        <v>0.1830643831</v>
      </c>
    </row>
    <row r="121">
      <c r="A121" s="1" t="s">
        <v>247</v>
      </c>
      <c r="B121" s="1" t="s">
        <v>23</v>
      </c>
      <c r="C121" s="1" t="s">
        <v>246</v>
      </c>
      <c r="D121" s="1">
        <v>0.605298199206322</v>
      </c>
      <c r="E121" s="1">
        <v>0.889227750490441</v>
      </c>
      <c r="F121" s="1">
        <v>0.669310897435897</v>
      </c>
      <c r="G121" s="1">
        <v>0.926121551710317</v>
      </c>
      <c r="H121" s="1">
        <v>-3.7734255442377</v>
      </c>
      <c r="I121" s="1">
        <v>-3.7108662438089</v>
      </c>
      <c r="J121" s="1">
        <v>-3.81878060072498</v>
      </c>
      <c r="K121" s="1">
        <v>0.16498332787855</v>
      </c>
      <c r="L121" s="1">
        <v>5.08258102057334</v>
      </c>
      <c r="M121" s="1">
        <v>0.0243471854803054</v>
      </c>
      <c r="N121" s="1">
        <v>0.484375006493911</v>
      </c>
      <c r="O121">
        <f t="shared" si="1"/>
        <v>0.02434718548</v>
      </c>
    </row>
    <row r="122">
      <c r="A122" s="1" t="s">
        <v>248</v>
      </c>
      <c r="B122" s="1" t="s">
        <v>23</v>
      </c>
      <c r="C122" s="1" t="s">
        <v>180</v>
      </c>
      <c r="D122" s="1">
        <v>0.81088343788349</v>
      </c>
      <c r="E122" s="1">
        <v>0.954259531248972</v>
      </c>
      <c r="F122" s="1">
        <v>0.83659188034188</v>
      </c>
      <c r="G122" s="1">
        <v>0.960875603160064</v>
      </c>
      <c r="H122" s="1">
        <v>4.29350162530019</v>
      </c>
      <c r="I122" s="1">
        <v>4.95944454799642</v>
      </c>
      <c r="J122" s="1">
        <v>3.92879860054879</v>
      </c>
      <c r="K122" s="1">
        <v>0.641603265133222</v>
      </c>
      <c r="L122" s="1">
        <v>4.60170317897797</v>
      </c>
      <c r="M122" s="1">
        <v>0.0827582577393512</v>
      </c>
      <c r="N122" s="1">
        <v>0.458797344542068</v>
      </c>
      <c r="O122">
        <f t="shared" si="1"/>
        <v>0.08275825774</v>
      </c>
    </row>
    <row r="123">
      <c r="A123" s="1" t="s">
        <v>249</v>
      </c>
      <c r="B123" s="1" t="s">
        <v>23</v>
      </c>
      <c r="C123" s="1" t="s">
        <v>180</v>
      </c>
      <c r="D123" s="1">
        <v>0.402662521781374</v>
      </c>
      <c r="E123" s="1">
        <v>0.823501416379674</v>
      </c>
      <c r="F123" s="1">
        <v>0.321748737373737</v>
      </c>
      <c r="G123" s="1">
        <v>0.83473766243994</v>
      </c>
      <c r="H123" s="1">
        <v>6.82944051970431</v>
      </c>
      <c r="I123" s="1">
        <v>6.57397665858245</v>
      </c>
      <c r="J123" s="1">
        <v>7.18690100962872</v>
      </c>
      <c r="K123" s="1">
        <v>0.418823725482464</v>
      </c>
      <c r="L123" s="1">
        <v>1.1394598962419</v>
      </c>
      <c r="M123" s="1">
        <v>0.375642718698993</v>
      </c>
      <c r="N123" s="1">
        <v>0.305122589414691</v>
      </c>
      <c r="O123">
        <f t="shared" si="1"/>
        <v>0.3756427187</v>
      </c>
    </row>
    <row r="124">
      <c r="A124" s="1" t="s">
        <v>250</v>
      </c>
      <c r="B124" s="1" t="s">
        <v>23</v>
      </c>
      <c r="C124" s="1" t="s">
        <v>180</v>
      </c>
      <c r="D124" s="1">
        <v>0.762517747025838</v>
      </c>
      <c r="E124" s="1">
        <v>0.939456588917709</v>
      </c>
      <c r="F124" s="1">
        <v>0.753653117715618</v>
      </c>
      <c r="G124" s="1">
        <v>0.941687209559953</v>
      </c>
      <c r="H124" s="1">
        <v>0.701633156053998</v>
      </c>
      <c r="I124" s="1">
        <v>1.17822555699813</v>
      </c>
      <c r="J124" s="1">
        <v>0.643380464519587</v>
      </c>
      <c r="K124" s="1">
        <v>0.65051497022927</v>
      </c>
      <c r="L124" s="1">
        <v>8.88344136234284</v>
      </c>
      <c r="M124" s="1">
        <v>0.0663773002775784</v>
      </c>
      <c r="N124" s="1">
        <v>0.458797344542068</v>
      </c>
      <c r="O124">
        <f t="shared" si="1"/>
        <v>0.06637730028</v>
      </c>
    </row>
    <row r="125">
      <c r="A125" s="1" t="s">
        <v>253</v>
      </c>
      <c r="B125" s="1" t="s">
        <v>251</v>
      </c>
      <c r="C125" s="1" t="s">
        <v>252</v>
      </c>
      <c r="D125" s="1">
        <v>0.459353192907036</v>
      </c>
      <c r="E125" s="1">
        <v>0.827406239086545</v>
      </c>
      <c r="F125" s="1">
        <v>0.473046571484072</v>
      </c>
      <c r="G125" s="1">
        <v>0.862191579597934</v>
      </c>
      <c r="H125" s="1">
        <v>-4.0013585725356</v>
      </c>
      <c r="I125" s="1">
        <v>-3.42013083581591</v>
      </c>
      <c r="J125" s="1">
        <v>-4.62472617633099</v>
      </c>
      <c r="K125" s="1">
        <v>-1.24438042103609</v>
      </c>
      <c r="L125" s="1">
        <v>4.41486192654976</v>
      </c>
      <c r="M125" s="1">
        <v>-0.233459656341418</v>
      </c>
      <c r="N125" s="1">
        <v>0.392857189484366</v>
      </c>
      <c r="O125">
        <f t="shared" si="1"/>
        <v>0.2334596563</v>
      </c>
    </row>
    <row r="126">
      <c r="A126" s="1" t="s">
        <v>254</v>
      </c>
      <c r="B126" s="1" t="s">
        <v>48</v>
      </c>
      <c r="C126" s="1" t="s">
        <v>238</v>
      </c>
      <c r="D126" s="1">
        <v>0.692317966365031</v>
      </c>
      <c r="E126" s="1">
        <v>0.921162143427004</v>
      </c>
      <c r="F126" s="1">
        <v>0.608112373737374</v>
      </c>
      <c r="G126" s="1">
        <v>0.914262474008709</v>
      </c>
      <c r="H126" s="1">
        <v>2.66548878308852</v>
      </c>
      <c r="I126" s="1">
        <v>2.75212284594751</v>
      </c>
      <c r="J126" s="1">
        <v>2.52267127512997</v>
      </c>
      <c r="K126" s="1">
        <v>-1.61108567511678</v>
      </c>
      <c r="L126" s="1">
        <v>7.03042485031081</v>
      </c>
      <c r="M126" s="1">
        <v>-0.201908226510233</v>
      </c>
      <c r="N126" s="1">
        <v>0.415178607690366</v>
      </c>
      <c r="O126">
        <f t="shared" si="1"/>
        <v>0.2019082265</v>
      </c>
    </row>
    <row r="127">
      <c r="A127" s="1" t="s">
        <v>255</v>
      </c>
      <c r="B127" s="1" t="s">
        <v>23</v>
      </c>
      <c r="C127" s="1" t="s">
        <v>105</v>
      </c>
      <c r="D127" s="1">
        <v>0.325227250803088</v>
      </c>
      <c r="E127" s="1">
        <v>0.795491788779945</v>
      </c>
      <c r="F127" s="1">
        <v>0.205295745920746</v>
      </c>
      <c r="G127" s="1">
        <v>0.812663126667175</v>
      </c>
      <c r="H127" s="1">
        <v>1.79007827167465</v>
      </c>
      <c r="I127" s="1">
        <v>3.23818174091412</v>
      </c>
      <c r="J127" s="1">
        <v>0.889841922514544</v>
      </c>
      <c r="K127" s="1">
        <v>-3.46379371718963</v>
      </c>
      <c r="L127" s="1">
        <v>7.10544248850683</v>
      </c>
      <c r="M127" s="1">
        <v>-0.430858142973799</v>
      </c>
      <c r="N127" s="1">
        <v>0.287305229837703</v>
      </c>
      <c r="O127">
        <f t="shared" si="1"/>
        <v>0.430858143</v>
      </c>
    </row>
    <row r="128">
      <c r="A128" s="1" t="s">
        <v>256</v>
      </c>
      <c r="B128" s="1" t="s">
        <v>23</v>
      </c>
      <c r="C128" s="1" t="s">
        <v>175</v>
      </c>
      <c r="D128" s="1">
        <v>0.563007653267425</v>
      </c>
      <c r="E128" s="1">
        <v>0.874585527542954</v>
      </c>
      <c r="F128" s="1">
        <v>0.562751311188811</v>
      </c>
      <c r="G128" s="1">
        <v>0.897452422393991</v>
      </c>
      <c r="H128" s="1">
        <v>-2.32096997057403</v>
      </c>
      <c r="I128" s="1">
        <v>-1.48516285415699</v>
      </c>
      <c r="J128" s="1">
        <v>-3.03111108302479</v>
      </c>
      <c r="K128" s="1">
        <v>-1.40767857558786</v>
      </c>
      <c r="L128" s="1">
        <v>5.65761349327136</v>
      </c>
      <c r="M128" s="1">
        <v>-0.243180847831327</v>
      </c>
      <c r="N128" s="1">
        <v>0.400890911239789</v>
      </c>
      <c r="O128">
        <f t="shared" si="1"/>
        <v>0.2431808478</v>
      </c>
    </row>
    <row r="129">
      <c r="A129" s="1" t="s">
        <v>258</v>
      </c>
      <c r="B129" s="1" t="s">
        <v>48</v>
      </c>
      <c r="C129" s="1" t="s">
        <v>257</v>
      </c>
      <c r="D129" s="1">
        <v>0.28705303245588</v>
      </c>
      <c r="E129" s="1">
        <v>0.776100232466658</v>
      </c>
      <c r="F129" s="1">
        <v>0.268264374514375</v>
      </c>
      <c r="G129" s="1">
        <v>0.818400548139033</v>
      </c>
      <c r="H129" s="1">
        <v>-0.592778122281844</v>
      </c>
      <c r="I129" s="1">
        <v>0.506868946746799</v>
      </c>
      <c r="J129" s="1">
        <v>-2.18490503350233</v>
      </c>
      <c r="K129" s="1">
        <v>-2.86991899644817</v>
      </c>
      <c r="L129" s="1">
        <v>5.567656955389</v>
      </c>
      <c r="M129" s="1">
        <v>-0.470232122752789</v>
      </c>
      <c r="N129" s="1">
        <v>0.308035807769709</v>
      </c>
      <c r="O129">
        <f t="shared" si="1"/>
        <v>0.4702321228</v>
      </c>
    </row>
    <row r="130">
      <c r="A130" s="1" t="s">
        <v>260</v>
      </c>
      <c r="B130" s="1" t="s">
        <v>43</v>
      </c>
      <c r="C130" s="1" t="s">
        <v>259</v>
      </c>
      <c r="D130" s="1">
        <v>0.435325368431402</v>
      </c>
      <c r="E130" s="1">
        <v>0.831947365960098</v>
      </c>
      <c r="F130" s="1">
        <v>0.48243006993007</v>
      </c>
      <c r="G130" s="1">
        <v>0.87487202509808</v>
      </c>
      <c r="H130" s="1">
        <v>-3.99909090671237</v>
      </c>
      <c r="I130" s="1">
        <v>-3.58146573658672</v>
      </c>
      <c r="J130" s="1">
        <v>-4.38867776331898</v>
      </c>
      <c r="K130" s="1">
        <v>-1.1068800861836</v>
      </c>
      <c r="L130" s="1">
        <v>5.12348151176485</v>
      </c>
      <c r="M130" s="1">
        <v>-0.217582706536482</v>
      </c>
      <c r="N130" s="1">
        <v>0.406250040343742</v>
      </c>
      <c r="O130">
        <f t="shared" si="1"/>
        <v>0.2175827065</v>
      </c>
    </row>
    <row r="131">
      <c r="A131" s="1" t="s">
        <v>261</v>
      </c>
      <c r="B131" s="1" t="s">
        <v>23</v>
      </c>
      <c r="C131" s="1" t="s">
        <v>73</v>
      </c>
      <c r="D131" s="1">
        <v>0.430417318671278</v>
      </c>
      <c r="E131" s="1">
        <v>0.819862260220806</v>
      </c>
      <c r="F131" s="1">
        <v>0.443098047785548</v>
      </c>
      <c r="G131" s="1">
        <v>0.848500619812699</v>
      </c>
      <c r="H131" s="1">
        <v>-4.03771069513281</v>
      </c>
      <c r="I131" s="1">
        <v>-3.5224272478932</v>
      </c>
      <c r="J131" s="1">
        <v>-4.56562478775748</v>
      </c>
      <c r="K131" s="1">
        <v>-1.13622838635061</v>
      </c>
      <c r="L131" s="1">
        <v>4.61354526249741</v>
      </c>
      <c r="M131" s="1">
        <v>-0.209527671259033</v>
      </c>
      <c r="N131" s="1">
        <v>0.390625047695265</v>
      </c>
      <c r="O131">
        <f t="shared" si="1"/>
        <v>0.2095276713</v>
      </c>
    </row>
    <row r="132">
      <c r="A132" s="1" t="s">
        <v>262</v>
      </c>
      <c r="B132" s="1" t="s">
        <v>43</v>
      </c>
      <c r="C132" s="1" t="s">
        <v>200</v>
      </c>
      <c r="D132" s="1">
        <v>0.494062114607735</v>
      </c>
      <c r="E132" s="1">
        <v>0.849232390405735</v>
      </c>
      <c r="F132" s="1">
        <v>0.518227952602953</v>
      </c>
      <c r="G132" s="1">
        <v>0.883331952598699</v>
      </c>
      <c r="H132" s="1">
        <v>-4.10746762382274</v>
      </c>
      <c r="I132" s="1">
        <v>-3.67787486722865</v>
      </c>
      <c r="J132" s="1">
        <v>-4.43870348188618</v>
      </c>
      <c r="K132" s="1">
        <v>-1.0578426940641</v>
      </c>
      <c r="L132" s="1">
        <v>4.85713548490283</v>
      </c>
      <c r="M132" s="1">
        <v>-0.209739220307495</v>
      </c>
      <c r="N132" s="1">
        <v>0.392857189484366</v>
      </c>
      <c r="O132">
        <f t="shared" si="1"/>
        <v>0.2097392203</v>
      </c>
    </row>
    <row r="133">
      <c r="A133" s="1" t="s">
        <v>263</v>
      </c>
      <c r="B133" s="1" t="s">
        <v>23</v>
      </c>
      <c r="C133" s="1" t="s">
        <v>73</v>
      </c>
      <c r="D133" s="1">
        <v>0.530144257923443</v>
      </c>
      <c r="E133" s="1">
        <v>0.86663334135762</v>
      </c>
      <c r="F133" s="1">
        <v>0.551560071872572</v>
      </c>
      <c r="G133" s="1">
        <v>0.895462368161159</v>
      </c>
      <c r="H133" s="1">
        <v>-3.9648619365551</v>
      </c>
      <c r="I133" s="1">
        <v>-4.05969232501544</v>
      </c>
      <c r="J133" s="1">
        <v>-3.83896173462631</v>
      </c>
      <c r="K133" s="1">
        <v>0.393355182521443</v>
      </c>
      <c r="L133" s="1">
        <v>5.30972363014315</v>
      </c>
      <c r="M133" s="1">
        <v>0.0661120353636879</v>
      </c>
      <c r="N133" s="1">
        <v>0.475446438790824</v>
      </c>
      <c r="O133">
        <f t="shared" si="1"/>
        <v>0.06611203536</v>
      </c>
    </row>
    <row r="134">
      <c r="A134" s="1" t="s">
        <v>264</v>
      </c>
      <c r="B134" s="1" t="s">
        <v>23</v>
      </c>
      <c r="C134" s="1" t="s">
        <v>105</v>
      </c>
      <c r="D134" s="1">
        <v>0.637708137103083</v>
      </c>
      <c r="E134" s="1">
        <v>0.901564366555442</v>
      </c>
      <c r="F134" s="1">
        <v>0.689169337606838</v>
      </c>
      <c r="G134" s="1">
        <v>0.931862120986204</v>
      </c>
      <c r="H134" s="1">
        <v>-2.95386893798809</v>
      </c>
      <c r="I134" s="1">
        <v>-2.60650119537305</v>
      </c>
      <c r="J134" s="1">
        <v>-3.21239192031722</v>
      </c>
      <c r="K134" s="1">
        <v>-0.481887221793087</v>
      </c>
      <c r="L134" s="1">
        <v>6.08937319162006</v>
      </c>
      <c r="M134" s="1">
        <v>-0.0855127492589243</v>
      </c>
      <c r="N134" s="1">
        <v>0.464285729190488</v>
      </c>
      <c r="O134">
        <f t="shared" si="1"/>
        <v>0.08551274926</v>
      </c>
    </row>
    <row r="135">
      <c r="A135" s="1" t="s">
        <v>266</v>
      </c>
      <c r="B135" s="1" t="s">
        <v>43</v>
      </c>
      <c r="C135" s="1" t="s">
        <v>265</v>
      </c>
      <c r="D135" s="1">
        <v>0.528134768465463</v>
      </c>
      <c r="E135" s="1">
        <v>0.861903136927801</v>
      </c>
      <c r="F135" s="1">
        <v>0.57171352952603</v>
      </c>
      <c r="G135" s="1">
        <v>0.899815325620557</v>
      </c>
      <c r="H135" s="1">
        <v>-3.85242135133569</v>
      </c>
      <c r="I135" s="1">
        <v>-3.93460602523269</v>
      </c>
      <c r="J135" s="1">
        <v>-3.73740402947861</v>
      </c>
      <c r="K135" s="1">
        <v>0.569380665272895</v>
      </c>
      <c r="L135" s="1">
        <v>4.9916093655792</v>
      </c>
      <c r="M135" s="1">
        <v>0.104436190593365</v>
      </c>
      <c r="N135" s="1">
        <v>0.455357161542008</v>
      </c>
      <c r="O135">
        <f t="shared" si="1"/>
        <v>0.1044361906</v>
      </c>
    </row>
    <row r="136">
      <c r="A136" s="1" t="s">
        <v>268</v>
      </c>
      <c r="B136" s="1" t="s">
        <v>48</v>
      </c>
      <c r="C136" s="1" t="s">
        <v>267</v>
      </c>
      <c r="D136" s="1">
        <v>0.443905070199284</v>
      </c>
      <c r="E136" s="1">
        <v>0.830086084858899</v>
      </c>
      <c r="F136" s="1">
        <v>0.482796717171717</v>
      </c>
      <c r="G136" s="1">
        <v>0.863293069419582</v>
      </c>
      <c r="H136" s="1">
        <v>-3.89093584328906</v>
      </c>
      <c r="I136" s="1">
        <v>-3.47896765948897</v>
      </c>
      <c r="J136" s="1">
        <v>-4.30673347937575</v>
      </c>
      <c r="K136" s="1">
        <v>-1.11913289192978</v>
      </c>
      <c r="L136" s="1">
        <v>4.43001016909127</v>
      </c>
      <c r="M136" s="1">
        <v>-0.179764571217481</v>
      </c>
      <c r="N136" s="1">
        <v>0.412026763583972</v>
      </c>
      <c r="O136">
        <f t="shared" si="1"/>
        <v>0.1797645712</v>
      </c>
    </row>
    <row r="137">
      <c r="A137" s="1" t="s">
        <v>269</v>
      </c>
      <c r="B137" s="1" t="s">
        <v>23</v>
      </c>
      <c r="C137" s="1" t="s">
        <v>55</v>
      </c>
      <c r="D137" s="1">
        <v>0.572621451782001</v>
      </c>
      <c r="E137" s="1">
        <v>0.882644989022004</v>
      </c>
      <c r="F137" s="1">
        <v>0.69356789044289</v>
      </c>
      <c r="G137" s="1">
        <v>0.931989771370296</v>
      </c>
      <c r="H137" s="1">
        <v>-0.175354333963478</v>
      </c>
      <c r="I137" s="1">
        <v>-2.11264636017019</v>
      </c>
      <c r="J137" s="1">
        <v>0.49952694540113</v>
      </c>
      <c r="K137" s="1">
        <v>1.55320960569316</v>
      </c>
      <c r="L137" s="1">
        <v>6.13763167623091</v>
      </c>
      <c r="M137" s="1">
        <v>0.251888496826939</v>
      </c>
      <c r="N137" s="1">
        <v>0.424107175111289</v>
      </c>
      <c r="O137">
        <f t="shared" si="1"/>
        <v>0.2518884968</v>
      </c>
    </row>
    <row r="138">
      <c r="A138" s="1" t="s">
        <v>270</v>
      </c>
      <c r="B138" s="1" t="s">
        <v>23</v>
      </c>
      <c r="C138" s="1" t="s">
        <v>73</v>
      </c>
      <c r="D138" s="1">
        <v>0.466070431189026</v>
      </c>
      <c r="E138" s="1">
        <v>0.85198826145887</v>
      </c>
      <c r="F138" s="1">
        <v>0.629912101787102</v>
      </c>
      <c r="G138" s="1">
        <v>0.918534558252912</v>
      </c>
      <c r="H138" s="1">
        <v>6.45165063660275</v>
      </c>
      <c r="I138" s="1">
        <v>6.33634581276526</v>
      </c>
      <c r="J138" s="1">
        <v>6.58189117041051</v>
      </c>
      <c r="K138" s="1">
        <v>1.00002004194434</v>
      </c>
      <c r="L138" s="1">
        <v>8.63861241575206</v>
      </c>
      <c r="M138" s="1">
        <v>0.123035002605121</v>
      </c>
      <c r="N138" s="1">
        <v>0.412946465846377</v>
      </c>
      <c r="O138">
        <f t="shared" si="1"/>
        <v>0.1230350026</v>
      </c>
    </row>
  </sheetData>
  <autoFilter ref="$A$1:$Z$138"/>
  <drawing r:id="rId1"/>
</worksheet>
</file>