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) Type - KW" sheetId="1" r:id="rId3"/>
    <sheet state="visible" name="B) Type - WW vs. AWW" sheetId="2" r:id="rId4"/>
    <sheet state="visible" name="C) Type - WW vs. WWDAB" sheetId="3" r:id="rId5"/>
    <sheet state="visible" name="D) Type - AWW vs. WWDAB" sheetId="4" r:id="rId6"/>
  </sheets>
  <definedNames>
    <definedName hidden="1" localSheetId="3" name="_xlnm._FilterDatabase">'D) Type - AWW vs. WWDAB'!$A$1:$Z$179</definedName>
    <definedName hidden="1" localSheetId="1" name="_xlnm._FilterDatabase">'B) Type - WW vs. AWW'!$A$1:$Z$149</definedName>
    <definedName hidden="1" localSheetId="2" name="_xlnm._FilterDatabase">'C) Type - WW vs. WWDAB'!$A$1:$Z$169</definedName>
  </definedNames>
  <calcPr/>
</workbook>
</file>

<file path=xl/sharedStrings.xml><?xml version="1.0" encoding="utf-8"?>
<sst xmlns="http://schemas.openxmlformats.org/spreadsheetml/2006/main" count="2095" uniqueCount="322">
  <si>
    <t>Phylum</t>
  </si>
  <si>
    <t>Family</t>
  </si>
  <si>
    <t>Genus</t>
  </si>
  <si>
    <t>kw.ep</t>
  </si>
  <si>
    <t>kw.eBH</t>
  </si>
  <si>
    <t>glm.ep</t>
  </si>
  <si>
    <t>glm.eBH</t>
  </si>
  <si>
    <t>Firmicutes</t>
  </si>
  <si>
    <t>Erysipelotrichaceae</t>
  </si>
  <si>
    <t>[Eubacterium]</t>
  </si>
  <si>
    <t>Bacteroidetes</t>
  </si>
  <si>
    <t>[Paraprevotellaceae]</t>
  </si>
  <si>
    <t>[Prevotella]</t>
  </si>
  <si>
    <t>we.ep</t>
  </si>
  <si>
    <t>we.eBH</t>
  </si>
  <si>
    <t>wi.ep</t>
  </si>
  <si>
    <t>wi.eBH</t>
  </si>
  <si>
    <t>rab.all</t>
  </si>
  <si>
    <t>rab.win.treated_tissue</t>
  </si>
  <si>
    <t>rab.win.wastewater</t>
  </si>
  <si>
    <t>diff.btw</t>
  </si>
  <si>
    <t>diff.win</t>
  </si>
  <si>
    <t>effect</t>
  </si>
  <si>
    <t>rab.win.ambient_water</t>
  </si>
  <si>
    <t>overlap</t>
  </si>
  <si>
    <t>absolute_effect</t>
  </si>
  <si>
    <t>Proteobacteria</t>
  </si>
  <si>
    <t>Acetobacteraceae</t>
  </si>
  <si>
    <t>Acetobacter</t>
  </si>
  <si>
    <t>Alcaligenaceae</t>
  </si>
  <si>
    <t>Achromobacter</t>
  </si>
  <si>
    <t>Comamonadaceae</t>
  </si>
  <si>
    <t>Acidovorax</t>
  </si>
  <si>
    <t>Lachnospiraceae</t>
  </si>
  <si>
    <t>[Ruminococcus]</t>
  </si>
  <si>
    <t>Moraxellaceae</t>
  </si>
  <si>
    <t>Acinetobacter</t>
  </si>
  <si>
    <t>Actinobacteria</t>
  </si>
  <si>
    <t>Actinomycetaceae</t>
  </si>
  <si>
    <t>Actinomyces</t>
  </si>
  <si>
    <t>Acidiphilium</t>
  </si>
  <si>
    <t>Aerococcaceae</t>
  </si>
  <si>
    <t>Aerococcus</t>
  </si>
  <si>
    <t>Pasteurellaceae</t>
  </si>
  <si>
    <t>Aggregatibacter</t>
  </si>
  <si>
    <t>Rhizobiaceae</t>
  </si>
  <si>
    <t>Agrobacterium</t>
  </si>
  <si>
    <t>Clostridiaceae</t>
  </si>
  <si>
    <t>Alkaliphilus</t>
  </si>
  <si>
    <t>[Tissierellaceae]</t>
  </si>
  <si>
    <t>Anaerococcus</t>
  </si>
  <si>
    <t>Xanthobacteraceae</t>
  </si>
  <si>
    <t>Ancylobacter</t>
  </si>
  <si>
    <t>Coxiellaceae</t>
  </si>
  <si>
    <t>Aquicella</t>
  </si>
  <si>
    <t>Bacillaceae</t>
  </si>
  <si>
    <t>Anoxybacillus</t>
  </si>
  <si>
    <t>Campylobacteraceae</t>
  </si>
  <si>
    <t>Arcobacter</t>
  </si>
  <si>
    <t>Micrococcaceae</t>
  </si>
  <si>
    <t>Arthrobacter</t>
  </si>
  <si>
    <t>Caulobacteraceae</t>
  </si>
  <si>
    <t>Asticcacaulis</t>
  </si>
  <si>
    <t>Rhodospirillaceae</t>
  </si>
  <si>
    <t>Azospirillum</t>
  </si>
  <si>
    <t>Bacillus</t>
  </si>
  <si>
    <t>Bacteroidaceae</t>
  </si>
  <si>
    <t>Bacteroides</t>
  </si>
  <si>
    <t>Bradyrhizobiaceae</t>
  </si>
  <si>
    <t>Balneimonas</t>
  </si>
  <si>
    <t>Bdellovibrionaceae</t>
  </si>
  <si>
    <t>Bdellovibrio</t>
  </si>
  <si>
    <t>Bifidobacteriaceae</t>
  </si>
  <si>
    <t>Bifidobacterium</t>
  </si>
  <si>
    <t>Blautia</t>
  </si>
  <si>
    <t>Bosea</t>
  </si>
  <si>
    <t>Bradyrhizobium</t>
  </si>
  <si>
    <t>Burkholderiaceae</t>
  </si>
  <si>
    <t>Burkholderia</t>
  </si>
  <si>
    <t>[Amoebophilaceae]</t>
  </si>
  <si>
    <t>Candidatus Amoebophilus</t>
  </si>
  <si>
    <t>Chlamydiae</t>
  </si>
  <si>
    <t>Parachlamydiaceae</t>
  </si>
  <si>
    <t>Candidatus Protochlamydia</t>
  </si>
  <si>
    <t>Rhabdochlamydiaceae</t>
  </si>
  <si>
    <t>Candidatus Rhabdochlamydia</t>
  </si>
  <si>
    <t>Acidobacteria</t>
  </si>
  <si>
    <t>Solibacteraceae</t>
  </si>
  <si>
    <t>Candidatus Solibacter</t>
  </si>
  <si>
    <t>Verrucomicrobia</t>
  </si>
  <si>
    <t>[Chthoniobacteraceae]</t>
  </si>
  <si>
    <t>Candidatus Xiphinematobacter</t>
  </si>
  <si>
    <t>Catenibacterium</t>
  </si>
  <si>
    <t>Caulobacter</t>
  </si>
  <si>
    <t>Cellulomonadaceae</t>
  </si>
  <si>
    <t>Cellulomonas</t>
  </si>
  <si>
    <t>Alteromonadaceae</t>
  </si>
  <si>
    <t>Cellvibrio</t>
  </si>
  <si>
    <t>[Weeksellaceae]</t>
  </si>
  <si>
    <t>Chryseobacterium</t>
  </si>
  <si>
    <t>Cloacibacterium</t>
  </si>
  <si>
    <t>[Thermi]</t>
  </si>
  <si>
    <t>Deinococcaceae</t>
  </si>
  <si>
    <t>CM44</t>
  </si>
  <si>
    <t>Oxalobacteraceae</t>
  </si>
  <si>
    <t>Collimonas</t>
  </si>
  <si>
    <t>Coriobacteriaceae</t>
  </si>
  <si>
    <t>Collinsella</t>
  </si>
  <si>
    <t>Comamonas</t>
  </si>
  <si>
    <t>Coprococcus</t>
  </si>
  <si>
    <t>Puniceicoccaceae</t>
  </si>
  <si>
    <t>Coraliomargarita</t>
  </si>
  <si>
    <t>Corynebacteriaceae</t>
  </si>
  <si>
    <t>Corynebacterium</t>
  </si>
  <si>
    <t>Crenotrichaceae</t>
  </si>
  <si>
    <t>Crenothrix</t>
  </si>
  <si>
    <t>Microbacteriaceae</t>
  </si>
  <si>
    <t>Cryocola</t>
  </si>
  <si>
    <t>Cytophagaceae</t>
  </si>
  <si>
    <t>Cytophaga</t>
  </si>
  <si>
    <t>DA101</t>
  </si>
  <si>
    <t>Rhodocyclaceae</t>
  </si>
  <si>
    <t>Dechloromonas</t>
  </si>
  <si>
    <t>Deinococcus</t>
  </si>
  <si>
    <t>Dermacoccaceae</t>
  </si>
  <si>
    <t>Dermacoccus</t>
  </si>
  <si>
    <t>Syntrophaceae</t>
  </si>
  <si>
    <t>Desulfomonile</t>
  </si>
  <si>
    <t>Hyphomicrobiaceae</t>
  </si>
  <si>
    <t>Devosia</t>
  </si>
  <si>
    <t>Veillonellaceae</t>
  </si>
  <si>
    <t>Dialister</t>
  </si>
  <si>
    <t>Xanthomonadaceae</t>
  </si>
  <si>
    <t>Dokdonella</t>
  </si>
  <si>
    <t>Dyella</t>
  </si>
  <si>
    <t>Eggerthella</t>
  </si>
  <si>
    <t>Emticicia</t>
  </si>
  <si>
    <t>Enhydrobacter</t>
  </si>
  <si>
    <t>Enterococcaceae</t>
  </si>
  <si>
    <t>Enterococcus</t>
  </si>
  <si>
    <t>[Exiguobacteraceae]</t>
  </si>
  <si>
    <t>Exiguobacterium</t>
  </si>
  <si>
    <t>Ruminococcaceae</t>
  </si>
  <si>
    <t>Faecalibacterium</t>
  </si>
  <si>
    <t>Armatimonadetes</t>
  </si>
  <si>
    <t>[Fimbriimonadaceae]</t>
  </si>
  <si>
    <t>Fimbriimonas</t>
  </si>
  <si>
    <t>Chitinophagaceae</t>
  </si>
  <si>
    <t>Flavihumibacter</t>
  </si>
  <si>
    <t>Flavisolibacter</t>
  </si>
  <si>
    <t>Flavobacteriaceae</t>
  </si>
  <si>
    <t>Flavobacterium</t>
  </si>
  <si>
    <t>Flectobacillus</t>
  </si>
  <si>
    <t>Fusobacteria</t>
  </si>
  <si>
    <t>Fusobacteriaceae</t>
  </si>
  <si>
    <t>Fusobacterium</t>
  </si>
  <si>
    <t>Gemellaceae</t>
  </si>
  <si>
    <t>Gemella</t>
  </si>
  <si>
    <t>Planctomycetes</t>
  </si>
  <si>
    <t>Gemmataceae</t>
  </si>
  <si>
    <t>Gemmata</t>
  </si>
  <si>
    <t>Gemmatimonadetes</t>
  </si>
  <si>
    <t>Gemmatimonadaceae</t>
  </si>
  <si>
    <t>Gemmatimonas</t>
  </si>
  <si>
    <t>Holophagaceae</t>
  </si>
  <si>
    <t>Geothrix</t>
  </si>
  <si>
    <t>Gordoniaceae</t>
  </si>
  <si>
    <t>Gordonia</t>
  </si>
  <si>
    <t>Haemophilus</t>
  </si>
  <si>
    <t>HB2-32-21</t>
  </si>
  <si>
    <t>Herbaspirillum</t>
  </si>
  <si>
    <t>Hydrogenophilus</t>
  </si>
  <si>
    <t>Hymenobacter</t>
  </si>
  <si>
    <t>Hyphomicrobium</t>
  </si>
  <si>
    <t>Inquilinus</t>
  </si>
  <si>
    <t>Janthinobacterium</t>
  </si>
  <si>
    <t>Staphylococcaceae</t>
  </si>
  <si>
    <t>Jeotgalicoccus</t>
  </si>
  <si>
    <t>Kaistia</t>
  </si>
  <si>
    <t>Sphingomonadaceae</t>
  </si>
  <si>
    <t>Kaistobacter</t>
  </si>
  <si>
    <t>Lachnospira</t>
  </si>
  <si>
    <t>Lactobacillaceae</t>
  </si>
  <si>
    <t>Lactobacillus</t>
  </si>
  <si>
    <t>Legionellaceae</t>
  </si>
  <si>
    <t>Legionella</t>
  </si>
  <si>
    <t>Cyanobacteria</t>
  </si>
  <si>
    <t>Pseudanabaenaceae</t>
  </si>
  <si>
    <t>Leptolyngbya</t>
  </si>
  <si>
    <t>Spirochaetes</t>
  </si>
  <si>
    <t>Leptospiraceae</t>
  </si>
  <si>
    <t>Leptospira</t>
  </si>
  <si>
    <t>Leptothrix</t>
  </si>
  <si>
    <t>Leptotrichiaceae</t>
  </si>
  <si>
    <t>Leptotrichia</t>
  </si>
  <si>
    <t>Luteimonas</t>
  </si>
  <si>
    <t>Planococcaceae</t>
  </si>
  <si>
    <t>Lysinibacillus</t>
  </si>
  <si>
    <t>Megasphaera</t>
  </si>
  <si>
    <t>Phyllobacteriaceae</t>
  </si>
  <si>
    <t>Mesorhizobium</t>
  </si>
  <si>
    <t>Methylibium</t>
  </si>
  <si>
    <t>Methylobacteriaceae</t>
  </si>
  <si>
    <t>Methylobacterium</t>
  </si>
  <si>
    <t>Methyloversatilis</t>
  </si>
  <si>
    <t>Microbacterium</t>
  </si>
  <si>
    <t>Microbispora</t>
  </si>
  <si>
    <t>Micrococcus</t>
  </si>
  <si>
    <t>Mycobacteriaceae</t>
  </si>
  <si>
    <t>Mycobacterium</t>
  </si>
  <si>
    <t>Mycoplana</t>
  </si>
  <si>
    <t>Neisseriaceae</t>
  </si>
  <si>
    <t>Neisseria</t>
  </si>
  <si>
    <t>Nesterenkonia</t>
  </si>
  <si>
    <t>Sinobacteraceae</t>
  </si>
  <si>
    <t>Nevskia</t>
  </si>
  <si>
    <t>Nitrospirae</t>
  </si>
  <si>
    <t>Nitrospiraceae</t>
  </si>
  <si>
    <t>Nitrospira</t>
  </si>
  <si>
    <t>Streptosporangiaceae</t>
  </si>
  <si>
    <t>Nonomuraea</t>
  </si>
  <si>
    <t>Novosphingobium</t>
  </si>
  <si>
    <t>[Odoribacteraceae]</t>
  </si>
  <si>
    <t>Odoribacter</t>
  </si>
  <si>
    <t>Opitutaceae</t>
  </si>
  <si>
    <t>Opitutus</t>
  </si>
  <si>
    <t>Oscillospira</t>
  </si>
  <si>
    <t>Paenibacillaceae</t>
  </si>
  <si>
    <t>Paenibacillus</t>
  </si>
  <si>
    <t>Porphyromonadaceae</t>
  </si>
  <si>
    <t>Paludibacter</t>
  </si>
  <si>
    <t>Pandoraea</t>
  </si>
  <si>
    <t>Parabacteroides</t>
  </si>
  <si>
    <t>Rhodobacteraceae</t>
  </si>
  <si>
    <t>Paracoccus</t>
  </si>
  <si>
    <t>Parvibaculum</t>
  </si>
  <si>
    <t>Sphingobacteriaceae</t>
  </si>
  <si>
    <t>Pedobacter</t>
  </si>
  <si>
    <t>Pedomicrobium</t>
  </si>
  <si>
    <t>[Pedosphaeraceae]</t>
  </si>
  <si>
    <t>Pedosphaera</t>
  </si>
  <si>
    <t>Peptoniphilus</t>
  </si>
  <si>
    <t>Perlucidibaca</t>
  </si>
  <si>
    <t>Phaeospirillum</t>
  </si>
  <si>
    <t>Phascolarctobacterium</t>
  </si>
  <si>
    <t>Phenylobacterium</t>
  </si>
  <si>
    <t>Phormidiaceae</t>
  </si>
  <si>
    <t>Phormidium</t>
  </si>
  <si>
    <t>Intrasporangiaceae</t>
  </si>
  <si>
    <t>Phycicoccus</t>
  </si>
  <si>
    <t>Pirellulaceae</t>
  </si>
  <si>
    <t>Pirellula</t>
  </si>
  <si>
    <t>Planctomycetaceae</t>
  </si>
  <si>
    <t>Planctomyces</t>
  </si>
  <si>
    <t>Polaromonas</t>
  </si>
  <si>
    <t>Polynucleobacter</t>
  </si>
  <si>
    <t>Porphyromonas</t>
  </si>
  <si>
    <t>Prevotellaceae</t>
  </si>
  <si>
    <t>Prevotella</t>
  </si>
  <si>
    <t>Verrucomicrobiaceae</t>
  </si>
  <si>
    <t>Prosthecobacter</t>
  </si>
  <si>
    <t>Pseudanabaena</t>
  </si>
  <si>
    <t>Pseudomonadaceae</t>
  </si>
  <si>
    <t>Pseudomonas</t>
  </si>
  <si>
    <t>Pseudonocardiaceae</t>
  </si>
  <si>
    <t>Pseudonocardia</t>
  </si>
  <si>
    <t>Pseudoxanthomonas</t>
  </si>
  <si>
    <t>Psychrobacter</t>
  </si>
  <si>
    <t>Ralstonia</t>
  </si>
  <si>
    <t>Rhizobium</t>
  </si>
  <si>
    <t>Rhodanobacter</t>
  </si>
  <si>
    <t>Rhodobacter</t>
  </si>
  <si>
    <t>Nocardiaceae</t>
  </si>
  <si>
    <t>Rhodococcus</t>
  </si>
  <si>
    <t>Rhodoferax</t>
  </si>
  <si>
    <t>Rhodoplanes</t>
  </si>
  <si>
    <t>Roseburia</t>
  </si>
  <si>
    <t>Roseococcus</t>
  </si>
  <si>
    <t>Roseomonas</t>
  </si>
  <si>
    <t>Rubrivivax</t>
  </si>
  <si>
    <t>Ruminococcus</t>
  </si>
  <si>
    <t>Runella</t>
  </si>
  <si>
    <t>Salinibacterium</t>
  </si>
  <si>
    <t>Sediminibacterium</t>
  </si>
  <si>
    <t>Shewanellaceae</t>
  </si>
  <si>
    <t>Shewanella</t>
  </si>
  <si>
    <t>Skermanella</t>
  </si>
  <si>
    <t>Sphingobium</t>
  </si>
  <si>
    <t>Sphingomonas</t>
  </si>
  <si>
    <t>Sphingopyxis</t>
  </si>
  <si>
    <t>Spirosoma</t>
  </si>
  <si>
    <t>Spirulinaceae</t>
  </si>
  <si>
    <t>Spirulina</t>
  </si>
  <si>
    <t>Staphylococcus</t>
  </si>
  <si>
    <t>Stenotrophomonas</t>
  </si>
  <si>
    <t>Steroidobacter</t>
  </si>
  <si>
    <t>Streptococcaceae</t>
  </si>
  <si>
    <t>Streptococcus</t>
  </si>
  <si>
    <t>Streptomycetaceae</t>
  </si>
  <si>
    <t>Streptomyces</t>
  </si>
  <si>
    <t>Sulfuritalea</t>
  </si>
  <si>
    <t>Sulfurospirillum</t>
  </si>
  <si>
    <t>Synechococcaceae</t>
  </si>
  <si>
    <t>Synechococcus</t>
  </si>
  <si>
    <t>Telmatospirillum</t>
  </si>
  <si>
    <t>Thermomonas</t>
  </si>
  <si>
    <t>Hydrogenophilaceae</t>
  </si>
  <si>
    <t>Thiobacillus</t>
  </si>
  <si>
    <t>Thiomonas</t>
  </si>
  <si>
    <t>Carnobacteriaceae</t>
  </si>
  <si>
    <t>Trichococcus</t>
  </si>
  <si>
    <t>Tsukamurellaceae</t>
  </si>
  <si>
    <t>Tsukamurella</t>
  </si>
  <si>
    <t>Turicibacteraceae</t>
  </si>
  <si>
    <t>Turicibacter</t>
  </si>
  <si>
    <t>vadinHB04</t>
  </si>
  <si>
    <t>Variovorax</t>
  </si>
  <si>
    <t>Virgibacillus</t>
  </si>
  <si>
    <t>Leuconostocaceae</t>
  </si>
  <si>
    <t>Weissella</t>
  </si>
  <si>
    <t>Xanthobacter</t>
  </si>
  <si>
    <t>Zoogloea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</si>
</sst>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6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">
        <v>8</v>
      </c>
      <c r="C2" s="1" t="s">
        <v>9</v>
      </c>
      <c r="D2" s="1">
        <v>0.609302802504533</v>
      </c>
      <c r="E2" s="1">
        <v>0.659736125722174</v>
      </c>
      <c r="F2" s="1">
        <v>0.535953771160828</v>
      </c>
      <c r="G2" s="1">
        <v>0.596747151945594</v>
      </c>
    </row>
    <row r="3">
      <c r="A3" s="1" t="s">
        <v>10</v>
      </c>
      <c r="B3" s="1" t="s">
        <v>11</v>
      </c>
      <c r="C3" s="1" t="s">
        <v>12</v>
      </c>
      <c r="D3" s="1">
        <v>0.346834824994515</v>
      </c>
      <c r="E3" s="1">
        <v>0.414218840161461</v>
      </c>
      <c r="F3" s="1">
        <v>0.354644024175408</v>
      </c>
      <c r="G3" s="1">
        <v>0.416376081513763</v>
      </c>
    </row>
    <row r="4">
      <c r="A4" s="1" t="s">
        <v>7</v>
      </c>
      <c r="B4" s="1" t="s">
        <v>33</v>
      </c>
      <c r="C4" s="1" t="s">
        <v>34</v>
      </c>
      <c r="D4" s="1">
        <v>0.267946971926365</v>
      </c>
      <c r="E4" s="1">
        <v>0.325885230328002</v>
      </c>
      <c r="F4" s="1">
        <v>0.30663525607432</v>
      </c>
      <c r="G4" s="1">
        <v>0.355680822044757</v>
      </c>
    </row>
    <row r="5">
      <c r="A5" s="1" t="s">
        <v>26</v>
      </c>
      <c r="B5" s="1" t="s">
        <v>27</v>
      </c>
      <c r="C5" s="1" t="s">
        <v>28</v>
      </c>
      <c r="D5" s="1">
        <v>0.434652201119896</v>
      </c>
      <c r="E5" s="1">
        <v>0.504118425111366</v>
      </c>
      <c r="F5" s="1">
        <v>0.403819375603893</v>
      </c>
      <c r="G5" s="1">
        <v>0.467711879120874</v>
      </c>
    </row>
    <row r="6">
      <c r="A6" s="1" t="s">
        <v>26</v>
      </c>
      <c r="B6" s="1" t="s">
        <v>29</v>
      </c>
      <c r="C6" s="1" t="s">
        <v>30</v>
      </c>
      <c r="D6" s="1">
        <v>0.412148124173032</v>
      </c>
      <c r="E6" s="1">
        <v>0.483781485748684</v>
      </c>
      <c r="F6" s="1">
        <v>0.374578966253921</v>
      </c>
      <c r="G6" s="1">
        <v>0.44581541040539</v>
      </c>
    </row>
    <row r="7">
      <c r="A7" s="1" t="s">
        <v>26</v>
      </c>
      <c r="B7" s="1" t="s">
        <v>27</v>
      </c>
      <c r="C7" s="1" t="s">
        <v>40</v>
      </c>
      <c r="D7" s="1">
        <v>0.360761153672398</v>
      </c>
      <c r="E7" s="1">
        <v>0.428431595281531</v>
      </c>
      <c r="F7" s="1">
        <v>0.365645695879788</v>
      </c>
      <c r="G7" s="1">
        <v>0.426233822102257</v>
      </c>
    </row>
    <row r="8">
      <c r="A8" s="1" t="s">
        <v>26</v>
      </c>
      <c r="B8" s="1" t="s">
        <v>31</v>
      </c>
      <c r="C8" s="1" t="s">
        <v>32</v>
      </c>
      <c r="D8" s="1">
        <v>6.62447351641649E-4</v>
      </c>
      <c r="E8" s="1">
        <v>0.00370657749729481</v>
      </c>
      <c r="F8" s="2">
        <v>2.90028001127569E-5</v>
      </c>
      <c r="G8" s="1">
        <v>1.59477276194356E-4</v>
      </c>
    </row>
    <row r="9">
      <c r="A9" s="1" t="s">
        <v>26</v>
      </c>
      <c r="B9" s="1" t="s">
        <v>35</v>
      </c>
      <c r="C9" s="1" t="s">
        <v>36</v>
      </c>
      <c r="D9" s="1">
        <v>0.495058664319009</v>
      </c>
      <c r="E9" s="1">
        <v>0.570476098950691</v>
      </c>
      <c r="F9" s="1">
        <v>0.262304825166161</v>
      </c>
      <c r="G9" s="1">
        <v>0.345264822224041</v>
      </c>
    </row>
    <row r="10">
      <c r="A10" s="1" t="s">
        <v>37</v>
      </c>
      <c r="B10" s="1" t="s">
        <v>38</v>
      </c>
      <c r="C10" s="1" t="s">
        <v>39</v>
      </c>
      <c r="D10" s="1">
        <v>0.183614296391068</v>
      </c>
      <c r="E10" s="1">
        <v>0.238245256469854</v>
      </c>
      <c r="F10" s="1">
        <v>0.211740406061163</v>
      </c>
      <c r="G10" s="1">
        <v>0.262049343399871</v>
      </c>
    </row>
    <row r="11">
      <c r="A11" s="1" t="s">
        <v>7</v>
      </c>
      <c r="B11" s="1" t="s">
        <v>41</v>
      </c>
      <c r="C11" s="1" t="s">
        <v>42</v>
      </c>
      <c r="D11" s="1">
        <v>0.156728347996189</v>
      </c>
      <c r="E11" s="1">
        <v>0.209502280028243</v>
      </c>
      <c r="F11" s="1">
        <v>0.182011488163972</v>
      </c>
      <c r="G11" s="1">
        <v>0.232682540388862</v>
      </c>
    </row>
    <row r="12">
      <c r="A12" s="1" t="s">
        <v>26</v>
      </c>
      <c r="B12" s="1" t="s">
        <v>43</v>
      </c>
      <c r="C12" s="1" t="s">
        <v>44</v>
      </c>
      <c r="D12" s="1">
        <v>0.134608541784715</v>
      </c>
      <c r="E12" s="1">
        <v>0.188942242158893</v>
      </c>
      <c r="F12" s="1">
        <v>0.177321998095265</v>
      </c>
      <c r="G12" s="1">
        <v>0.224443460990674</v>
      </c>
    </row>
    <row r="13">
      <c r="A13" s="1" t="s">
        <v>26</v>
      </c>
      <c r="B13" s="1" t="s">
        <v>45</v>
      </c>
      <c r="C13" s="1" t="s">
        <v>46</v>
      </c>
      <c r="D13" s="1">
        <v>0.0335519000927597</v>
      </c>
      <c r="E13" s="1">
        <v>0.0722187924051978</v>
      </c>
      <c r="F13" s="1">
        <v>0.0181960156050293</v>
      </c>
      <c r="G13" s="1">
        <v>0.0389075224763037</v>
      </c>
    </row>
    <row r="14">
      <c r="A14" s="1" t="s">
        <v>7</v>
      </c>
      <c r="B14" s="1" t="s">
        <v>47</v>
      </c>
      <c r="C14" s="1" t="s">
        <v>48</v>
      </c>
      <c r="D14" s="1">
        <v>0.1801316770768</v>
      </c>
      <c r="E14" s="1">
        <v>0.235976454844588</v>
      </c>
      <c r="F14" s="1">
        <v>0.215077936531178</v>
      </c>
      <c r="G14" s="1">
        <v>0.266106913513427</v>
      </c>
    </row>
    <row r="15">
      <c r="A15" s="1" t="s">
        <v>7</v>
      </c>
      <c r="B15" s="1" t="s">
        <v>49</v>
      </c>
      <c r="C15" s="1" t="s">
        <v>50</v>
      </c>
      <c r="D15" s="1">
        <v>0.088528355344155</v>
      </c>
      <c r="E15" s="1">
        <v>0.132870167790127</v>
      </c>
      <c r="F15" s="1">
        <v>0.100137647363169</v>
      </c>
      <c r="G15" s="1">
        <v>0.14015208412867</v>
      </c>
    </row>
    <row r="16">
      <c r="A16" s="1" t="s">
        <v>26</v>
      </c>
      <c r="B16" s="1" t="s">
        <v>51</v>
      </c>
      <c r="C16" s="1" t="s">
        <v>52</v>
      </c>
      <c r="D16" s="1">
        <v>0.141174737979774</v>
      </c>
      <c r="E16" s="1">
        <v>0.19372704672348</v>
      </c>
      <c r="F16" s="1">
        <v>0.150272438623224</v>
      </c>
      <c r="G16" s="1">
        <v>0.195913358147861</v>
      </c>
    </row>
    <row r="17">
      <c r="A17" s="1" t="s">
        <v>7</v>
      </c>
      <c r="B17" s="1" t="s">
        <v>55</v>
      </c>
      <c r="C17" s="1" t="s">
        <v>56</v>
      </c>
      <c r="D17" s="1">
        <v>0.337127458549255</v>
      </c>
      <c r="E17" s="1">
        <v>0.408905486224043</v>
      </c>
      <c r="F17" s="1">
        <v>0.360919432335209</v>
      </c>
      <c r="G17" s="1">
        <v>0.420015558426197</v>
      </c>
    </row>
    <row r="18">
      <c r="A18" s="1" t="s">
        <v>26</v>
      </c>
      <c r="B18" s="1" t="s">
        <v>53</v>
      </c>
      <c r="C18" s="1" t="s">
        <v>54</v>
      </c>
      <c r="D18" s="2">
        <v>2.62164885328524E-5</v>
      </c>
      <c r="E18" s="1">
        <v>5.22900042147585E-4</v>
      </c>
      <c r="F18" s="2">
        <v>6.06144908820018E-6</v>
      </c>
      <c r="G18" s="2">
        <v>3.18688778647419E-5</v>
      </c>
    </row>
    <row r="19">
      <c r="A19" s="1" t="s">
        <v>26</v>
      </c>
      <c r="B19" s="1" t="s">
        <v>57</v>
      </c>
      <c r="C19" s="1" t="s">
        <v>58</v>
      </c>
      <c r="D19" s="1">
        <v>0.176166130612474</v>
      </c>
      <c r="E19" s="1">
        <v>0.245161304436056</v>
      </c>
      <c r="F19" s="1">
        <v>0.260439013423377</v>
      </c>
      <c r="G19" s="1">
        <v>0.321433710860396</v>
      </c>
    </row>
    <row r="20">
      <c r="A20" s="1" t="s">
        <v>37</v>
      </c>
      <c r="B20" s="1" t="s">
        <v>59</v>
      </c>
      <c r="C20" s="1" t="s">
        <v>60</v>
      </c>
      <c r="D20" s="1">
        <v>0.00298704432111468</v>
      </c>
      <c r="E20" s="1">
        <v>0.0118525447700774</v>
      </c>
      <c r="F20" s="1">
        <v>9.89034374999375E-4</v>
      </c>
      <c r="G20" s="1">
        <v>0.00348999236987179</v>
      </c>
    </row>
    <row r="21">
      <c r="A21" s="1" t="s">
        <v>26</v>
      </c>
      <c r="B21" s="1" t="s">
        <v>61</v>
      </c>
      <c r="C21" s="1" t="s">
        <v>62</v>
      </c>
      <c r="D21" s="1">
        <v>0.00114693613468731</v>
      </c>
      <c r="E21" s="1">
        <v>0.00570448887751993</v>
      </c>
      <c r="F21" s="2">
        <v>9.58829984478744E-9</v>
      </c>
      <c r="G21" s="2">
        <v>1.37999522160492E-7</v>
      </c>
    </row>
    <row r="22">
      <c r="A22" s="1" t="s">
        <v>26</v>
      </c>
      <c r="B22" s="1" t="s">
        <v>63</v>
      </c>
      <c r="C22" s="1" t="s">
        <v>64</v>
      </c>
      <c r="D22" s="1">
        <v>0.0299588894362509</v>
      </c>
      <c r="E22" s="1">
        <v>0.0621502641635539</v>
      </c>
      <c r="F22" s="1">
        <v>0.0235956965360469</v>
      </c>
      <c r="G22" s="1">
        <v>0.0436007173461995</v>
      </c>
    </row>
    <row r="23">
      <c r="A23" s="1" t="s">
        <v>7</v>
      </c>
      <c r="B23" s="1" t="s">
        <v>55</v>
      </c>
      <c r="C23" s="1" t="s">
        <v>65</v>
      </c>
      <c r="D23" s="2">
        <v>4.58577181431611E-5</v>
      </c>
      <c r="E23" s="1">
        <v>5.22900042147585E-4</v>
      </c>
      <c r="F23" s="2">
        <v>4.51951042340358E-15</v>
      </c>
      <c r="G23" s="2">
        <v>5.86088489466268E-13</v>
      </c>
    </row>
    <row r="24">
      <c r="A24" s="1" t="s">
        <v>10</v>
      </c>
      <c r="B24" s="1" t="s">
        <v>66</v>
      </c>
      <c r="C24" s="1" t="s">
        <v>67</v>
      </c>
      <c r="D24" s="2">
        <v>3.11757590782698E-5</v>
      </c>
      <c r="E24" s="1">
        <v>5.22900042147585E-4</v>
      </c>
      <c r="F24" s="2">
        <v>1.48426248413151E-6</v>
      </c>
      <c r="G24" s="2">
        <v>9.44694460115715E-6</v>
      </c>
    </row>
    <row r="25">
      <c r="A25" s="1" t="s">
        <v>26</v>
      </c>
      <c r="B25" s="1" t="s">
        <v>68</v>
      </c>
      <c r="C25" s="1" t="s">
        <v>69</v>
      </c>
      <c r="D25" s="1">
        <v>0.145848065048946</v>
      </c>
      <c r="E25" s="1">
        <v>0.198526126648749</v>
      </c>
      <c r="F25" s="1">
        <v>0.160143996708892</v>
      </c>
      <c r="G25" s="1">
        <v>0.205555687553113</v>
      </c>
    </row>
    <row r="26">
      <c r="A26" s="1" t="s">
        <v>26</v>
      </c>
      <c r="B26" s="1" t="s">
        <v>70</v>
      </c>
      <c r="C26" s="1" t="s">
        <v>71</v>
      </c>
      <c r="D26" s="1">
        <v>4.17612170441228E-4</v>
      </c>
      <c r="E26" s="1">
        <v>0.00255065172727104</v>
      </c>
      <c r="F26" s="1">
        <v>1.27277602210309E-4</v>
      </c>
      <c r="G26" s="1">
        <v>5.00993873401487E-4</v>
      </c>
    </row>
    <row r="27">
      <c r="A27" s="1" t="s">
        <v>37</v>
      </c>
      <c r="B27" s="1" t="s">
        <v>72</v>
      </c>
      <c r="C27" s="1" t="s">
        <v>73</v>
      </c>
      <c r="D27" s="1">
        <v>0.0283410345744496</v>
      </c>
      <c r="E27" s="1">
        <v>0.0620108270562709</v>
      </c>
      <c r="F27" s="1">
        <v>0.0303802836285947</v>
      </c>
      <c r="G27" s="1">
        <v>0.058716870970964</v>
      </c>
    </row>
    <row r="28">
      <c r="A28" s="1" t="s">
        <v>7</v>
      </c>
      <c r="B28" s="1" t="s">
        <v>33</v>
      </c>
      <c r="C28" s="1" t="s">
        <v>74</v>
      </c>
      <c r="D28" s="1">
        <v>0.435053019588661</v>
      </c>
      <c r="E28" s="1">
        <v>0.502482740850283</v>
      </c>
      <c r="F28" s="1">
        <v>0.431293313148658</v>
      </c>
      <c r="G28" s="1">
        <v>0.49787355689801</v>
      </c>
    </row>
    <row r="29">
      <c r="A29" s="1" t="s">
        <v>26</v>
      </c>
      <c r="B29" s="1" t="s">
        <v>68</v>
      </c>
      <c r="C29" s="1" t="s">
        <v>75</v>
      </c>
      <c r="D29" s="1">
        <v>0.00616835301298644</v>
      </c>
      <c r="E29" s="1">
        <v>0.0202300838004366</v>
      </c>
      <c r="F29" s="1">
        <v>0.0222366256077245</v>
      </c>
      <c r="G29" s="1">
        <v>0.0437045827723876</v>
      </c>
    </row>
    <row r="30">
      <c r="A30" s="1" t="s">
        <v>26</v>
      </c>
      <c r="B30" s="1" t="s">
        <v>68</v>
      </c>
      <c r="C30" s="1" t="s">
        <v>76</v>
      </c>
      <c r="D30" s="1">
        <v>0.00545000707625321</v>
      </c>
      <c r="E30" s="1">
        <v>0.0182300054035655</v>
      </c>
      <c r="F30" s="1">
        <v>0.00134932780709369</v>
      </c>
      <c r="G30" s="1">
        <v>0.0046684348449337</v>
      </c>
    </row>
    <row r="31">
      <c r="A31" s="1" t="s">
        <v>26</v>
      </c>
      <c r="B31" s="1" t="s">
        <v>77</v>
      </c>
      <c r="C31" s="1" t="s">
        <v>78</v>
      </c>
      <c r="D31" s="2">
        <v>4.51682567502514E-5</v>
      </c>
      <c r="E31" s="1">
        <v>5.22900042147585E-4</v>
      </c>
      <c r="F31" s="2">
        <v>1.71079974748581E-9</v>
      </c>
      <c r="G31" s="2">
        <v>2.05369138253988E-8</v>
      </c>
    </row>
    <row r="32">
      <c r="A32" s="1" t="s">
        <v>10</v>
      </c>
      <c r="B32" s="1" t="s">
        <v>79</v>
      </c>
      <c r="C32" s="1" t="s">
        <v>80</v>
      </c>
      <c r="D32" s="1">
        <v>0.216940840181235</v>
      </c>
      <c r="E32" s="1">
        <v>0.286347141796263</v>
      </c>
      <c r="F32" s="1">
        <v>0.232048062843597</v>
      </c>
      <c r="G32" s="1">
        <v>0.292251865695829</v>
      </c>
    </row>
    <row r="33">
      <c r="A33" s="1" t="s">
        <v>81</v>
      </c>
      <c r="B33" s="1" t="s">
        <v>82</v>
      </c>
      <c r="C33" s="1" t="s">
        <v>83</v>
      </c>
      <c r="D33" s="2">
        <v>4.61324904661861E-5</v>
      </c>
      <c r="E33" s="1">
        <v>5.22900042147585E-4</v>
      </c>
      <c r="F33" s="2">
        <v>5.27544214705332E-6</v>
      </c>
      <c r="G33" s="2">
        <v>2.88916068588561E-5</v>
      </c>
    </row>
    <row r="34">
      <c r="A34" s="1" t="s">
        <v>81</v>
      </c>
      <c r="B34" s="1" t="s">
        <v>84</v>
      </c>
      <c r="C34" s="1" t="s">
        <v>85</v>
      </c>
      <c r="D34" s="2">
        <v>6.97869317490727E-5</v>
      </c>
      <c r="E34" s="1">
        <v>6.66643694140258E-4</v>
      </c>
      <c r="F34" s="2">
        <v>1.07078006813713E-5</v>
      </c>
      <c r="G34" s="2">
        <v>5.65142405985449E-5</v>
      </c>
    </row>
    <row r="35">
      <c r="A35" s="1" t="s">
        <v>86</v>
      </c>
      <c r="B35" s="1" t="s">
        <v>87</v>
      </c>
      <c r="C35" s="1" t="s">
        <v>88</v>
      </c>
      <c r="D35" s="1">
        <v>0.13806118343092</v>
      </c>
      <c r="E35" s="1">
        <v>0.188331023004765</v>
      </c>
      <c r="F35" s="1">
        <v>0.143401853400986</v>
      </c>
      <c r="G35" s="1">
        <v>0.185159034890664</v>
      </c>
    </row>
    <row r="36">
      <c r="A36" s="1" t="s">
        <v>89</v>
      </c>
      <c r="B36" s="1" t="s">
        <v>90</v>
      </c>
      <c r="C36" s="1" t="s">
        <v>91</v>
      </c>
      <c r="D36" s="1">
        <v>0.139810237366093</v>
      </c>
      <c r="E36" s="1">
        <v>0.19043548581781</v>
      </c>
      <c r="F36" s="1">
        <v>0.16935849226052</v>
      </c>
      <c r="G36" s="1">
        <v>0.213656360131539</v>
      </c>
    </row>
    <row r="37">
      <c r="A37" s="1" t="s">
        <v>7</v>
      </c>
      <c r="B37" s="1" t="s">
        <v>8</v>
      </c>
      <c r="C37" s="1" t="s">
        <v>92</v>
      </c>
      <c r="D37" s="1">
        <v>0.320292007787953</v>
      </c>
      <c r="E37" s="1">
        <v>0.387627735378438</v>
      </c>
      <c r="F37" s="1">
        <v>0.326371627524936</v>
      </c>
      <c r="G37" s="1">
        <v>0.387624458989639</v>
      </c>
    </row>
    <row r="38">
      <c r="A38" s="1" t="s">
        <v>26</v>
      </c>
      <c r="B38" s="1" t="s">
        <v>61</v>
      </c>
      <c r="C38" s="1" t="s">
        <v>93</v>
      </c>
      <c r="D38" s="1">
        <v>0.428146432988606</v>
      </c>
      <c r="E38" s="1">
        <v>0.494399050264766</v>
      </c>
      <c r="F38" s="1">
        <v>0.439739883945513</v>
      </c>
      <c r="G38" s="1">
        <v>0.502485886977947</v>
      </c>
    </row>
    <row r="39">
      <c r="A39" s="1" t="s">
        <v>37</v>
      </c>
      <c r="B39" s="1" t="s">
        <v>94</v>
      </c>
      <c r="C39" s="1" t="s">
        <v>95</v>
      </c>
      <c r="D39" s="1">
        <v>0.133204950380222</v>
      </c>
      <c r="E39" s="1">
        <v>0.182426406174374</v>
      </c>
      <c r="F39" s="1">
        <v>0.124003994272121</v>
      </c>
      <c r="G39" s="1">
        <v>0.166883660043614</v>
      </c>
    </row>
    <row r="40">
      <c r="A40" s="1" t="s">
        <v>26</v>
      </c>
      <c r="B40" s="1" t="s">
        <v>96</v>
      </c>
      <c r="C40" s="1" t="s">
        <v>97</v>
      </c>
      <c r="D40" s="1">
        <v>0.276875688496485</v>
      </c>
      <c r="E40" s="1">
        <v>0.349232370255384</v>
      </c>
      <c r="F40" s="1">
        <v>0.259633421936569</v>
      </c>
      <c r="G40" s="1">
        <v>0.33249695780142</v>
      </c>
    </row>
    <row r="41">
      <c r="A41" s="1" t="s">
        <v>10</v>
      </c>
      <c r="B41" s="1" t="s">
        <v>98</v>
      </c>
      <c r="C41" s="1" t="s">
        <v>99</v>
      </c>
      <c r="D41" s="1">
        <v>0.232007204421302</v>
      </c>
      <c r="E41" s="1">
        <v>0.296324586169858</v>
      </c>
      <c r="F41" s="1">
        <v>0.256589594812433</v>
      </c>
      <c r="G41" s="1">
        <v>0.315638270172966</v>
      </c>
    </row>
    <row r="42">
      <c r="A42" s="1" t="s">
        <v>10</v>
      </c>
      <c r="B42" s="1" t="s">
        <v>98</v>
      </c>
      <c r="C42" s="1" t="s">
        <v>100</v>
      </c>
      <c r="D42" s="1">
        <v>0.318779367626434</v>
      </c>
      <c r="E42" s="1">
        <v>0.388745770596207</v>
      </c>
      <c r="F42" s="1">
        <v>0.35136955805975</v>
      </c>
      <c r="G42" s="1">
        <v>0.412827443828801</v>
      </c>
    </row>
    <row r="43">
      <c r="A43" s="1" t="s">
        <v>101</v>
      </c>
      <c r="B43" s="1" t="s">
        <v>102</v>
      </c>
      <c r="C43" s="1" t="s">
        <v>103</v>
      </c>
      <c r="D43" s="1">
        <v>0.402655697255382</v>
      </c>
      <c r="E43" s="1">
        <v>0.463179809954213</v>
      </c>
      <c r="F43" s="1">
        <v>0.367490848596154</v>
      </c>
      <c r="G43" s="1">
        <v>0.423837212529991</v>
      </c>
    </row>
    <row r="44">
      <c r="A44" s="1" t="s">
        <v>26</v>
      </c>
      <c r="B44" s="1" t="s">
        <v>104</v>
      </c>
      <c r="C44" s="1" t="s">
        <v>105</v>
      </c>
      <c r="D44" s="1">
        <v>0.108075645180597</v>
      </c>
      <c r="E44" s="1">
        <v>0.157168102458429</v>
      </c>
      <c r="F44" s="1">
        <v>0.112854343399276</v>
      </c>
      <c r="G44" s="1">
        <v>0.160364666464922</v>
      </c>
    </row>
    <row r="45">
      <c r="A45" s="1" t="s">
        <v>37</v>
      </c>
      <c r="B45" s="1" t="s">
        <v>106</v>
      </c>
      <c r="C45" s="1" t="s">
        <v>107</v>
      </c>
      <c r="D45" s="1">
        <v>0.141047882447127</v>
      </c>
      <c r="E45" s="1">
        <v>0.20049902804062</v>
      </c>
      <c r="F45" s="1">
        <v>0.22191316078622</v>
      </c>
      <c r="G45" s="1">
        <v>0.282421953527428</v>
      </c>
    </row>
    <row r="46">
      <c r="A46" s="1" t="s">
        <v>26</v>
      </c>
      <c r="B46" s="1" t="s">
        <v>31</v>
      </c>
      <c r="C46" s="1" t="s">
        <v>108</v>
      </c>
      <c r="D46" s="1">
        <v>0.296024450360622</v>
      </c>
      <c r="E46" s="1">
        <v>0.360486209426003</v>
      </c>
      <c r="F46" s="1">
        <v>0.28596202328904</v>
      </c>
      <c r="G46" s="1">
        <v>0.345964167651623</v>
      </c>
    </row>
    <row r="47">
      <c r="A47" s="1" t="s">
        <v>7</v>
      </c>
      <c r="B47" s="1" t="s">
        <v>33</v>
      </c>
      <c r="C47" s="1" t="s">
        <v>109</v>
      </c>
      <c r="D47" s="1">
        <v>0.29177443613251</v>
      </c>
      <c r="E47" s="1">
        <v>0.358033014356267</v>
      </c>
      <c r="F47" s="1">
        <v>0.297802000226458</v>
      </c>
      <c r="G47" s="1">
        <v>0.356734473091108</v>
      </c>
    </row>
    <row r="48">
      <c r="A48" s="1" t="s">
        <v>89</v>
      </c>
      <c r="B48" s="1" t="s">
        <v>110</v>
      </c>
      <c r="C48" s="1" t="s">
        <v>111</v>
      </c>
      <c r="D48" s="1">
        <v>4.46810888736878E-4</v>
      </c>
      <c r="E48" s="1">
        <v>0.00255488214224758</v>
      </c>
      <c r="F48" s="1">
        <v>2.57811688756592E-4</v>
      </c>
      <c r="G48" s="1">
        <v>9.9326692057267E-4</v>
      </c>
    </row>
    <row r="49">
      <c r="A49" s="1" t="s">
        <v>37</v>
      </c>
      <c r="B49" s="1" t="s">
        <v>112</v>
      </c>
      <c r="C49" s="1" t="s">
        <v>113</v>
      </c>
      <c r="D49" s="1">
        <v>0.0824775377623312</v>
      </c>
      <c r="E49" s="1">
        <v>0.12225694413581</v>
      </c>
      <c r="F49" s="1">
        <v>0.0729895942201343</v>
      </c>
      <c r="G49" s="1">
        <v>0.108127133993581</v>
      </c>
    </row>
    <row r="50">
      <c r="A50" s="1" t="s">
        <v>26</v>
      </c>
      <c r="B50" s="1" t="s">
        <v>114</v>
      </c>
      <c r="C50" s="1" t="s">
        <v>115</v>
      </c>
      <c r="D50" s="1">
        <v>0.629923227325972</v>
      </c>
      <c r="E50" s="1">
        <v>0.680392949874096</v>
      </c>
      <c r="F50" s="1">
        <v>0.564595212451998</v>
      </c>
      <c r="G50" s="1">
        <v>0.627223547193568</v>
      </c>
    </row>
    <row r="51">
      <c r="A51" s="1" t="s">
        <v>37</v>
      </c>
      <c r="B51" s="1" t="s">
        <v>116</v>
      </c>
      <c r="C51" s="1" t="s">
        <v>117</v>
      </c>
      <c r="D51" s="1">
        <v>0.149530431258794</v>
      </c>
      <c r="E51" s="1">
        <v>0.203454245398971</v>
      </c>
      <c r="F51" s="1">
        <v>0.168792509359047</v>
      </c>
      <c r="G51" s="1">
        <v>0.219306347833327</v>
      </c>
    </row>
    <row r="52">
      <c r="A52" s="1" t="s">
        <v>10</v>
      </c>
      <c r="B52" s="1" t="s">
        <v>118</v>
      </c>
      <c r="C52" s="1" t="s">
        <v>119</v>
      </c>
      <c r="D52" s="1">
        <v>0.319045186239243</v>
      </c>
      <c r="E52" s="1">
        <v>0.389544141513893</v>
      </c>
      <c r="F52" s="1">
        <v>0.211117158613467</v>
      </c>
      <c r="G52" s="1">
        <v>0.270087480165142</v>
      </c>
    </row>
    <row r="53">
      <c r="A53" s="1" t="s">
        <v>89</v>
      </c>
      <c r="B53" s="1" t="s">
        <v>90</v>
      </c>
      <c r="C53" s="1" t="s">
        <v>120</v>
      </c>
      <c r="D53" s="1">
        <v>0.159215759188009</v>
      </c>
      <c r="E53" s="1">
        <v>0.22518273789707</v>
      </c>
      <c r="F53" s="1">
        <v>0.169312051674895</v>
      </c>
      <c r="G53" s="1">
        <v>0.225386328303696</v>
      </c>
    </row>
    <row r="54">
      <c r="A54" s="1" t="s">
        <v>26</v>
      </c>
      <c r="B54" s="1" t="s">
        <v>121</v>
      </c>
      <c r="C54" s="1" t="s">
        <v>122</v>
      </c>
      <c r="D54" s="2">
        <v>2.85685122381318E-5</v>
      </c>
      <c r="E54" s="1">
        <v>5.22900042147585E-4</v>
      </c>
      <c r="F54" s="2">
        <v>4.3519677482981E-6</v>
      </c>
      <c r="G54" s="2">
        <v>2.20300767762803E-5</v>
      </c>
    </row>
    <row r="55">
      <c r="A55" s="1" t="s">
        <v>101</v>
      </c>
      <c r="B55" s="1" t="s">
        <v>102</v>
      </c>
      <c r="C55" s="1" t="s">
        <v>123</v>
      </c>
      <c r="D55" s="1">
        <v>0.0608946771226069</v>
      </c>
      <c r="E55" s="1">
        <v>0.100777229378573</v>
      </c>
      <c r="F55" s="1">
        <v>0.0668329041348382</v>
      </c>
      <c r="G55" s="1">
        <v>0.0997225939598494</v>
      </c>
    </row>
    <row r="56">
      <c r="A56" s="1" t="s">
        <v>37</v>
      </c>
      <c r="B56" s="1" t="s">
        <v>124</v>
      </c>
      <c r="C56" s="1" t="s">
        <v>125</v>
      </c>
      <c r="D56" s="1">
        <v>0.0321858526349796</v>
      </c>
      <c r="E56" s="1">
        <v>0.056184232932381</v>
      </c>
      <c r="F56" s="1">
        <v>0.0265124514779926</v>
      </c>
      <c r="G56" s="1">
        <v>0.0441038569480731</v>
      </c>
    </row>
    <row r="57">
      <c r="A57" s="1" t="s">
        <v>26</v>
      </c>
      <c r="B57" s="1" t="s">
        <v>126</v>
      </c>
      <c r="C57" s="1" t="s">
        <v>127</v>
      </c>
      <c r="D57" s="1">
        <v>0.529946112610508</v>
      </c>
      <c r="E57" s="1">
        <v>0.588511393798301</v>
      </c>
      <c r="F57" s="1">
        <v>0.514752486590949</v>
      </c>
      <c r="G57" s="1">
        <v>0.574015904201069</v>
      </c>
    </row>
    <row r="58">
      <c r="A58" s="1" t="s">
        <v>26</v>
      </c>
      <c r="B58" s="1" t="s">
        <v>128</v>
      </c>
      <c r="C58" s="1" t="s">
        <v>129</v>
      </c>
      <c r="D58" s="1">
        <v>0.00259920382757161</v>
      </c>
      <c r="E58" s="1">
        <v>0.0106514058831255</v>
      </c>
      <c r="F58" s="1">
        <v>5.39866491799656E-4</v>
      </c>
      <c r="G58" s="1">
        <v>0.00198443718037619</v>
      </c>
    </row>
    <row r="59">
      <c r="A59" s="1" t="s">
        <v>7</v>
      </c>
      <c r="B59" s="1" t="s">
        <v>130</v>
      </c>
      <c r="C59" s="1" t="s">
        <v>131</v>
      </c>
      <c r="D59" s="1">
        <v>0.549081209182978</v>
      </c>
      <c r="E59" s="1">
        <v>0.607217944268526</v>
      </c>
      <c r="F59" s="1">
        <v>0.46763053325954</v>
      </c>
      <c r="G59" s="1">
        <v>0.529860303303639</v>
      </c>
    </row>
    <row r="60">
      <c r="A60" s="1" t="s">
        <v>26</v>
      </c>
      <c r="B60" s="1" t="s">
        <v>132</v>
      </c>
      <c r="C60" s="1" t="s">
        <v>133</v>
      </c>
      <c r="D60" s="1">
        <v>0.0263451010922927</v>
      </c>
      <c r="E60" s="1">
        <v>0.0615604176078022</v>
      </c>
      <c r="F60" s="1">
        <v>0.0355358922278331</v>
      </c>
      <c r="G60" s="1">
        <v>0.0660463825272942</v>
      </c>
    </row>
    <row r="61">
      <c r="A61" s="1" t="s">
        <v>26</v>
      </c>
      <c r="B61" s="1" t="s">
        <v>132</v>
      </c>
      <c r="C61" s="1" t="s">
        <v>134</v>
      </c>
      <c r="D61" s="1">
        <v>0.210750544581518</v>
      </c>
      <c r="E61" s="1">
        <v>0.280292286129465</v>
      </c>
      <c r="F61" s="1">
        <v>0.297541579862118</v>
      </c>
      <c r="G61" s="1">
        <v>0.372295507212756</v>
      </c>
    </row>
    <row r="62">
      <c r="A62" s="1" t="s">
        <v>37</v>
      </c>
      <c r="B62" s="1" t="s">
        <v>106</v>
      </c>
      <c r="C62" s="1" t="s">
        <v>135</v>
      </c>
      <c r="D62" s="1">
        <v>0.397522231337136</v>
      </c>
      <c r="E62" s="1">
        <v>0.4603260807908</v>
      </c>
      <c r="F62" s="1">
        <v>0.352401294012877</v>
      </c>
      <c r="G62" s="1">
        <v>0.409727188520412</v>
      </c>
    </row>
    <row r="63">
      <c r="A63" s="1" t="s">
        <v>10</v>
      </c>
      <c r="B63" s="1" t="s">
        <v>118</v>
      </c>
      <c r="C63" s="1" t="s">
        <v>136</v>
      </c>
      <c r="D63" s="1">
        <v>0.266955035303594</v>
      </c>
      <c r="E63" s="1">
        <v>0.327432404244519</v>
      </c>
      <c r="F63" s="1">
        <v>0.293889508340959</v>
      </c>
      <c r="G63" s="1">
        <v>0.354158700499333</v>
      </c>
    </row>
    <row r="64">
      <c r="A64" s="1" t="s">
        <v>26</v>
      </c>
      <c r="B64" s="1" t="s">
        <v>35</v>
      </c>
      <c r="C64" s="1" t="s">
        <v>137</v>
      </c>
      <c r="D64" s="1">
        <v>0.115739547933928</v>
      </c>
      <c r="E64" s="1">
        <v>0.16336016995729</v>
      </c>
      <c r="F64" s="1">
        <v>0.116405091142508</v>
      </c>
      <c r="G64" s="1">
        <v>0.158562738823033</v>
      </c>
    </row>
    <row r="65">
      <c r="A65" s="1" t="s">
        <v>7</v>
      </c>
      <c r="B65" s="1" t="s">
        <v>138</v>
      </c>
      <c r="C65" s="1" t="s">
        <v>139</v>
      </c>
      <c r="D65" s="1">
        <v>0.110324585594797</v>
      </c>
      <c r="E65" s="1">
        <v>0.157378161904792</v>
      </c>
      <c r="F65" s="1">
        <v>0.121722253115804</v>
      </c>
      <c r="G65" s="1">
        <v>0.164041134193054</v>
      </c>
    </row>
    <row r="66">
      <c r="A66" s="1" t="s">
        <v>7</v>
      </c>
      <c r="B66" s="1" t="s">
        <v>140</v>
      </c>
      <c r="C66" s="1" t="s">
        <v>141</v>
      </c>
      <c r="D66" s="1">
        <v>0.140350109326531</v>
      </c>
      <c r="E66" s="1">
        <v>0.19398285808283</v>
      </c>
      <c r="F66" s="1">
        <v>0.147065145404308</v>
      </c>
      <c r="G66" s="1">
        <v>0.194547445292079</v>
      </c>
    </row>
    <row r="67">
      <c r="A67" s="1" t="s">
        <v>7</v>
      </c>
      <c r="B67" s="1" t="s">
        <v>142</v>
      </c>
      <c r="C67" s="1" t="s">
        <v>143</v>
      </c>
      <c r="D67" s="1">
        <v>0.334937738395304</v>
      </c>
      <c r="E67" s="1">
        <v>0.399070305288773</v>
      </c>
      <c r="F67" s="1">
        <v>0.35207678041375</v>
      </c>
      <c r="G67" s="1">
        <v>0.404198080498241</v>
      </c>
    </row>
    <row r="68">
      <c r="A68" s="1" t="s">
        <v>144</v>
      </c>
      <c r="B68" s="1" t="s">
        <v>145</v>
      </c>
      <c r="C68" s="1" t="s">
        <v>146</v>
      </c>
      <c r="D68" s="1">
        <v>0.0706300285403098</v>
      </c>
      <c r="E68" s="1">
        <v>0.123839509431372</v>
      </c>
      <c r="F68" s="1">
        <v>0.0637667550239467</v>
      </c>
      <c r="G68" s="1">
        <v>0.100125171898487</v>
      </c>
    </row>
    <row r="69">
      <c r="A69" s="1" t="s">
        <v>10</v>
      </c>
      <c r="B69" s="1" t="s">
        <v>147</v>
      </c>
      <c r="C69" s="1" t="s">
        <v>148</v>
      </c>
      <c r="D69" s="1">
        <v>0.147464044647886</v>
      </c>
      <c r="E69" s="1">
        <v>0.206800063916864</v>
      </c>
      <c r="F69" s="1">
        <v>0.160479623744956</v>
      </c>
      <c r="G69" s="1">
        <v>0.211516703577793</v>
      </c>
    </row>
    <row r="70">
      <c r="A70" s="1" t="s">
        <v>10</v>
      </c>
      <c r="B70" s="1" t="s">
        <v>147</v>
      </c>
      <c r="C70" s="1" t="s">
        <v>149</v>
      </c>
      <c r="D70" s="1">
        <v>0.153589637822534</v>
      </c>
      <c r="E70" s="1">
        <v>0.204333496945218</v>
      </c>
      <c r="F70" s="1">
        <v>0.178029091938774</v>
      </c>
      <c r="G70" s="1">
        <v>0.224334060094649</v>
      </c>
    </row>
    <row r="71">
      <c r="A71" s="1" t="s">
        <v>10</v>
      </c>
      <c r="B71" s="1" t="s">
        <v>150</v>
      </c>
      <c r="C71" s="1" t="s">
        <v>151</v>
      </c>
      <c r="D71" s="1">
        <v>0.00478396369842946</v>
      </c>
      <c r="E71" s="1">
        <v>0.0167662043844951</v>
      </c>
      <c r="F71" s="1">
        <v>5.57695020315845E-4</v>
      </c>
      <c r="G71" s="1">
        <v>0.00215886304069277</v>
      </c>
    </row>
    <row r="72">
      <c r="A72" s="1" t="s">
        <v>10</v>
      </c>
      <c r="B72" s="1" t="s">
        <v>118</v>
      </c>
      <c r="C72" s="1" t="s">
        <v>152</v>
      </c>
      <c r="D72" s="1">
        <v>0.0437992200709955</v>
      </c>
      <c r="E72" s="1">
        <v>0.0849429451740706</v>
      </c>
      <c r="F72" s="1">
        <v>0.0466914494493678</v>
      </c>
      <c r="G72" s="1">
        <v>0.075557075604117</v>
      </c>
    </row>
    <row r="73">
      <c r="A73" s="1" t="s">
        <v>153</v>
      </c>
      <c r="B73" s="1" t="s">
        <v>154</v>
      </c>
      <c r="C73" s="1" t="s">
        <v>155</v>
      </c>
      <c r="D73" s="1">
        <v>0.490040272716198</v>
      </c>
      <c r="E73" s="1">
        <v>0.553750009777681</v>
      </c>
      <c r="F73" s="1">
        <v>0.497110197328337</v>
      </c>
      <c r="G73" s="1">
        <v>0.557697432989529</v>
      </c>
    </row>
    <row r="74">
      <c r="A74" s="1" t="s">
        <v>7</v>
      </c>
      <c r="B74" s="1" t="s">
        <v>156</v>
      </c>
      <c r="C74" s="1" t="s">
        <v>157</v>
      </c>
      <c r="D74" s="1">
        <v>0.154114057180314</v>
      </c>
      <c r="E74" s="1">
        <v>0.206099916775774</v>
      </c>
      <c r="F74" s="1">
        <v>0.183162193650557</v>
      </c>
      <c r="G74" s="1">
        <v>0.230364391253199</v>
      </c>
    </row>
    <row r="75">
      <c r="A75" s="1" t="s">
        <v>158</v>
      </c>
      <c r="B75" s="1" t="s">
        <v>159</v>
      </c>
      <c r="C75" s="1" t="s">
        <v>160</v>
      </c>
      <c r="D75" s="1">
        <v>5.87845806114834E-4</v>
      </c>
      <c r="E75" s="1">
        <v>0.00327966777619458</v>
      </c>
      <c r="F75" s="2">
        <v>7.15441470315874E-5</v>
      </c>
      <c r="G75" s="1">
        <v>2.98168565347493E-4</v>
      </c>
    </row>
    <row r="76">
      <c r="A76" s="1" t="s">
        <v>161</v>
      </c>
      <c r="B76" s="1" t="s">
        <v>162</v>
      </c>
      <c r="C76" s="1" t="s">
        <v>163</v>
      </c>
      <c r="D76" s="1">
        <v>0.00223617008915819</v>
      </c>
      <c r="E76" s="1">
        <v>0.00925485107563929</v>
      </c>
      <c r="F76" s="1">
        <v>7.48436392649527E-4</v>
      </c>
      <c r="G76" s="1">
        <v>0.00248222533502318</v>
      </c>
    </row>
    <row r="77">
      <c r="A77" s="1" t="s">
        <v>86</v>
      </c>
      <c r="B77" s="1" t="s">
        <v>164</v>
      </c>
      <c r="C77" s="1" t="s">
        <v>165</v>
      </c>
      <c r="D77" s="1">
        <v>0.185961970831994</v>
      </c>
      <c r="E77" s="1">
        <v>0.257747605709367</v>
      </c>
      <c r="F77" s="1">
        <v>0.270336609345198</v>
      </c>
      <c r="G77" s="1">
        <v>0.342022800274199</v>
      </c>
    </row>
    <row r="78">
      <c r="A78" s="1" t="s">
        <v>37</v>
      </c>
      <c r="B78" s="1" t="s">
        <v>166</v>
      </c>
      <c r="C78" s="1" t="s">
        <v>167</v>
      </c>
      <c r="D78" s="2">
        <v>4.46588127077734E-5</v>
      </c>
      <c r="E78" s="1">
        <v>5.22900042147585E-4</v>
      </c>
      <c r="F78" s="2">
        <v>4.7960138698294E-6</v>
      </c>
      <c r="G78" s="2">
        <v>2.81233410681222E-5</v>
      </c>
    </row>
    <row r="79">
      <c r="A79" s="1" t="s">
        <v>26</v>
      </c>
      <c r="B79" s="1" t="s">
        <v>43</v>
      </c>
      <c r="C79" s="1" t="s">
        <v>168</v>
      </c>
      <c r="D79" s="1">
        <v>0.126417642708726</v>
      </c>
      <c r="E79" s="1">
        <v>0.174028373534548</v>
      </c>
      <c r="F79" s="1">
        <v>0.142314536868128</v>
      </c>
      <c r="G79" s="1">
        <v>0.185284937537499</v>
      </c>
    </row>
    <row r="80">
      <c r="A80" s="1" t="s">
        <v>26</v>
      </c>
      <c r="B80" s="1" t="s">
        <v>96</v>
      </c>
      <c r="C80" s="1" t="s">
        <v>169</v>
      </c>
      <c r="D80" s="1">
        <v>0.307475534890961</v>
      </c>
      <c r="E80" s="1">
        <v>0.374603428741976</v>
      </c>
      <c r="F80" s="1">
        <v>0.31779173667279</v>
      </c>
      <c r="G80" s="1">
        <v>0.375679026165547</v>
      </c>
    </row>
    <row r="81">
      <c r="A81" s="1" t="s">
        <v>26</v>
      </c>
      <c r="B81" s="1" t="s">
        <v>104</v>
      </c>
      <c r="C81" s="1" t="s">
        <v>170</v>
      </c>
      <c r="D81" s="1">
        <v>0.147714729420353</v>
      </c>
      <c r="E81" s="1">
        <v>0.199231359879418</v>
      </c>
      <c r="F81" s="1">
        <v>0.184195780585733</v>
      </c>
      <c r="G81" s="1">
        <v>0.234643047898173</v>
      </c>
    </row>
    <row r="82">
      <c r="A82" s="1" t="s">
        <v>26</v>
      </c>
      <c r="B82" s="1" t="s">
        <v>121</v>
      </c>
      <c r="C82" s="1" t="s">
        <v>171</v>
      </c>
      <c r="D82" s="1">
        <v>0.150111521618385</v>
      </c>
      <c r="E82" s="1">
        <v>0.201491511651898</v>
      </c>
      <c r="F82" s="1">
        <v>0.158023651911101</v>
      </c>
      <c r="G82" s="1">
        <v>0.203305714561797</v>
      </c>
    </row>
    <row r="83">
      <c r="A83" s="1" t="s">
        <v>10</v>
      </c>
      <c r="B83" s="1" t="s">
        <v>118</v>
      </c>
      <c r="C83" s="1" t="s">
        <v>172</v>
      </c>
      <c r="D83" s="1">
        <v>0.216225850412698</v>
      </c>
      <c r="E83" s="1">
        <v>0.278677139648074</v>
      </c>
      <c r="F83" s="1">
        <v>0.250137382184653</v>
      </c>
      <c r="G83" s="1">
        <v>0.305936464021822</v>
      </c>
    </row>
    <row r="84">
      <c r="A84" s="1" t="s">
        <v>26</v>
      </c>
      <c r="B84" s="1" t="s">
        <v>128</v>
      </c>
      <c r="C84" s="1" t="s">
        <v>173</v>
      </c>
      <c r="D84" s="1">
        <v>0.00168523194302151</v>
      </c>
      <c r="E84" s="1">
        <v>0.00732677441163448</v>
      </c>
      <c r="F84" s="1">
        <v>0.00214159810144074</v>
      </c>
      <c r="G84" s="1">
        <v>0.005246575773144</v>
      </c>
    </row>
    <row r="85">
      <c r="A85" s="1" t="s">
        <v>26</v>
      </c>
      <c r="B85" s="1" t="s">
        <v>63</v>
      </c>
      <c r="C85" s="1" t="s">
        <v>174</v>
      </c>
      <c r="D85" s="1">
        <v>0.188647851986971</v>
      </c>
      <c r="E85" s="1">
        <v>0.247061731635122</v>
      </c>
      <c r="F85" s="1">
        <v>0.233656616768168</v>
      </c>
      <c r="G85" s="1">
        <v>0.282748745954811</v>
      </c>
    </row>
    <row r="86">
      <c r="A86" s="1" t="s">
        <v>26</v>
      </c>
      <c r="B86" s="1" t="s">
        <v>104</v>
      </c>
      <c r="C86" s="1" t="s">
        <v>175</v>
      </c>
      <c r="D86" s="1">
        <v>0.0116528889736427</v>
      </c>
      <c r="E86" s="1">
        <v>0.0328838650884798</v>
      </c>
      <c r="F86" s="1">
        <v>0.00830691819033331</v>
      </c>
      <c r="G86" s="1">
        <v>0.0225428628664746</v>
      </c>
    </row>
    <row r="87">
      <c r="A87" s="1" t="s">
        <v>7</v>
      </c>
      <c r="B87" s="1" t="s">
        <v>176</v>
      </c>
      <c r="C87" s="1" t="s">
        <v>177</v>
      </c>
      <c r="D87" s="1">
        <v>0.135616511363896</v>
      </c>
      <c r="E87" s="1">
        <v>0.188245538082404</v>
      </c>
      <c r="F87" s="1">
        <v>0.139061859634097</v>
      </c>
      <c r="G87" s="1">
        <v>0.183111583669689</v>
      </c>
    </row>
    <row r="88">
      <c r="A88" s="1" t="s">
        <v>26</v>
      </c>
      <c r="B88" s="1" t="s">
        <v>45</v>
      </c>
      <c r="C88" s="1" t="s">
        <v>178</v>
      </c>
      <c r="D88" s="2">
        <v>3.37635892801012E-5</v>
      </c>
      <c r="E88" s="1">
        <v>5.22900042147585E-4</v>
      </c>
      <c r="F88" s="2">
        <v>3.61748344626719E-7</v>
      </c>
      <c r="G88" s="2">
        <v>2.40006953858169E-6</v>
      </c>
    </row>
    <row r="89">
      <c r="A89" s="1" t="s">
        <v>26</v>
      </c>
      <c r="B89" s="1" t="s">
        <v>179</v>
      </c>
      <c r="C89" s="1" t="s">
        <v>180</v>
      </c>
      <c r="D89" s="1">
        <v>0.226035554467859</v>
      </c>
      <c r="E89" s="1">
        <v>0.289955370061575</v>
      </c>
      <c r="F89" s="1">
        <v>0.240945456231016</v>
      </c>
      <c r="G89" s="1">
        <v>0.300039804498223</v>
      </c>
    </row>
    <row r="90">
      <c r="A90" s="1" t="s">
        <v>7</v>
      </c>
      <c r="B90" s="1" t="s">
        <v>33</v>
      </c>
      <c r="C90" s="1" t="s">
        <v>181</v>
      </c>
      <c r="D90" s="1">
        <v>0.240913761429116</v>
      </c>
      <c r="E90" s="1">
        <v>0.303390773491795</v>
      </c>
      <c r="F90" s="1">
        <v>0.248929262710434</v>
      </c>
      <c r="G90" s="1">
        <v>0.306974632905399</v>
      </c>
    </row>
    <row r="91">
      <c r="A91" s="1" t="s">
        <v>7</v>
      </c>
      <c r="B91" s="1" t="s">
        <v>182</v>
      </c>
      <c r="C91" s="1" t="s">
        <v>183</v>
      </c>
      <c r="D91" s="1">
        <v>0.385139570224144</v>
      </c>
      <c r="E91" s="1">
        <v>0.45234938811442</v>
      </c>
      <c r="F91" s="1">
        <v>0.338369130753033</v>
      </c>
      <c r="G91" s="1">
        <v>0.399843261427611</v>
      </c>
    </row>
    <row r="92">
      <c r="A92" s="1" t="s">
        <v>26</v>
      </c>
      <c r="B92" s="1" t="s">
        <v>184</v>
      </c>
      <c r="C92" s="1" t="s">
        <v>185</v>
      </c>
      <c r="D92" s="2">
        <v>8.41313193594512E-5</v>
      </c>
      <c r="E92" s="1">
        <v>7.63537962577849E-4</v>
      </c>
      <c r="F92" s="2">
        <v>2.76776643499047E-5</v>
      </c>
      <c r="G92" s="1">
        <v>1.27499256718531E-4</v>
      </c>
    </row>
    <row r="93">
      <c r="A93" s="1" t="s">
        <v>186</v>
      </c>
      <c r="B93" s="1" t="s">
        <v>187</v>
      </c>
      <c r="C93" s="1" t="s">
        <v>188</v>
      </c>
      <c r="D93" s="2">
        <v>6.18695246876315E-5</v>
      </c>
      <c r="E93" s="1">
        <v>6.09838138778634E-4</v>
      </c>
      <c r="F93" s="2">
        <v>3.9469395936787E-5</v>
      </c>
      <c r="G93" s="1">
        <v>1.57705288135454E-4</v>
      </c>
    </row>
    <row r="94">
      <c r="A94" s="1" t="s">
        <v>189</v>
      </c>
      <c r="B94" s="1" t="s">
        <v>190</v>
      </c>
      <c r="C94" s="1" t="s">
        <v>191</v>
      </c>
      <c r="D94" s="1">
        <v>0.289191580052016</v>
      </c>
      <c r="E94" s="1">
        <v>0.352720788907371</v>
      </c>
      <c r="F94" s="1">
        <v>0.375341023593165</v>
      </c>
      <c r="G94" s="1">
        <v>0.435401464340185</v>
      </c>
    </row>
    <row r="95">
      <c r="A95" s="1" t="s">
        <v>26</v>
      </c>
      <c r="B95" s="1" t="s">
        <v>31</v>
      </c>
      <c r="C95" s="1" t="s">
        <v>192</v>
      </c>
      <c r="D95" s="1">
        <v>0.0010847076881745</v>
      </c>
      <c r="E95" s="1">
        <v>0.00522705241683267</v>
      </c>
      <c r="F95" s="1">
        <v>4.53148379664663E-4</v>
      </c>
      <c r="G95" s="1">
        <v>0.00129978507928832</v>
      </c>
    </row>
    <row r="96">
      <c r="A96" s="1" t="s">
        <v>153</v>
      </c>
      <c r="B96" s="1" t="s">
        <v>193</v>
      </c>
      <c r="C96" s="1" t="s">
        <v>194</v>
      </c>
      <c r="D96" s="1">
        <v>0.106543643226485</v>
      </c>
      <c r="E96" s="1">
        <v>0.150473955516147</v>
      </c>
      <c r="F96" s="1">
        <v>0.123608074217091</v>
      </c>
      <c r="G96" s="1">
        <v>0.162834711021613</v>
      </c>
    </row>
    <row r="97">
      <c r="A97" s="1" t="s">
        <v>26</v>
      </c>
      <c r="B97" s="1" t="s">
        <v>132</v>
      </c>
      <c r="C97" s="1" t="s">
        <v>195</v>
      </c>
      <c r="D97" s="1">
        <v>0.249122151150276</v>
      </c>
      <c r="E97" s="1">
        <v>0.310440037889175</v>
      </c>
      <c r="F97" s="1">
        <v>0.236651026573176</v>
      </c>
      <c r="G97" s="1">
        <v>0.295341350221739</v>
      </c>
    </row>
    <row r="98">
      <c r="A98" s="1" t="s">
        <v>7</v>
      </c>
      <c r="B98" s="1" t="s">
        <v>196</v>
      </c>
      <c r="C98" s="1" t="s">
        <v>197</v>
      </c>
      <c r="D98" s="1">
        <v>0.0472624486408372</v>
      </c>
      <c r="E98" s="1">
        <v>0.0801499183159321</v>
      </c>
      <c r="F98" s="1">
        <v>0.0397633016869676</v>
      </c>
      <c r="G98" s="1">
        <v>0.0651739137923035</v>
      </c>
    </row>
    <row r="99">
      <c r="A99" s="1" t="s">
        <v>7</v>
      </c>
      <c r="B99" s="1" t="s">
        <v>130</v>
      </c>
      <c r="C99" s="1" t="s">
        <v>198</v>
      </c>
      <c r="D99" s="1">
        <v>0.242360772183235</v>
      </c>
      <c r="E99" s="1">
        <v>0.302112418775846</v>
      </c>
      <c r="F99" s="1">
        <v>0.271585391691973</v>
      </c>
      <c r="G99" s="1">
        <v>0.326126300886848</v>
      </c>
    </row>
    <row r="100">
      <c r="A100" s="1" t="s">
        <v>26</v>
      </c>
      <c r="B100" s="1" t="s">
        <v>199</v>
      </c>
      <c r="C100" s="1" t="s">
        <v>200</v>
      </c>
      <c r="D100" s="1">
        <v>0.0265682775641793</v>
      </c>
      <c r="E100" s="1">
        <v>0.0618979587004654</v>
      </c>
      <c r="F100" s="1">
        <v>0.541419234506221</v>
      </c>
      <c r="G100" s="1">
        <v>0.612812245558003</v>
      </c>
    </row>
    <row r="101">
      <c r="A101" s="1" t="s">
        <v>26</v>
      </c>
      <c r="B101" s="1" t="s">
        <v>31</v>
      </c>
      <c r="C101" s="1" t="s">
        <v>201</v>
      </c>
      <c r="D101" s="1">
        <v>3.34115182751139E-4</v>
      </c>
      <c r="E101" s="1">
        <v>0.00218017330014728</v>
      </c>
      <c r="F101" s="2">
        <v>6.06266793500144E-5</v>
      </c>
      <c r="G101" s="1">
        <v>2.87680725344924E-4</v>
      </c>
    </row>
    <row r="102">
      <c r="A102" s="1" t="s">
        <v>26</v>
      </c>
      <c r="B102" s="1" t="s">
        <v>202</v>
      </c>
      <c r="C102" s="1" t="s">
        <v>203</v>
      </c>
      <c r="D102" s="1">
        <v>0.131319165451919</v>
      </c>
      <c r="E102" s="1">
        <v>0.185081284277388</v>
      </c>
      <c r="F102" s="1">
        <v>0.128178982417434</v>
      </c>
      <c r="G102" s="1">
        <v>0.1750889041297</v>
      </c>
    </row>
    <row r="103">
      <c r="A103" s="1" t="s">
        <v>26</v>
      </c>
      <c r="B103" s="1" t="s">
        <v>121</v>
      </c>
      <c r="C103" s="1" t="s">
        <v>204</v>
      </c>
      <c r="D103" s="1">
        <v>0.560524393440635</v>
      </c>
      <c r="E103" s="1">
        <v>0.620623232775451</v>
      </c>
      <c r="F103" s="1">
        <v>0.530017996075775</v>
      </c>
      <c r="G103" s="1">
        <v>0.595910168476313</v>
      </c>
    </row>
    <row r="104">
      <c r="A104" s="1" t="s">
        <v>37</v>
      </c>
      <c r="B104" s="1" t="s">
        <v>116</v>
      </c>
      <c r="C104" s="1" t="s">
        <v>205</v>
      </c>
      <c r="D104" s="1">
        <v>0.281350469432283</v>
      </c>
      <c r="E104" s="1">
        <v>0.343372867204982</v>
      </c>
      <c r="F104" s="1">
        <v>0.432692431650169</v>
      </c>
      <c r="G104" s="1">
        <v>0.491980368273251</v>
      </c>
    </row>
    <row r="105">
      <c r="A105" s="1" t="s">
        <v>37</v>
      </c>
      <c r="B105" s="1" t="s">
        <v>59</v>
      </c>
      <c r="C105" s="1" t="s">
        <v>206</v>
      </c>
      <c r="D105" s="1">
        <v>0.121173450393732</v>
      </c>
      <c r="E105" s="1">
        <v>0.170581602896684</v>
      </c>
      <c r="F105" s="1">
        <v>0.157314684622615</v>
      </c>
      <c r="G105" s="1">
        <v>0.200936251341506</v>
      </c>
    </row>
    <row r="106">
      <c r="A106" s="1" t="s">
        <v>37</v>
      </c>
      <c r="B106" s="1" t="s">
        <v>59</v>
      </c>
      <c r="C106" s="1" t="s">
        <v>207</v>
      </c>
      <c r="D106" s="1">
        <v>0.125163845004093</v>
      </c>
      <c r="E106" s="1">
        <v>0.171093308413188</v>
      </c>
      <c r="F106" s="1">
        <v>0.158058786796021</v>
      </c>
      <c r="G106" s="1">
        <v>0.196142197230497</v>
      </c>
    </row>
    <row r="107">
      <c r="A107" s="1" t="s">
        <v>37</v>
      </c>
      <c r="B107" s="1" t="s">
        <v>208</v>
      </c>
      <c r="C107" s="1" t="s">
        <v>209</v>
      </c>
      <c r="D107" s="1">
        <v>2.66031035605263E-4</v>
      </c>
      <c r="E107" s="1">
        <v>0.00183793907263147</v>
      </c>
      <c r="F107" s="2">
        <v>9.27590659021393E-6</v>
      </c>
      <c r="G107" s="2">
        <v>5.7282306237887E-5</v>
      </c>
    </row>
    <row r="108">
      <c r="A108" s="1" t="s">
        <v>26</v>
      </c>
      <c r="B108" s="1" t="s">
        <v>61</v>
      </c>
      <c r="C108" s="1" t="s">
        <v>210</v>
      </c>
      <c r="D108" s="2">
        <v>5.55556365611561E-5</v>
      </c>
      <c r="E108" s="1">
        <v>5.69723882304649E-4</v>
      </c>
      <c r="F108" s="2">
        <v>2.60049383952063E-6</v>
      </c>
      <c r="G108" s="2">
        <v>1.58953450465759E-5</v>
      </c>
    </row>
    <row r="109">
      <c r="A109" s="1" t="s">
        <v>26</v>
      </c>
      <c r="B109" s="1" t="s">
        <v>211</v>
      </c>
      <c r="C109" s="1" t="s">
        <v>212</v>
      </c>
      <c r="D109" s="1">
        <v>0.273436305930285</v>
      </c>
      <c r="E109" s="1">
        <v>0.339428957410642</v>
      </c>
      <c r="F109" s="1">
        <v>0.297081958991071</v>
      </c>
      <c r="G109" s="1">
        <v>0.357976589419951</v>
      </c>
    </row>
    <row r="110">
      <c r="A110" s="1" t="s">
        <v>37</v>
      </c>
      <c r="B110" s="1" t="s">
        <v>59</v>
      </c>
      <c r="C110" s="1" t="s">
        <v>213</v>
      </c>
      <c r="D110" s="1">
        <v>0.133710325341095</v>
      </c>
      <c r="E110" s="1">
        <v>0.187597588218537</v>
      </c>
      <c r="F110" s="1">
        <v>0.160379904761401</v>
      </c>
      <c r="G110" s="1">
        <v>0.208587025474799</v>
      </c>
    </row>
    <row r="111">
      <c r="A111" s="1" t="s">
        <v>26</v>
      </c>
      <c r="B111" s="1" t="s">
        <v>214</v>
      </c>
      <c r="C111" s="1" t="s">
        <v>215</v>
      </c>
      <c r="D111" s="1">
        <v>0.414948447597948</v>
      </c>
      <c r="E111" s="1">
        <v>0.484428547868557</v>
      </c>
      <c r="F111" s="1">
        <v>0.443090159426718</v>
      </c>
      <c r="G111" s="1">
        <v>0.51155786939255</v>
      </c>
    </row>
    <row r="112">
      <c r="A112" s="1" t="s">
        <v>216</v>
      </c>
      <c r="B112" s="1" t="s">
        <v>217</v>
      </c>
      <c r="C112" s="1" t="s">
        <v>218</v>
      </c>
      <c r="D112" s="2">
        <v>3.95447664775114E-5</v>
      </c>
      <c r="E112" s="1">
        <v>5.22900042147585E-4</v>
      </c>
      <c r="F112" s="2">
        <v>2.04411624073678E-7</v>
      </c>
      <c r="G112" s="2">
        <v>1.52439426785812E-6</v>
      </c>
    </row>
    <row r="113">
      <c r="A113" s="1" t="s">
        <v>37</v>
      </c>
      <c r="B113" s="1" t="s">
        <v>219</v>
      </c>
      <c r="C113" s="1" t="s">
        <v>220</v>
      </c>
      <c r="D113" s="1">
        <v>0.146919084988891</v>
      </c>
      <c r="E113" s="1">
        <v>0.200817429760307</v>
      </c>
      <c r="F113" s="1">
        <v>0.174338527876498</v>
      </c>
      <c r="G113" s="1">
        <v>0.219706030992604</v>
      </c>
    </row>
    <row r="114">
      <c r="A114" s="1" t="s">
        <v>26</v>
      </c>
      <c r="B114" s="1" t="s">
        <v>179</v>
      </c>
      <c r="C114" s="1" t="s">
        <v>221</v>
      </c>
      <c r="D114" s="1">
        <v>0.0152336257121956</v>
      </c>
      <c r="E114" s="1">
        <v>0.0408296059002549</v>
      </c>
      <c r="F114" s="1">
        <v>0.010479972859775</v>
      </c>
      <c r="G114" s="1">
        <v>0.0271773160504909</v>
      </c>
    </row>
    <row r="115">
      <c r="A115" s="1" t="s">
        <v>10</v>
      </c>
      <c r="B115" s="1" t="s">
        <v>222</v>
      </c>
      <c r="C115" s="1" t="s">
        <v>223</v>
      </c>
      <c r="D115" s="1">
        <v>0.524820004329794</v>
      </c>
      <c r="E115" s="1">
        <v>0.58204157647726</v>
      </c>
      <c r="F115" s="1">
        <v>0.496668629623181</v>
      </c>
      <c r="G115" s="1">
        <v>0.552062828500296</v>
      </c>
    </row>
    <row r="116">
      <c r="A116" s="1" t="s">
        <v>89</v>
      </c>
      <c r="B116" s="1" t="s">
        <v>224</v>
      </c>
      <c r="C116" s="1" t="s">
        <v>225</v>
      </c>
      <c r="D116" s="2">
        <v>4.41811617427235E-5</v>
      </c>
      <c r="E116" s="1">
        <v>5.22900042147585E-4</v>
      </c>
      <c r="F116" s="2">
        <v>9.23861690693756E-8</v>
      </c>
      <c r="G116" s="2">
        <v>7.10429821644796E-7</v>
      </c>
    </row>
    <row r="117">
      <c r="A117" s="1" t="s">
        <v>7</v>
      </c>
      <c r="B117" s="1" t="s">
        <v>142</v>
      </c>
      <c r="C117" s="1" t="s">
        <v>226</v>
      </c>
      <c r="D117" s="1">
        <v>0.239105767444027</v>
      </c>
      <c r="E117" s="1">
        <v>0.302612286696386</v>
      </c>
      <c r="F117" s="1">
        <v>0.260462547638436</v>
      </c>
      <c r="G117" s="1">
        <v>0.3174348508046</v>
      </c>
    </row>
    <row r="118">
      <c r="A118" s="1" t="s">
        <v>7</v>
      </c>
      <c r="B118" s="1" t="s">
        <v>227</v>
      </c>
      <c r="C118" s="1" t="s">
        <v>228</v>
      </c>
      <c r="D118" s="2">
        <v>4.17357381211589E-5</v>
      </c>
      <c r="E118" s="1">
        <v>5.22900042147585E-4</v>
      </c>
      <c r="F118" s="2">
        <v>5.13444527910132E-9</v>
      </c>
      <c r="G118" s="2">
        <v>6.24132078049314E-8</v>
      </c>
    </row>
    <row r="119">
      <c r="A119" s="1" t="s">
        <v>10</v>
      </c>
      <c r="B119" s="1" t="s">
        <v>229</v>
      </c>
      <c r="C119" s="1" t="s">
        <v>230</v>
      </c>
      <c r="D119" s="1">
        <v>0.323337267884887</v>
      </c>
      <c r="E119" s="1">
        <v>0.391793731390549</v>
      </c>
      <c r="F119" s="1">
        <v>0.347986706772927</v>
      </c>
      <c r="G119" s="1">
        <v>0.412958009344826</v>
      </c>
    </row>
    <row r="120">
      <c r="A120" s="1" t="s">
        <v>26</v>
      </c>
      <c r="B120" s="1" t="s">
        <v>77</v>
      </c>
      <c r="C120" s="1" t="s">
        <v>231</v>
      </c>
      <c r="D120" s="1">
        <v>0.271752934818573</v>
      </c>
      <c r="E120" s="1">
        <v>0.340721070254533</v>
      </c>
      <c r="F120" s="1">
        <v>0.354795991780693</v>
      </c>
      <c r="G120" s="1">
        <v>0.426644044532154</v>
      </c>
    </row>
    <row r="121">
      <c r="A121" s="1" t="s">
        <v>10</v>
      </c>
      <c r="B121" s="1" t="s">
        <v>229</v>
      </c>
      <c r="C121" s="1" t="s">
        <v>232</v>
      </c>
      <c r="D121" s="1">
        <v>0.332071685690885</v>
      </c>
      <c r="E121" s="1">
        <v>0.402704818998382</v>
      </c>
      <c r="F121" s="1">
        <v>0.358039563825573</v>
      </c>
      <c r="G121" s="1">
        <v>0.423929058180347</v>
      </c>
    </row>
    <row r="122">
      <c r="A122" s="1" t="s">
        <v>26</v>
      </c>
      <c r="B122" s="1" t="s">
        <v>233</v>
      </c>
      <c r="C122" s="1" t="s">
        <v>234</v>
      </c>
      <c r="D122" s="1">
        <v>0.00683424234315764</v>
      </c>
      <c r="E122" s="1">
        <v>0.0219482579272133</v>
      </c>
      <c r="F122" s="1">
        <v>0.0108028944055137</v>
      </c>
      <c r="G122" s="1">
        <v>0.0272383599377166</v>
      </c>
    </row>
    <row r="123">
      <c r="A123" s="1" t="s">
        <v>26</v>
      </c>
      <c r="B123" s="1" t="s">
        <v>128</v>
      </c>
      <c r="C123" s="1" t="s">
        <v>235</v>
      </c>
      <c r="D123" s="1">
        <v>0.1313090311288</v>
      </c>
      <c r="E123" s="1">
        <v>0.206761310930653</v>
      </c>
      <c r="F123" s="1">
        <v>0.175482396215444</v>
      </c>
      <c r="G123" s="1">
        <v>0.255831284966568</v>
      </c>
    </row>
    <row r="124">
      <c r="A124" s="1" t="s">
        <v>10</v>
      </c>
      <c r="B124" s="1" t="s">
        <v>236</v>
      </c>
      <c r="C124" s="1" t="s">
        <v>237</v>
      </c>
      <c r="D124" s="1">
        <v>0.564878579853393</v>
      </c>
      <c r="E124" s="1">
        <v>0.628360808557499</v>
      </c>
      <c r="F124" s="1">
        <v>0.500347457985395</v>
      </c>
      <c r="G124" s="1">
        <v>0.573019718291978</v>
      </c>
    </row>
    <row r="125">
      <c r="A125" s="1" t="s">
        <v>26</v>
      </c>
      <c r="B125" s="1" t="s">
        <v>128</v>
      </c>
      <c r="C125" s="1" t="s">
        <v>238</v>
      </c>
      <c r="D125" s="1">
        <v>0.220929131933039</v>
      </c>
      <c r="E125" s="1">
        <v>0.285356388204117</v>
      </c>
      <c r="F125" s="1">
        <v>0.216977121285073</v>
      </c>
      <c r="G125" s="1">
        <v>0.276077504058536</v>
      </c>
    </row>
    <row r="126">
      <c r="A126" s="1" t="s">
        <v>89</v>
      </c>
      <c r="B126" s="1" t="s">
        <v>239</v>
      </c>
      <c r="C126" s="1" t="s">
        <v>240</v>
      </c>
      <c r="D126" s="1">
        <v>0.344046052702526</v>
      </c>
      <c r="E126" s="1">
        <v>0.406682462542429</v>
      </c>
      <c r="F126" s="1">
        <v>0.341620796635201</v>
      </c>
      <c r="G126" s="1">
        <v>0.398555873347841</v>
      </c>
    </row>
    <row r="127">
      <c r="A127" s="1" t="s">
        <v>7</v>
      </c>
      <c r="B127" s="1" t="s">
        <v>49</v>
      </c>
      <c r="C127" s="1" t="s">
        <v>241</v>
      </c>
      <c r="D127" s="1">
        <v>0.146214512359817</v>
      </c>
      <c r="E127" s="1">
        <v>0.198565946224154</v>
      </c>
      <c r="F127" s="1">
        <v>0.172644852718667</v>
      </c>
      <c r="G127" s="1">
        <v>0.218479356295291</v>
      </c>
    </row>
    <row r="128">
      <c r="A128" s="1" t="s">
        <v>26</v>
      </c>
      <c r="B128" s="1" t="s">
        <v>35</v>
      </c>
      <c r="C128" s="1" t="s">
        <v>242</v>
      </c>
      <c r="D128" s="1">
        <v>0.0172309446625736</v>
      </c>
      <c r="E128" s="1">
        <v>0.0448246612034771</v>
      </c>
      <c r="F128" s="1">
        <v>0.0686552995187718</v>
      </c>
      <c r="G128" s="1">
        <v>0.119551236338744</v>
      </c>
    </row>
    <row r="129">
      <c r="A129" s="1" t="s">
        <v>26</v>
      </c>
      <c r="B129" s="1" t="s">
        <v>63</v>
      </c>
      <c r="C129" s="1" t="s">
        <v>243</v>
      </c>
      <c r="D129" s="2">
        <v>2.45342014578068E-5</v>
      </c>
      <c r="E129" s="1">
        <v>5.22900042147585E-4</v>
      </c>
      <c r="F129" s="2">
        <v>9.70116496319537E-6</v>
      </c>
      <c r="G129" s="2">
        <v>4.45227159751236E-5</v>
      </c>
    </row>
    <row r="130">
      <c r="A130" s="1" t="s">
        <v>7</v>
      </c>
      <c r="B130" s="1" t="s">
        <v>130</v>
      </c>
      <c r="C130" s="1" t="s">
        <v>244</v>
      </c>
      <c r="D130" s="1">
        <v>0.605890958012501</v>
      </c>
      <c r="E130" s="1">
        <v>0.659686346560699</v>
      </c>
      <c r="F130" s="1">
        <v>0.530501712675169</v>
      </c>
      <c r="G130" s="1">
        <v>0.587444591491407</v>
      </c>
    </row>
    <row r="131">
      <c r="A131" s="1" t="s">
        <v>26</v>
      </c>
      <c r="B131" s="1" t="s">
        <v>61</v>
      </c>
      <c r="C131" s="1" t="s">
        <v>245</v>
      </c>
      <c r="D131" s="1">
        <v>0.111903857908242</v>
      </c>
      <c r="E131" s="1">
        <v>0.180610393517015</v>
      </c>
      <c r="F131" s="1">
        <v>0.167359113424466</v>
      </c>
      <c r="G131" s="1">
        <v>0.246309284709914</v>
      </c>
    </row>
    <row r="132">
      <c r="A132" s="1" t="s">
        <v>186</v>
      </c>
      <c r="B132" s="1" t="s">
        <v>246</v>
      </c>
      <c r="C132" s="1" t="s">
        <v>247</v>
      </c>
      <c r="D132" s="1">
        <v>0.0032343466387531</v>
      </c>
      <c r="E132" s="1">
        <v>0.0115991144655967</v>
      </c>
      <c r="F132" s="1">
        <v>3.86027926217461E-4</v>
      </c>
      <c r="G132" s="1">
        <v>0.0013012091080071</v>
      </c>
    </row>
    <row r="133">
      <c r="A133" s="1" t="s">
        <v>37</v>
      </c>
      <c r="B133" s="1" t="s">
        <v>248</v>
      </c>
      <c r="C133" s="1" t="s">
        <v>249</v>
      </c>
      <c r="D133" s="1">
        <v>0.297636776596423</v>
      </c>
      <c r="E133" s="1">
        <v>0.363147574218799</v>
      </c>
      <c r="F133" s="1">
        <v>0.314403624295388</v>
      </c>
      <c r="G133" s="1">
        <v>0.372146200855626</v>
      </c>
    </row>
    <row r="134">
      <c r="A134" s="1" t="s">
        <v>158</v>
      </c>
      <c r="B134" s="1" t="s">
        <v>250</v>
      </c>
      <c r="C134" s="1" t="s">
        <v>251</v>
      </c>
      <c r="D134" s="1">
        <v>0.516714119413012</v>
      </c>
      <c r="E134" s="1">
        <v>0.581502899641827</v>
      </c>
      <c r="F134" s="1">
        <v>0.494626068336692</v>
      </c>
      <c r="G134" s="1">
        <v>0.560814154289228</v>
      </c>
    </row>
    <row r="135">
      <c r="A135" s="1" t="s">
        <v>158</v>
      </c>
      <c r="B135" s="1" t="s">
        <v>252</v>
      </c>
      <c r="C135" s="1" t="s">
        <v>253</v>
      </c>
      <c r="D135" s="2">
        <v>4.45075686182486E-5</v>
      </c>
      <c r="E135" s="1">
        <v>5.22900042147585E-4</v>
      </c>
      <c r="F135" s="2">
        <v>2.49394207434864E-6</v>
      </c>
      <c r="G135" s="2">
        <v>1.37875042931686E-5</v>
      </c>
    </row>
    <row r="136">
      <c r="A136" s="1" t="s">
        <v>26</v>
      </c>
      <c r="B136" s="1" t="s">
        <v>31</v>
      </c>
      <c r="C136" s="1" t="s">
        <v>254</v>
      </c>
      <c r="D136" s="1">
        <v>0.101276954859308</v>
      </c>
      <c r="E136" s="1">
        <v>0.170787967270007</v>
      </c>
      <c r="F136" s="1">
        <v>0.0359042982789277</v>
      </c>
      <c r="G136" s="1">
        <v>0.0737802774826761</v>
      </c>
    </row>
    <row r="137">
      <c r="A137" s="1" t="s">
        <v>26</v>
      </c>
      <c r="B137" s="1" t="s">
        <v>104</v>
      </c>
      <c r="C137" s="1" t="s">
        <v>255</v>
      </c>
      <c r="D137" s="2">
        <v>7.66389947019588E-5</v>
      </c>
      <c r="E137" s="1">
        <v>7.08987367967056E-4</v>
      </c>
      <c r="F137" s="2">
        <v>8.59139478759968E-7</v>
      </c>
      <c r="G137" s="2">
        <v>6.2379534590886E-6</v>
      </c>
    </row>
    <row r="138">
      <c r="A138" s="1" t="s">
        <v>10</v>
      </c>
      <c r="B138" s="1" t="s">
        <v>229</v>
      </c>
      <c r="C138" s="1" t="s">
        <v>256</v>
      </c>
      <c r="D138" s="1">
        <v>0.158616958704145</v>
      </c>
      <c r="E138" s="1">
        <v>0.212063131886969</v>
      </c>
      <c r="F138" s="1">
        <v>0.16932186866727</v>
      </c>
      <c r="G138" s="1">
        <v>0.215576812111123</v>
      </c>
    </row>
    <row r="139">
      <c r="A139" s="1" t="s">
        <v>10</v>
      </c>
      <c r="B139" s="1" t="s">
        <v>257</v>
      </c>
      <c r="C139" s="1" t="s">
        <v>258</v>
      </c>
      <c r="D139" s="2">
        <v>4.8639651960216E-5</v>
      </c>
      <c r="E139" s="1">
        <v>5.27518965110669E-4</v>
      </c>
      <c r="F139" s="2">
        <v>2.29762802833477E-6</v>
      </c>
      <c r="G139" s="2">
        <v>1.36247195398055E-5</v>
      </c>
    </row>
    <row r="140">
      <c r="A140" s="1" t="s">
        <v>89</v>
      </c>
      <c r="B140" s="1" t="s">
        <v>259</v>
      </c>
      <c r="C140" s="1" t="s">
        <v>260</v>
      </c>
      <c r="D140" s="1">
        <v>2.19759819644072E-4</v>
      </c>
      <c r="E140" s="1">
        <v>0.00159029219004814</v>
      </c>
      <c r="F140" s="2">
        <v>2.3835002851096E-5</v>
      </c>
      <c r="G140" s="1">
        <v>1.22680088994691E-4</v>
      </c>
    </row>
    <row r="141">
      <c r="A141" s="1" t="s">
        <v>186</v>
      </c>
      <c r="B141" s="1" t="s">
        <v>187</v>
      </c>
      <c r="C141" s="1" t="s">
        <v>261</v>
      </c>
      <c r="D141" s="2">
        <v>3.60381472962242E-5</v>
      </c>
      <c r="E141" s="1">
        <v>5.29332409121096E-4</v>
      </c>
      <c r="F141" s="2">
        <v>2.05061316339102E-7</v>
      </c>
      <c r="G141" s="2">
        <v>1.59158627746162E-6</v>
      </c>
    </row>
    <row r="142">
      <c r="A142" s="1" t="s">
        <v>26</v>
      </c>
      <c r="B142" s="1" t="s">
        <v>262</v>
      </c>
      <c r="C142" s="1" t="s">
        <v>263</v>
      </c>
      <c r="D142" s="1">
        <v>9.50564435979565E-4</v>
      </c>
      <c r="E142" s="1">
        <v>0.00490760599520569</v>
      </c>
      <c r="F142" s="2">
        <v>2.68995582297846E-8</v>
      </c>
      <c r="G142" s="2">
        <v>3.37823494800004E-7</v>
      </c>
    </row>
    <row r="143">
      <c r="A143" s="1" t="s">
        <v>37</v>
      </c>
      <c r="B143" s="1" t="s">
        <v>264</v>
      </c>
      <c r="C143" s="1" t="s">
        <v>265</v>
      </c>
      <c r="D143" s="1">
        <v>0.306488468446066</v>
      </c>
      <c r="E143" s="1">
        <v>0.375348205115709</v>
      </c>
      <c r="F143" s="1">
        <v>0.350311958673789</v>
      </c>
      <c r="G143" s="1">
        <v>0.414751012527825</v>
      </c>
    </row>
    <row r="144">
      <c r="A144" s="1" t="s">
        <v>26</v>
      </c>
      <c r="B144" s="1" t="s">
        <v>132</v>
      </c>
      <c r="C144" s="1" t="s">
        <v>266</v>
      </c>
      <c r="D144" s="1">
        <v>0.250894507281318</v>
      </c>
      <c r="E144" s="1">
        <v>0.312115416458202</v>
      </c>
      <c r="F144" s="1">
        <v>0.281499831294921</v>
      </c>
      <c r="G144" s="1">
        <v>0.335551101380517</v>
      </c>
    </row>
    <row r="145">
      <c r="A145" s="1" t="s">
        <v>26</v>
      </c>
      <c r="B145" s="1" t="s">
        <v>35</v>
      </c>
      <c r="C145" s="1" t="s">
        <v>267</v>
      </c>
      <c r="D145" s="1">
        <v>0.126448589745668</v>
      </c>
      <c r="E145" s="1">
        <v>0.180875957567788</v>
      </c>
      <c r="F145" s="1">
        <v>0.148826823007892</v>
      </c>
      <c r="G145" s="1">
        <v>0.196248870624763</v>
      </c>
    </row>
    <row r="146">
      <c r="A146" s="1" t="s">
        <v>26</v>
      </c>
      <c r="B146" s="1" t="s">
        <v>104</v>
      </c>
      <c r="C146" s="1" t="s">
        <v>268</v>
      </c>
      <c r="D146" s="1">
        <v>0.121602544712</v>
      </c>
      <c r="E146" s="1">
        <v>0.169320522352587</v>
      </c>
      <c r="F146" s="1">
        <v>0.132239830846991</v>
      </c>
      <c r="G146" s="1">
        <v>0.174850486213287</v>
      </c>
    </row>
    <row r="147">
      <c r="A147" s="1" t="s">
        <v>26</v>
      </c>
      <c r="B147" s="1" t="s">
        <v>45</v>
      </c>
      <c r="C147" s="1" t="s">
        <v>269</v>
      </c>
      <c r="D147" s="1">
        <v>0.138205179544028</v>
      </c>
      <c r="E147" s="1">
        <v>0.207647537975218</v>
      </c>
      <c r="F147" s="1">
        <v>0.105432998814606</v>
      </c>
      <c r="G147" s="1">
        <v>0.155859448059614</v>
      </c>
    </row>
    <row r="148">
      <c r="A148" s="1" t="s">
        <v>26</v>
      </c>
      <c r="B148" s="1" t="s">
        <v>132</v>
      </c>
      <c r="C148" s="1" t="s">
        <v>270</v>
      </c>
      <c r="D148" s="1">
        <v>1.84791795688127E-4</v>
      </c>
      <c r="E148" s="1">
        <v>0.00141417717621021</v>
      </c>
      <c r="F148" s="2">
        <v>2.91229743628961E-10</v>
      </c>
      <c r="G148" s="2">
        <v>7.36832229718384E-9</v>
      </c>
    </row>
    <row r="149">
      <c r="A149" s="1" t="s">
        <v>26</v>
      </c>
      <c r="B149" s="1" t="s">
        <v>233</v>
      </c>
      <c r="C149" s="1" t="s">
        <v>271</v>
      </c>
      <c r="D149" s="1">
        <v>0.0020366089913194</v>
      </c>
      <c r="E149" s="1">
        <v>0.00850180548021185</v>
      </c>
      <c r="F149" s="1">
        <v>0.00298372210163654</v>
      </c>
      <c r="G149" s="1">
        <v>0.0081192919588047</v>
      </c>
    </row>
    <row r="150">
      <c r="A150" s="1" t="s">
        <v>37</v>
      </c>
      <c r="B150" s="1" t="s">
        <v>272</v>
      </c>
      <c r="C150" s="1" t="s">
        <v>273</v>
      </c>
      <c r="D150" s="1">
        <v>0.704113083897277</v>
      </c>
      <c r="E150" s="1">
        <v>0.747702017737138</v>
      </c>
      <c r="F150" s="1">
        <v>0.688481312566008</v>
      </c>
      <c r="G150" s="1">
        <v>0.736185946562978</v>
      </c>
    </row>
    <row r="151">
      <c r="A151" s="1" t="s">
        <v>26</v>
      </c>
      <c r="B151" s="1" t="s">
        <v>31</v>
      </c>
      <c r="C151" s="1" t="s">
        <v>274</v>
      </c>
      <c r="D151" s="1">
        <v>0.00358072756306867</v>
      </c>
      <c r="E151" s="1">
        <v>0.0134603197476889</v>
      </c>
      <c r="F151" s="1">
        <v>0.0144211033957668</v>
      </c>
      <c r="G151" s="1">
        <v>0.0309638594778209</v>
      </c>
    </row>
    <row r="152">
      <c r="A152" s="1" t="s">
        <v>26</v>
      </c>
      <c r="B152" s="1" t="s">
        <v>128</v>
      </c>
      <c r="C152" s="1" t="s">
        <v>275</v>
      </c>
      <c r="D152" s="1">
        <v>0.00201538091200784</v>
      </c>
      <c r="E152" s="1">
        <v>0.00855194682664084</v>
      </c>
      <c r="F152" s="1">
        <v>1.25102951621088E-4</v>
      </c>
      <c r="G152" s="1">
        <v>5.36585765315903E-4</v>
      </c>
    </row>
    <row r="153">
      <c r="A153" s="1" t="s">
        <v>7</v>
      </c>
      <c r="B153" s="1" t="s">
        <v>33</v>
      </c>
      <c r="C153" s="1" t="s">
        <v>276</v>
      </c>
      <c r="D153" s="1">
        <v>0.264851290683174</v>
      </c>
      <c r="E153" s="1">
        <v>0.332456077327083</v>
      </c>
      <c r="F153" s="1">
        <v>0.294595374576894</v>
      </c>
      <c r="G153" s="1">
        <v>0.353569635917663</v>
      </c>
    </row>
    <row r="154">
      <c r="A154" s="1" t="s">
        <v>26</v>
      </c>
      <c r="B154" s="1" t="s">
        <v>27</v>
      </c>
      <c r="C154" s="1" t="s">
        <v>277</v>
      </c>
      <c r="D154" s="1">
        <v>0.00421891527042432</v>
      </c>
      <c r="E154" s="1">
        <v>0.0149596362016866</v>
      </c>
      <c r="F154" s="1">
        <v>0.00131090581703148</v>
      </c>
      <c r="G154" s="1">
        <v>0.00387252150375332</v>
      </c>
    </row>
    <row r="155">
      <c r="A155" s="1" t="s">
        <v>26</v>
      </c>
      <c r="B155" s="1" t="s">
        <v>27</v>
      </c>
      <c r="C155" s="1" t="s">
        <v>278</v>
      </c>
      <c r="D155" s="1">
        <v>0.167235955398262</v>
      </c>
      <c r="E155" s="1">
        <v>0.224435276237185</v>
      </c>
      <c r="F155" s="1">
        <v>0.203025057386558</v>
      </c>
      <c r="G155" s="1">
        <v>0.253910066575744</v>
      </c>
    </row>
    <row r="156">
      <c r="A156" s="1" t="s">
        <v>26</v>
      </c>
      <c r="B156" s="1" t="s">
        <v>31</v>
      </c>
      <c r="C156" s="1" t="s">
        <v>279</v>
      </c>
      <c r="D156" s="1">
        <v>0.00539835476039447</v>
      </c>
      <c r="E156" s="1">
        <v>0.0179389303808776</v>
      </c>
      <c r="F156" s="1">
        <v>0.00513957663121001</v>
      </c>
      <c r="G156" s="1">
        <v>0.0133660361620182</v>
      </c>
    </row>
    <row r="157">
      <c r="A157" s="1" t="s">
        <v>7</v>
      </c>
      <c r="B157" s="1" t="s">
        <v>142</v>
      </c>
      <c r="C157" s="1" t="s">
        <v>280</v>
      </c>
      <c r="D157" s="1">
        <v>0.454620471313566</v>
      </c>
      <c r="E157" s="1">
        <v>0.520928500440182</v>
      </c>
      <c r="F157" s="1">
        <v>0.427674757491441</v>
      </c>
      <c r="G157" s="1">
        <v>0.490860980025131</v>
      </c>
    </row>
    <row r="158">
      <c r="A158" s="1" t="s">
        <v>10</v>
      </c>
      <c r="B158" s="1" t="s">
        <v>118</v>
      </c>
      <c r="C158" s="1" t="s">
        <v>281</v>
      </c>
      <c r="D158" s="1">
        <v>0.0418874349068427</v>
      </c>
      <c r="E158" s="1">
        <v>0.0807078307626064</v>
      </c>
      <c r="F158" s="1">
        <v>0.0417779499947049</v>
      </c>
      <c r="G158" s="1">
        <v>0.0773034301186662</v>
      </c>
    </row>
    <row r="159">
      <c r="A159" s="1" t="s">
        <v>37</v>
      </c>
      <c r="B159" s="1" t="s">
        <v>116</v>
      </c>
      <c r="C159" s="1" t="s">
        <v>282</v>
      </c>
      <c r="D159" s="1">
        <v>0.462878527756242</v>
      </c>
      <c r="E159" s="1">
        <v>0.543967764353861</v>
      </c>
      <c r="F159" s="1">
        <v>0.0932453682745907</v>
      </c>
      <c r="G159" s="1">
        <v>0.157709393904035</v>
      </c>
    </row>
    <row r="160">
      <c r="A160" s="1" t="s">
        <v>10</v>
      </c>
      <c r="B160" s="1" t="s">
        <v>147</v>
      </c>
      <c r="C160" s="1" t="s">
        <v>283</v>
      </c>
      <c r="D160" s="1">
        <v>2.84730743598513E-4</v>
      </c>
      <c r="E160" s="1">
        <v>0.00190495909192068</v>
      </c>
      <c r="F160" s="2">
        <v>3.71319717541841E-5</v>
      </c>
      <c r="G160" s="1">
        <v>1.65031999974193E-4</v>
      </c>
    </row>
    <row r="161">
      <c r="A161" s="1" t="s">
        <v>26</v>
      </c>
      <c r="B161" s="1" t="s">
        <v>284</v>
      </c>
      <c r="C161" s="1" t="s">
        <v>285</v>
      </c>
      <c r="D161" s="1">
        <v>0.117308181718034</v>
      </c>
      <c r="E161" s="1">
        <v>0.168199631787718</v>
      </c>
      <c r="F161" s="1">
        <v>0.13424142626663</v>
      </c>
      <c r="G161" s="1">
        <v>0.178625200972435</v>
      </c>
    </row>
    <row r="162">
      <c r="A162" s="1" t="s">
        <v>26</v>
      </c>
      <c r="B162" s="1" t="s">
        <v>63</v>
      </c>
      <c r="C162" s="1" t="s">
        <v>286</v>
      </c>
      <c r="D162" s="1">
        <v>0.226945549331705</v>
      </c>
      <c r="E162" s="1">
        <v>0.291972601319561</v>
      </c>
      <c r="F162" s="1">
        <v>0.247996969984807</v>
      </c>
      <c r="G162" s="1">
        <v>0.307056614435256</v>
      </c>
    </row>
    <row r="163">
      <c r="A163" s="1" t="s">
        <v>26</v>
      </c>
      <c r="B163" s="1" t="s">
        <v>179</v>
      </c>
      <c r="C163" s="1" t="s">
        <v>287</v>
      </c>
      <c r="D163" s="1">
        <v>0.812036575818788</v>
      </c>
      <c r="E163" s="1">
        <v>0.841621197834009</v>
      </c>
      <c r="F163" s="1">
        <v>0.448473023385727</v>
      </c>
      <c r="G163" s="1">
        <v>0.531635730354101</v>
      </c>
    </row>
    <row r="164">
      <c r="A164" s="1" t="s">
        <v>26</v>
      </c>
      <c r="B164" s="1" t="s">
        <v>179</v>
      </c>
      <c r="C164" s="1" t="s">
        <v>288</v>
      </c>
      <c r="D164" s="1">
        <v>0.521953763280781</v>
      </c>
      <c r="E164" s="1">
        <v>0.594674372539688</v>
      </c>
      <c r="F164" s="1">
        <v>0.104602079193322</v>
      </c>
      <c r="G164" s="1">
        <v>0.172089815641104</v>
      </c>
    </row>
    <row r="165">
      <c r="A165" s="1" t="s">
        <v>26</v>
      </c>
      <c r="B165" s="1" t="s">
        <v>179</v>
      </c>
      <c r="C165" s="1" t="s">
        <v>289</v>
      </c>
      <c r="D165" s="1">
        <v>0.0159856692641241</v>
      </c>
      <c r="E165" s="1">
        <v>0.0408570149543565</v>
      </c>
      <c r="F165" s="1">
        <v>0.0210702880721977</v>
      </c>
      <c r="G165" s="1">
        <v>0.0434866706978641</v>
      </c>
    </row>
    <row r="166">
      <c r="A166" s="1" t="s">
        <v>10</v>
      </c>
      <c r="B166" s="1" t="s">
        <v>118</v>
      </c>
      <c r="C166" s="1" t="s">
        <v>290</v>
      </c>
      <c r="D166" s="1">
        <v>8.80038142516542E-4</v>
      </c>
      <c r="E166" s="1">
        <v>0.00454788963136644</v>
      </c>
      <c r="F166" s="1">
        <v>2.52914952483195E-4</v>
      </c>
      <c r="G166" s="1">
        <v>8.86011030485566E-4</v>
      </c>
    </row>
    <row r="167">
      <c r="A167" s="1" t="s">
        <v>186</v>
      </c>
      <c r="B167" s="1" t="s">
        <v>291</v>
      </c>
      <c r="C167" s="1" t="s">
        <v>292</v>
      </c>
      <c r="D167" s="1">
        <v>0.258170731785845</v>
      </c>
      <c r="E167" s="1">
        <v>0.321070679360705</v>
      </c>
      <c r="F167" s="1">
        <v>0.262645574779856</v>
      </c>
      <c r="G167" s="1">
        <v>0.323395252033793</v>
      </c>
    </row>
    <row r="168">
      <c r="A168" s="1" t="s">
        <v>7</v>
      </c>
      <c r="B168" s="1" t="s">
        <v>176</v>
      </c>
      <c r="C168" s="1" t="s">
        <v>293</v>
      </c>
      <c r="D168" s="1">
        <v>0.0135024648126801</v>
      </c>
      <c r="E168" s="1">
        <v>0.0321488025726083</v>
      </c>
      <c r="F168" s="1">
        <v>0.00572967749455403</v>
      </c>
      <c r="G168" s="1">
        <v>0.0142645175885943</v>
      </c>
    </row>
    <row r="169">
      <c r="A169" s="1" t="s">
        <v>26</v>
      </c>
      <c r="B169" s="1" t="s">
        <v>132</v>
      </c>
      <c r="C169" s="1" t="s">
        <v>294</v>
      </c>
      <c r="D169" s="1">
        <v>0.109325367472227</v>
      </c>
      <c r="E169" s="1">
        <v>0.154916390720969</v>
      </c>
      <c r="F169" s="1">
        <v>0.12658976715906</v>
      </c>
      <c r="G169" s="1">
        <v>0.167436708450095</v>
      </c>
    </row>
    <row r="170">
      <c r="A170" s="1" t="s">
        <v>26</v>
      </c>
      <c r="B170" s="1" t="s">
        <v>214</v>
      </c>
      <c r="C170" s="1" t="s">
        <v>295</v>
      </c>
      <c r="D170" s="1">
        <v>0.450143751760272</v>
      </c>
      <c r="E170" s="1">
        <v>0.511421815303503</v>
      </c>
      <c r="F170" s="1">
        <v>0.413897610863191</v>
      </c>
      <c r="G170" s="1">
        <v>0.472406126027591</v>
      </c>
    </row>
    <row r="171">
      <c r="A171" s="1" t="s">
        <v>7</v>
      </c>
      <c r="B171" s="1" t="s">
        <v>296</v>
      </c>
      <c r="C171" s="1" t="s">
        <v>297</v>
      </c>
      <c r="D171" s="1">
        <v>0.617583416862501</v>
      </c>
      <c r="E171" s="1">
        <v>0.675562864418873</v>
      </c>
      <c r="F171" s="1">
        <v>0.568989838899311</v>
      </c>
      <c r="G171" s="1">
        <v>0.633785842408404</v>
      </c>
    </row>
    <row r="172">
      <c r="A172" s="1" t="s">
        <v>37</v>
      </c>
      <c r="B172" s="1" t="s">
        <v>298</v>
      </c>
      <c r="C172" s="1" t="s">
        <v>299</v>
      </c>
      <c r="D172" s="2">
        <v>4.57328052188784E-5</v>
      </c>
      <c r="E172" s="1">
        <v>5.22900042147585E-4</v>
      </c>
      <c r="F172" s="2">
        <v>1.05115354915897E-8</v>
      </c>
      <c r="G172" s="2">
        <v>8.97085115245332E-8</v>
      </c>
    </row>
    <row r="173">
      <c r="A173" s="1" t="s">
        <v>26</v>
      </c>
      <c r="B173" s="1" t="s">
        <v>121</v>
      </c>
      <c r="C173" s="1" t="s">
        <v>300</v>
      </c>
      <c r="D173" s="1">
        <v>0.126587139572492</v>
      </c>
      <c r="E173" s="1">
        <v>0.192612267414424</v>
      </c>
      <c r="F173" s="1">
        <v>0.166671886167612</v>
      </c>
      <c r="G173" s="1">
        <v>0.223018184115849</v>
      </c>
    </row>
    <row r="174">
      <c r="A174" s="1" t="s">
        <v>26</v>
      </c>
      <c r="B174" s="1" t="s">
        <v>57</v>
      </c>
      <c r="C174" s="1" t="s">
        <v>301</v>
      </c>
      <c r="D174" s="1">
        <v>0.426241618408974</v>
      </c>
      <c r="E174" s="1">
        <v>0.488138445318509</v>
      </c>
      <c r="F174" s="1">
        <v>0.41318670883023</v>
      </c>
      <c r="G174" s="1">
        <v>0.470721890302873</v>
      </c>
    </row>
    <row r="175">
      <c r="A175" s="1" t="s">
        <v>186</v>
      </c>
      <c r="B175" s="1" t="s">
        <v>302</v>
      </c>
      <c r="C175" s="1" t="s">
        <v>303</v>
      </c>
      <c r="D175" s="1">
        <v>0.243335483073482</v>
      </c>
      <c r="E175" s="1">
        <v>0.303284710607532</v>
      </c>
      <c r="F175" s="1">
        <v>0.262150367226419</v>
      </c>
      <c r="G175" s="1">
        <v>0.317360478528549</v>
      </c>
    </row>
    <row r="176">
      <c r="A176" s="1" t="s">
        <v>26</v>
      </c>
      <c r="B176" s="1" t="s">
        <v>63</v>
      </c>
      <c r="C176" s="1" t="s">
        <v>304</v>
      </c>
      <c r="D176" s="1">
        <v>0.12138518869531</v>
      </c>
      <c r="E176" s="1">
        <v>0.187255726222685</v>
      </c>
      <c r="F176" s="1">
        <v>0.101383758337922</v>
      </c>
      <c r="G176" s="1">
        <v>0.149719899802033</v>
      </c>
    </row>
    <row r="177">
      <c r="A177" s="1" t="s">
        <v>26</v>
      </c>
      <c r="B177" s="1" t="s">
        <v>132</v>
      </c>
      <c r="C177" s="1" t="s">
        <v>305</v>
      </c>
      <c r="D177" s="1">
        <v>0.490426671284853</v>
      </c>
      <c r="E177" s="1">
        <v>0.55578047686116</v>
      </c>
      <c r="F177" s="1">
        <v>0.417903365041461</v>
      </c>
      <c r="G177" s="1">
        <v>0.488033235785191</v>
      </c>
    </row>
    <row r="178">
      <c r="A178" s="1" t="s">
        <v>26</v>
      </c>
      <c r="B178" s="1" t="s">
        <v>306</v>
      </c>
      <c r="C178" s="1" t="s">
        <v>307</v>
      </c>
      <c r="D178" s="1">
        <v>0.00334348535570957</v>
      </c>
      <c r="E178" s="1">
        <v>0.0120650225754494</v>
      </c>
      <c r="F178" s="1">
        <v>0.00864259059448089</v>
      </c>
      <c r="G178" s="1">
        <v>0.0175260724394597</v>
      </c>
    </row>
    <row r="179">
      <c r="A179" s="1" t="s">
        <v>26</v>
      </c>
      <c r="B179" s="1" t="s">
        <v>31</v>
      </c>
      <c r="C179" s="1" t="s">
        <v>308</v>
      </c>
      <c r="D179" s="1">
        <v>0.109459571313733</v>
      </c>
      <c r="E179" s="1">
        <v>0.160566861817171</v>
      </c>
      <c r="F179" s="1">
        <v>0.118689627402683</v>
      </c>
      <c r="G179" s="1">
        <v>0.16766497230846</v>
      </c>
    </row>
    <row r="180">
      <c r="A180" s="1" t="s">
        <v>7</v>
      </c>
      <c r="B180" s="1" t="s">
        <v>309</v>
      </c>
      <c r="C180" s="1" t="s">
        <v>310</v>
      </c>
      <c r="D180" s="1">
        <v>0.455690577558745</v>
      </c>
      <c r="E180" s="1">
        <v>0.516107187475313</v>
      </c>
      <c r="F180" s="1">
        <v>0.409678481333394</v>
      </c>
      <c r="G180" s="1">
        <v>0.469332007111883</v>
      </c>
    </row>
    <row r="181">
      <c r="A181" s="1" t="s">
        <v>37</v>
      </c>
      <c r="B181" s="1" t="s">
        <v>311</v>
      </c>
      <c r="C181" s="1" t="s">
        <v>312</v>
      </c>
      <c r="D181" s="1">
        <v>0.671910195308698</v>
      </c>
      <c r="E181" s="1">
        <v>0.716769821801413</v>
      </c>
      <c r="F181" s="1">
        <v>0.616969981692389</v>
      </c>
      <c r="G181" s="1">
        <v>0.670187618282778</v>
      </c>
    </row>
    <row r="182">
      <c r="A182" s="1" t="s">
        <v>7</v>
      </c>
      <c r="B182" s="1" t="s">
        <v>313</v>
      </c>
      <c r="C182" s="1" t="s">
        <v>314</v>
      </c>
      <c r="D182" s="1">
        <v>1.9094531509775E-4</v>
      </c>
      <c r="E182" s="1">
        <v>0.00141181866457304</v>
      </c>
      <c r="F182" s="2">
        <v>9.15482569782473E-5</v>
      </c>
      <c r="G182" s="1">
        <v>3.81036012297153E-4</v>
      </c>
    </row>
    <row r="183">
      <c r="A183" s="1" t="s">
        <v>7</v>
      </c>
      <c r="B183" s="1" t="s">
        <v>130</v>
      </c>
      <c r="C183" s="1" t="s">
        <v>315</v>
      </c>
      <c r="D183" s="1">
        <v>0.275637787426818</v>
      </c>
      <c r="E183" s="1">
        <v>0.338809224564471</v>
      </c>
      <c r="F183" s="1">
        <v>0.294088907592225</v>
      </c>
      <c r="G183" s="1">
        <v>0.349841977090549</v>
      </c>
    </row>
    <row r="184">
      <c r="A184" s="1" t="s">
        <v>26</v>
      </c>
      <c r="B184" s="1" t="s">
        <v>31</v>
      </c>
      <c r="C184" s="1" t="s">
        <v>316</v>
      </c>
      <c r="D184" s="1">
        <v>0.270464000867379</v>
      </c>
      <c r="E184" s="1">
        <v>0.339020394805955</v>
      </c>
      <c r="F184" s="1">
        <v>0.280961718872005</v>
      </c>
      <c r="G184" s="1">
        <v>0.34096322480453</v>
      </c>
    </row>
    <row r="185">
      <c r="A185" s="1" t="s">
        <v>7</v>
      </c>
      <c r="B185" s="1" t="s">
        <v>55</v>
      </c>
      <c r="C185" s="1" t="s">
        <v>317</v>
      </c>
      <c r="D185" s="1">
        <v>0.0531944869975342</v>
      </c>
      <c r="E185" s="1">
        <v>0.0866857968927865</v>
      </c>
      <c r="F185" s="1">
        <v>0.0405226883230883</v>
      </c>
      <c r="G185" s="1">
        <v>0.0638927264013666</v>
      </c>
    </row>
    <row r="186">
      <c r="A186" s="1" t="s">
        <v>7</v>
      </c>
      <c r="B186" s="1" t="s">
        <v>318</v>
      </c>
      <c r="C186" s="1" t="s">
        <v>319</v>
      </c>
      <c r="D186" s="1">
        <v>0.14055786488059</v>
      </c>
      <c r="E186" s="1">
        <v>0.188916828265622</v>
      </c>
      <c r="F186" s="1">
        <v>0.158922812430967</v>
      </c>
      <c r="G186" s="1">
        <v>0.204040957454443</v>
      </c>
    </row>
    <row r="187">
      <c r="A187" s="1" t="s">
        <v>26</v>
      </c>
      <c r="B187" s="1" t="s">
        <v>51</v>
      </c>
      <c r="C187" s="1" t="s">
        <v>320</v>
      </c>
      <c r="D187" s="1">
        <v>0.0102090160099564</v>
      </c>
      <c r="E187" s="1">
        <v>0.0260639088063173</v>
      </c>
      <c r="F187" s="1">
        <v>0.00422409044111695</v>
      </c>
      <c r="G187" s="1">
        <v>0.0105184460675036</v>
      </c>
    </row>
    <row r="188">
      <c r="A188" s="1" t="s">
        <v>26</v>
      </c>
      <c r="B188" s="1" t="s">
        <v>121</v>
      </c>
      <c r="C188" s="1" t="s">
        <v>321</v>
      </c>
      <c r="D188" s="1">
        <v>0.0352950961681686</v>
      </c>
      <c r="E188" s="1">
        <v>0.0751716665665026</v>
      </c>
      <c r="F188" s="1">
        <v>0.0384918254064103</v>
      </c>
      <c r="G188" s="1">
        <v>0.0734402505430171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23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24</v>
      </c>
      <c r="O1" s="1" t="s">
        <v>25</v>
      </c>
    </row>
    <row r="2" hidden="1">
      <c r="A2" s="1" t="s">
        <v>26</v>
      </c>
      <c r="B2" s="1" t="s">
        <v>27</v>
      </c>
      <c r="C2" s="1" t="s">
        <v>28</v>
      </c>
      <c r="D2" s="1">
        <v>0.588821744780873</v>
      </c>
      <c r="E2" s="1">
        <v>0.777912787816503</v>
      </c>
      <c r="F2" s="1">
        <v>0.674621212121212</v>
      </c>
      <c r="G2" s="1">
        <v>0.841392848359144</v>
      </c>
      <c r="H2" s="1">
        <v>-3.96987476371805</v>
      </c>
      <c r="I2" s="1">
        <v>-4.21117981111624</v>
      </c>
      <c r="J2" s="1">
        <v>-3.50281553810576</v>
      </c>
      <c r="K2" s="1">
        <v>0.638657929389921</v>
      </c>
      <c r="L2" s="1">
        <v>5.27949364499537</v>
      </c>
      <c r="M2" s="1">
        <v>0.0964243946112102</v>
      </c>
      <c r="N2" s="1">
        <v>0.4396887931705</v>
      </c>
      <c r="O2">
        <f t="shared" ref="O2:O149" si="1">abs(M2)</f>
        <v>0.09642439461</v>
      </c>
    </row>
    <row r="3" hidden="1">
      <c r="A3" s="1" t="s">
        <v>26</v>
      </c>
      <c r="B3" s="1" t="s">
        <v>29</v>
      </c>
      <c r="C3" s="1" t="s">
        <v>30</v>
      </c>
      <c r="D3" s="1">
        <v>0.647437808881448</v>
      </c>
      <c r="E3" s="1">
        <v>0.817561714722928</v>
      </c>
      <c r="F3" s="1">
        <v>0.676136363636364</v>
      </c>
      <c r="G3" s="1">
        <v>0.846630469626242</v>
      </c>
      <c r="H3" s="1">
        <v>-3.15724608146593</v>
      </c>
      <c r="I3" s="1">
        <v>-2.99429365493495</v>
      </c>
      <c r="J3" s="1">
        <v>-3.43449161647426</v>
      </c>
      <c r="K3" s="1">
        <v>-0.952122073247709</v>
      </c>
      <c r="L3" s="1">
        <v>5.98227603121799</v>
      </c>
      <c r="M3" s="1">
        <v>-0.150814350937337</v>
      </c>
      <c r="N3" s="1">
        <v>0.42968759121018</v>
      </c>
      <c r="O3">
        <f t="shared" si="1"/>
        <v>0.1508143509</v>
      </c>
    </row>
    <row r="4" hidden="1">
      <c r="A4" s="1" t="s">
        <v>26</v>
      </c>
      <c r="B4" s="1" t="s">
        <v>27</v>
      </c>
      <c r="C4" s="1" t="s">
        <v>40</v>
      </c>
      <c r="D4" s="1">
        <v>0.37621905665952</v>
      </c>
      <c r="E4" s="1">
        <v>0.590284549084218</v>
      </c>
      <c r="F4" s="1">
        <v>0.435890151515152</v>
      </c>
      <c r="G4" s="1">
        <v>0.647134801769269</v>
      </c>
      <c r="H4" s="1">
        <v>-3.85947860838956</v>
      </c>
      <c r="I4" s="1">
        <v>-2.99178656223022</v>
      </c>
      <c r="J4" s="1">
        <v>-4.99411798293567</v>
      </c>
      <c r="K4" s="1">
        <v>-2.35473122211644</v>
      </c>
      <c r="L4" s="1">
        <v>5.22370166954929</v>
      </c>
      <c r="M4" s="1">
        <v>-0.423840358447388</v>
      </c>
      <c r="N4" s="1">
        <v>0.32031276236758</v>
      </c>
      <c r="O4">
        <f t="shared" si="1"/>
        <v>0.4238403584</v>
      </c>
    </row>
    <row r="5" hidden="1">
      <c r="A5" s="1" t="s">
        <v>26</v>
      </c>
      <c r="B5" s="1" t="s">
        <v>31</v>
      </c>
      <c r="C5" s="1" t="s">
        <v>32</v>
      </c>
      <c r="D5" s="1">
        <v>0.777436691386056</v>
      </c>
      <c r="E5" s="1">
        <v>0.903877847516967</v>
      </c>
      <c r="F5" s="1">
        <v>0.372190656565657</v>
      </c>
      <c r="G5" s="1">
        <v>0.672753335242766</v>
      </c>
      <c r="H5" s="1">
        <v>5.95804837634993</v>
      </c>
      <c r="I5" s="1">
        <v>6.20884313318417</v>
      </c>
      <c r="J5" s="1">
        <v>5.16821839118661</v>
      </c>
      <c r="K5" s="1">
        <v>-1.40185334583856</v>
      </c>
      <c r="L5" s="1">
        <v>2.41783814092223</v>
      </c>
      <c r="M5" s="1">
        <v>-0.34892424018749</v>
      </c>
      <c r="N5" s="1">
        <v>0.315175367372265</v>
      </c>
      <c r="O5">
        <f t="shared" si="1"/>
        <v>0.3489242402</v>
      </c>
    </row>
    <row r="6" hidden="1">
      <c r="A6" s="1" t="s">
        <v>26</v>
      </c>
      <c r="B6" s="1" t="s">
        <v>35</v>
      </c>
      <c r="C6" s="1" t="s">
        <v>36</v>
      </c>
      <c r="D6" s="1">
        <v>0.312479059855229</v>
      </c>
      <c r="E6" s="1">
        <v>0.59776491669893</v>
      </c>
      <c r="F6" s="1">
        <v>0.393781565656566</v>
      </c>
      <c r="G6" s="1">
        <v>0.690050011706065</v>
      </c>
      <c r="H6" s="1">
        <v>5.15313024540326</v>
      </c>
      <c r="I6" s="1">
        <v>5.15313024540326</v>
      </c>
      <c r="J6" s="1">
        <v>4.17546705707219</v>
      </c>
      <c r="K6" s="1">
        <v>-1.60854454633368</v>
      </c>
      <c r="L6" s="1">
        <v>3.56478803142028</v>
      </c>
      <c r="M6" s="1">
        <v>-0.309171564182183</v>
      </c>
      <c r="N6" s="1">
        <v>0.316406519829961</v>
      </c>
      <c r="O6">
        <f t="shared" si="1"/>
        <v>0.3091715642</v>
      </c>
    </row>
    <row r="7">
      <c r="A7" s="1" t="s">
        <v>26</v>
      </c>
      <c r="B7" s="1" t="s">
        <v>45</v>
      </c>
      <c r="C7" s="1" t="s">
        <v>46</v>
      </c>
      <c r="D7" s="1">
        <v>0.00629512151139165</v>
      </c>
      <c r="E7" s="1">
        <v>0.0478143595372046</v>
      </c>
      <c r="F7" s="1">
        <v>0.00413510101010101</v>
      </c>
      <c r="G7" s="1">
        <v>0.0365038527188127</v>
      </c>
      <c r="H7" s="1">
        <v>2.45979315733448</v>
      </c>
      <c r="I7" s="1">
        <v>5.48898041889515</v>
      </c>
      <c r="J7" s="1">
        <v>-3.36541141106325</v>
      </c>
      <c r="K7" s="1">
        <v>-9.40536328465691</v>
      </c>
      <c r="L7" s="1">
        <v>5.50188532771256</v>
      </c>
      <c r="M7" s="1">
        <v>-1.74338027419454</v>
      </c>
      <c r="N7" s="1">
        <v>0.0039300390166358</v>
      </c>
      <c r="O7">
        <f t="shared" si="1"/>
        <v>1.743380274</v>
      </c>
    </row>
    <row r="8" hidden="1">
      <c r="A8" s="1" t="s">
        <v>26</v>
      </c>
      <c r="B8" s="1" t="s">
        <v>51</v>
      </c>
      <c r="C8" s="1" t="s">
        <v>52</v>
      </c>
      <c r="D8" s="1">
        <v>0.475392894649984</v>
      </c>
      <c r="E8" s="1">
        <v>0.667810640221697</v>
      </c>
      <c r="F8" s="1">
        <v>0.558680555555556</v>
      </c>
      <c r="G8" s="1">
        <v>0.746588875386681</v>
      </c>
      <c r="H8" s="1">
        <v>-4.38190029205673</v>
      </c>
      <c r="I8" s="1">
        <v>-4.75713662332669</v>
      </c>
      <c r="J8" s="1">
        <v>-3.50719706560518</v>
      </c>
      <c r="K8" s="1">
        <v>0.693083089773361</v>
      </c>
      <c r="L8" s="1">
        <v>4.67073288198178</v>
      </c>
      <c r="M8" s="1">
        <v>0.14158856898561</v>
      </c>
      <c r="N8" s="1">
        <v>0.417968857192783</v>
      </c>
      <c r="O8">
        <f t="shared" si="1"/>
        <v>0.141588569</v>
      </c>
    </row>
    <row r="9" hidden="1">
      <c r="A9" s="1" t="s">
        <v>7</v>
      </c>
      <c r="B9" s="1" t="s">
        <v>55</v>
      </c>
      <c r="C9" s="1" t="s">
        <v>56</v>
      </c>
      <c r="D9" s="1">
        <v>0.301552936959588</v>
      </c>
      <c r="E9" s="1">
        <v>0.509833350505453</v>
      </c>
      <c r="F9" s="1">
        <v>0.274652777777778</v>
      </c>
      <c r="G9" s="1">
        <v>0.497211793942439</v>
      </c>
      <c r="H9" s="1">
        <v>-3.07492118822735</v>
      </c>
      <c r="I9" s="1">
        <v>-1.65939140675095</v>
      </c>
      <c r="J9" s="1">
        <v>-4.64058307564693</v>
      </c>
      <c r="K9" s="1">
        <v>-3.10610066425499</v>
      </c>
      <c r="L9" s="1">
        <v>4.7684861834923</v>
      </c>
      <c r="M9" s="1">
        <v>-0.570611826199171</v>
      </c>
      <c r="N9" s="1">
        <v>0.245136621200248</v>
      </c>
      <c r="O9">
        <f t="shared" si="1"/>
        <v>0.5706118262</v>
      </c>
    </row>
    <row r="10" hidden="1">
      <c r="A10" s="1" t="s">
        <v>26</v>
      </c>
      <c r="B10" s="1" t="s">
        <v>53</v>
      </c>
      <c r="C10" s="1" t="s">
        <v>54</v>
      </c>
      <c r="D10" s="1">
        <v>0.00164229299923309</v>
      </c>
      <c r="E10" s="1">
        <v>0.0226786452667624</v>
      </c>
      <c r="F10" s="1">
        <v>0.00565025252525253</v>
      </c>
      <c r="G10" s="1">
        <v>0.0436961219319637</v>
      </c>
      <c r="H10" s="1">
        <v>5.18657498389836</v>
      </c>
      <c r="I10" s="1">
        <v>4.29492370346439</v>
      </c>
      <c r="J10" s="1">
        <v>6.54197896936539</v>
      </c>
      <c r="K10" s="1">
        <v>2.01058855265176</v>
      </c>
      <c r="L10" s="1">
        <v>1.20836908519064</v>
      </c>
      <c r="M10" s="1">
        <v>1.61211196500033</v>
      </c>
      <c r="N10" s="1">
        <v>0.0116864462584882</v>
      </c>
      <c r="O10">
        <f t="shared" si="1"/>
        <v>1.612111965</v>
      </c>
    </row>
    <row r="11" hidden="1">
      <c r="A11" s="1" t="s">
        <v>26</v>
      </c>
      <c r="B11" s="1" t="s">
        <v>57</v>
      </c>
      <c r="C11" s="1" t="s">
        <v>58</v>
      </c>
      <c r="D11" s="1">
        <v>0.671226134993131</v>
      </c>
      <c r="E11" s="1">
        <v>0.839498326339926</v>
      </c>
      <c r="F11" s="1">
        <v>0.701862373737374</v>
      </c>
      <c r="G11" s="1">
        <v>0.869784111356116</v>
      </c>
      <c r="H11" s="1">
        <v>0.933112322046507</v>
      </c>
      <c r="I11" s="1">
        <v>0.949107531306544</v>
      </c>
      <c r="J11" s="1">
        <v>0.44577839168327</v>
      </c>
      <c r="K11" s="1">
        <v>-0.381242030602063</v>
      </c>
      <c r="L11" s="1">
        <v>5.01978031642584</v>
      </c>
      <c r="M11" s="1">
        <v>-0.0803679712946654</v>
      </c>
      <c r="N11" s="1">
        <v>0.410156368053223</v>
      </c>
      <c r="O11">
        <f t="shared" si="1"/>
        <v>0.08036797129</v>
      </c>
    </row>
    <row r="12" hidden="1">
      <c r="A12" s="1" t="s">
        <v>37</v>
      </c>
      <c r="B12" s="1" t="s">
        <v>59</v>
      </c>
      <c r="C12" s="1" t="s">
        <v>60</v>
      </c>
      <c r="D12" s="1">
        <v>0.0512214625465867</v>
      </c>
      <c r="E12" s="1">
        <v>0.217066075724462</v>
      </c>
      <c r="F12" s="1">
        <v>0.00713383838383838</v>
      </c>
      <c r="G12" s="1">
        <v>0.0514860776565724</v>
      </c>
      <c r="H12" s="1">
        <v>4.13400723857281</v>
      </c>
      <c r="I12" s="1">
        <v>6.06865375476039</v>
      </c>
      <c r="J12" s="1">
        <v>0.131502587212141</v>
      </c>
      <c r="K12" s="1">
        <v>-6.74230984207192</v>
      </c>
      <c r="L12" s="1">
        <v>5.3831479304688</v>
      </c>
      <c r="M12" s="1">
        <v>-1.25182009063176</v>
      </c>
      <c r="N12" s="1">
        <v>0.0311333053877815</v>
      </c>
      <c r="O12">
        <f t="shared" si="1"/>
        <v>1.251820091</v>
      </c>
    </row>
    <row r="13">
      <c r="A13" s="1" t="s">
        <v>26</v>
      </c>
      <c r="B13" s="1" t="s">
        <v>61</v>
      </c>
      <c r="C13" s="1" t="s">
        <v>62</v>
      </c>
      <c r="D13" s="1">
        <v>0.00638348511016755</v>
      </c>
      <c r="E13" s="1">
        <v>0.0480103937393413</v>
      </c>
      <c r="F13" s="1">
        <v>0.00404040404040404</v>
      </c>
      <c r="G13" s="1">
        <v>0.0361448897715345</v>
      </c>
      <c r="H13" s="1">
        <v>7.10202074328688</v>
      </c>
      <c r="I13" s="1">
        <v>9.23622182315412</v>
      </c>
      <c r="J13" s="1">
        <v>-3.61622506049245</v>
      </c>
      <c r="K13" s="1">
        <v>-12.6498597144573</v>
      </c>
      <c r="L13" s="1">
        <v>4.72479402418951</v>
      </c>
      <c r="M13" s="1">
        <v>-2.65108026443388</v>
      </c>
      <c r="N13" s="1">
        <v>2.7407495720991E-4</v>
      </c>
      <c r="O13">
        <f t="shared" si="1"/>
        <v>2.651080264</v>
      </c>
    </row>
    <row r="14" hidden="1">
      <c r="A14" s="1" t="s">
        <v>26</v>
      </c>
      <c r="B14" s="1" t="s">
        <v>63</v>
      </c>
      <c r="C14" s="1" t="s">
        <v>64</v>
      </c>
      <c r="D14" s="1">
        <v>0.612480318018846</v>
      </c>
      <c r="E14" s="1">
        <v>0.796958297566879</v>
      </c>
      <c r="F14" s="1">
        <v>0.670012626262626</v>
      </c>
      <c r="G14" s="1">
        <v>0.84091028765613</v>
      </c>
      <c r="H14" s="1">
        <v>-3.4443513846162</v>
      </c>
      <c r="I14" s="1">
        <v>-3.27399604597911</v>
      </c>
      <c r="J14" s="1">
        <v>-3.76066936315513</v>
      </c>
      <c r="K14" s="1">
        <v>-0.971135148253587</v>
      </c>
      <c r="L14" s="1">
        <v>6.1218718525543</v>
      </c>
      <c r="M14" s="1">
        <v>-0.111252249595952</v>
      </c>
      <c r="N14" s="1">
        <v>0.431906702321737</v>
      </c>
      <c r="O14">
        <f t="shared" si="1"/>
        <v>0.1112522496</v>
      </c>
    </row>
    <row r="15" hidden="1">
      <c r="A15" s="1" t="s">
        <v>7</v>
      </c>
      <c r="B15" s="1" t="s">
        <v>55</v>
      </c>
      <c r="C15" s="1" t="s">
        <v>65</v>
      </c>
      <c r="D15" s="1">
        <v>0.572543594261809</v>
      </c>
      <c r="E15" s="1">
        <v>0.781435483317137</v>
      </c>
      <c r="F15" s="1">
        <v>0.607465277777778</v>
      </c>
      <c r="G15" s="1">
        <v>0.825834213909409</v>
      </c>
      <c r="H15" s="1">
        <v>3.08229909368833</v>
      </c>
      <c r="I15" s="1">
        <v>3.32150606981525</v>
      </c>
      <c r="J15" s="1">
        <v>2.6611491088229</v>
      </c>
      <c r="K15" s="1">
        <v>-0.453690456141837</v>
      </c>
      <c r="L15" s="1">
        <v>1.62034373212702</v>
      </c>
      <c r="M15" s="1">
        <v>-0.269575641405879</v>
      </c>
      <c r="N15" s="1">
        <v>0.385214160662816</v>
      </c>
      <c r="O15">
        <f t="shared" si="1"/>
        <v>0.2695756414</v>
      </c>
    </row>
    <row r="16" hidden="1">
      <c r="A16" s="1" t="s">
        <v>10</v>
      </c>
      <c r="B16" s="1" t="s">
        <v>66</v>
      </c>
      <c r="C16" s="1" t="s">
        <v>67</v>
      </c>
      <c r="D16" s="1">
        <v>0.00525964339285979</v>
      </c>
      <c r="E16" s="1">
        <v>0.0493627173994109</v>
      </c>
      <c r="F16" s="1">
        <v>0.0130050505050505</v>
      </c>
      <c r="G16" s="1">
        <v>0.0749436717777742</v>
      </c>
      <c r="H16" s="1">
        <v>4.97186103848285</v>
      </c>
      <c r="I16" s="1">
        <v>4.34657983923614</v>
      </c>
      <c r="J16" s="1">
        <v>5.55317563251632</v>
      </c>
      <c r="K16" s="1">
        <v>1.27389438074182</v>
      </c>
      <c r="L16" s="1">
        <v>0.9340256775608</v>
      </c>
      <c r="M16" s="1">
        <v>1.28930280781774</v>
      </c>
      <c r="N16" s="1">
        <v>0.0351606042929372</v>
      </c>
      <c r="O16">
        <f t="shared" si="1"/>
        <v>1.289302808</v>
      </c>
    </row>
    <row r="17" hidden="1">
      <c r="A17" s="1" t="s">
        <v>26</v>
      </c>
      <c r="B17" s="1" t="s">
        <v>70</v>
      </c>
      <c r="C17" s="1" t="s">
        <v>71</v>
      </c>
      <c r="D17" s="1">
        <v>0.657313829281429</v>
      </c>
      <c r="E17" s="1">
        <v>0.84307630598388</v>
      </c>
      <c r="F17" s="1">
        <v>0.94905303030303</v>
      </c>
      <c r="G17" s="1">
        <v>0.981245866496114</v>
      </c>
      <c r="H17" s="1">
        <v>4.1923865502035</v>
      </c>
      <c r="I17" s="1">
        <v>4.1923865502035</v>
      </c>
      <c r="J17" s="1">
        <v>4.49197823509848</v>
      </c>
      <c r="K17" s="1">
        <v>0.730594839572841</v>
      </c>
      <c r="L17" s="1">
        <v>3.89142464308052</v>
      </c>
      <c r="M17" s="1">
        <v>0.102181919040848</v>
      </c>
      <c r="N17" s="1">
        <v>0.470817157567962</v>
      </c>
      <c r="O17">
        <f t="shared" si="1"/>
        <v>0.102181919</v>
      </c>
    </row>
    <row r="18" hidden="1">
      <c r="A18" s="1" t="s">
        <v>37</v>
      </c>
      <c r="B18" s="1" t="s">
        <v>72</v>
      </c>
      <c r="C18" s="1" t="s">
        <v>73</v>
      </c>
      <c r="D18" s="1">
        <v>0.173146314781494</v>
      </c>
      <c r="E18" s="1">
        <v>0.431640502820453</v>
      </c>
      <c r="F18" s="1">
        <v>0.504545454545455</v>
      </c>
      <c r="G18" s="1">
        <v>0.772088347317948</v>
      </c>
      <c r="H18" s="1">
        <v>1.72878990377828</v>
      </c>
      <c r="I18" s="1">
        <v>1.34034339316616</v>
      </c>
      <c r="J18" s="1">
        <v>2.08441224760027</v>
      </c>
      <c r="K18" s="1">
        <v>1.83106855157375</v>
      </c>
      <c r="L18" s="1">
        <v>4.15027453342324</v>
      </c>
      <c r="M18" s="1">
        <v>0.398798599682579</v>
      </c>
      <c r="N18" s="1">
        <v>0.334630584464653</v>
      </c>
      <c r="O18">
        <f t="shared" si="1"/>
        <v>0.3987985997</v>
      </c>
    </row>
    <row r="19" hidden="1">
      <c r="A19" s="1" t="s">
        <v>7</v>
      </c>
      <c r="B19" s="1" t="s">
        <v>33</v>
      </c>
      <c r="C19" s="1" t="s">
        <v>74</v>
      </c>
      <c r="D19" s="1">
        <v>0.723074175930547</v>
      </c>
      <c r="E19" s="1">
        <v>0.869093797837639</v>
      </c>
      <c r="F19" s="1">
        <v>0.826736111111111</v>
      </c>
      <c r="G19" s="1">
        <v>0.933677164973045</v>
      </c>
      <c r="H19" s="1">
        <v>-0.538232223287777</v>
      </c>
      <c r="I19" s="1">
        <v>-0.566094287255421</v>
      </c>
      <c r="J19" s="1">
        <v>0.752807438992575</v>
      </c>
      <c r="K19" s="1">
        <v>0.471691529473161</v>
      </c>
      <c r="L19" s="1">
        <v>5.7310960916782</v>
      </c>
      <c r="M19" s="1">
        <v>0.0585270351205746</v>
      </c>
      <c r="N19" s="1">
        <v>0.47470820319835</v>
      </c>
      <c r="O19">
        <f t="shared" si="1"/>
        <v>0.05852703512</v>
      </c>
    </row>
    <row r="20" hidden="1">
      <c r="A20" s="1" t="s">
        <v>26</v>
      </c>
      <c r="B20" s="1" t="s">
        <v>68</v>
      </c>
      <c r="C20" s="1" t="s">
        <v>75</v>
      </c>
      <c r="D20" s="1">
        <v>0.159268327942787</v>
      </c>
      <c r="E20" s="1">
        <v>0.422009959785139</v>
      </c>
      <c r="F20" s="1">
        <v>0.336710858585859</v>
      </c>
      <c r="G20" s="1">
        <v>0.63943948349</v>
      </c>
      <c r="H20" s="1">
        <v>2.88455532761079</v>
      </c>
      <c r="I20" s="1">
        <v>2.7291468380179</v>
      </c>
      <c r="J20" s="1">
        <v>4.92091000094523</v>
      </c>
      <c r="K20" s="1">
        <v>3.29050132564194</v>
      </c>
      <c r="L20" s="1">
        <v>4.6320034201664</v>
      </c>
      <c r="M20" s="1">
        <v>0.592065785781191</v>
      </c>
      <c r="N20" s="1">
        <v>0.295720153735699</v>
      </c>
      <c r="O20">
        <f t="shared" si="1"/>
        <v>0.5920657858</v>
      </c>
    </row>
    <row r="21" hidden="1">
      <c r="A21" s="1" t="s">
        <v>26</v>
      </c>
      <c r="B21" s="1" t="s">
        <v>68</v>
      </c>
      <c r="C21" s="1" t="s">
        <v>76</v>
      </c>
      <c r="D21" s="1">
        <v>0.0888442499711433</v>
      </c>
      <c r="E21" s="1">
        <v>0.299175944769012</v>
      </c>
      <c r="F21" s="1">
        <v>0.225678661616162</v>
      </c>
      <c r="G21" s="1">
        <v>0.500172333260349</v>
      </c>
      <c r="H21" s="1">
        <v>5.98002167906543</v>
      </c>
      <c r="I21" s="1">
        <v>6.49011009603021</v>
      </c>
      <c r="J21" s="1">
        <v>5.66392952301686</v>
      </c>
      <c r="K21" s="1">
        <v>-0.676670323283906</v>
      </c>
      <c r="L21" s="1">
        <v>1.01567304346245</v>
      </c>
      <c r="M21" s="1">
        <v>-0.682276707388065</v>
      </c>
      <c r="N21" s="1">
        <v>0.246094185040067</v>
      </c>
      <c r="O21">
        <f t="shared" si="1"/>
        <v>0.6822767074</v>
      </c>
    </row>
    <row r="22" hidden="1">
      <c r="A22" s="1" t="s">
        <v>26</v>
      </c>
      <c r="B22" s="1" t="s">
        <v>77</v>
      </c>
      <c r="C22" s="1" t="s">
        <v>78</v>
      </c>
      <c r="D22" s="1">
        <v>0.521811146096089</v>
      </c>
      <c r="E22" s="1">
        <v>0.728795984181134</v>
      </c>
      <c r="F22" s="1">
        <v>0.555003156565657</v>
      </c>
      <c r="G22" s="1">
        <v>0.765969920421657</v>
      </c>
      <c r="H22" s="1">
        <v>-4.48756673091272</v>
      </c>
      <c r="I22" s="1">
        <v>-4.41311227003456</v>
      </c>
      <c r="J22" s="1">
        <v>-4.74365464899075</v>
      </c>
      <c r="K22" s="1">
        <v>-0.703459614832618</v>
      </c>
      <c r="L22" s="1">
        <v>5.47281703515244</v>
      </c>
      <c r="M22" s="1">
        <v>-0.11924139906619</v>
      </c>
      <c r="N22" s="1">
        <v>0.45312506013283</v>
      </c>
      <c r="O22">
        <f t="shared" si="1"/>
        <v>0.1192413991</v>
      </c>
    </row>
    <row r="23" hidden="1">
      <c r="A23" s="1" t="s">
        <v>10</v>
      </c>
      <c r="B23" s="1" t="s">
        <v>79</v>
      </c>
      <c r="C23" s="1" t="s">
        <v>80</v>
      </c>
      <c r="D23" s="1">
        <v>0.365486481826312</v>
      </c>
      <c r="E23" s="1">
        <v>0.592451931859673</v>
      </c>
      <c r="F23" s="1">
        <v>0.309359217171717</v>
      </c>
      <c r="G23" s="1">
        <v>0.564085435377869</v>
      </c>
      <c r="H23" s="1">
        <v>-1.10726726138528</v>
      </c>
      <c r="I23" s="1">
        <v>-0.391764482680157</v>
      </c>
      <c r="J23" s="1">
        <v>-1.8275541774011</v>
      </c>
      <c r="K23" s="1">
        <v>-1.78515522346686</v>
      </c>
      <c r="L23" s="1">
        <v>4.27775041909666</v>
      </c>
      <c r="M23" s="1">
        <v>-0.401138835492187</v>
      </c>
      <c r="N23" s="1">
        <v>0.265625381943249</v>
      </c>
      <c r="O23">
        <f t="shared" si="1"/>
        <v>0.4011388355</v>
      </c>
    </row>
    <row r="24" hidden="1">
      <c r="A24" s="1" t="s">
        <v>81</v>
      </c>
      <c r="B24" s="1" t="s">
        <v>82</v>
      </c>
      <c r="C24" s="1" t="s">
        <v>83</v>
      </c>
      <c r="D24" s="1">
        <v>0.509801042882251</v>
      </c>
      <c r="E24" s="1">
        <v>0.749960574731616</v>
      </c>
      <c r="F24" s="1">
        <v>0.65686553030303</v>
      </c>
      <c r="G24" s="1">
        <v>0.856254034975901</v>
      </c>
      <c r="H24" s="1">
        <v>5.4760181351812</v>
      </c>
      <c r="I24" s="1">
        <v>5.64241658746804</v>
      </c>
      <c r="J24" s="1">
        <v>5.14853077759272</v>
      </c>
      <c r="K24" s="1">
        <v>-0.409232100103846</v>
      </c>
      <c r="L24" s="1">
        <v>1.40877786718536</v>
      </c>
      <c r="M24" s="1">
        <v>-0.25687306981943</v>
      </c>
      <c r="N24" s="1">
        <v>0.400778340435001</v>
      </c>
      <c r="O24">
        <f t="shared" si="1"/>
        <v>0.2568730698</v>
      </c>
    </row>
    <row r="25" hidden="1">
      <c r="A25" s="1" t="s">
        <v>81</v>
      </c>
      <c r="B25" s="1" t="s">
        <v>84</v>
      </c>
      <c r="C25" s="1" t="s">
        <v>85</v>
      </c>
      <c r="D25" s="1">
        <v>0.846252515603173</v>
      </c>
      <c r="E25" s="1">
        <v>0.928294546263449</v>
      </c>
      <c r="F25" s="1">
        <v>0.822948232323232</v>
      </c>
      <c r="G25" s="1">
        <v>0.934598023317631</v>
      </c>
      <c r="H25" s="1">
        <v>3.74599147253355</v>
      </c>
      <c r="I25" s="1">
        <v>3.57441876236122</v>
      </c>
      <c r="J25" s="1">
        <v>3.86179074093279</v>
      </c>
      <c r="K25" s="1">
        <v>0.320326100468386</v>
      </c>
      <c r="L25" s="1">
        <v>1.35458835675365</v>
      </c>
      <c r="M25" s="1">
        <v>0.186566454331032</v>
      </c>
      <c r="N25" s="1">
        <v>0.417968857192783</v>
      </c>
      <c r="O25">
        <f t="shared" si="1"/>
        <v>0.1865664543</v>
      </c>
    </row>
    <row r="26" hidden="1">
      <c r="A26" s="1" t="s">
        <v>7</v>
      </c>
      <c r="B26" s="1" t="s">
        <v>8</v>
      </c>
      <c r="C26" s="1" t="s">
        <v>92</v>
      </c>
      <c r="D26" s="1">
        <v>0.428755884112872</v>
      </c>
      <c r="E26" s="1">
        <v>0.632924398817282</v>
      </c>
      <c r="F26" s="1">
        <v>0.436426767676768</v>
      </c>
      <c r="G26" s="1">
        <v>0.652617768187337</v>
      </c>
      <c r="H26" s="1">
        <v>-3.70325589088489</v>
      </c>
      <c r="I26" s="1">
        <v>-2.9159827825767</v>
      </c>
      <c r="J26" s="1">
        <v>-4.94595159336812</v>
      </c>
      <c r="K26" s="1">
        <v>-2.06596985792792</v>
      </c>
      <c r="L26" s="1">
        <v>4.60957714054039</v>
      </c>
      <c r="M26" s="1">
        <v>-0.383162214701523</v>
      </c>
      <c r="N26" s="1">
        <v>0.308594035174691</v>
      </c>
      <c r="O26">
        <f t="shared" si="1"/>
        <v>0.3831622147</v>
      </c>
    </row>
    <row r="27" hidden="1">
      <c r="A27" s="1" t="s">
        <v>26</v>
      </c>
      <c r="B27" s="1" t="s">
        <v>61</v>
      </c>
      <c r="C27" s="1" t="s">
        <v>93</v>
      </c>
      <c r="D27" s="1">
        <v>0.636422655189688</v>
      </c>
      <c r="E27" s="1">
        <v>0.810508663775947</v>
      </c>
      <c r="F27" s="1">
        <v>0.662042297979798</v>
      </c>
      <c r="G27" s="1">
        <v>0.843814472728896</v>
      </c>
      <c r="H27" s="1">
        <v>-4.07060201916566</v>
      </c>
      <c r="I27" s="1">
        <v>-4.04735692196223</v>
      </c>
      <c r="J27" s="1">
        <v>-4.1044945226581</v>
      </c>
      <c r="K27" s="1">
        <v>0.490105366099538</v>
      </c>
      <c r="L27" s="1">
        <v>7.0089642676431</v>
      </c>
      <c r="M27" s="1">
        <v>0.0608061051851739</v>
      </c>
      <c r="N27" s="1">
        <v>0.46303506634964</v>
      </c>
      <c r="O27">
        <f t="shared" si="1"/>
        <v>0.06080610519</v>
      </c>
    </row>
    <row r="28" hidden="1">
      <c r="A28" s="1" t="s">
        <v>26</v>
      </c>
      <c r="B28" s="1" t="s">
        <v>96</v>
      </c>
      <c r="C28" s="1" t="s">
        <v>97</v>
      </c>
      <c r="D28" s="1">
        <v>0.175702579792894</v>
      </c>
      <c r="E28" s="1">
        <v>0.393416934955547</v>
      </c>
      <c r="F28" s="1">
        <v>0.34698547979798</v>
      </c>
      <c r="G28" s="1">
        <v>0.579522039895884</v>
      </c>
      <c r="H28" s="1">
        <v>-3.22181235897188</v>
      </c>
      <c r="I28" s="1">
        <v>-2.10112053926636</v>
      </c>
      <c r="J28" s="1">
        <v>-4.65972611683886</v>
      </c>
      <c r="K28" s="1">
        <v>-4.15301586145794</v>
      </c>
      <c r="L28" s="1">
        <v>7.65626239903023</v>
      </c>
      <c r="M28" s="1">
        <v>-0.548985198738347</v>
      </c>
      <c r="N28" s="1">
        <v>0.285156585045321</v>
      </c>
      <c r="O28">
        <f t="shared" si="1"/>
        <v>0.5489851987</v>
      </c>
    </row>
    <row r="29" hidden="1">
      <c r="A29" s="1" t="s">
        <v>10</v>
      </c>
      <c r="B29" s="1" t="s">
        <v>98</v>
      </c>
      <c r="C29" s="1" t="s">
        <v>99</v>
      </c>
      <c r="D29" s="1">
        <v>0.270035546020547</v>
      </c>
      <c r="E29" s="1">
        <v>0.483926062671708</v>
      </c>
      <c r="F29" s="1">
        <v>0.295943813131313</v>
      </c>
      <c r="G29" s="1">
        <v>0.530741375682991</v>
      </c>
      <c r="H29" s="1">
        <v>-3.18406056730894</v>
      </c>
      <c r="I29" s="1">
        <v>-2.02044489843438</v>
      </c>
      <c r="J29" s="1">
        <v>-5.12236846244696</v>
      </c>
      <c r="K29" s="1">
        <v>-2.9462619293094</v>
      </c>
      <c r="L29" s="1">
        <v>5.07305668915122</v>
      </c>
      <c r="M29" s="1">
        <v>-0.519706763458255</v>
      </c>
      <c r="N29" s="1">
        <v>0.295720153735699</v>
      </c>
      <c r="O29">
        <f t="shared" si="1"/>
        <v>0.5197067635</v>
      </c>
    </row>
    <row r="30" hidden="1">
      <c r="A30" s="1" t="s">
        <v>10</v>
      </c>
      <c r="B30" s="1" t="s">
        <v>98</v>
      </c>
      <c r="C30" s="1" t="s">
        <v>100</v>
      </c>
      <c r="D30" s="1">
        <v>0.319260268287734</v>
      </c>
      <c r="E30" s="1">
        <v>0.518294781270414</v>
      </c>
      <c r="F30" s="1">
        <v>0.298311237373737</v>
      </c>
      <c r="G30" s="1">
        <v>0.504682146329198</v>
      </c>
      <c r="H30" s="1">
        <v>-3.01093530668034</v>
      </c>
      <c r="I30" s="1">
        <v>-1.79386005273367</v>
      </c>
      <c r="J30" s="1">
        <v>-4.81332778086518</v>
      </c>
      <c r="K30" s="1">
        <v>-2.67193781350796</v>
      </c>
      <c r="L30" s="1">
        <v>4.4431986583991</v>
      </c>
      <c r="M30" s="1">
        <v>-0.513798576694834</v>
      </c>
      <c r="N30" s="1">
        <v>0.249027660649115</v>
      </c>
      <c r="O30">
        <f t="shared" si="1"/>
        <v>0.5137985767</v>
      </c>
    </row>
    <row r="31" hidden="1">
      <c r="A31" s="1" t="s">
        <v>101</v>
      </c>
      <c r="B31" s="1" t="s">
        <v>102</v>
      </c>
      <c r="C31" s="1" t="s">
        <v>103</v>
      </c>
      <c r="D31" s="1">
        <v>0.538974507353706</v>
      </c>
      <c r="E31" s="1">
        <v>0.728140129556803</v>
      </c>
      <c r="F31" s="1">
        <v>0.611174242424242</v>
      </c>
      <c r="G31" s="1">
        <v>0.799488833860384</v>
      </c>
      <c r="H31" s="1">
        <v>-3.86795534479422</v>
      </c>
      <c r="I31" s="1">
        <v>-4.03871102806168</v>
      </c>
      <c r="J31" s="1">
        <v>-3.40480516349081</v>
      </c>
      <c r="K31" s="1">
        <v>0.237765215146247</v>
      </c>
      <c r="L31" s="1">
        <v>4.89613107328729</v>
      </c>
      <c r="M31" s="1">
        <v>0.0688849081284014</v>
      </c>
      <c r="N31" s="1">
        <v>0.470817157567962</v>
      </c>
      <c r="O31">
        <f t="shared" si="1"/>
        <v>0.06888490813</v>
      </c>
    </row>
    <row r="32" hidden="1">
      <c r="A32" s="1" t="s">
        <v>37</v>
      </c>
      <c r="B32" s="1" t="s">
        <v>106</v>
      </c>
      <c r="C32" s="1" t="s">
        <v>107</v>
      </c>
      <c r="D32" s="1">
        <v>0.481106379348966</v>
      </c>
      <c r="E32" s="1">
        <v>0.672975057319809</v>
      </c>
      <c r="F32" s="1">
        <v>0.421243686868687</v>
      </c>
      <c r="G32" s="1">
        <v>0.664111596561927</v>
      </c>
      <c r="H32" s="1">
        <v>-0.10535858632992</v>
      </c>
      <c r="I32" s="1">
        <v>-0.59288090618898</v>
      </c>
      <c r="J32" s="1">
        <v>0.583744120012138</v>
      </c>
      <c r="K32" s="1">
        <v>0.850116785547376</v>
      </c>
      <c r="L32" s="1">
        <v>3.20149849511418</v>
      </c>
      <c r="M32" s="1">
        <v>0.201455024346132</v>
      </c>
      <c r="N32" s="1">
        <v>0.346303716096689</v>
      </c>
      <c r="O32">
        <f t="shared" si="1"/>
        <v>0.2014550243</v>
      </c>
    </row>
    <row r="33" hidden="1">
      <c r="A33" s="1" t="s">
        <v>26</v>
      </c>
      <c r="B33" s="1" t="s">
        <v>31</v>
      </c>
      <c r="C33" s="1" t="s">
        <v>108</v>
      </c>
      <c r="D33" s="1">
        <v>0.452107853936736</v>
      </c>
      <c r="E33" s="1">
        <v>0.670004677199376</v>
      </c>
      <c r="F33" s="1">
        <v>0.507133838383838</v>
      </c>
      <c r="G33" s="1">
        <v>0.71273864744465</v>
      </c>
      <c r="H33" s="1">
        <v>-4.39028654218262</v>
      </c>
      <c r="I33" s="1">
        <v>-4.76698426477632</v>
      </c>
      <c r="J33" s="1">
        <v>-3.47228799260959</v>
      </c>
      <c r="K33" s="1">
        <v>1.91247373835538</v>
      </c>
      <c r="L33" s="1">
        <v>6.46459230633719</v>
      </c>
      <c r="M33" s="1">
        <v>0.252194531104629</v>
      </c>
      <c r="N33" s="1">
        <v>0.369649981900468</v>
      </c>
      <c r="O33">
        <f t="shared" si="1"/>
        <v>0.2521945311</v>
      </c>
    </row>
    <row r="34" hidden="1">
      <c r="A34" s="1" t="s">
        <v>7</v>
      </c>
      <c r="B34" s="1" t="s">
        <v>33</v>
      </c>
      <c r="C34" s="1" t="s">
        <v>109</v>
      </c>
      <c r="D34" s="1">
        <v>0.426317758073187</v>
      </c>
      <c r="E34" s="1">
        <v>0.629719893104889</v>
      </c>
      <c r="F34" s="1">
        <v>0.414851641414141</v>
      </c>
      <c r="G34" s="1">
        <v>0.638603994678143</v>
      </c>
      <c r="H34" s="1">
        <v>-3.80882950365556</v>
      </c>
      <c r="I34" s="1">
        <v>-3.16365835481961</v>
      </c>
      <c r="J34" s="1">
        <v>-4.92041808715452</v>
      </c>
      <c r="K34" s="1">
        <v>-2.15931250791294</v>
      </c>
      <c r="L34" s="1">
        <v>4.56472557104482</v>
      </c>
      <c r="M34" s="1">
        <v>-0.369321204278705</v>
      </c>
      <c r="N34" s="1">
        <v>0.319066410537704</v>
      </c>
      <c r="O34">
        <f t="shared" si="1"/>
        <v>0.3693212043</v>
      </c>
    </row>
    <row r="35" hidden="1">
      <c r="A35" s="1" t="s">
        <v>89</v>
      </c>
      <c r="B35" s="1" t="s">
        <v>110</v>
      </c>
      <c r="C35" s="1" t="s">
        <v>111</v>
      </c>
      <c r="D35" s="1">
        <v>0.0802996570658328</v>
      </c>
      <c r="E35" s="1">
        <v>0.285464847789366</v>
      </c>
      <c r="F35" s="1">
        <v>0.21729797979798</v>
      </c>
      <c r="G35" s="1">
        <v>0.514580807709134</v>
      </c>
      <c r="H35" s="1">
        <v>1.73135640506216</v>
      </c>
      <c r="I35" s="1">
        <v>3.14828561726178</v>
      </c>
      <c r="J35" s="1">
        <v>0.722008732777773</v>
      </c>
      <c r="K35" s="1">
        <v>-2.35897897744384</v>
      </c>
      <c r="L35" s="1">
        <v>2.93817532943738</v>
      </c>
      <c r="M35" s="1">
        <v>-0.777120488921402</v>
      </c>
      <c r="N35" s="1">
        <v>0.237354543258094</v>
      </c>
      <c r="O35">
        <f t="shared" si="1"/>
        <v>0.7771204889</v>
      </c>
    </row>
    <row r="36" hidden="1">
      <c r="A36" s="1" t="s">
        <v>26</v>
      </c>
      <c r="B36" s="1" t="s">
        <v>114</v>
      </c>
      <c r="C36" s="1" t="s">
        <v>115</v>
      </c>
      <c r="D36" s="1">
        <v>0.592058042579612</v>
      </c>
      <c r="E36" s="1">
        <v>0.777228740397412</v>
      </c>
      <c r="F36" s="1">
        <v>0.71333648989899</v>
      </c>
      <c r="G36" s="1">
        <v>0.873618005875375</v>
      </c>
      <c r="H36" s="1">
        <v>-1.41936150978819</v>
      </c>
      <c r="I36" s="1">
        <v>-1.64620038946056</v>
      </c>
      <c r="J36" s="1">
        <v>-0.860565612550239</v>
      </c>
      <c r="K36" s="1">
        <v>0.689510998131735</v>
      </c>
      <c r="L36" s="1">
        <v>4.81597296323591</v>
      </c>
      <c r="M36" s="1">
        <v>0.12264869222421</v>
      </c>
      <c r="N36" s="1">
        <v>0.42578134649973</v>
      </c>
      <c r="O36">
        <f t="shared" si="1"/>
        <v>0.1226486922</v>
      </c>
    </row>
    <row r="37" hidden="1">
      <c r="A37" s="1" t="s">
        <v>10</v>
      </c>
      <c r="B37" s="1" t="s">
        <v>118</v>
      </c>
      <c r="C37" s="1" t="s">
        <v>119</v>
      </c>
      <c r="D37" s="1">
        <v>0.272602822299307</v>
      </c>
      <c r="E37" s="1">
        <v>0.510544700404782</v>
      </c>
      <c r="F37" s="1">
        <v>0.330729166666667</v>
      </c>
      <c r="G37" s="1">
        <v>0.57825035211569</v>
      </c>
      <c r="H37" s="1">
        <v>-3.19860090136959</v>
      </c>
      <c r="I37" s="1">
        <v>-3.93067733446969</v>
      </c>
      <c r="J37" s="1">
        <v>1.3694376786719</v>
      </c>
      <c r="K37" s="1">
        <v>4.83063666870005</v>
      </c>
      <c r="L37" s="1">
        <v>6.9559063893383</v>
      </c>
      <c r="M37" s="1">
        <v>0.653259800716281</v>
      </c>
      <c r="N37" s="1">
        <v>0.276264944393637</v>
      </c>
      <c r="O37">
        <f t="shared" si="1"/>
        <v>0.6532598007</v>
      </c>
    </row>
    <row r="38" hidden="1">
      <c r="A38" s="1" t="s">
        <v>89</v>
      </c>
      <c r="B38" s="1" t="s">
        <v>90</v>
      </c>
      <c r="C38" s="1" t="s">
        <v>120</v>
      </c>
      <c r="D38" s="1">
        <v>0.327714190545425</v>
      </c>
      <c r="E38" s="1">
        <v>0.546285278086195</v>
      </c>
      <c r="F38" s="1">
        <v>0.340498737373737</v>
      </c>
      <c r="G38" s="1">
        <v>0.561535718240846</v>
      </c>
      <c r="H38" s="1">
        <v>-3.39460045618819</v>
      </c>
      <c r="I38" s="1">
        <v>-2.07305164579974</v>
      </c>
      <c r="J38" s="1">
        <v>-4.8203281610257</v>
      </c>
      <c r="K38" s="1">
        <v>-2.76100653478436</v>
      </c>
      <c r="L38" s="1">
        <v>5.13181668582487</v>
      </c>
      <c r="M38" s="1">
        <v>-0.532468099237099</v>
      </c>
      <c r="N38" s="1">
        <v>0.284047027552365</v>
      </c>
      <c r="O38">
        <f t="shared" si="1"/>
        <v>0.5324680992</v>
      </c>
    </row>
    <row r="39" hidden="1">
      <c r="A39" s="1" t="s">
        <v>26</v>
      </c>
      <c r="B39" s="1" t="s">
        <v>121</v>
      </c>
      <c r="C39" s="1" t="s">
        <v>122</v>
      </c>
      <c r="D39" s="1">
        <v>0.0107628008076399</v>
      </c>
      <c r="E39" s="1">
        <v>0.0741737013284795</v>
      </c>
      <c r="F39" s="1">
        <v>0.0146780303030303</v>
      </c>
      <c r="G39" s="1">
        <v>0.0822860245402318</v>
      </c>
      <c r="H39" s="1">
        <v>4.50532261085478</v>
      </c>
      <c r="I39" s="1">
        <v>4.05811708493585</v>
      </c>
      <c r="J39" s="1">
        <v>5.99426387798304</v>
      </c>
      <c r="K39" s="1">
        <v>1.75288687682527</v>
      </c>
      <c r="L39" s="1">
        <v>1.09332725510128</v>
      </c>
      <c r="M39" s="1">
        <v>1.77910903141925</v>
      </c>
      <c r="N39" s="1">
        <v>0.0429722818783319</v>
      </c>
      <c r="O39">
        <f t="shared" si="1"/>
        <v>1.779109031</v>
      </c>
    </row>
    <row r="40" hidden="1">
      <c r="A40" s="1" t="s">
        <v>101</v>
      </c>
      <c r="B40" s="1" t="s">
        <v>102</v>
      </c>
      <c r="C40" s="1" t="s">
        <v>123</v>
      </c>
      <c r="D40" s="1">
        <v>0.53439317960371</v>
      </c>
      <c r="E40" s="1">
        <v>0.722245156555318</v>
      </c>
      <c r="F40" s="1">
        <v>0.576530934343434</v>
      </c>
      <c r="G40" s="1">
        <v>0.768177144640764</v>
      </c>
      <c r="H40" s="1">
        <v>-4.51112191672189</v>
      </c>
      <c r="I40" s="1">
        <v>-4.24058669938643</v>
      </c>
      <c r="J40" s="1">
        <v>-4.79941087282437</v>
      </c>
      <c r="K40" s="1">
        <v>-0.564767601741306</v>
      </c>
      <c r="L40" s="1">
        <v>4.75061302377403</v>
      </c>
      <c r="M40" s="1">
        <v>-0.119479535280693</v>
      </c>
      <c r="N40" s="1">
        <v>0.437500080733883</v>
      </c>
      <c r="O40">
        <f t="shared" si="1"/>
        <v>0.1194795353</v>
      </c>
    </row>
    <row r="41" hidden="1">
      <c r="A41" s="1" t="s">
        <v>26</v>
      </c>
      <c r="B41" s="1" t="s">
        <v>126</v>
      </c>
      <c r="C41" s="1" t="s">
        <v>127</v>
      </c>
      <c r="D41" s="1">
        <v>0.559837526115686</v>
      </c>
      <c r="E41" s="1">
        <v>0.758622648349022</v>
      </c>
      <c r="F41" s="1">
        <v>0.616130050505051</v>
      </c>
      <c r="G41" s="1">
        <v>0.807748805437101</v>
      </c>
      <c r="H41" s="1">
        <v>-2.98979233495907</v>
      </c>
      <c r="I41" s="1">
        <v>-2.72217559612524</v>
      </c>
      <c r="J41" s="1">
        <v>-3.84336633729019</v>
      </c>
      <c r="K41" s="1">
        <v>-0.550927460339779</v>
      </c>
      <c r="L41" s="1">
        <v>4.28626366007232</v>
      </c>
      <c r="M41" s="1">
        <v>-0.110486586259209</v>
      </c>
      <c r="N41" s="1">
        <v>0.4396887931705</v>
      </c>
      <c r="O41">
        <f t="shared" si="1"/>
        <v>0.1104865863</v>
      </c>
    </row>
    <row r="42" hidden="1">
      <c r="A42" s="1" t="s">
        <v>26</v>
      </c>
      <c r="B42" s="1" t="s">
        <v>128</v>
      </c>
      <c r="C42" s="1" t="s">
        <v>129</v>
      </c>
      <c r="D42" s="1">
        <v>0.128515229749334</v>
      </c>
      <c r="E42" s="1">
        <v>0.319837851851051</v>
      </c>
      <c r="F42" s="1">
        <v>0.209296085858586</v>
      </c>
      <c r="G42" s="1">
        <v>0.457766272263865</v>
      </c>
      <c r="H42" s="1">
        <v>5.94507666033503</v>
      </c>
      <c r="I42" s="1">
        <v>5.74647903926422</v>
      </c>
      <c r="J42" s="1">
        <v>6.17986081060155</v>
      </c>
      <c r="K42" s="1">
        <v>0.419785438482143</v>
      </c>
      <c r="L42" s="1">
        <v>0.509972431598745</v>
      </c>
      <c r="M42" s="1">
        <v>0.703711065909082</v>
      </c>
      <c r="N42" s="1">
        <v>0.249027660649115</v>
      </c>
      <c r="O42">
        <f t="shared" si="1"/>
        <v>0.7037110659</v>
      </c>
    </row>
    <row r="43" hidden="1">
      <c r="A43" s="1" t="s">
        <v>7</v>
      </c>
      <c r="B43" s="1" t="s">
        <v>130</v>
      </c>
      <c r="C43" s="1" t="s">
        <v>131</v>
      </c>
      <c r="D43" s="1">
        <v>0.645663646578563</v>
      </c>
      <c r="E43" s="1">
        <v>0.804752846467217</v>
      </c>
      <c r="F43" s="1">
        <v>0.707970328282828</v>
      </c>
      <c r="G43" s="1">
        <v>0.854882902194615</v>
      </c>
      <c r="H43" s="1">
        <v>-3.13303782662161</v>
      </c>
      <c r="I43" s="1">
        <v>-2.9273675566294</v>
      </c>
      <c r="J43" s="1">
        <v>-3.38551730617404</v>
      </c>
      <c r="K43" s="1">
        <v>0.0933784003131652</v>
      </c>
      <c r="L43" s="1">
        <v>4.72855489668027</v>
      </c>
      <c r="M43" s="1">
        <v>0.0274342837758339</v>
      </c>
      <c r="N43" s="1">
        <v>0.488281264909271</v>
      </c>
      <c r="O43">
        <f t="shared" si="1"/>
        <v>0.02743428378</v>
      </c>
    </row>
    <row r="44">
      <c r="A44" s="1" t="s">
        <v>26</v>
      </c>
      <c r="B44" s="1" t="s">
        <v>132</v>
      </c>
      <c r="C44" s="1" t="s">
        <v>133</v>
      </c>
      <c r="D44" s="1">
        <v>1.4615483703131E-4</v>
      </c>
      <c r="E44" s="1">
        <v>0.00531987968960858</v>
      </c>
      <c r="F44" s="1">
        <v>0.00404040404040404</v>
      </c>
      <c r="G44" s="1">
        <v>0.0361448897715345</v>
      </c>
      <c r="H44" s="1">
        <v>6.08749654058136</v>
      </c>
      <c r="I44" s="1">
        <v>7.57650084709536</v>
      </c>
      <c r="J44" s="1">
        <v>2.92344314134143</v>
      </c>
      <c r="K44" s="1">
        <v>-4.74049419352582</v>
      </c>
      <c r="L44" s="1">
        <v>2.07925465706508</v>
      </c>
      <c r="M44" s="1">
        <v>-2.45242333650971</v>
      </c>
      <c r="N44" s="1">
        <v>2.7407495720991E-4</v>
      </c>
      <c r="O44">
        <f t="shared" si="1"/>
        <v>2.452423337</v>
      </c>
    </row>
    <row r="45" hidden="1">
      <c r="A45" s="1" t="s">
        <v>26</v>
      </c>
      <c r="B45" s="1" t="s">
        <v>132</v>
      </c>
      <c r="C45" s="1" t="s">
        <v>134</v>
      </c>
      <c r="D45" s="1">
        <v>0.362488170866728</v>
      </c>
      <c r="E45" s="1">
        <v>0.593513829378834</v>
      </c>
      <c r="F45" s="1">
        <v>0.547474747474747</v>
      </c>
      <c r="G45" s="1">
        <v>0.758207304604475</v>
      </c>
      <c r="H45" s="1">
        <v>-4.13172820288022</v>
      </c>
      <c r="I45" s="1">
        <v>-3.82347190659024</v>
      </c>
      <c r="J45" s="1">
        <v>-4.71495679482622</v>
      </c>
      <c r="K45" s="1">
        <v>-1.22337978203774</v>
      </c>
      <c r="L45" s="1">
        <v>7.61731140739406</v>
      </c>
      <c r="M45" s="1">
        <v>-0.164054008453064</v>
      </c>
      <c r="N45" s="1">
        <v>0.400778340435001</v>
      </c>
      <c r="O45">
        <f t="shared" si="1"/>
        <v>0.1640540085</v>
      </c>
    </row>
    <row r="46" hidden="1">
      <c r="A46" s="1" t="s">
        <v>37</v>
      </c>
      <c r="B46" s="1" t="s">
        <v>106</v>
      </c>
      <c r="C46" s="1" t="s">
        <v>135</v>
      </c>
      <c r="D46" s="1">
        <v>0.555509531266384</v>
      </c>
      <c r="E46" s="1">
        <v>0.748318572540765</v>
      </c>
      <c r="F46" s="1">
        <v>0.633065025252525</v>
      </c>
      <c r="G46" s="1">
        <v>0.815939485698925</v>
      </c>
      <c r="H46" s="1">
        <v>-3.91917276357882</v>
      </c>
      <c r="I46" s="1">
        <v>-4.16269075699248</v>
      </c>
      <c r="J46" s="1">
        <v>-3.4507627436286</v>
      </c>
      <c r="K46" s="1">
        <v>0.653356851167139</v>
      </c>
      <c r="L46" s="1">
        <v>4.94441435446575</v>
      </c>
      <c r="M46" s="1">
        <v>0.105951363324644</v>
      </c>
      <c r="N46" s="1">
        <v>0.451361929656402</v>
      </c>
      <c r="O46">
        <f t="shared" si="1"/>
        <v>0.1059513633</v>
      </c>
    </row>
    <row r="47" hidden="1">
      <c r="A47" s="1" t="s">
        <v>10</v>
      </c>
      <c r="B47" s="1" t="s">
        <v>118</v>
      </c>
      <c r="C47" s="1" t="s">
        <v>136</v>
      </c>
      <c r="D47" s="1">
        <v>0.510469033340318</v>
      </c>
      <c r="E47" s="1">
        <v>0.709224672924677</v>
      </c>
      <c r="F47" s="1">
        <v>0.577967171717172</v>
      </c>
      <c r="G47" s="1">
        <v>0.770608389081228</v>
      </c>
      <c r="H47" s="1">
        <v>-4.56340618105268</v>
      </c>
      <c r="I47" s="1">
        <v>-4.87216525646832</v>
      </c>
      <c r="J47" s="1">
        <v>-3.99456070237785</v>
      </c>
      <c r="K47" s="1">
        <v>1.53925313601466</v>
      </c>
      <c r="L47" s="1">
        <v>6.47207490275705</v>
      </c>
      <c r="M47" s="1">
        <v>0.178694947425851</v>
      </c>
      <c r="N47" s="1">
        <v>0.417968857192783</v>
      </c>
      <c r="O47">
        <f t="shared" si="1"/>
        <v>0.1786949474</v>
      </c>
    </row>
    <row r="48" hidden="1">
      <c r="A48" s="1" t="s">
        <v>7</v>
      </c>
      <c r="B48" s="1" t="s">
        <v>8</v>
      </c>
      <c r="C48" s="1" t="s">
        <v>9</v>
      </c>
      <c r="D48" s="1">
        <v>0.622431932013112</v>
      </c>
      <c r="E48" s="1">
        <v>0.800984573318602</v>
      </c>
      <c r="F48" s="1">
        <v>0.687231691919192</v>
      </c>
      <c r="G48" s="1">
        <v>0.851584251333332</v>
      </c>
      <c r="H48" s="1">
        <v>-1.74017498769305</v>
      </c>
      <c r="I48" s="1">
        <v>-1.84885316372865</v>
      </c>
      <c r="J48" s="1">
        <v>-1.28405788963915</v>
      </c>
      <c r="K48" s="1">
        <v>0.33547337436616</v>
      </c>
      <c r="L48" s="1">
        <v>3.50302722048412</v>
      </c>
      <c r="M48" s="1">
        <v>0.0838525658177151</v>
      </c>
      <c r="N48" s="1">
        <v>0.459144020765433</v>
      </c>
      <c r="O48">
        <f t="shared" si="1"/>
        <v>0.08385256582</v>
      </c>
    </row>
    <row r="49" hidden="1">
      <c r="A49" s="1" t="s">
        <v>7</v>
      </c>
      <c r="B49" s="1" t="s">
        <v>142</v>
      </c>
      <c r="C49" s="1" t="s">
        <v>143</v>
      </c>
      <c r="D49" s="1">
        <v>0.419248649541278</v>
      </c>
      <c r="E49" s="1">
        <v>0.631029549754531</v>
      </c>
      <c r="F49" s="1">
        <v>0.447411616161616</v>
      </c>
      <c r="G49" s="1">
        <v>0.646885407913282</v>
      </c>
      <c r="H49" s="1">
        <v>-3.7998267839239</v>
      </c>
      <c r="I49" s="1">
        <v>-3.06689600826787</v>
      </c>
      <c r="J49" s="1">
        <v>-4.67725758979275</v>
      </c>
      <c r="K49" s="1">
        <v>-1.81389513773066</v>
      </c>
      <c r="L49" s="1">
        <v>4.89666013084396</v>
      </c>
      <c r="M49" s="1">
        <v>-0.319347482108132</v>
      </c>
      <c r="N49" s="1">
        <v>0.346303716096689</v>
      </c>
      <c r="O49">
        <f t="shared" si="1"/>
        <v>0.3193474821</v>
      </c>
    </row>
    <row r="50" hidden="1">
      <c r="A50" s="1" t="s">
        <v>144</v>
      </c>
      <c r="B50" s="1" t="s">
        <v>145</v>
      </c>
      <c r="C50" s="1" t="s">
        <v>146</v>
      </c>
      <c r="D50" s="1">
        <v>0.255390939429488</v>
      </c>
      <c r="E50" s="1">
        <v>0.486843755635687</v>
      </c>
      <c r="F50" s="1">
        <v>0.128566919191919</v>
      </c>
      <c r="G50" s="1">
        <v>0.376774336789166</v>
      </c>
      <c r="H50" s="1">
        <v>0.750855132445908</v>
      </c>
      <c r="I50" s="1">
        <v>0.214600345221947</v>
      </c>
      <c r="J50" s="1">
        <v>3.65347311302233</v>
      </c>
      <c r="K50" s="1">
        <v>3.15073664692878</v>
      </c>
      <c r="L50" s="1">
        <v>5.52561587386839</v>
      </c>
      <c r="M50" s="1">
        <v>0.638779848297268</v>
      </c>
      <c r="N50" s="1">
        <v>0.179688190791151</v>
      </c>
      <c r="O50">
        <f t="shared" si="1"/>
        <v>0.6387798483</v>
      </c>
    </row>
    <row r="51" hidden="1">
      <c r="A51" s="1" t="s">
        <v>10</v>
      </c>
      <c r="B51" s="1" t="s">
        <v>147</v>
      </c>
      <c r="C51" s="1" t="s">
        <v>148</v>
      </c>
      <c r="D51" s="1">
        <v>0.231756737119461</v>
      </c>
      <c r="E51" s="1">
        <v>0.432122957120585</v>
      </c>
      <c r="F51" s="1">
        <v>0.232433712121212</v>
      </c>
      <c r="G51" s="1">
        <v>0.452611582104632</v>
      </c>
      <c r="H51" s="1">
        <v>-3.90574722484039</v>
      </c>
      <c r="I51" s="1">
        <v>-4.75505055693378</v>
      </c>
      <c r="J51" s="1">
        <v>0.370074529089113</v>
      </c>
      <c r="K51" s="1">
        <v>3.96253849546064</v>
      </c>
      <c r="L51" s="1">
        <v>5.00606509573687</v>
      </c>
      <c r="M51" s="1">
        <v>0.74743227034368</v>
      </c>
      <c r="N51" s="1">
        <v>0.238281708378073</v>
      </c>
      <c r="O51">
        <f t="shared" si="1"/>
        <v>0.7474322703</v>
      </c>
    </row>
    <row r="52" hidden="1">
      <c r="A52" s="1" t="s">
        <v>10</v>
      </c>
      <c r="B52" s="1" t="s">
        <v>150</v>
      </c>
      <c r="C52" s="1" t="s">
        <v>151</v>
      </c>
      <c r="D52" s="1">
        <v>0.374917047052087</v>
      </c>
      <c r="E52" s="1">
        <v>0.648628348536231</v>
      </c>
      <c r="F52" s="1">
        <v>0.486900252525253</v>
      </c>
      <c r="G52" s="1">
        <v>0.762396378690823</v>
      </c>
      <c r="H52" s="1">
        <v>6.00783634612607</v>
      </c>
      <c r="I52" s="1">
        <v>7.01052856993903</v>
      </c>
      <c r="J52" s="1">
        <v>5.61113718792064</v>
      </c>
      <c r="K52" s="1">
        <v>-1.08938576958863</v>
      </c>
      <c r="L52" s="1">
        <v>1.66231950662926</v>
      </c>
      <c r="M52" s="1">
        <v>-0.441471050198597</v>
      </c>
      <c r="N52" s="1">
        <v>0.35797684861086</v>
      </c>
      <c r="O52">
        <f t="shared" si="1"/>
        <v>0.4414710502</v>
      </c>
    </row>
    <row r="53" hidden="1">
      <c r="A53" s="1" t="s">
        <v>10</v>
      </c>
      <c r="B53" s="1" t="s">
        <v>118</v>
      </c>
      <c r="C53" s="1" t="s">
        <v>152</v>
      </c>
      <c r="D53" s="1">
        <v>0.0578371138431905</v>
      </c>
      <c r="E53" s="1">
        <v>0.214217017208576</v>
      </c>
      <c r="F53" s="1">
        <v>0.0631313131313131</v>
      </c>
      <c r="G53" s="1">
        <v>0.230603091872862</v>
      </c>
      <c r="H53" s="1">
        <v>0.0644954589068156</v>
      </c>
      <c r="I53" s="1">
        <v>2.50876292152318</v>
      </c>
      <c r="J53" s="1">
        <v>-3.36912058162643</v>
      </c>
      <c r="K53" s="1">
        <v>-5.72886076369468</v>
      </c>
      <c r="L53" s="1">
        <v>5.07326035290368</v>
      </c>
      <c r="M53" s="1">
        <v>-1.03183760750693</v>
      </c>
      <c r="N53" s="1">
        <v>0.144532163905346</v>
      </c>
      <c r="O53">
        <f t="shared" si="1"/>
        <v>1.031837608</v>
      </c>
    </row>
    <row r="54" hidden="1">
      <c r="A54" s="1" t="s">
        <v>153</v>
      </c>
      <c r="B54" s="1" t="s">
        <v>154</v>
      </c>
      <c r="C54" s="1" t="s">
        <v>155</v>
      </c>
      <c r="D54" s="1">
        <v>0.552401742671359</v>
      </c>
      <c r="E54" s="1">
        <v>0.747038882703433</v>
      </c>
      <c r="F54" s="1">
        <v>0.553535353535354</v>
      </c>
      <c r="G54" s="1">
        <v>0.75699387576851</v>
      </c>
      <c r="H54" s="1">
        <v>-2.89378679842301</v>
      </c>
      <c r="I54" s="1">
        <v>-2.30356884389423</v>
      </c>
      <c r="J54" s="1">
        <v>-3.58656388548677</v>
      </c>
      <c r="K54" s="1">
        <v>-1.38426859000089</v>
      </c>
      <c r="L54" s="1">
        <v>4.23208823589137</v>
      </c>
      <c r="M54" s="1">
        <v>-0.318036860189291</v>
      </c>
      <c r="N54" s="1">
        <v>0.367187681698782</v>
      </c>
      <c r="O54">
        <f t="shared" si="1"/>
        <v>0.3180368602</v>
      </c>
    </row>
    <row r="55" hidden="1">
      <c r="A55" s="1" t="s">
        <v>158</v>
      </c>
      <c r="B55" s="1" t="s">
        <v>159</v>
      </c>
      <c r="C55" s="1" t="s">
        <v>160</v>
      </c>
      <c r="D55" s="1">
        <v>0.0217008738332874</v>
      </c>
      <c r="E55" s="1">
        <v>0.122739392487331</v>
      </c>
      <c r="F55" s="1">
        <v>0.00404040404040404</v>
      </c>
      <c r="G55" s="1">
        <v>0.0361448897715345</v>
      </c>
      <c r="H55" s="1">
        <v>4.41716700775568</v>
      </c>
      <c r="I55" s="1">
        <v>3.95064275852334</v>
      </c>
      <c r="J55" s="1">
        <v>6.32119860924604</v>
      </c>
      <c r="K55" s="1">
        <v>2.47264862315984</v>
      </c>
      <c r="L55" s="1">
        <v>1.30565998294749</v>
      </c>
      <c r="M55" s="1">
        <v>1.87756836712211</v>
      </c>
      <c r="N55" s="1">
        <v>2.7407495720991E-4</v>
      </c>
      <c r="O55">
        <f t="shared" si="1"/>
        <v>1.877568367</v>
      </c>
    </row>
    <row r="56" hidden="1">
      <c r="A56" s="1" t="s">
        <v>161</v>
      </c>
      <c r="B56" s="1" t="s">
        <v>162</v>
      </c>
      <c r="C56" s="1" t="s">
        <v>163</v>
      </c>
      <c r="D56" s="1">
        <v>0.0112697888186944</v>
      </c>
      <c r="E56" s="1">
        <v>0.0830115654972438</v>
      </c>
      <c r="F56" s="1">
        <v>0.00700757575757576</v>
      </c>
      <c r="G56" s="1">
        <v>0.0499354099970697</v>
      </c>
      <c r="H56" s="1">
        <v>2.65619007710387</v>
      </c>
      <c r="I56" s="1">
        <v>1.51695709660141</v>
      </c>
      <c r="J56" s="1">
        <v>5.33969419270561</v>
      </c>
      <c r="K56" s="1">
        <v>4.73498020770107</v>
      </c>
      <c r="L56" s="1">
        <v>3.79520854869125</v>
      </c>
      <c r="M56" s="1">
        <v>1.21715062710771</v>
      </c>
      <c r="N56" s="1">
        <v>0.0194631861806701</v>
      </c>
      <c r="O56">
        <f t="shared" si="1"/>
        <v>1.217150627</v>
      </c>
    </row>
    <row r="57" hidden="1">
      <c r="A57" s="1" t="s">
        <v>86</v>
      </c>
      <c r="B57" s="1" t="s">
        <v>164</v>
      </c>
      <c r="C57" s="1" t="s">
        <v>165</v>
      </c>
      <c r="D57" s="1">
        <v>0.214115650839118</v>
      </c>
      <c r="E57" s="1">
        <v>0.425959008394776</v>
      </c>
      <c r="F57" s="1">
        <v>0.216824494949495</v>
      </c>
      <c r="G57" s="1">
        <v>0.477984106526802</v>
      </c>
      <c r="H57" s="1">
        <v>-3.01924424773925</v>
      </c>
      <c r="I57" s="1">
        <v>-4.42807575463311</v>
      </c>
      <c r="J57" s="1">
        <v>0.189066648362071</v>
      </c>
      <c r="K57" s="1">
        <v>4.09968848714059</v>
      </c>
      <c r="L57" s="1">
        <v>4.83183212267332</v>
      </c>
      <c r="M57" s="1">
        <v>0.7282357352022</v>
      </c>
      <c r="N57" s="1">
        <v>0.218750523151062</v>
      </c>
      <c r="O57">
        <f t="shared" si="1"/>
        <v>0.7282357352</v>
      </c>
    </row>
    <row r="58" hidden="1">
      <c r="A58" s="1" t="s">
        <v>37</v>
      </c>
      <c r="B58" s="1" t="s">
        <v>166</v>
      </c>
      <c r="C58" s="1" t="s">
        <v>167</v>
      </c>
      <c r="D58" s="1">
        <v>0.295624907734882</v>
      </c>
      <c r="E58" s="1">
        <v>0.573006078836864</v>
      </c>
      <c r="F58" s="1">
        <v>0.248137626262626</v>
      </c>
      <c r="G58" s="1">
        <v>0.544535415196005</v>
      </c>
      <c r="H58" s="1">
        <v>8.36946151769856</v>
      </c>
      <c r="I58" s="1">
        <v>8.47328615195593</v>
      </c>
      <c r="J58" s="1">
        <v>7.87226407580841</v>
      </c>
      <c r="K58" s="1">
        <v>-0.573616733561134</v>
      </c>
      <c r="L58" s="1">
        <v>0.922620797463706</v>
      </c>
      <c r="M58" s="1">
        <v>-0.569358310699138</v>
      </c>
      <c r="N58" s="1">
        <v>0.276264944393637</v>
      </c>
      <c r="O58">
        <f t="shared" si="1"/>
        <v>0.5693583107</v>
      </c>
    </row>
    <row r="59" hidden="1">
      <c r="A59" s="1" t="s">
        <v>26</v>
      </c>
      <c r="B59" s="1" t="s">
        <v>96</v>
      </c>
      <c r="C59" s="1" t="s">
        <v>169</v>
      </c>
      <c r="D59" s="1">
        <v>0.438088321989495</v>
      </c>
      <c r="E59" s="1">
        <v>0.633142694523244</v>
      </c>
      <c r="F59" s="1">
        <v>0.463636363636364</v>
      </c>
      <c r="G59" s="1">
        <v>0.669703368725883</v>
      </c>
      <c r="H59" s="1">
        <v>-3.77647712829547</v>
      </c>
      <c r="I59" s="1">
        <v>-3.06518574247469</v>
      </c>
      <c r="J59" s="1">
        <v>-4.8733447176573</v>
      </c>
      <c r="K59" s="1">
        <v>-1.98726665314006</v>
      </c>
      <c r="L59" s="1">
        <v>4.26723477349755</v>
      </c>
      <c r="M59" s="1">
        <v>-0.416971738381384</v>
      </c>
      <c r="N59" s="1">
        <v>0.315175367372265</v>
      </c>
      <c r="O59">
        <f t="shared" si="1"/>
        <v>0.4169717384</v>
      </c>
    </row>
    <row r="60" hidden="1">
      <c r="A60" s="1" t="s">
        <v>10</v>
      </c>
      <c r="B60" s="1" t="s">
        <v>118</v>
      </c>
      <c r="C60" s="1" t="s">
        <v>172</v>
      </c>
      <c r="D60" s="1">
        <v>0.517365343971185</v>
      </c>
      <c r="E60" s="1">
        <v>0.707482046536869</v>
      </c>
      <c r="F60" s="1">
        <v>0.571227904040404</v>
      </c>
      <c r="G60" s="1">
        <v>0.756239997160483</v>
      </c>
      <c r="H60" s="1">
        <v>-4.5356430253009</v>
      </c>
      <c r="I60" s="1">
        <v>-4.23900823113174</v>
      </c>
      <c r="J60" s="1">
        <v>-5.09644415141722</v>
      </c>
      <c r="K60" s="1">
        <v>-0.887378145106896</v>
      </c>
      <c r="L60" s="1">
        <v>4.43428553143403</v>
      </c>
      <c r="M60" s="1">
        <v>-0.190761708495155</v>
      </c>
      <c r="N60" s="1">
        <v>0.420233566303314</v>
      </c>
      <c r="O60">
        <f t="shared" si="1"/>
        <v>0.1907617085</v>
      </c>
    </row>
    <row r="61" hidden="1">
      <c r="A61" s="1" t="s">
        <v>26</v>
      </c>
      <c r="B61" s="1" t="s">
        <v>128</v>
      </c>
      <c r="C61" s="1" t="s">
        <v>173</v>
      </c>
      <c r="D61" s="1">
        <v>0.11346699107843</v>
      </c>
      <c r="E61" s="1">
        <v>0.349449391398248</v>
      </c>
      <c r="F61" s="1">
        <v>0.292108585858586</v>
      </c>
      <c r="G61" s="1">
        <v>0.583531910118038</v>
      </c>
      <c r="H61" s="1">
        <v>3.0988410578528</v>
      </c>
      <c r="I61" s="1">
        <v>2.98076806926782</v>
      </c>
      <c r="J61" s="1">
        <v>4.15445721277745</v>
      </c>
      <c r="K61" s="1">
        <v>1.39440875061481</v>
      </c>
      <c r="L61" s="1">
        <v>2.22364336307264</v>
      </c>
      <c r="M61" s="1">
        <v>0.460588410722054</v>
      </c>
      <c r="N61" s="1">
        <v>0.256809740426664</v>
      </c>
      <c r="O61">
        <f t="shared" si="1"/>
        <v>0.4605884107</v>
      </c>
    </row>
    <row r="62" hidden="1">
      <c r="A62" s="1" t="s">
        <v>26</v>
      </c>
      <c r="B62" s="1" t="s">
        <v>63</v>
      </c>
      <c r="C62" s="1" t="s">
        <v>174</v>
      </c>
      <c r="D62" s="1">
        <v>0.510815116465968</v>
      </c>
      <c r="E62" s="1">
        <v>0.706766416718501</v>
      </c>
      <c r="F62" s="1">
        <v>0.569381313131313</v>
      </c>
      <c r="G62" s="1">
        <v>0.759074397932691</v>
      </c>
      <c r="H62" s="1">
        <v>-4.33127336277476</v>
      </c>
      <c r="I62" s="1">
        <v>-4.07528780463271</v>
      </c>
      <c r="J62" s="1">
        <v>-4.87510098590289</v>
      </c>
      <c r="K62" s="1">
        <v>-0.874225705038598</v>
      </c>
      <c r="L62" s="1">
        <v>4.57363923624736</v>
      </c>
      <c r="M62" s="1">
        <v>-0.184184519035284</v>
      </c>
      <c r="N62" s="1">
        <v>0.402343879100395</v>
      </c>
      <c r="O62">
        <f t="shared" si="1"/>
        <v>0.184184519</v>
      </c>
    </row>
    <row r="63" hidden="1">
      <c r="A63" s="1" t="s">
        <v>26</v>
      </c>
      <c r="B63" s="1" t="s">
        <v>104</v>
      </c>
      <c r="C63" s="1" t="s">
        <v>175</v>
      </c>
      <c r="D63" s="1">
        <v>0.777901484270534</v>
      </c>
      <c r="E63" s="1">
        <v>0.898544413298218</v>
      </c>
      <c r="F63" s="1">
        <v>0.775631313131313</v>
      </c>
      <c r="G63" s="1">
        <v>0.913155483612789</v>
      </c>
      <c r="H63" s="1">
        <v>10.2412433603839</v>
      </c>
      <c r="I63" s="1">
        <v>10.2895068918347</v>
      </c>
      <c r="J63" s="1">
        <v>10.1668256826907</v>
      </c>
      <c r="K63" s="1">
        <v>-0.168761250340294</v>
      </c>
      <c r="L63" s="1">
        <v>1.43908540894417</v>
      </c>
      <c r="M63" s="1">
        <v>-0.133606413866213</v>
      </c>
      <c r="N63" s="1">
        <v>0.42412461160593</v>
      </c>
      <c r="O63">
        <f t="shared" si="1"/>
        <v>0.1336064139</v>
      </c>
    </row>
    <row r="64" hidden="1">
      <c r="A64" s="1" t="s">
        <v>26</v>
      </c>
      <c r="B64" s="1" t="s">
        <v>45</v>
      </c>
      <c r="C64" s="1" t="s">
        <v>178</v>
      </c>
      <c r="D64" s="1">
        <v>0.0971387058879356</v>
      </c>
      <c r="E64" s="1">
        <v>0.325743517269571</v>
      </c>
      <c r="F64" s="1">
        <v>0.0679292929292929</v>
      </c>
      <c r="G64" s="1">
        <v>0.254184992037052</v>
      </c>
      <c r="H64" s="1">
        <v>5.51409623451684</v>
      </c>
      <c r="I64" s="1">
        <v>5.73508585764744</v>
      </c>
      <c r="J64" s="1">
        <v>4.45286235841896</v>
      </c>
      <c r="K64" s="1">
        <v>-1.76928214243958</v>
      </c>
      <c r="L64" s="1">
        <v>1.89290237726763</v>
      </c>
      <c r="M64" s="1">
        <v>-0.936345384035755</v>
      </c>
      <c r="N64" s="1">
        <v>0.160157053165234</v>
      </c>
      <c r="O64">
        <f t="shared" si="1"/>
        <v>0.936345384</v>
      </c>
    </row>
    <row r="65" hidden="1">
      <c r="A65" s="1" t="s">
        <v>26</v>
      </c>
      <c r="B65" s="1" t="s">
        <v>179</v>
      </c>
      <c r="C65" s="1" t="s">
        <v>180</v>
      </c>
      <c r="D65" s="1">
        <v>0.463744970692973</v>
      </c>
      <c r="E65" s="1">
        <v>0.65696130394413</v>
      </c>
      <c r="F65" s="1">
        <v>0.495280934343434</v>
      </c>
      <c r="G65" s="1">
        <v>0.696773596041363</v>
      </c>
      <c r="H65" s="1">
        <v>-4.25882933805371</v>
      </c>
      <c r="I65" s="1">
        <v>-4.73110303497522</v>
      </c>
      <c r="J65" s="1">
        <v>-3.27572061484077</v>
      </c>
      <c r="K65" s="1">
        <v>2.15596123847708</v>
      </c>
      <c r="L65" s="1">
        <v>5.07549750219876</v>
      </c>
      <c r="M65" s="1">
        <v>0.371760369445152</v>
      </c>
      <c r="N65" s="1">
        <v>0.339843976930877</v>
      </c>
      <c r="O65">
        <f t="shared" si="1"/>
        <v>0.3717603694</v>
      </c>
    </row>
    <row r="66" hidden="1">
      <c r="A66" s="1" t="s">
        <v>7</v>
      </c>
      <c r="B66" s="1" t="s">
        <v>33</v>
      </c>
      <c r="C66" s="1" t="s">
        <v>181</v>
      </c>
      <c r="D66" s="1">
        <v>0.481099561834907</v>
      </c>
      <c r="E66" s="1">
        <v>0.671983695892871</v>
      </c>
      <c r="F66" s="1">
        <v>0.522553661616162</v>
      </c>
      <c r="G66" s="1">
        <v>0.724239211367591</v>
      </c>
      <c r="H66" s="1">
        <v>-4.25169077346838</v>
      </c>
      <c r="I66" s="1">
        <v>-4.59186055133716</v>
      </c>
      <c r="J66" s="1">
        <v>-3.46543969048698</v>
      </c>
      <c r="K66" s="1">
        <v>1.50204283504723</v>
      </c>
      <c r="L66" s="1">
        <v>4.93377456017535</v>
      </c>
      <c r="M66" s="1">
        <v>0.290632747709973</v>
      </c>
      <c r="N66" s="1">
        <v>0.361867892959493</v>
      </c>
      <c r="O66">
        <f t="shared" si="1"/>
        <v>0.2906327477</v>
      </c>
    </row>
    <row r="67" hidden="1">
      <c r="A67" s="1" t="s">
        <v>7</v>
      </c>
      <c r="B67" s="1" t="s">
        <v>182</v>
      </c>
      <c r="C67" s="1" t="s">
        <v>183</v>
      </c>
      <c r="D67" s="1">
        <v>0.493109589812658</v>
      </c>
      <c r="E67" s="1">
        <v>0.69654867890426</v>
      </c>
      <c r="F67" s="1">
        <v>0.584580176767677</v>
      </c>
      <c r="G67" s="1">
        <v>0.785885697408645</v>
      </c>
      <c r="H67" s="1">
        <v>-3.78908041205442</v>
      </c>
      <c r="I67" s="1">
        <v>-4.12324195782054</v>
      </c>
      <c r="J67" s="1">
        <v>-3.03171243363595</v>
      </c>
      <c r="K67" s="1">
        <v>0.490539565739733</v>
      </c>
      <c r="L67" s="1">
        <v>4.30506378134314</v>
      </c>
      <c r="M67" s="1">
        <v>0.0968626047368724</v>
      </c>
      <c r="N67" s="1">
        <v>0.449218815244335</v>
      </c>
      <c r="O67">
        <f t="shared" si="1"/>
        <v>0.09686260474</v>
      </c>
    </row>
    <row r="68" hidden="1">
      <c r="A68" s="1" t="s">
        <v>26</v>
      </c>
      <c r="B68" s="1" t="s">
        <v>184</v>
      </c>
      <c r="C68" s="1" t="s">
        <v>185</v>
      </c>
      <c r="D68" s="1">
        <v>0.86050716990811</v>
      </c>
      <c r="E68" s="1">
        <v>0.93940576441264</v>
      </c>
      <c r="F68" s="1">
        <v>0.727493686868687</v>
      </c>
      <c r="G68" s="1">
        <v>0.886294725704445</v>
      </c>
      <c r="H68" s="1">
        <v>3.38525932832696</v>
      </c>
      <c r="I68" s="1">
        <v>3.2186975904649</v>
      </c>
      <c r="J68" s="1">
        <v>3.64819917619549</v>
      </c>
      <c r="K68" s="1">
        <v>0.303067936632718</v>
      </c>
      <c r="L68" s="1">
        <v>1.64794318242173</v>
      </c>
      <c r="M68" s="1">
        <v>0.139494758810855</v>
      </c>
      <c r="N68" s="1">
        <v>0.420233566303314</v>
      </c>
      <c r="O68">
        <f t="shared" si="1"/>
        <v>0.1394947588</v>
      </c>
    </row>
    <row r="69" hidden="1">
      <c r="A69" s="1" t="s">
        <v>186</v>
      </c>
      <c r="B69" s="1" t="s">
        <v>187</v>
      </c>
      <c r="C69" s="1" t="s">
        <v>188</v>
      </c>
      <c r="D69" s="1">
        <v>0.730004131276403</v>
      </c>
      <c r="E69" s="1">
        <v>0.878452401153636</v>
      </c>
      <c r="F69" s="1">
        <v>0.82907196969697</v>
      </c>
      <c r="G69" s="1">
        <v>0.93535717750605</v>
      </c>
      <c r="H69" s="1">
        <v>3.87453014970728</v>
      </c>
      <c r="I69" s="1">
        <v>3.50644464836705</v>
      </c>
      <c r="J69" s="1">
        <v>4.11009128259969</v>
      </c>
      <c r="K69" s="1">
        <v>0.138202241428331</v>
      </c>
      <c r="L69" s="1">
        <v>2.41677282358434</v>
      </c>
      <c r="M69" s="1">
        <v>0.0463872476575224</v>
      </c>
      <c r="N69" s="1">
        <v>0.48437501988753</v>
      </c>
      <c r="O69">
        <f t="shared" si="1"/>
        <v>0.04638724766</v>
      </c>
    </row>
    <row r="70" hidden="1">
      <c r="A70" s="1" t="s">
        <v>189</v>
      </c>
      <c r="B70" s="1" t="s">
        <v>190</v>
      </c>
      <c r="C70" s="1" t="s">
        <v>191</v>
      </c>
      <c r="D70" s="1">
        <v>0.494847215883686</v>
      </c>
      <c r="E70" s="1">
        <v>0.698417554922656</v>
      </c>
      <c r="F70" s="1">
        <v>0.54291351010101</v>
      </c>
      <c r="G70" s="1">
        <v>0.742170852150449</v>
      </c>
      <c r="H70" s="1">
        <v>-4.48814439060361</v>
      </c>
      <c r="I70" s="1">
        <v>-4.31329169698699</v>
      </c>
      <c r="J70" s="1">
        <v>-4.84027950054148</v>
      </c>
      <c r="K70" s="1">
        <v>-0.895596662726162</v>
      </c>
      <c r="L70" s="1">
        <v>5.30096175676274</v>
      </c>
      <c r="M70" s="1">
        <v>-0.16365120845815</v>
      </c>
      <c r="N70" s="1">
        <v>0.42578134649973</v>
      </c>
      <c r="O70">
        <f t="shared" si="1"/>
        <v>0.1636512085</v>
      </c>
    </row>
    <row r="71" hidden="1">
      <c r="A71" s="1" t="s">
        <v>26</v>
      </c>
      <c r="B71" s="1" t="s">
        <v>31</v>
      </c>
      <c r="C71" s="1" t="s">
        <v>192</v>
      </c>
      <c r="D71" s="1">
        <v>0.0641980807291855</v>
      </c>
      <c r="E71" s="1">
        <v>0.254363859989083</v>
      </c>
      <c r="F71" s="1">
        <v>0.0395517676767677</v>
      </c>
      <c r="G71" s="1">
        <v>0.17385940681772</v>
      </c>
      <c r="H71" s="1">
        <v>4.87324570655186</v>
      </c>
      <c r="I71" s="1">
        <v>4.44929254096619</v>
      </c>
      <c r="J71" s="1">
        <v>6.12932353580701</v>
      </c>
      <c r="K71" s="1">
        <v>1.66532736202815</v>
      </c>
      <c r="L71" s="1">
        <v>1.67668451092241</v>
      </c>
      <c r="M71" s="1">
        <v>0.784392986575102</v>
      </c>
      <c r="N71" s="1">
        <v>0.101563888007956</v>
      </c>
      <c r="O71">
        <f t="shared" si="1"/>
        <v>0.7843929866</v>
      </c>
    </row>
    <row r="72" hidden="1">
      <c r="A72" s="1" t="s">
        <v>26</v>
      </c>
      <c r="B72" s="1" t="s">
        <v>132</v>
      </c>
      <c r="C72" s="1" t="s">
        <v>195</v>
      </c>
      <c r="D72" s="1">
        <v>0.419612552049306</v>
      </c>
      <c r="E72" s="1">
        <v>0.624350331100358</v>
      </c>
      <c r="F72" s="1">
        <v>0.495565025252525</v>
      </c>
      <c r="G72" s="1">
        <v>0.702091814560721</v>
      </c>
      <c r="H72" s="1">
        <v>-4.35246687781139</v>
      </c>
      <c r="I72" s="1">
        <v>-4.88161059633779</v>
      </c>
      <c r="J72" s="1">
        <v>-3.33959394929583</v>
      </c>
      <c r="K72" s="1">
        <v>1.89793013707212</v>
      </c>
      <c r="L72" s="1">
        <v>5.21095340884536</v>
      </c>
      <c r="M72" s="1">
        <v>0.356211019871883</v>
      </c>
      <c r="N72" s="1">
        <v>0.334630584464653</v>
      </c>
      <c r="O72">
        <f t="shared" si="1"/>
        <v>0.3562110199</v>
      </c>
    </row>
    <row r="73" hidden="1">
      <c r="A73" s="1" t="s">
        <v>7</v>
      </c>
      <c r="B73" s="1" t="s">
        <v>130</v>
      </c>
      <c r="C73" s="1" t="s">
        <v>198</v>
      </c>
      <c r="D73" s="1">
        <v>0.522539605114209</v>
      </c>
      <c r="E73" s="1">
        <v>0.716743409856105</v>
      </c>
      <c r="F73" s="1">
        <v>0.566934974747475</v>
      </c>
      <c r="G73" s="1">
        <v>0.752702028919977</v>
      </c>
      <c r="H73" s="1">
        <v>-4.11189566636126</v>
      </c>
      <c r="I73" s="1">
        <v>-3.73085049152988</v>
      </c>
      <c r="J73" s="1">
        <v>-4.64908510806165</v>
      </c>
      <c r="K73" s="1">
        <v>-0.479627716041141</v>
      </c>
      <c r="L73" s="1">
        <v>4.60989183401184</v>
      </c>
      <c r="M73" s="1">
        <v>-0.134902039313858</v>
      </c>
      <c r="N73" s="1">
        <v>0.431906702321737</v>
      </c>
      <c r="O73">
        <f t="shared" si="1"/>
        <v>0.1349020393</v>
      </c>
    </row>
    <row r="74" hidden="1">
      <c r="A74" s="1" t="s">
        <v>26</v>
      </c>
      <c r="B74" s="1" t="s">
        <v>199</v>
      </c>
      <c r="C74" s="1" t="s">
        <v>200</v>
      </c>
      <c r="D74" s="1">
        <v>0.020633319325909</v>
      </c>
      <c r="E74" s="1">
        <v>0.12185346856613</v>
      </c>
      <c r="F74" s="1">
        <v>0.0470959595959596</v>
      </c>
      <c r="G74" s="1">
        <v>0.199412200575116</v>
      </c>
      <c r="H74" s="1">
        <v>5.15919997867243</v>
      </c>
      <c r="I74" s="1">
        <v>5.76343566137645</v>
      </c>
      <c r="J74" s="1">
        <v>4.03382065980013</v>
      </c>
      <c r="K74" s="1">
        <v>-1.78666737267664</v>
      </c>
      <c r="L74" s="1">
        <v>1.69222378987081</v>
      </c>
      <c r="M74" s="1">
        <v>-0.998705833962307</v>
      </c>
      <c r="N74" s="1">
        <v>0.132296730162744</v>
      </c>
      <c r="O74">
        <f t="shared" si="1"/>
        <v>0.998705834</v>
      </c>
    </row>
    <row r="75" hidden="1">
      <c r="A75" s="1" t="s">
        <v>26</v>
      </c>
      <c r="B75" s="1" t="s">
        <v>31</v>
      </c>
      <c r="C75" s="1" t="s">
        <v>201</v>
      </c>
      <c r="D75" s="1">
        <v>0.00374681386419369</v>
      </c>
      <c r="E75" s="1">
        <v>0.0400416523620273</v>
      </c>
      <c r="F75" s="1">
        <v>0.00404040404040404</v>
      </c>
      <c r="G75" s="1">
        <v>0.0361448897715345</v>
      </c>
      <c r="H75" s="1">
        <v>5.61819131581449</v>
      </c>
      <c r="I75" s="1">
        <v>5.14895841701979</v>
      </c>
      <c r="J75" s="1">
        <v>8.33294945166296</v>
      </c>
      <c r="K75" s="1">
        <v>3.34725518617587</v>
      </c>
      <c r="L75" s="1">
        <v>1.5384803211011</v>
      </c>
      <c r="M75" s="1">
        <v>2.17155198613091</v>
      </c>
      <c r="N75" s="1">
        <v>2.7407495720991E-4</v>
      </c>
      <c r="O75">
        <f t="shared" si="1"/>
        <v>2.171551986</v>
      </c>
    </row>
    <row r="76" hidden="1">
      <c r="A76" s="1" t="s">
        <v>26</v>
      </c>
      <c r="B76" s="1" t="s">
        <v>202</v>
      </c>
      <c r="C76" s="1" t="s">
        <v>203</v>
      </c>
      <c r="D76" s="1">
        <v>0.493953515665557</v>
      </c>
      <c r="E76" s="1">
        <v>0.686928941188881</v>
      </c>
      <c r="F76" s="1">
        <v>0.533222853535354</v>
      </c>
      <c r="G76" s="1">
        <v>0.721683449465608</v>
      </c>
      <c r="H76" s="1">
        <v>-4.29369852094729</v>
      </c>
      <c r="I76" s="1">
        <v>-3.99693199102353</v>
      </c>
      <c r="J76" s="1">
        <v>-4.88584990380863</v>
      </c>
      <c r="K76" s="1">
        <v>-0.720330406944573</v>
      </c>
      <c r="L76" s="1">
        <v>4.55410403339165</v>
      </c>
      <c r="M76" s="1">
        <v>-0.15064292356546</v>
      </c>
      <c r="N76" s="1">
        <v>0.421875101826505</v>
      </c>
      <c r="O76">
        <f t="shared" si="1"/>
        <v>0.1506429236</v>
      </c>
    </row>
    <row r="77" hidden="1">
      <c r="A77" s="1" t="s">
        <v>26</v>
      </c>
      <c r="B77" s="1" t="s">
        <v>121</v>
      </c>
      <c r="C77" s="1" t="s">
        <v>204</v>
      </c>
      <c r="D77" s="1">
        <v>0.650430684408643</v>
      </c>
      <c r="E77" s="1">
        <v>0.814370222200186</v>
      </c>
      <c r="F77" s="1">
        <v>0.755666035353535</v>
      </c>
      <c r="G77" s="1">
        <v>0.896427270197776</v>
      </c>
      <c r="H77" s="1">
        <v>-1.48389008108632</v>
      </c>
      <c r="I77" s="1">
        <v>-1.79605645148436</v>
      </c>
      <c r="J77" s="1">
        <v>0.372271187883213</v>
      </c>
      <c r="K77" s="1">
        <v>0.66780270650137</v>
      </c>
      <c r="L77" s="1">
        <v>5.6754190169869</v>
      </c>
      <c r="M77" s="1">
        <v>0.0951873004416408</v>
      </c>
      <c r="N77" s="1">
        <v>0.460937549975292</v>
      </c>
      <c r="O77">
        <f t="shared" si="1"/>
        <v>0.09518730044</v>
      </c>
    </row>
    <row r="78" hidden="1">
      <c r="A78" s="1" t="s">
        <v>37</v>
      </c>
      <c r="B78" s="1" t="s">
        <v>116</v>
      </c>
      <c r="C78" s="1" t="s">
        <v>205</v>
      </c>
      <c r="D78" s="1">
        <v>0.518036029864138</v>
      </c>
      <c r="E78" s="1">
        <v>0.723617575726779</v>
      </c>
      <c r="F78" s="1">
        <v>0.601388888888889</v>
      </c>
      <c r="G78" s="1">
        <v>0.791126990967622</v>
      </c>
      <c r="H78" s="1">
        <v>-4.40338099806201</v>
      </c>
      <c r="I78" s="1">
        <v>-4.26039500967518</v>
      </c>
      <c r="J78" s="1">
        <v>-4.67904933602842</v>
      </c>
      <c r="K78" s="1">
        <v>-0.480521575315975</v>
      </c>
      <c r="L78" s="1">
        <v>5.43996462071512</v>
      </c>
      <c r="M78" s="1">
        <v>-0.075541741123745</v>
      </c>
      <c r="N78" s="1">
        <v>0.457031305043806</v>
      </c>
      <c r="O78">
        <f t="shared" si="1"/>
        <v>0.07554174112</v>
      </c>
    </row>
    <row r="79" hidden="1">
      <c r="A79" s="1" t="s">
        <v>37</v>
      </c>
      <c r="B79" s="1" t="s">
        <v>208</v>
      </c>
      <c r="C79" s="1" t="s">
        <v>209</v>
      </c>
      <c r="D79" s="1">
        <v>0.097644592619737</v>
      </c>
      <c r="E79" s="1">
        <v>0.323049423184387</v>
      </c>
      <c r="F79" s="1">
        <v>0.102367424242424</v>
      </c>
      <c r="G79" s="1">
        <v>0.318282359110523</v>
      </c>
      <c r="H79" s="1">
        <v>8.08170400180494</v>
      </c>
      <c r="I79" s="1">
        <v>8.25873043126351</v>
      </c>
      <c r="J79" s="1">
        <v>7.50688996679413</v>
      </c>
      <c r="K79" s="1">
        <v>-1.03004259698193</v>
      </c>
      <c r="L79" s="1">
        <v>1.1164683509823</v>
      </c>
      <c r="M79" s="1">
        <v>-0.926066886788283</v>
      </c>
      <c r="N79" s="1">
        <v>0.140078763462657</v>
      </c>
      <c r="O79">
        <f t="shared" si="1"/>
        <v>0.9260668868</v>
      </c>
    </row>
    <row r="80" hidden="1">
      <c r="A80" s="1" t="s">
        <v>26</v>
      </c>
      <c r="B80" s="1" t="s">
        <v>61</v>
      </c>
      <c r="C80" s="1" t="s">
        <v>210</v>
      </c>
      <c r="D80" s="1">
        <v>0.0125795807953512</v>
      </c>
      <c r="E80" s="1">
        <v>0.0879240661861732</v>
      </c>
      <c r="F80" s="1">
        <v>0.0221275252525253</v>
      </c>
      <c r="G80" s="1">
        <v>0.11595161631512</v>
      </c>
      <c r="H80" s="1">
        <v>6.66269532494485</v>
      </c>
      <c r="I80" s="1">
        <v>5.81349017699254</v>
      </c>
      <c r="J80" s="1">
        <v>7.35096501315977</v>
      </c>
      <c r="K80" s="1">
        <v>1.74706827270702</v>
      </c>
      <c r="L80" s="1">
        <v>1.5891043985921</v>
      </c>
      <c r="M80" s="1">
        <v>1.22355165357374</v>
      </c>
      <c r="N80" s="1">
        <v>0.0972777110637629</v>
      </c>
      <c r="O80">
        <f t="shared" si="1"/>
        <v>1.223551654</v>
      </c>
    </row>
    <row r="81" hidden="1">
      <c r="A81" s="1" t="s">
        <v>26</v>
      </c>
      <c r="B81" s="1" t="s">
        <v>211</v>
      </c>
      <c r="C81" s="1" t="s">
        <v>212</v>
      </c>
      <c r="D81" s="1">
        <v>0.377453173609148</v>
      </c>
      <c r="E81" s="1">
        <v>0.591073484987609</v>
      </c>
      <c r="F81" s="1">
        <v>0.453866792929293</v>
      </c>
      <c r="G81" s="1">
        <v>0.655699539570175</v>
      </c>
      <c r="H81" s="1">
        <v>-3.76133325644428</v>
      </c>
      <c r="I81" s="1">
        <v>-2.99019016595103</v>
      </c>
      <c r="J81" s="1">
        <v>-4.65449188652557</v>
      </c>
      <c r="K81" s="1">
        <v>-2.2584514601715</v>
      </c>
      <c r="L81" s="1">
        <v>5.34714867412553</v>
      </c>
      <c r="M81" s="1">
        <v>-0.394612795938166</v>
      </c>
      <c r="N81" s="1">
        <v>0.328125247833774</v>
      </c>
      <c r="O81">
        <f t="shared" si="1"/>
        <v>0.3946127959</v>
      </c>
    </row>
    <row r="82" hidden="1">
      <c r="A82" s="1" t="s">
        <v>26</v>
      </c>
      <c r="B82" s="1" t="s">
        <v>214</v>
      </c>
      <c r="C82" s="1" t="s">
        <v>215</v>
      </c>
      <c r="D82" s="1">
        <v>0.659594575011336</v>
      </c>
      <c r="E82" s="1">
        <v>0.830621511710493</v>
      </c>
      <c r="F82" s="1">
        <v>0.796196338383838</v>
      </c>
      <c r="G82" s="1">
        <v>0.920920574060284</v>
      </c>
      <c r="H82" s="1">
        <v>-0.265823171857495</v>
      </c>
      <c r="I82" s="1">
        <v>-0.265823171857495</v>
      </c>
      <c r="J82" s="1">
        <v>-0.31891730894553</v>
      </c>
      <c r="K82" s="1">
        <v>-0.315855403866682</v>
      </c>
      <c r="L82" s="1">
        <v>5.65776160367801</v>
      </c>
      <c r="M82" s="1">
        <v>-0.049352674144702</v>
      </c>
      <c r="N82" s="1">
        <v>0.468750039892044</v>
      </c>
      <c r="O82">
        <f t="shared" si="1"/>
        <v>0.04935267414</v>
      </c>
    </row>
    <row r="83" hidden="1">
      <c r="A83" s="1" t="s">
        <v>216</v>
      </c>
      <c r="B83" s="1" t="s">
        <v>217</v>
      </c>
      <c r="C83" s="1" t="s">
        <v>218</v>
      </c>
      <c r="D83" s="1">
        <v>0.198315782595438</v>
      </c>
      <c r="E83" s="1">
        <v>0.473345095492096</v>
      </c>
      <c r="F83" s="1">
        <v>0.246306818181818</v>
      </c>
      <c r="G83" s="1">
        <v>0.532539943006467</v>
      </c>
      <c r="H83" s="1">
        <v>8.56590839390051</v>
      </c>
      <c r="I83" s="1">
        <v>8.65740716313475</v>
      </c>
      <c r="J83" s="1">
        <v>7.70827534688871</v>
      </c>
      <c r="K83" s="1">
        <v>-0.941193426169376</v>
      </c>
      <c r="L83" s="1">
        <v>1.33916604774582</v>
      </c>
      <c r="M83" s="1">
        <v>-0.771696572949518</v>
      </c>
      <c r="N83" s="1">
        <v>0.26070078072771</v>
      </c>
      <c r="O83">
        <f t="shared" si="1"/>
        <v>0.7716965729</v>
      </c>
    </row>
    <row r="84" hidden="1">
      <c r="A84" s="1" t="s">
        <v>26</v>
      </c>
      <c r="B84" s="1" t="s">
        <v>179</v>
      </c>
      <c r="C84" s="1" t="s">
        <v>221</v>
      </c>
      <c r="D84" s="1">
        <v>0.884613990910579</v>
      </c>
      <c r="E84" s="1">
        <v>0.9459483841913</v>
      </c>
      <c r="F84" s="1">
        <v>0.968229166666667</v>
      </c>
      <c r="G84" s="1">
        <v>0.98898218260183</v>
      </c>
      <c r="H84" s="1">
        <v>8.81232399462971</v>
      </c>
      <c r="I84" s="1">
        <v>8.81232399462971</v>
      </c>
      <c r="J84" s="1">
        <v>8.72202401868192</v>
      </c>
      <c r="K84" s="1">
        <v>0.080948014335779</v>
      </c>
      <c r="L84" s="1">
        <v>4.05496479074146</v>
      </c>
      <c r="M84" s="1">
        <v>0.0270253973598874</v>
      </c>
      <c r="N84" s="1">
        <v>0.488281264909271</v>
      </c>
      <c r="O84">
        <f t="shared" si="1"/>
        <v>0.02702539736</v>
      </c>
    </row>
    <row r="85" hidden="1">
      <c r="A85" s="1" t="s">
        <v>10</v>
      </c>
      <c r="B85" s="1" t="s">
        <v>222</v>
      </c>
      <c r="C85" s="1" t="s">
        <v>223</v>
      </c>
      <c r="D85" s="1">
        <v>0.548816816278731</v>
      </c>
      <c r="E85" s="1">
        <v>0.753797405801326</v>
      </c>
      <c r="F85" s="1">
        <v>0.607023358585859</v>
      </c>
      <c r="G85" s="1">
        <v>0.802420530459135</v>
      </c>
      <c r="H85" s="1">
        <v>-3.05586847451317</v>
      </c>
      <c r="I85" s="1">
        <v>-2.92280750270086</v>
      </c>
      <c r="J85" s="1">
        <v>-3.56713466182142</v>
      </c>
      <c r="K85" s="1">
        <v>-0.628321124203755</v>
      </c>
      <c r="L85" s="1">
        <v>4.31160749155279</v>
      </c>
      <c r="M85" s="1">
        <v>-0.150991153516879</v>
      </c>
      <c r="N85" s="1">
        <v>0.414062612600893</v>
      </c>
      <c r="O85">
        <f t="shared" si="1"/>
        <v>0.1509911535</v>
      </c>
    </row>
    <row r="86" hidden="1">
      <c r="A86" s="1" t="s">
        <v>89</v>
      </c>
      <c r="B86" s="1" t="s">
        <v>224</v>
      </c>
      <c r="C86" s="1" t="s">
        <v>225</v>
      </c>
      <c r="D86" s="1">
        <v>0.364141210136282</v>
      </c>
      <c r="E86" s="1">
        <v>0.632996267530678</v>
      </c>
      <c r="F86" s="1">
        <v>0.419602272727273</v>
      </c>
      <c r="G86" s="1">
        <v>0.692295929676654</v>
      </c>
      <c r="H86" s="1">
        <v>6.58598589147741</v>
      </c>
      <c r="I86" s="1">
        <v>6.70779268730303</v>
      </c>
      <c r="J86" s="1">
        <v>6.38613400645337</v>
      </c>
      <c r="K86" s="1">
        <v>-0.348030136248912</v>
      </c>
      <c r="L86" s="1">
        <v>1.00939599698083</v>
      </c>
      <c r="M86" s="1">
        <v>-0.331603497396248</v>
      </c>
      <c r="N86" s="1">
        <v>0.328125247833774</v>
      </c>
      <c r="O86">
        <f t="shared" si="1"/>
        <v>0.3316034974</v>
      </c>
    </row>
    <row r="87" hidden="1">
      <c r="A87" s="1" t="s">
        <v>7</v>
      </c>
      <c r="B87" s="1" t="s">
        <v>142</v>
      </c>
      <c r="C87" s="1" t="s">
        <v>226</v>
      </c>
      <c r="D87" s="1">
        <v>0.522667656669091</v>
      </c>
      <c r="E87" s="1">
        <v>0.717703678528261</v>
      </c>
      <c r="F87" s="1">
        <v>0.552067550505051</v>
      </c>
      <c r="G87" s="1">
        <v>0.75043605533957</v>
      </c>
      <c r="H87" s="1">
        <v>-4.33124428869468</v>
      </c>
      <c r="I87" s="1">
        <v>-4.12753853507061</v>
      </c>
      <c r="J87" s="1">
        <v>-4.72465373128213</v>
      </c>
      <c r="K87" s="1">
        <v>-0.683008844059509</v>
      </c>
      <c r="L87" s="1">
        <v>4.6291500999384</v>
      </c>
      <c r="M87" s="1">
        <v>-0.144803851460094</v>
      </c>
      <c r="N87" s="1">
        <v>0.4396887931705</v>
      </c>
      <c r="O87">
        <f t="shared" si="1"/>
        <v>0.1448038515</v>
      </c>
    </row>
    <row r="88" hidden="1">
      <c r="A88" s="1" t="s">
        <v>7</v>
      </c>
      <c r="B88" s="1" t="s">
        <v>227</v>
      </c>
      <c r="C88" s="1" t="s">
        <v>228</v>
      </c>
      <c r="D88" s="1">
        <v>0.355555350182114</v>
      </c>
      <c r="E88" s="1">
        <v>0.561865091911957</v>
      </c>
      <c r="F88" s="1">
        <v>0.34782196969697</v>
      </c>
      <c r="G88" s="1">
        <v>0.579314312119657</v>
      </c>
      <c r="H88" s="1">
        <v>-3.17900072159511</v>
      </c>
      <c r="I88" s="1">
        <v>-1.9436581856355</v>
      </c>
      <c r="J88" s="1">
        <v>-4.67236801583363</v>
      </c>
      <c r="K88" s="1">
        <v>-2.67622576813861</v>
      </c>
      <c r="L88" s="1">
        <v>4.67741912032459</v>
      </c>
      <c r="M88" s="1">
        <v>-0.486734815717569</v>
      </c>
      <c r="N88" s="1">
        <v>0.272373903130409</v>
      </c>
      <c r="O88">
        <f t="shared" si="1"/>
        <v>0.4867348157</v>
      </c>
    </row>
    <row r="89" hidden="1">
      <c r="A89" s="1" t="s">
        <v>10</v>
      </c>
      <c r="B89" s="1" t="s">
        <v>229</v>
      </c>
      <c r="C89" s="1" t="s">
        <v>230</v>
      </c>
      <c r="D89" s="1">
        <v>0.331635910480441</v>
      </c>
      <c r="E89" s="1">
        <v>0.541118037459861</v>
      </c>
      <c r="F89" s="1">
        <v>0.31344696969697</v>
      </c>
      <c r="G89" s="1">
        <v>0.557323383739417</v>
      </c>
      <c r="H89" s="1">
        <v>-3.13536324793475</v>
      </c>
      <c r="I89" s="1">
        <v>-3.95567919483586</v>
      </c>
      <c r="J89" s="1">
        <v>-0.551953179351274</v>
      </c>
      <c r="K89" s="1">
        <v>2.28326189660484</v>
      </c>
      <c r="L89" s="1">
        <v>4.60161712118003</v>
      </c>
      <c r="M89" s="1">
        <v>0.464458187797771</v>
      </c>
      <c r="N89" s="1">
        <v>0.277344103150172</v>
      </c>
      <c r="O89">
        <f t="shared" si="1"/>
        <v>0.4644581878</v>
      </c>
    </row>
    <row r="90" hidden="1">
      <c r="A90" s="1" t="s">
        <v>26</v>
      </c>
      <c r="B90" s="1" t="s">
        <v>77</v>
      </c>
      <c r="C90" s="1" t="s">
        <v>231</v>
      </c>
      <c r="D90" s="1">
        <v>0.448498230513812</v>
      </c>
      <c r="E90" s="1">
        <v>0.662373036975599</v>
      </c>
      <c r="F90" s="1">
        <v>0.54469696969697</v>
      </c>
      <c r="G90" s="1">
        <v>0.747432168440507</v>
      </c>
      <c r="H90" s="1">
        <v>-4.32868104670318</v>
      </c>
      <c r="I90" s="1">
        <v>-4.08061211925777</v>
      </c>
      <c r="J90" s="1">
        <v>-4.74188960785385</v>
      </c>
      <c r="K90" s="1">
        <v>-1.61635032693859</v>
      </c>
      <c r="L90" s="1">
        <v>6.56456167064309</v>
      </c>
      <c r="M90" s="1">
        <v>-0.215149420735614</v>
      </c>
      <c r="N90" s="1">
        <v>0.398437634700327</v>
      </c>
      <c r="O90">
        <f t="shared" si="1"/>
        <v>0.2151494207</v>
      </c>
    </row>
    <row r="91" hidden="1">
      <c r="A91" s="1" t="s">
        <v>10</v>
      </c>
      <c r="B91" s="1" t="s">
        <v>229</v>
      </c>
      <c r="C91" s="1" t="s">
        <v>232</v>
      </c>
      <c r="D91" s="1">
        <v>0.687232826920411</v>
      </c>
      <c r="E91" s="1">
        <v>0.842565251801561</v>
      </c>
      <c r="F91" s="1">
        <v>0.803377525252525</v>
      </c>
      <c r="G91" s="1">
        <v>0.921911498564197</v>
      </c>
      <c r="H91" s="1">
        <v>0.406635977887103</v>
      </c>
      <c r="I91" s="1">
        <v>0.406635977887103</v>
      </c>
      <c r="J91" s="1">
        <v>0.42424780452806</v>
      </c>
      <c r="K91" s="1">
        <v>0.0232612369115115</v>
      </c>
      <c r="L91" s="1">
        <v>5.2452273484834</v>
      </c>
      <c r="M91" s="1">
        <v>0.00358194482754096</v>
      </c>
      <c r="N91" s="1">
        <v>0.494163431489425</v>
      </c>
      <c r="O91">
        <f t="shared" si="1"/>
        <v>0.003581944828</v>
      </c>
    </row>
    <row r="92" hidden="1">
      <c r="A92" s="1" t="s">
        <v>26</v>
      </c>
      <c r="B92" s="1" t="s">
        <v>233</v>
      </c>
      <c r="C92" s="1" t="s">
        <v>234</v>
      </c>
      <c r="D92" s="1">
        <v>0.00739168578848633</v>
      </c>
      <c r="E92" s="1">
        <v>0.063210277845497</v>
      </c>
      <c r="F92" s="1">
        <v>0.00422979797979798</v>
      </c>
      <c r="G92" s="1">
        <v>0.0371216775002404</v>
      </c>
      <c r="H92" s="1">
        <v>3.53972689145473</v>
      </c>
      <c r="I92" s="1">
        <v>-1.66438444120655</v>
      </c>
      <c r="J92" s="1">
        <v>4.9139191732702</v>
      </c>
      <c r="K92" s="1">
        <v>6.69012134361855</v>
      </c>
      <c r="L92" s="1">
        <v>4.74069831186726</v>
      </c>
      <c r="M92" s="1">
        <v>1.26019754603483</v>
      </c>
      <c r="N92" s="1">
        <v>2.7407495720991E-4</v>
      </c>
      <c r="O92">
        <f t="shared" si="1"/>
        <v>1.260197546</v>
      </c>
    </row>
    <row r="93" hidden="1">
      <c r="A93" s="1" t="s">
        <v>26</v>
      </c>
      <c r="B93" s="1" t="s">
        <v>128</v>
      </c>
      <c r="C93" s="1" t="s">
        <v>235</v>
      </c>
      <c r="D93" s="1">
        <v>0.0978221758015093</v>
      </c>
      <c r="E93" s="1">
        <v>0.325227625659501</v>
      </c>
      <c r="F93" s="1">
        <v>0.216950757575758</v>
      </c>
      <c r="G93" s="1">
        <v>0.518852780912447</v>
      </c>
      <c r="H93" s="1">
        <v>8.09403290973114</v>
      </c>
      <c r="I93" s="1">
        <v>8.62041158078575</v>
      </c>
      <c r="J93" s="1">
        <v>7.71150212257156</v>
      </c>
      <c r="K93" s="1">
        <v>-1.37416341888863</v>
      </c>
      <c r="L93" s="1">
        <v>1.94141656391228</v>
      </c>
      <c r="M93" s="1">
        <v>-0.676042746073612</v>
      </c>
      <c r="N93" s="1">
        <v>0.273437862519656</v>
      </c>
      <c r="O93">
        <f t="shared" si="1"/>
        <v>0.6760427461</v>
      </c>
    </row>
    <row r="94" hidden="1">
      <c r="A94" s="1" t="s">
        <v>10</v>
      </c>
      <c r="B94" s="1" t="s">
        <v>236</v>
      </c>
      <c r="C94" s="1" t="s">
        <v>237</v>
      </c>
      <c r="D94" s="1">
        <v>0.515735275158415</v>
      </c>
      <c r="E94" s="1">
        <v>0.725476384160771</v>
      </c>
      <c r="F94" s="1">
        <v>0.691303661616162</v>
      </c>
      <c r="G94" s="1">
        <v>0.866509691589349</v>
      </c>
      <c r="H94" s="1">
        <v>1.49161523979088</v>
      </c>
      <c r="I94" s="1">
        <v>1.06615451505884</v>
      </c>
      <c r="J94" s="1">
        <v>2.36074822166189</v>
      </c>
      <c r="K94" s="1">
        <v>1.12806919486498</v>
      </c>
      <c r="L94" s="1">
        <v>5.52131636104372</v>
      </c>
      <c r="M94" s="1">
        <v>0.186060715841949</v>
      </c>
      <c r="N94" s="1">
        <v>0.390625146066149</v>
      </c>
      <c r="O94">
        <f t="shared" si="1"/>
        <v>0.1860607158</v>
      </c>
    </row>
    <row r="95" hidden="1">
      <c r="A95" s="1" t="s">
        <v>26</v>
      </c>
      <c r="B95" s="1" t="s">
        <v>128</v>
      </c>
      <c r="C95" s="1" t="s">
        <v>238</v>
      </c>
      <c r="D95" s="1">
        <v>0.329158256608303</v>
      </c>
      <c r="E95" s="1">
        <v>0.545865661518588</v>
      </c>
      <c r="F95" s="1">
        <v>0.343402777777778</v>
      </c>
      <c r="G95" s="1">
        <v>0.569834518274032</v>
      </c>
      <c r="H95" s="1">
        <v>-3.9827849614956</v>
      </c>
      <c r="I95" s="1">
        <v>-4.6704974451131</v>
      </c>
      <c r="J95" s="1">
        <v>-0.935171696989428</v>
      </c>
      <c r="K95" s="1">
        <v>3.12718499099161</v>
      </c>
      <c r="L95" s="1">
        <v>5.19378099480074</v>
      </c>
      <c r="M95" s="1">
        <v>0.516104837071035</v>
      </c>
      <c r="N95" s="1">
        <v>0.280155985870794</v>
      </c>
      <c r="O95">
        <f t="shared" si="1"/>
        <v>0.5161048371</v>
      </c>
    </row>
    <row r="96" hidden="1">
      <c r="A96" s="1" t="s">
        <v>89</v>
      </c>
      <c r="B96" s="1" t="s">
        <v>239</v>
      </c>
      <c r="C96" s="1" t="s">
        <v>240</v>
      </c>
      <c r="D96" s="1">
        <v>0.423723038354534</v>
      </c>
      <c r="E96" s="1">
        <v>0.638192669554658</v>
      </c>
      <c r="F96" s="1">
        <v>0.451215277777778</v>
      </c>
      <c r="G96" s="1">
        <v>0.667033667006022</v>
      </c>
      <c r="H96" s="1">
        <v>-3.71514780567572</v>
      </c>
      <c r="I96" s="1">
        <v>-3.01163012134233</v>
      </c>
      <c r="J96" s="1">
        <v>-4.86134530164797</v>
      </c>
      <c r="K96" s="1">
        <v>-1.94095315298382</v>
      </c>
      <c r="L96" s="1">
        <v>4.71544504798622</v>
      </c>
      <c r="M96" s="1">
        <v>-0.358861524100088</v>
      </c>
      <c r="N96" s="1">
        <v>0.342412672115691</v>
      </c>
      <c r="O96">
        <f t="shared" si="1"/>
        <v>0.3588615241</v>
      </c>
    </row>
    <row r="97" hidden="1">
      <c r="A97" s="1" t="s">
        <v>26</v>
      </c>
      <c r="B97" s="1" t="s">
        <v>35</v>
      </c>
      <c r="C97" s="1" t="s">
        <v>242</v>
      </c>
      <c r="D97" s="1">
        <v>0.153632014099275</v>
      </c>
      <c r="E97" s="1">
        <v>0.416072225041949</v>
      </c>
      <c r="F97" s="1">
        <v>0.0786931818181818</v>
      </c>
      <c r="G97" s="1">
        <v>0.289759808531046</v>
      </c>
      <c r="H97" s="1">
        <v>9.44450637128746</v>
      </c>
      <c r="I97" s="1">
        <v>9.92435112335265</v>
      </c>
      <c r="J97" s="1">
        <v>7.34499632286278</v>
      </c>
      <c r="K97" s="1">
        <v>-2.82784708005591</v>
      </c>
      <c r="L97" s="1">
        <v>3.35939038318199</v>
      </c>
      <c r="M97" s="1">
        <v>-0.820221312273119</v>
      </c>
      <c r="N97" s="1">
        <v>0.144532163905346</v>
      </c>
      <c r="O97">
        <f t="shared" si="1"/>
        <v>0.8202213123</v>
      </c>
    </row>
    <row r="98" hidden="1">
      <c r="A98" s="1" t="s">
        <v>26</v>
      </c>
      <c r="B98" s="1" t="s">
        <v>63</v>
      </c>
      <c r="C98" s="1" t="s">
        <v>243</v>
      </c>
      <c r="D98" s="1">
        <v>0.00128305240041924</v>
      </c>
      <c r="E98" s="1">
        <v>0.017006767078603</v>
      </c>
      <c r="F98" s="1">
        <v>0.00432449494949495</v>
      </c>
      <c r="G98" s="1">
        <v>0.0376523022995672</v>
      </c>
      <c r="H98" s="1">
        <v>3.46785700720027</v>
      </c>
      <c r="I98" s="1">
        <v>3.11431939181078</v>
      </c>
      <c r="J98" s="1">
        <v>4.94620723044046</v>
      </c>
      <c r="K98" s="1">
        <v>1.8628810335751</v>
      </c>
      <c r="L98" s="1">
        <v>0.72208403420404</v>
      </c>
      <c r="M98" s="1">
        <v>2.55917832033207</v>
      </c>
      <c r="N98" s="1">
        <v>0.00394539012341145</v>
      </c>
      <c r="O98">
        <f t="shared" si="1"/>
        <v>2.55917832</v>
      </c>
    </row>
    <row r="99" hidden="1">
      <c r="A99" s="1" t="s">
        <v>7</v>
      </c>
      <c r="B99" s="1" t="s">
        <v>130</v>
      </c>
      <c r="C99" s="1" t="s">
        <v>244</v>
      </c>
      <c r="D99" s="1">
        <v>0.596636682282616</v>
      </c>
      <c r="E99" s="1">
        <v>0.784272877092803</v>
      </c>
      <c r="F99" s="1">
        <v>0.684801136363636</v>
      </c>
      <c r="G99" s="1">
        <v>0.859500040275758</v>
      </c>
      <c r="H99" s="1">
        <v>-3.12441147787074</v>
      </c>
      <c r="I99" s="1">
        <v>-2.95704412736243</v>
      </c>
      <c r="J99" s="1">
        <v>-3.61039276784996</v>
      </c>
      <c r="K99" s="1">
        <v>-0.403602636412268</v>
      </c>
      <c r="L99" s="1">
        <v>4.89354601245322</v>
      </c>
      <c r="M99" s="1">
        <v>-0.0926414067032921</v>
      </c>
      <c r="N99" s="1">
        <v>0.472656284873486</v>
      </c>
      <c r="O99">
        <f t="shared" si="1"/>
        <v>0.0926414067</v>
      </c>
    </row>
    <row r="100" hidden="1">
      <c r="A100" s="1" t="s">
        <v>26</v>
      </c>
      <c r="B100" s="1" t="s">
        <v>61</v>
      </c>
      <c r="C100" s="1" t="s">
        <v>245</v>
      </c>
      <c r="D100" s="1">
        <v>0.666243721437787</v>
      </c>
      <c r="E100" s="1">
        <v>0.845751087718759</v>
      </c>
      <c r="F100" s="1">
        <v>0.843544823232323</v>
      </c>
      <c r="G100" s="1">
        <v>0.939707042747076</v>
      </c>
      <c r="H100" s="1">
        <v>6.74892392108767</v>
      </c>
      <c r="I100" s="1">
        <v>6.75674031550543</v>
      </c>
      <c r="J100" s="1">
        <v>6.26278225761934</v>
      </c>
      <c r="K100" s="1">
        <v>-0.0607422293148372</v>
      </c>
      <c r="L100" s="1">
        <v>1.52846064398653</v>
      </c>
      <c r="M100" s="1">
        <v>-0.0347740240158534</v>
      </c>
      <c r="N100" s="1">
        <v>0.47656252986779</v>
      </c>
      <c r="O100">
        <f t="shared" si="1"/>
        <v>0.03477402402</v>
      </c>
    </row>
    <row r="101" hidden="1">
      <c r="A101" s="1" t="s">
        <v>186</v>
      </c>
      <c r="B101" s="1" t="s">
        <v>246</v>
      </c>
      <c r="C101" s="1" t="s">
        <v>247</v>
      </c>
      <c r="D101" s="1">
        <v>0.0333785042210539</v>
      </c>
      <c r="E101" s="1">
        <v>0.165605616324627</v>
      </c>
      <c r="F101" s="1">
        <v>0.0244633838383838</v>
      </c>
      <c r="G101" s="1">
        <v>0.12375056037346</v>
      </c>
      <c r="H101" s="1">
        <v>0.992739485957374</v>
      </c>
      <c r="I101" s="1">
        <v>0.159908453353453</v>
      </c>
      <c r="J101" s="1">
        <v>6.65664324527049</v>
      </c>
      <c r="K101" s="1">
        <v>6.42718952304717</v>
      </c>
      <c r="L101" s="1">
        <v>4.50002256222601</v>
      </c>
      <c r="M101" s="1">
        <v>1.161853365497</v>
      </c>
      <c r="N101" s="1">
        <v>0.0898453443789519</v>
      </c>
      <c r="O101">
        <f t="shared" si="1"/>
        <v>1.161853365</v>
      </c>
    </row>
    <row r="102" hidden="1">
      <c r="A102" s="1" t="s">
        <v>37</v>
      </c>
      <c r="B102" s="1" t="s">
        <v>248</v>
      </c>
      <c r="C102" s="1" t="s">
        <v>249</v>
      </c>
      <c r="D102" s="1">
        <v>0.50616875475781</v>
      </c>
      <c r="E102" s="1">
        <v>0.70615447384865</v>
      </c>
      <c r="F102" s="1">
        <v>0.562200126262626</v>
      </c>
      <c r="G102" s="1">
        <v>0.751235358241322</v>
      </c>
      <c r="H102" s="1">
        <v>-4.21176145983164</v>
      </c>
      <c r="I102" s="1">
        <v>-3.98510152509548</v>
      </c>
      <c r="J102" s="1">
        <v>-4.62540435748802</v>
      </c>
      <c r="K102" s="1">
        <v>-0.867377021062397</v>
      </c>
      <c r="L102" s="1">
        <v>4.70055279138204</v>
      </c>
      <c r="M102" s="1">
        <v>-0.164292148685431</v>
      </c>
      <c r="N102" s="1">
        <v>0.420233566303314</v>
      </c>
      <c r="O102">
        <f t="shared" si="1"/>
        <v>0.1642921487</v>
      </c>
    </row>
    <row r="103" hidden="1">
      <c r="A103" s="1" t="s">
        <v>158</v>
      </c>
      <c r="B103" s="1" t="s">
        <v>250</v>
      </c>
      <c r="C103" s="1" t="s">
        <v>251</v>
      </c>
      <c r="D103" s="1">
        <v>0.55897817643813</v>
      </c>
      <c r="E103" s="1">
        <v>0.742375637910252</v>
      </c>
      <c r="F103" s="1">
        <v>0.521938131313131</v>
      </c>
      <c r="G103" s="1">
        <v>0.745976717397992</v>
      </c>
      <c r="H103" s="1">
        <v>-2.64514916106892</v>
      </c>
      <c r="I103" s="1">
        <v>-2.95624839285807</v>
      </c>
      <c r="J103" s="1">
        <v>-0.634355790331716</v>
      </c>
      <c r="K103" s="1">
        <v>1.73951900326481</v>
      </c>
      <c r="L103" s="1">
        <v>5.30895144310429</v>
      </c>
      <c r="M103" s="1">
        <v>0.276482842199069</v>
      </c>
      <c r="N103" s="1">
        <v>0.35019476017559</v>
      </c>
      <c r="O103">
        <f t="shared" si="1"/>
        <v>0.2764828422</v>
      </c>
    </row>
    <row r="104" hidden="1">
      <c r="A104" s="1" t="s">
        <v>158</v>
      </c>
      <c r="B104" s="1" t="s">
        <v>252</v>
      </c>
      <c r="C104" s="1" t="s">
        <v>253</v>
      </c>
      <c r="D104" s="1">
        <v>0.621461527152666</v>
      </c>
      <c r="E104" s="1">
        <v>0.81509841835614</v>
      </c>
      <c r="F104" s="1">
        <v>0.706960227272727</v>
      </c>
      <c r="G104" s="1">
        <v>0.87674604661344</v>
      </c>
      <c r="H104" s="1">
        <v>6.52160380912818</v>
      </c>
      <c r="I104" s="1">
        <v>6.51362354564676</v>
      </c>
      <c r="J104" s="1">
        <v>6.66312606734398</v>
      </c>
      <c r="K104" s="1">
        <v>0.178432172498556</v>
      </c>
      <c r="L104" s="1">
        <v>0.84657995618166</v>
      </c>
      <c r="M104" s="1">
        <v>0.213497541546491</v>
      </c>
      <c r="N104" s="1">
        <v>0.404669385514707</v>
      </c>
      <c r="O104">
        <f t="shared" si="1"/>
        <v>0.2134975415</v>
      </c>
    </row>
    <row r="105" hidden="1">
      <c r="A105" s="1" t="s">
        <v>26</v>
      </c>
      <c r="B105" s="1" t="s">
        <v>31</v>
      </c>
      <c r="C105" s="1" t="s">
        <v>254</v>
      </c>
      <c r="D105" s="1">
        <v>6.3253203599044E-4</v>
      </c>
      <c r="E105" s="1">
        <v>0.0115983125846492</v>
      </c>
      <c r="F105" s="1">
        <v>0.00416666666666667</v>
      </c>
      <c r="G105" s="1">
        <v>0.036745074189277</v>
      </c>
      <c r="H105" s="1">
        <v>7.98821244613651</v>
      </c>
      <c r="I105" s="1">
        <v>7.45510475372472</v>
      </c>
      <c r="J105" s="1">
        <v>10.4214785815068</v>
      </c>
      <c r="K105" s="1">
        <v>3.11338918593455</v>
      </c>
      <c r="L105" s="1">
        <v>1.28324042113363</v>
      </c>
      <c r="M105" s="1">
        <v>2.40251749601307</v>
      </c>
      <c r="N105" s="1">
        <v>2.7407495720991E-4</v>
      </c>
      <c r="O105">
        <f t="shared" si="1"/>
        <v>2.402517496</v>
      </c>
    </row>
    <row r="106" hidden="1">
      <c r="A106" s="1" t="s">
        <v>26</v>
      </c>
      <c r="B106" s="1" t="s">
        <v>104</v>
      </c>
      <c r="C106" s="1" t="s">
        <v>255</v>
      </c>
      <c r="D106" s="1">
        <v>0.0200731745696608</v>
      </c>
      <c r="E106" s="1">
        <v>0.121630487849393</v>
      </c>
      <c r="F106" s="1">
        <v>0.0179924242424242</v>
      </c>
      <c r="G106" s="1">
        <v>0.0990687810248026</v>
      </c>
      <c r="H106" s="1">
        <v>5.99995912368306</v>
      </c>
      <c r="I106" s="1">
        <v>5.48038448330334</v>
      </c>
      <c r="J106" s="1">
        <v>8.9098137750848</v>
      </c>
      <c r="K106" s="1">
        <v>3.57349128162637</v>
      </c>
      <c r="L106" s="1">
        <v>2.58822633875015</v>
      </c>
      <c r="M106" s="1">
        <v>1.55048650952235</v>
      </c>
      <c r="N106" s="1">
        <v>0.0585962933905079</v>
      </c>
      <c r="O106">
        <f t="shared" si="1"/>
        <v>1.55048651</v>
      </c>
    </row>
    <row r="107" hidden="1">
      <c r="A107" s="1" t="s">
        <v>10</v>
      </c>
      <c r="B107" s="1" t="s">
        <v>257</v>
      </c>
      <c r="C107" s="1" t="s">
        <v>258</v>
      </c>
      <c r="D107" s="1">
        <v>0.628498816017418</v>
      </c>
      <c r="E107" s="1">
        <v>0.819289164613104</v>
      </c>
      <c r="F107" s="1">
        <v>0.825015782828283</v>
      </c>
      <c r="G107" s="1">
        <v>0.933101686690658</v>
      </c>
      <c r="H107" s="1">
        <v>4.39519220849802</v>
      </c>
      <c r="I107" s="1">
        <v>4.44491099214901</v>
      </c>
      <c r="J107" s="1">
        <v>4.32121087600247</v>
      </c>
      <c r="K107" s="1">
        <v>0.156549648779977</v>
      </c>
      <c r="L107" s="1">
        <v>1.30575138282389</v>
      </c>
      <c r="M107" s="1">
        <v>0.149452247289586</v>
      </c>
      <c r="N107" s="1">
        <v>0.449218815244335</v>
      </c>
      <c r="O107">
        <f t="shared" si="1"/>
        <v>0.1494522473</v>
      </c>
    </row>
    <row r="108" hidden="1">
      <c r="A108" s="1" t="s">
        <v>10</v>
      </c>
      <c r="B108" s="1" t="s">
        <v>11</v>
      </c>
      <c r="C108" s="1" t="s">
        <v>12</v>
      </c>
      <c r="D108" s="1">
        <v>0.32512971019192</v>
      </c>
      <c r="E108" s="1">
        <v>0.53221247377668</v>
      </c>
      <c r="F108" s="1">
        <v>0.337878787878788</v>
      </c>
      <c r="G108" s="1">
        <v>0.575889450261775</v>
      </c>
      <c r="H108" s="1">
        <v>-3.29548574946569</v>
      </c>
      <c r="I108" s="1">
        <v>-4.0708730880606</v>
      </c>
      <c r="J108" s="1">
        <v>-0.994511154804832</v>
      </c>
      <c r="K108" s="1">
        <v>1.98140213907197</v>
      </c>
      <c r="L108" s="1">
        <v>4.36910505797139</v>
      </c>
      <c r="M108" s="1">
        <v>0.442020829400294</v>
      </c>
      <c r="N108" s="1">
        <v>0.285156585045321</v>
      </c>
      <c r="O108">
        <f t="shared" si="1"/>
        <v>0.4420208294</v>
      </c>
    </row>
    <row r="109" hidden="1">
      <c r="A109" s="1" t="s">
        <v>89</v>
      </c>
      <c r="B109" s="1" t="s">
        <v>259</v>
      </c>
      <c r="C109" s="1" t="s">
        <v>260</v>
      </c>
      <c r="D109" s="1">
        <v>1.16745962052169E-4</v>
      </c>
      <c r="E109" s="1">
        <v>0.00505246079850736</v>
      </c>
      <c r="F109" s="1">
        <v>0.00419823232323232</v>
      </c>
      <c r="G109" s="1">
        <v>0.0369519742783043</v>
      </c>
      <c r="H109" s="1">
        <v>5.50916799463251</v>
      </c>
      <c r="I109" s="1">
        <v>4.58218090119185</v>
      </c>
      <c r="J109" s="1">
        <v>8.99903398982444</v>
      </c>
      <c r="K109" s="1">
        <v>4.27278130914758</v>
      </c>
      <c r="L109" s="1">
        <v>1.52554018701791</v>
      </c>
      <c r="M109" s="1">
        <v>2.66522130199339</v>
      </c>
      <c r="N109" s="1">
        <v>0.0078020202314993</v>
      </c>
      <c r="O109">
        <f t="shared" si="1"/>
        <v>2.665221302</v>
      </c>
    </row>
    <row r="110" hidden="1">
      <c r="A110" s="1" t="s">
        <v>186</v>
      </c>
      <c r="B110" s="1" t="s">
        <v>187</v>
      </c>
      <c r="C110" s="1" t="s">
        <v>261</v>
      </c>
      <c r="D110" s="1">
        <v>2.33498363469562E-4</v>
      </c>
      <c r="E110" s="1">
        <v>0.00648781577632639</v>
      </c>
      <c r="F110" s="1">
        <v>0.00404040404040404</v>
      </c>
      <c r="G110" s="1">
        <v>0.0361448897715345</v>
      </c>
      <c r="H110" s="1">
        <v>7.95496894293982</v>
      </c>
      <c r="I110" s="1">
        <v>7.1059801714597</v>
      </c>
      <c r="J110" s="1">
        <v>13.0939059648914</v>
      </c>
      <c r="K110" s="1">
        <v>6.69963699091722</v>
      </c>
      <c r="L110" s="1">
        <v>2.90357050426735</v>
      </c>
      <c r="M110" s="1">
        <v>2.49977891906017</v>
      </c>
      <c r="N110" s="1">
        <v>2.7407495720991E-4</v>
      </c>
      <c r="O110">
        <f t="shared" si="1"/>
        <v>2.499778919</v>
      </c>
    </row>
    <row r="111">
      <c r="A111" s="1" t="s">
        <v>26</v>
      </c>
      <c r="B111" s="1" t="s">
        <v>262</v>
      </c>
      <c r="C111" s="1" t="s">
        <v>263</v>
      </c>
      <c r="D111" s="1">
        <v>0.00149854071686891</v>
      </c>
      <c r="E111" s="1">
        <v>0.0217325910234257</v>
      </c>
      <c r="F111" s="1">
        <v>0.0079229797979798</v>
      </c>
      <c r="G111" s="1">
        <v>0.0558878705401039</v>
      </c>
      <c r="H111" s="1">
        <v>9.46475920948125</v>
      </c>
      <c r="I111" s="1">
        <v>10.30202082795</v>
      </c>
      <c r="J111" s="1">
        <v>4.70678037885134</v>
      </c>
      <c r="K111" s="1">
        <v>-5.24915360758953</v>
      </c>
      <c r="L111" s="1">
        <v>3.18682931520962</v>
      </c>
      <c r="M111" s="1">
        <v>-1.86950234764227</v>
      </c>
      <c r="N111" s="1">
        <v>0.023352890234939</v>
      </c>
      <c r="O111">
        <f t="shared" si="1"/>
        <v>1.869502348</v>
      </c>
    </row>
    <row r="112" hidden="1">
      <c r="A112" s="1" t="s">
        <v>37</v>
      </c>
      <c r="B112" s="1" t="s">
        <v>264</v>
      </c>
      <c r="C112" s="1" t="s">
        <v>265</v>
      </c>
      <c r="D112" s="1">
        <v>0.573924314971614</v>
      </c>
      <c r="E112" s="1">
        <v>0.755851139918484</v>
      </c>
      <c r="F112" s="1">
        <v>0.636931818181818</v>
      </c>
      <c r="G112" s="1">
        <v>0.800148071454532</v>
      </c>
      <c r="H112" s="1">
        <v>-4.7016601678009</v>
      </c>
      <c r="I112" s="1">
        <v>-4.6340432499839</v>
      </c>
      <c r="J112" s="1">
        <v>-4.80490426559608</v>
      </c>
      <c r="K112" s="1">
        <v>-0.640668482123509</v>
      </c>
      <c r="L112" s="1">
        <v>5.14960320950744</v>
      </c>
      <c r="M112" s="1">
        <v>-0.0989333043575531</v>
      </c>
      <c r="N112" s="1">
        <v>0.445312570380321</v>
      </c>
      <c r="O112">
        <f t="shared" si="1"/>
        <v>0.09893330436</v>
      </c>
    </row>
    <row r="113" hidden="1">
      <c r="A113" s="1" t="s">
        <v>26</v>
      </c>
      <c r="B113" s="1" t="s">
        <v>132</v>
      </c>
      <c r="C113" s="1" t="s">
        <v>266</v>
      </c>
      <c r="D113" s="1">
        <v>0.513948998646623</v>
      </c>
      <c r="E113" s="1">
        <v>0.715366102385551</v>
      </c>
      <c r="F113" s="1">
        <v>0.570075757575758</v>
      </c>
      <c r="G113" s="1">
        <v>0.759624352273041</v>
      </c>
      <c r="H113" s="1">
        <v>-4.18836819677247</v>
      </c>
      <c r="I113" s="1">
        <v>-3.91021549126064</v>
      </c>
      <c r="J113" s="1">
        <v>-4.6669625588761</v>
      </c>
      <c r="K113" s="1">
        <v>-0.801334290468587</v>
      </c>
      <c r="L113" s="1">
        <v>4.21275723164329</v>
      </c>
      <c r="M113" s="1">
        <v>-0.140407961775266</v>
      </c>
      <c r="N113" s="1">
        <v>0.417968857192783</v>
      </c>
      <c r="O113">
        <f t="shared" si="1"/>
        <v>0.1404079618</v>
      </c>
    </row>
    <row r="114" hidden="1">
      <c r="A114" s="1" t="s">
        <v>26</v>
      </c>
      <c r="B114" s="1" t="s">
        <v>45</v>
      </c>
      <c r="C114" s="1" t="s">
        <v>269</v>
      </c>
      <c r="D114" s="1">
        <v>0.229332203844222</v>
      </c>
      <c r="E114" s="1">
        <v>0.474060905681748</v>
      </c>
      <c r="F114" s="1">
        <v>0.196180555555556</v>
      </c>
      <c r="G114" s="1">
        <v>0.481504288835154</v>
      </c>
      <c r="H114" s="1">
        <v>0.229323945586596</v>
      </c>
      <c r="I114" s="1">
        <v>-2.08963899414636</v>
      </c>
      <c r="J114" s="1">
        <v>3.06845002407053</v>
      </c>
      <c r="K114" s="1">
        <v>3.40630950149592</v>
      </c>
      <c r="L114" s="1">
        <v>6.57566378576662</v>
      </c>
      <c r="M114" s="1">
        <v>0.608145463594784</v>
      </c>
      <c r="N114" s="1">
        <v>0.218750523151062</v>
      </c>
      <c r="O114">
        <f t="shared" si="1"/>
        <v>0.6081454636</v>
      </c>
    </row>
    <row r="115">
      <c r="A115" s="1" t="s">
        <v>26</v>
      </c>
      <c r="B115" s="1" t="s">
        <v>132</v>
      </c>
      <c r="C115" s="1" t="s">
        <v>270</v>
      </c>
      <c r="D115" s="1">
        <v>1.06772522373189E-4</v>
      </c>
      <c r="E115" s="1">
        <v>0.00482025244072973</v>
      </c>
      <c r="F115" s="1">
        <v>0.00404040404040404</v>
      </c>
      <c r="G115" s="1">
        <v>0.0361448897715345</v>
      </c>
      <c r="H115" s="1">
        <v>9.95289024209103</v>
      </c>
      <c r="I115" s="1">
        <v>12.2717532741923</v>
      </c>
      <c r="J115" s="1">
        <v>7.07647539219202</v>
      </c>
      <c r="K115" s="1">
        <v>-4.86980538704498</v>
      </c>
      <c r="L115" s="1">
        <v>1.70561923482416</v>
      </c>
      <c r="M115" s="1">
        <v>-2.39565742792904</v>
      </c>
      <c r="N115" s="1">
        <v>2.7407495720991E-4</v>
      </c>
      <c r="O115">
        <f t="shared" si="1"/>
        <v>2.395657428</v>
      </c>
    </row>
    <row r="116" hidden="1">
      <c r="A116" s="1" t="s">
        <v>26</v>
      </c>
      <c r="B116" s="1" t="s">
        <v>233</v>
      </c>
      <c r="C116" s="1" t="s">
        <v>271</v>
      </c>
      <c r="D116" s="1">
        <v>0.0120870898472808</v>
      </c>
      <c r="E116" s="1">
        <v>0.0835747972682216</v>
      </c>
      <c r="F116" s="1">
        <v>0.00656565656565657</v>
      </c>
      <c r="G116" s="1">
        <v>0.0483499225899096</v>
      </c>
      <c r="H116" s="1">
        <v>2.18334215775209</v>
      </c>
      <c r="I116" s="1">
        <v>1.27644170371033</v>
      </c>
      <c r="J116" s="1">
        <v>3.76734419294866</v>
      </c>
      <c r="K116" s="1">
        <v>2.96357395368588</v>
      </c>
      <c r="L116" s="1">
        <v>2.7754613273743</v>
      </c>
      <c r="M116" s="1">
        <v>1.07998183619036</v>
      </c>
      <c r="N116" s="1">
        <v>0.0116864462584882</v>
      </c>
      <c r="O116">
        <f t="shared" si="1"/>
        <v>1.079981836</v>
      </c>
    </row>
    <row r="117" hidden="1">
      <c r="A117" s="1" t="s">
        <v>37</v>
      </c>
      <c r="B117" s="1" t="s">
        <v>272</v>
      </c>
      <c r="C117" s="1" t="s">
        <v>273</v>
      </c>
      <c r="D117" s="1">
        <v>0.671049870949628</v>
      </c>
      <c r="E117" s="1">
        <v>0.839346576261722</v>
      </c>
      <c r="F117" s="1">
        <v>0.755713383838384</v>
      </c>
      <c r="G117" s="1">
        <v>0.897967229839646</v>
      </c>
      <c r="H117" s="1">
        <v>-1.58358213614107</v>
      </c>
      <c r="I117" s="1">
        <v>-1.96879802269065</v>
      </c>
      <c r="J117" s="1">
        <v>-1.06638908980243</v>
      </c>
      <c r="K117" s="1">
        <v>0.338894681734727</v>
      </c>
      <c r="L117" s="1">
        <v>5.1757800623621</v>
      </c>
      <c r="M117" s="1">
        <v>0.0692585486884087</v>
      </c>
      <c r="N117" s="1">
        <v>0.457031305043806</v>
      </c>
      <c r="O117">
        <f t="shared" si="1"/>
        <v>0.06925854869</v>
      </c>
    </row>
    <row r="118" hidden="1">
      <c r="A118" s="1" t="s">
        <v>26</v>
      </c>
      <c r="B118" s="1" t="s">
        <v>31</v>
      </c>
      <c r="C118" s="1" t="s">
        <v>274</v>
      </c>
      <c r="D118" s="1">
        <v>0.174737874332793</v>
      </c>
      <c r="E118" s="1">
        <v>0.442139225939245</v>
      </c>
      <c r="F118" s="1">
        <v>0.145328282828283</v>
      </c>
      <c r="G118" s="1">
        <v>0.409749126582629</v>
      </c>
      <c r="H118" s="1">
        <v>3.48829195355353</v>
      </c>
      <c r="I118" s="1">
        <v>4.82289610378689</v>
      </c>
      <c r="J118" s="1">
        <v>0.756273648990923</v>
      </c>
      <c r="K118" s="1">
        <v>-4.12254319794388</v>
      </c>
      <c r="L118" s="1">
        <v>8.43051529598152</v>
      </c>
      <c r="M118" s="1">
        <v>-0.711112955464121</v>
      </c>
      <c r="N118" s="1">
        <v>0.217899354808526</v>
      </c>
      <c r="O118">
        <f t="shared" si="1"/>
        <v>0.7111129555</v>
      </c>
    </row>
    <row r="119" hidden="1">
      <c r="A119" s="1" t="s">
        <v>26</v>
      </c>
      <c r="B119" s="1" t="s">
        <v>128</v>
      </c>
      <c r="C119" s="1" t="s">
        <v>275</v>
      </c>
      <c r="D119" s="1">
        <v>0.31805867916884</v>
      </c>
      <c r="E119" s="1">
        <v>0.586935321138585</v>
      </c>
      <c r="F119" s="1">
        <v>0.458049242424242</v>
      </c>
      <c r="G119" s="1">
        <v>0.706182117902728</v>
      </c>
      <c r="H119" s="1">
        <v>4.96666016602159</v>
      </c>
      <c r="I119" s="1">
        <v>4.9277092481595</v>
      </c>
      <c r="J119" s="1">
        <v>5.56425540153931</v>
      </c>
      <c r="K119" s="1">
        <v>0.535652266734372</v>
      </c>
      <c r="L119" s="1">
        <v>0.884381305218739</v>
      </c>
      <c r="M119" s="1">
        <v>0.562923602068947</v>
      </c>
      <c r="N119" s="1">
        <v>0.322957453835057</v>
      </c>
      <c r="O119">
        <f t="shared" si="1"/>
        <v>0.5629236021</v>
      </c>
    </row>
    <row r="120" hidden="1">
      <c r="A120" s="1" t="s">
        <v>7</v>
      </c>
      <c r="B120" s="1" t="s">
        <v>33</v>
      </c>
      <c r="C120" s="1" t="s">
        <v>276</v>
      </c>
      <c r="D120" s="1">
        <v>0.508051490677159</v>
      </c>
      <c r="E120" s="1">
        <v>0.703152142907451</v>
      </c>
      <c r="F120" s="1">
        <v>0.568434343434343</v>
      </c>
      <c r="G120" s="1">
        <v>0.755455909916463</v>
      </c>
      <c r="H120" s="1">
        <v>-4.30362615334077</v>
      </c>
      <c r="I120" s="1">
        <v>-3.93838474216167</v>
      </c>
      <c r="J120" s="1">
        <v>-4.78957834098265</v>
      </c>
      <c r="K120" s="1">
        <v>-0.813735768836628</v>
      </c>
      <c r="L120" s="1">
        <v>4.69215067083195</v>
      </c>
      <c r="M120" s="1">
        <v>-0.147872725069216</v>
      </c>
      <c r="N120" s="1">
        <v>0.4396887931705</v>
      </c>
      <c r="O120">
        <f t="shared" si="1"/>
        <v>0.1478727251</v>
      </c>
    </row>
    <row r="121" hidden="1">
      <c r="A121" s="1" t="s">
        <v>26</v>
      </c>
      <c r="B121" s="1" t="s">
        <v>27</v>
      </c>
      <c r="C121" s="1" t="s">
        <v>277</v>
      </c>
      <c r="D121" s="1">
        <v>4.29814635974893E-4</v>
      </c>
      <c r="E121" s="1">
        <v>0.00868983822441311</v>
      </c>
      <c r="F121" s="1">
        <v>0.00404040404040404</v>
      </c>
      <c r="G121" s="1">
        <v>0.0361448897715345</v>
      </c>
      <c r="H121" s="1">
        <v>-1.87692432068159</v>
      </c>
      <c r="I121" s="1">
        <v>-4.01931348689301</v>
      </c>
      <c r="J121" s="1">
        <v>2.91754688524857</v>
      </c>
      <c r="K121" s="1">
        <v>7.19068207670758</v>
      </c>
      <c r="L121" s="1">
        <v>3.20485511911094</v>
      </c>
      <c r="M121" s="1">
        <v>2.12701432110806</v>
      </c>
      <c r="N121" s="1">
        <v>2.7407495720991E-4</v>
      </c>
      <c r="O121">
        <f t="shared" si="1"/>
        <v>2.127014321</v>
      </c>
    </row>
    <row r="122" hidden="1">
      <c r="A122" s="1" t="s">
        <v>26</v>
      </c>
      <c r="B122" s="1" t="s">
        <v>31</v>
      </c>
      <c r="C122" s="1" t="s">
        <v>279</v>
      </c>
      <c r="D122" s="1">
        <v>0.0184969731802039</v>
      </c>
      <c r="E122" s="1">
        <v>0.11131420751116</v>
      </c>
      <c r="F122" s="1">
        <v>0.0125315656565657</v>
      </c>
      <c r="G122" s="1">
        <v>0.0756935282798166</v>
      </c>
      <c r="H122" s="1">
        <v>2.34039878181625</v>
      </c>
      <c r="I122" s="1">
        <v>0.996557109523822</v>
      </c>
      <c r="J122" s="1">
        <v>3.57671075061407</v>
      </c>
      <c r="K122" s="1">
        <v>3.16844570633697</v>
      </c>
      <c r="L122" s="1">
        <v>3.03585114560304</v>
      </c>
      <c r="M122" s="1">
        <v>1.12528433013126</v>
      </c>
      <c r="N122" s="1">
        <v>0.0429722818783319</v>
      </c>
      <c r="O122">
        <f t="shared" si="1"/>
        <v>1.12528433</v>
      </c>
    </row>
    <row r="123" hidden="1">
      <c r="A123" s="1" t="s">
        <v>7</v>
      </c>
      <c r="B123" s="1" t="s">
        <v>142</v>
      </c>
      <c r="C123" s="1" t="s">
        <v>280</v>
      </c>
      <c r="D123" s="1">
        <v>0.518919016479183</v>
      </c>
      <c r="E123" s="1">
        <v>0.731835667774706</v>
      </c>
      <c r="F123" s="1">
        <v>0.527683080808081</v>
      </c>
      <c r="G123" s="1">
        <v>0.756946073495339</v>
      </c>
      <c r="H123" s="1">
        <v>-1.44468994319518</v>
      </c>
      <c r="I123" s="1">
        <v>-0.6010285690834</v>
      </c>
      <c r="J123" s="1">
        <v>-3.23254288983067</v>
      </c>
      <c r="K123" s="1">
        <v>-1.89133871521663</v>
      </c>
      <c r="L123" s="1">
        <v>5.50686121829735</v>
      </c>
      <c r="M123" s="1">
        <v>-0.317005986893728</v>
      </c>
      <c r="N123" s="1">
        <v>0.367187681698782</v>
      </c>
      <c r="O123">
        <f t="shared" si="1"/>
        <v>0.3170059869</v>
      </c>
    </row>
    <row r="124" hidden="1">
      <c r="A124" s="1" t="s">
        <v>7</v>
      </c>
      <c r="B124" s="1" t="s">
        <v>33</v>
      </c>
      <c r="C124" s="1" t="s">
        <v>34</v>
      </c>
      <c r="D124" s="1">
        <v>0.48970500513422</v>
      </c>
      <c r="E124" s="1">
        <v>0.691649047511639</v>
      </c>
      <c r="F124" s="1">
        <v>0.55948547979798</v>
      </c>
      <c r="G124" s="1">
        <v>0.747454039075865</v>
      </c>
      <c r="H124" s="1">
        <v>-4.34806025222042</v>
      </c>
      <c r="I124" s="1">
        <v>-3.95200964849386</v>
      </c>
      <c r="J124" s="1">
        <v>-4.77423166327816</v>
      </c>
      <c r="K124" s="1">
        <v>-1.51895922117456</v>
      </c>
      <c r="L124" s="1">
        <v>4.69781901508636</v>
      </c>
      <c r="M124" s="1">
        <v>-0.282584620999217</v>
      </c>
      <c r="N124" s="1">
        <v>0.367187681698782</v>
      </c>
      <c r="O124">
        <f t="shared" si="1"/>
        <v>0.282584621</v>
      </c>
    </row>
    <row r="125" hidden="1">
      <c r="A125" s="1" t="s">
        <v>10</v>
      </c>
      <c r="B125" s="1" t="s">
        <v>118</v>
      </c>
      <c r="C125" s="1" t="s">
        <v>281</v>
      </c>
      <c r="D125" s="1">
        <v>0.086194843027412</v>
      </c>
      <c r="E125" s="1">
        <v>0.290296524165695</v>
      </c>
      <c r="F125" s="1">
        <v>0.166982323232323</v>
      </c>
      <c r="G125" s="1">
        <v>0.435362045036113</v>
      </c>
      <c r="H125" s="1">
        <v>0.0254612352578354</v>
      </c>
      <c r="I125" s="1">
        <v>-0.411932028092949</v>
      </c>
      <c r="J125" s="1">
        <v>1.20458788318675</v>
      </c>
      <c r="K125" s="1">
        <v>2.70117371206117</v>
      </c>
      <c r="L125" s="1">
        <v>3.83747698685291</v>
      </c>
      <c r="M125" s="1">
        <v>0.673320202779202</v>
      </c>
      <c r="N125" s="1">
        <v>0.238281708378073</v>
      </c>
      <c r="O125">
        <f t="shared" si="1"/>
        <v>0.6733202028</v>
      </c>
    </row>
    <row r="126" hidden="1">
      <c r="A126" s="1" t="s">
        <v>37</v>
      </c>
      <c r="B126" s="1" t="s">
        <v>116</v>
      </c>
      <c r="C126" s="1" t="s">
        <v>282</v>
      </c>
      <c r="D126" s="1">
        <v>0.209244894149857</v>
      </c>
      <c r="E126" s="1">
        <v>0.488974991059403</v>
      </c>
      <c r="F126" s="1">
        <v>0.79480744949495</v>
      </c>
      <c r="G126" s="1">
        <v>0.927562110361686</v>
      </c>
      <c r="H126" s="1">
        <v>6.27910196267327</v>
      </c>
      <c r="I126" s="1">
        <v>6.82631700058672</v>
      </c>
      <c r="J126" s="1">
        <v>6.27910196267327</v>
      </c>
      <c r="K126" s="1">
        <v>-0.4829425238374</v>
      </c>
      <c r="L126" s="1">
        <v>2.30037969160409</v>
      </c>
      <c r="M126" s="1">
        <v>-0.285377681765598</v>
      </c>
      <c r="N126" s="1">
        <v>0.445312570380321</v>
      </c>
      <c r="O126">
        <f t="shared" si="1"/>
        <v>0.2853776818</v>
      </c>
    </row>
    <row r="127" hidden="1">
      <c r="A127" s="1" t="s">
        <v>10</v>
      </c>
      <c r="B127" s="1" t="s">
        <v>147</v>
      </c>
      <c r="C127" s="1" t="s">
        <v>283</v>
      </c>
      <c r="D127" s="1">
        <v>0.0348532872312904</v>
      </c>
      <c r="E127" s="1">
        <v>0.173492457050282</v>
      </c>
      <c r="F127" s="1">
        <v>0.0333333333333333</v>
      </c>
      <c r="G127" s="1">
        <v>0.155300646961124</v>
      </c>
      <c r="H127" s="1">
        <v>6.87447890784839</v>
      </c>
      <c r="I127" s="1">
        <v>5.54159025866591</v>
      </c>
      <c r="J127" s="1">
        <v>8.8714698031697</v>
      </c>
      <c r="K127" s="1">
        <v>3.4137585662379</v>
      </c>
      <c r="L127" s="1">
        <v>3.39718152536044</v>
      </c>
      <c r="M127" s="1">
        <v>1.03045978523357</v>
      </c>
      <c r="N127" s="1">
        <v>0.0856047825808505</v>
      </c>
      <c r="O127">
        <f t="shared" si="1"/>
        <v>1.030459785</v>
      </c>
    </row>
    <row r="128" hidden="1">
      <c r="A128" s="1" t="s">
        <v>26</v>
      </c>
      <c r="B128" s="1" t="s">
        <v>63</v>
      </c>
      <c r="C128" s="1" t="s">
        <v>286</v>
      </c>
      <c r="D128" s="1">
        <v>0.526998028322406</v>
      </c>
      <c r="E128" s="1">
        <v>0.72215348435993</v>
      </c>
      <c r="F128" s="1">
        <v>0.599921085858586</v>
      </c>
      <c r="G128" s="1">
        <v>0.782372165778142</v>
      </c>
      <c r="H128" s="1">
        <v>-4.70253598530392</v>
      </c>
      <c r="I128" s="1">
        <v>-4.94362229109267</v>
      </c>
      <c r="J128" s="1">
        <v>-4.3968708674299</v>
      </c>
      <c r="K128" s="1">
        <v>1.01849759809944</v>
      </c>
      <c r="L128" s="1">
        <v>5.95004231189688</v>
      </c>
      <c r="M128" s="1">
        <v>0.164028512060262</v>
      </c>
      <c r="N128" s="1">
        <v>0.42801565694614</v>
      </c>
      <c r="O128">
        <f t="shared" si="1"/>
        <v>0.1640285121</v>
      </c>
    </row>
    <row r="129" hidden="1">
      <c r="A129" s="1" t="s">
        <v>26</v>
      </c>
      <c r="B129" s="1" t="s">
        <v>179</v>
      </c>
      <c r="C129" s="1" t="s">
        <v>287</v>
      </c>
      <c r="D129" s="1">
        <v>0.418933402290301</v>
      </c>
      <c r="E129" s="1">
        <v>0.681638531845371</v>
      </c>
      <c r="F129" s="1">
        <v>0.518087121212121</v>
      </c>
      <c r="G129" s="1">
        <v>0.772585994245578</v>
      </c>
      <c r="H129" s="1">
        <v>3.60046153998804</v>
      </c>
      <c r="I129" s="1">
        <v>3.97492147641154</v>
      </c>
      <c r="J129" s="1">
        <v>3.21447418065955</v>
      </c>
      <c r="K129" s="1">
        <v>-0.669905440899047</v>
      </c>
      <c r="L129" s="1">
        <v>1.60742962738502</v>
      </c>
      <c r="M129" s="1">
        <v>-0.356160265217635</v>
      </c>
      <c r="N129" s="1">
        <v>0.385214160662816</v>
      </c>
      <c r="O129">
        <f t="shared" si="1"/>
        <v>0.3561602652</v>
      </c>
    </row>
    <row r="130" hidden="1">
      <c r="A130" s="1" t="s">
        <v>26</v>
      </c>
      <c r="B130" s="1" t="s">
        <v>179</v>
      </c>
      <c r="C130" s="1" t="s">
        <v>288</v>
      </c>
      <c r="D130" s="1">
        <v>0.255036836259704</v>
      </c>
      <c r="E130" s="1">
        <v>0.536576847437228</v>
      </c>
      <c r="F130" s="1">
        <v>0.42739898989899</v>
      </c>
      <c r="G130" s="1">
        <v>0.708265848121018</v>
      </c>
      <c r="H130" s="1">
        <v>5.58714993363075</v>
      </c>
      <c r="I130" s="1">
        <v>5.83036957763348</v>
      </c>
      <c r="J130" s="1">
        <v>5.27649444753515</v>
      </c>
      <c r="K130" s="1">
        <v>-0.745222185598316</v>
      </c>
      <c r="L130" s="1">
        <v>1.60825567556422</v>
      </c>
      <c r="M130" s="1">
        <v>-0.32057497290157</v>
      </c>
      <c r="N130" s="1">
        <v>0.32684849725881</v>
      </c>
      <c r="O130">
        <f t="shared" si="1"/>
        <v>0.3205749729</v>
      </c>
    </row>
    <row r="131" hidden="1">
      <c r="A131" s="1" t="s">
        <v>26</v>
      </c>
      <c r="B131" s="1" t="s">
        <v>179</v>
      </c>
      <c r="C131" s="1" t="s">
        <v>289</v>
      </c>
      <c r="D131" s="1">
        <v>0.0058072386615968</v>
      </c>
      <c r="E131" s="1">
        <v>0.0503616062565891</v>
      </c>
      <c r="F131" s="1">
        <v>0.0137941919191919</v>
      </c>
      <c r="G131" s="1">
        <v>0.0814047200726478</v>
      </c>
      <c r="H131" s="1">
        <v>-1.83324936748677</v>
      </c>
      <c r="I131" s="1">
        <v>-3.94490471639869</v>
      </c>
      <c r="J131" s="1">
        <v>1.77231733424696</v>
      </c>
      <c r="K131" s="1">
        <v>5.53117885670495</v>
      </c>
      <c r="L131" s="1">
        <v>3.6135788524516</v>
      </c>
      <c r="M131" s="1">
        <v>1.37060375135001</v>
      </c>
      <c r="N131" s="1">
        <v>0.0505866086184938</v>
      </c>
      <c r="O131">
        <f t="shared" si="1"/>
        <v>1.370603751</v>
      </c>
    </row>
    <row r="132">
      <c r="A132" s="1" t="s">
        <v>10</v>
      </c>
      <c r="B132" s="1" t="s">
        <v>118</v>
      </c>
      <c r="C132" s="1" t="s">
        <v>290</v>
      </c>
      <c r="D132" s="1">
        <v>0.00584970144516966</v>
      </c>
      <c r="E132" s="1">
        <v>0.0402487962770428</v>
      </c>
      <c r="F132" s="1">
        <v>0.00404040404040404</v>
      </c>
      <c r="G132" s="1">
        <v>0.0361448897715345</v>
      </c>
      <c r="H132" s="1">
        <v>4.62591128853692</v>
      </c>
      <c r="I132" s="1">
        <v>5.66947508025032</v>
      </c>
      <c r="J132" s="1">
        <v>-4.69003385444069</v>
      </c>
      <c r="K132" s="1">
        <v>-10.678972651976</v>
      </c>
      <c r="L132" s="1">
        <v>3.25360038659812</v>
      </c>
      <c r="M132" s="1">
        <v>-3.27704272526427</v>
      </c>
      <c r="N132" s="1">
        <v>2.7407495720991E-4</v>
      </c>
      <c r="O132">
        <f t="shared" si="1"/>
        <v>3.277042725</v>
      </c>
    </row>
    <row r="133" hidden="1">
      <c r="A133" s="1" t="s">
        <v>186</v>
      </c>
      <c r="B133" s="1" t="s">
        <v>291</v>
      </c>
      <c r="C133" s="1" t="s">
        <v>292</v>
      </c>
      <c r="D133" s="1">
        <v>0.495282500610266</v>
      </c>
      <c r="E133" s="1">
        <v>0.703331361182235</v>
      </c>
      <c r="F133" s="1">
        <v>0.551893939393939</v>
      </c>
      <c r="G133" s="1">
        <v>0.758224823320732</v>
      </c>
      <c r="H133" s="1">
        <v>-4.4200898755448</v>
      </c>
      <c r="I133" s="1">
        <v>-4.64310760446745</v>
      </c>
      <c r="J133" s="1">
        <v>-3.81375305060348</v>
      </c>
      <c r="K133" s="1">
        <v>1.75530731372438</v>
      </c>
      <c r="L133" s="1">
        <v>6.11256806346289</v>
      </c>
      <c r="M133" s="1">
        <v>0.273401077250035</v>
      </c>
      <c r="N133" s="1">
        <v>0.382812657671857</v>
      </c>
      <c r="O133">
        <f t="shared" si="1"/>
        <v>0.2734010773</v>
      </c>
    </row>
    <row r="134" hidden="1">
      <c r="A134" s="1" t="s">
        <v>26</v>
      </c>
      <c r="B134" s="1" t="s">
        <v>214</v>
      </c>
      <c r="C134" s="1" t="s">
        <v>295</v>
      </c>
      <c r="D134" s="1">
        <v>0.546950321736051</v>
      </c>
      <c r="E134" s="1">
        <v>0.72843558586561</v>
      </c>
      <c r="F134" s="1">
        <v>0.621401515151515</v>
      </c>
      <c r="G134" s="1">
        <v>0.800123580362206</v>
      </c>
      <c r="H134" s="1">
        <v>-3.83467545721861</v>
      </c>
      <c r="I134" s="1">
        <v>-4.04244745724028</v>
      </c>
      <c r="J134" s="1">
        <v>-3.33640806633432</v>
      </c>
      <c r="K134" s="1">
        <v>0.639796186093067</v>
      </c>
      <c r="L134" s="1">
        <v>4.43985498998614</v>
      </c>
      <c r="M134" s="1">
        <v>0.112334584045805</v>
      </c>
      <c r="N134" s="1">
        <v>0.437500080733883</v>
      </c>
      <c r="O134">
        <f t="shared" si="1"/>
        <v>0.112334584</v>
      </c>
    </row>
    <row r="135" hidden="1">
      <c r="A135" s="1" t="s">
        <v>7</v>
      </c>
      <c r="B135" s="1" t="s">
        <v>296</v>
      </c>
      <c r="C135" s="1" t="s">
        <v>297</v>
      </c>
      <c r="D135" s="1">
        <v>0.665930118634425</v>
      </c>
      <c r="E135" s="1">
        <v>0.83556540977413</v>
      </c>
      <c r="F135" s="1">
        <v>0.741919191919192</v>
      </c>
      <c r="G135" s="1">
        <v>0.895622122520172</v>
      </c>
      <c r="H135" s="1">
        <v>0.738151317728289</v>
      </c>
      <c r="I135" s="1">
        <v>0.738151317728289</v>
      </c>
      <c r="J135" s="1">
        <v>0.768114754695712</v>
      </c>
      <c r="K135" s="1">
        <v>-1.75338063127168</v>
      </c>
      <c r="L135" s="1">
        <v>6.40265434414353</v>
      </c>
      <c r="M135" s="1">
        <v>-0.231071433861323</v>
      </c>
      <c r="N135" s="1">
        <v>0.402343879100395</v>
      </c>
      <c r="O135">
        <f t="shared" si="1"/>
        <v>0.2310714339</v>
      </c>
    </row>
    <row r="136" hidden="1">
      <c r="A136" s="1" t="s">
        <v>37</v>
      </c>
      <c r="B136" s="1" t="s">
        <v>298</v>
      </c>
      <c r="C136" s="1" t="s">
        <v>299</v>
      </c>
      <c r="D136" s="1">
        <v>0.528450700720809</v>
      </c>
      <c r="E136" s="1">
        <v>0.721096124486234</v>
      </c>
      <c r="F136" s="1">
        <v>0.567392676767677</v>
      </c>
      <c r="G136" s="1">
        <v>0.751727480745509</v>
      </c>
      <c r="H136" s="1">
        <v>-4.36708616565008</v>
      </c>
      <c r="I136" s="1">
        <v>-4.00354715990925</v>
      </c>
      <c r="J136" s="1">
        <v>-4.79332212092824</v>
      </c>
      <c r="K136" s="1">
        <v>-1.23560024141683</v>
      </c>
      <c r="L136" s="1">
        <v>4.99018360326683</v>
      </c>
      <c r="M136" s="1">
        <v>-0.209340064713736</v>
      </c>
      <c r="N136" s="1">
        <v>0.385214160662816</v>
      </c>
      <c r="O136">
        <f t="shared" si="1"/>
        <v>0.2093400647</v>
      </c>
    </row>
    <row r="137" hidden="1">
      <c r="A137" s="1" t="s">
        <v>26</v>
      </c>
      <c r="B137" s="1" t="s">
        <v>121</v>
      </c>
      <c r="C137" s="1" t="s">
        <v>300</v>
      </c>
      <c r="D137" s="1">
        <v>0.283036606416887</v>
      </c>
      <c r="E137" s="1">
        <v>0.511174546024535</v>
      </c>
      <c r="F137" s="1">
        <v>0.121054292929293</v>
      </c>
      <c r="G137" s="1">
        <v>0.361038714982319</v>
      </c>
      <c r="H137" s="1">
        <v>0.828587473909601</v>
      </c>
      <c r="I137" s="1">
        <v>0.284170695544011</v>
      </c>
      <c r="J137" s="1">
        <v>3.0891321459473</v>
      </c>
      <c r="K137" s="1">
        <v>2.53629590217179</v>
      </c>
      <c r="L137" s="1">
        <v>4.73903405987108</v>
      </c>
      <c r="M137" s="1">
        <v>0.629893952031779</v>
      </c>
      <c r="N137" s="1">
        <v>0.182880046788708</v>
      </c>
      <c r="O137">
        <f t="shared" si="1"/>
        <v>0.629893952</v>
      </c>
    </row>
    <row r="138" hidden="1">
      <c r="A138" s="1" t="s">
        <v>26</v>
      </c>
      <c r="B138" s="1" t="s">
        <v>57</v>
      </c>
      <c r="C138" s="1" t="s">
        <v>301</v>
      </c>
      <c r="D138" s="1">
        <v>0.531680539559474</v>
      </c>
      <c r="E138" s="1">
        <v>0.712916742224842</v>
      </c>
      <c r="F138" s="1">
        <v>0.622222222222222</v>
      </c>
      <c r="G138" s="1">
        <v>0.798042005938986</v>
      </c>
      <c r="H138" s="1">
        <v>-3.71537765984015</v>
      </c>
      <c r="I138" s="1">
        <v>-4.05142126111621</v>
      </c>
      <c r="J138" s="1">
        <v>-3.06160497719833</v>
      </c>
      <c r="K138" s="1">
        <v>0.686379743496321</v>
      </c>
      <c r="L138" s="1">
        <v>4.38621771608381</v>
      </c>
      <c r="M138" s="1">
        <v>0.142698399992161</v>
      </c>
      <c r="N138" s="1">
        <v>0.42412461160593</v>
      </c>
      <c r="O138">
        <f t="shared" si="1"/>
        <v>0.1426984</v>
      </c>
    </row>
    <row r="139" hidden="1">
      <c r="A139" s="1" t="s">
        <v>186</v>
      </c>
      <c r="B139" s="1" t="s">
        <v>302</v>
      </c>
      <c r="C139" s="1" t="s">
        <v>303</v>
      </c>
      <c r="D139" s="1">
        <v>0.465768996447364</v>
      </c>
      <c r="E139" s="1">
        <v>0.670041767406463</v>
      </c>
      <c r="F139" s="1">
        <v>0.505334595959596</v>
      </c>
      <c r="G139" s="1">
        <v>0.718986083779134</v>
      </c>
      <c r="H139" s="1">
        <v>-4.38698732065215</v>
      </c>
      <c r="I139" s="1">
        <v>-4.71108045246442</v>
      </c>
      <c r="J139" s="1">
        <v>-3.51604639442044</v>
      </c>
      <c r="K139" s="1">
        <v>1.44569217687078</v>
      </c>
      <c r="L139" s="1">
        <v>5.49326907453065</v>
      </c>
      <c r="M139" s="1">
        <v>0.269218126646867</v>
      </c>
      <c r="N139" s="1">
        <v>0.389105205518449</v>
      </c>
      <c r="O139">
        <f t="shared" si="1"/>
        <v>0.2692181266</v>
      </c>
    </row>
    <row r="140" hidden="1">
      <c r="A140" s="1" t="s">
        <v>26</v>
      </c>
      <c r="B140" s="1" t="s">
        <v>63</v>
      </c>
      <c r="C140" s="1" t="s">
        <v>304</v>
      </c>
      <c r="D140" s="1">
        <v>0.279261081536084</v>
      </c>
      <c r="E140" s="1">
        <v>0.497926457128004</v>
      </c>
      <c r="F140" s="1">
        <v>0.174463383838384</v>
      </c>
      <c r="G140" s="1">
        <v>0.436912208500752</v>
      </c>
      <c r="H140" s="1">
        <v>-0.528676572121785</v>
      </c>
      <c r="I140" s="1">
        <v>-1.62860933027617</v>
      </c>
      <c r="J140" s="1">
        <v>2.60810716175306</v>
      </c>
      <c r="K140" s="1">
        <v>3.66452018042017</v>
      </c>
      <c r="L140" s="1">
        <v>4.76967825415301</v>
      </c>
      <c r="M140" s="1">
        <v>0.61758818724299</v>
      </c>
      <c r="N140" s="1">
        <v>0.217899354808526</v>
      </c>
      <c r="O140">
        <f t="shared" si="1"/>
        <v>0.6175881872</v>
      </c>
    </row>
    <row r="141" hidden="1">
      <c r="A141" s="1" t="s">
        <v>26</v>
      </c>
      <c r="B141" s="1" t="s">
        <v>132</v>
      </c>
      <c r="C141" s="1" t="s">
        <v>305</v>
      </c>
      <c r="D141" s="1">
        <v>0.478790002977244</v>
      </c>
      <c r="E141" s="1">
        <v>0.686020636245475</v>
      </c>
      <c r="F141" s="1">
        <v>0.497411616161616</v>
      </c>
      <c r="G141" s="1">
        <v>0.7216503318325</v>
      </c>
      <c r="H141" s="1">
        <v>-2.29634413839427</v>
      </c>
      <c r="I141" s="1">
        <v>-2.72724658494553</v>
      </c>
      <c r="J141" s="1">
        <v>0.395157890606657</v>
      </c>
      <c r="K141" s="1">
        <v>1.63939740970582</v>
      </c>
      <c r="L141" s="1">
        <v>5.63129400521415</v>
      </c>
      <c r="M141" s="1">
        <v>0.263354063927086</v>
      </c>
      <c r="N141" s="1">
        <v>0.371093925582189</v>
      </c>
      <c r="O141">
        <f t="shared" si="1"/>
        <v>0.2633540639</v>
      </c>
    </row>
    <row r="142" hidden="1">
      <c r="A142" s="1" t="s">
        <v>26</v>
      </c>
      <c r="B142" s="1" t="s">
        <v>306</v>
      </c>
      <c r="C142" s="1" t="s">
        <v>307</v>
      </c>
      <c r="D142" s="1">
        <v>0.777487530478985</v>
      </c>
      <c r="E142" s="1">
        <v>0.898161608991489</v>
      </c>
      <c r="F142" s="1">
        <v>0.848626893939394</v>
      </c>
      <c r="G142" s="1">
        <v>0.942512485685531</v>
      </c>
      <c r="H142" s="1">
        <v>2.85422407325384</v>
      </c>
      <c r="I142" s="1">
        <v>2.76957485728451</v>
      </c>
      <c r="J142" s="1">
        <v>3.07785977298063</v>
      </c>
      <c r="K142" s="1">
        <v>0.253145869410432</v>
      </c>
      <c r="L142" s="1">
        <v>4.27308558351268</v>
      </c>
      <c r="M142" s="1">
        <v>0.0378071777774722</v>
      </c>
      <c r="N142" s="1">
        <v>0.466926111951107</v>
      </c>
      <c r="O142">
        <f t="shared" si="1"/>
        <v>0.03780717778</v>
      </c>
    </row>
    <row r="143" hidden="1">
      <c r="A143" s="1" t="s">
        <v>7</v>
      </c>
      <c r="B143" s="1" t="s">
        <v>309</v>
      </c>
      <c r="C143" s="1" t="s">
        <v>310</v>
      </c>
      <c r="D143" s="1">
        <v>0.526318663760058</v>
      </c>
      <c r="E143" s="1">
        <v>0.732826693882892</v>
      </c>
      <c r="F143" s="1">
        <v>0.594744318181818</v>
      </c>
      <c r="G143" s="1">
        <v>0.802723705323082</v>
      </c>
      <c r="H143" s="1">
        <v>-3.74433030524512</v>
      </c>
      <c r="I143" s="1">
        <v>-3.99225694276881</v>
      </c>
      <c r="J143" s="1">
        <v>-3.20829633976227</v>
      </c>
      <c r="K143" s="1">
        <v>1.01163667003626</v>
      </c>
      <c r="L143" s="1">
        <v>4.940681740324</v>
      </c>
      <c r="M143" s="1">
        <v>0.196867973101926</v>
      </c>
      <c r="N143" s="1">
        <v>0.420233566303314</v>
      </c>
      <c r="O143">
        <f t="shared" si="1"/>
        <v>0.1968679731</v>
      </c>
    </row>
    <row r="144" hidden="1">
      <c r="A144" s="1" t="s">
        <v>37</v>
      </c>
      <c r="B144" s="1" t="s">
        <v>311</v>
      </c>
      <c r="C144" s="1" t="s">
        <v>312</v>
      </c>
      <c r="D144" s="1">
        <v>0.577639104879418</v>
      </c>
      <c r="E144" s="1">
        <v>0.754666315312717</v>
      </c>
      <c r="F144" s="1">
        <v>0.663604797979798</v>
      </c>
      <c r="G144" s="1">
        <v>0.835442579375038</v>
      </c>
      <c r="H144" s="1">
        <v>-1.76753199779133</v>
      </c>
      <c r="I144" s="1">
        <v>-1.98897433634965</v>
      </c>
      <c r="J144" s="1">
        <v>-1.27352173650514</v>
      </c>
      <c r="K144" s="1">
        <v>0.222898005122886</v>
      </c>
      <c r="L144" s="1">
        <v>3.91240005355657</v>
      </c>
      <c r="M144" s="1">
        <v>0.0765463336737073</v>
      </c>
      <c r="N144" s="1">
        <v>0.464843794925346</v>
      </c>
      <c r="O144">
        <f t="shared" si="1"/>
        <v>0.07654633367</v>
      </c>
    </row>
    <row r="145" hidden="1">
      <c r="A145" s="1" t="s">
        <v>7</v>
      </c>
      <c r="B145" s="1" t="s">
        <v>313</v>
      </c>
      <c r="C145" s="1" t="s">
        <v>314</v>
      </c>
      <c r="D145" s="1">
        <v>0.271753497396144</v>
      </c>
      <c r="E145" s="1">
        <v>0.543477604491755</v>
      </c>
      <c r="F145" s="1">
        <v>0.343465909090909</v>
      </c>
      <c r="G145" s="1">
        <v>0.634680559135675</v>
      </c>
      <c r="H145" s="1">
        <v>3.12343186286756</v>
      </c>
      <c r="I145" s="1">
        <v>3.44465800908801</v>
      </c>
      <c r="J145" s="1">
        <v>2.85376958988169</v>
      </c>
      <c r="K145" s="1">
        <v>-0.975322184409914</v>
      </c>
      <c r="L145" s="1">
        <v>1.70541841937294</v>
      </c>
      <c r="M145" s="1">
        <v>-0.53955687298838</v>
      </c>
      <c r="N145" s="1">
        <v>0.276264944393637</v>
      </c>
      <c r="O145">
        <f t="shared" si="1"/>
        <v>0.539556873</v>
      </c>
    </row>
    <row r="146" hidden="1">
      <c r="A146" s="1" t="s">
        <v>7</v>
      </c>
      <c r="B146" s="1" t="s">
        <v>130</v>
      </c>
      <c r="C146" s="1" t="s">
        <v>315</v>
      </c>
      <c r="D146" s="1">
        <v>0.436720259393678</v>
      </c>
      <c r="E146" s="1">
        <v>0.633386038150539</v>
      </c>
      <c r="F146" s="1">
        <v>0.494807449494949</v>
      </c>
      <c r="G146" s="1">
        <v>0.694656808996106</v>
      </c>
      <c r="H146" s="1">
        <v>-4.33120283636047</v>
      </c>
      <c r="I146" s="1">
        <v>-4.68785241776168</v>
      </c>
      <c r="J146" s="1">
        <v>-3.5136423812084</v>
      </c>
      <c r="K146" s="1">
        <v>1.31512952479547</v>
      </c>
      <c r="L146" s="1">
        <v>4.79167378549711</v>
      </c>
      <c r="M146" s="1">
        <v>0.261421144109177</v>
      </c>
      <c r="N146" s="1">
        <v>0.375000169541022</v>
      </c>
      <c r="O146">
        <f t="shared" si="1"/>
        <v>0.2614211441</v>
      </c>
    </row>
    <row r="147" hidden="1">
      <c r="A147" s="1" t="s">
        <v>26</v>
      </c>
      <c r="B147" s="1" t="s">
        <v>31</v>
      </c>
      <c r="C147" s="1" t="s">
        <v>316</v>
      </c>
      <c r="D147" s="1">
        <v>0.379559091054664</v>
      </c>
      <c r="E147" s="1">
        <v>0.583225694577537</v>
      </c>
      <c r="F147" s="1">
        <v>0.425078914141414</v>
      </c>
      <c r="G147" s="1">
        <v>0.627160457844925</v>
      </c>
      <c r="H147" s="1">
        <v>-3.78439708155888</v>
      </c>
      <c r="I147" s="1">
        <v>-2.79732507141377</v>
      </c>
      <c r="J147" s="1">
        <v>-4.76772755303859</v>
      </c>
      <c r="K147" s="1">
        <v>-2.28826825825095</v>
      </c>
      <c r="L147" s="1">
        <v>4.93254845582531</v>
      </c>
      <c r="M147" s="1">
        <v>-0.442499959943385</v>
      </c>
      <c r="N147" s="1">
        <v>0.319066410537704</v>
      </c>
      <c r="O147">
        <f t="shared" si="1"/>
        <v>0.4424999599</v>
      </c>
    </row>
    <row r="148" hidden="1">
      <c r="A148" s="1" t="s">
        <v>26</v>
      </c>
      <c r="B148" s="1" t="s">
        <v>51</v>
      </c>
      <c r="C148" s="1" t="s">
        <v>320</v>
      </c>
      <c r="D148" s="1">
        <v>0.520277656972552</v>
      </c>
      <c r="E148" s="1">
        <v>0.716717593615108</v>
      </c>
      <c r="F148" s="1">
        <v>0.54553345959596</v>
      </c>
      <c r="G148" s="1">
        <v>0.744917559226445</v>
      </c>
      <c r="H148" s="1">
        <v>-4.24444803189985</v>
      </c>
      <c r="I148" s="1">
        <v>-3.85585398377131</v>
      </c>
      <c r="J148" s="1">
        <v>-4.87268201498404</v>
      </c>
      <c r="K148" s="1">
        <v>-0.980054521609784</v>
      </c>
      <c r="L148" s="1">
        <v>4.32739493930762</v>
      </c>
      <c r="M148" s="1">
        <v>-0.227714439199342</v>
      </c>
      <c r="N148" s="1">
        <v>0.378906413571975</v>
      </c>
      <c r="O148">
        <f t="shared" si="1"/>
        <v>0.2277144392</v>
      </c>
    </row>
    <row r="149" hidden="1">
      <c r="A149" s="1" t="s">
        <v>26</v>
      </c>
      <c r="B149" s="1" t="s">
        <v>121</v>
      </c>
      <c r="C149" s="1" t="s">
        <v>321</v>
      </c>
      <c r="D149" s="1">
        <v>0.0640220133908403</v>
      </c>
      <c r="E149" s="1">
        <v>0.253773211414821</v>
      </c>
      <c r="F149" s="1">
        <v>0.20217803030303</v>
      </c>
      <c r="G149" s="1">
        <v>0.501093918460761</v>
      </c>
      <c r="H149" s="1">
        <v>2.18051247163297</v>
      </c>
      <c r="I149" s="1">
        <v>1.40538986533997</v>
      </c>
      <c r="J149" s="1">
        <v>3.04671828027212</v>
      </c>
      <c r="K149" s="1">
        <v>2.66817726109298</v>
      </c>
      <c r="L149" s="1">
        <v>4.11798298306956</v>
      </c>
      <c r="M149" s="1">
        <v>0.67356997384951</v>
      </c>
      <c r="N149" s="1">
        <v>0.230469233107769</v>
      </c>
      <c r="O149">
        <f t="shared" si="1"/>
        <v>0.6735699738</v>
      </c>
    </row>
  </sheetData>
  <autoFilter ref="$A$1:$Z$149">
    <filterColumn colId="12">
      <customFilters>
        <customFilter operator="lessThan" val="-1.5"/>
      </custom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24</v>
      </c>
      <c r="O1" s="1" t="s">
        <v>25</v>
      </c>
    </row>
    <row r="2" hidden="1">
      <c r="A2" s="1" t="s">
        <v>26</v>
      </c>
      <c r="B2" s="1" t="s">
        <v>27</v>
      </c>
      <c r="C2" s="1" t="s">
        <v>28</v>
      </c>
      <c r="D2" s="1">
        <v>0.518907244207075</v>
      </c>
      <c r="E2" s="1">
        <v>0.616995228802599</v>
      </c>
      <c r="F2" s="1">
        <v>0.511388996388029</v>
      </c>
      <c r="G2" s="1">
        <v>0.607339159850135</v>
      </c>
      <c r="H2" s="1">
        <v>-1.49932702003984</v>
      </c>
      <c r="I2" s="1">
        <v>-1.29274783574404</v>
      </c>
      <c r="J2" s="1">
        <v>-2.80175870060321</v>
      </c>
      <c r="K2" s="1">
        <v>-0.902784437671357</v>
      </c>
      <c r="L2" s="1">
        <v>4.56413611636585</v>
      </c>
      <c r="M2" s="1">
        <v>-0.204567967501025</v>
      </c>
      <c r="N2" s="1">
        <v>0.39688729540729</v>
      </c>
      <c r="O2">
        <f t="shared" ref="O2:O169" si="1">abs(M2)</f>
        <v>0.2045679675</v>
      </c>
    </row>
    <row r="3" hidden="1">
      <c r="A3" s="1" t="s">
        <v>26</v>
      </c>
      <c r="B3" s="1" t="s">
        <v>29</v>
      </c>
      <c r="C3" s="1" t="s">
        <v>30</v>
      </c>
      <c r="D3" s="1">
        <v>0.27688274848129</v>
      </c>
      <c r="E3" s="1">
        <v>0.389646816773024</v>
      </c>
      <c r="F3" s="1">
        <v>0.314586558307534</v>
      </c>
      <c r="G3" s="1">
        <v>0.4189904128738</v>
      </c>
      <c r="H3" s="1">
        <v>-0.664468898076013</v>
      </c>
      <c r="I3" s="1">
        <v>-0.263389852491418</v>
      </c>
      <c r="J3" s="1">
        <v>-2.84892289199656</v>
      </c>
      <c r="K3" s="1">
        <v>-2.87837744288913</v>
      </c>
      <c r="L3" s="1">
        <v>6.43259501570028</v>
      </c>
      <c r="M3" s="1">
        <v>-0.455497773054275</v>
      </c>
      <c r="N3" s="1">
        <v>0.30350223872652</v>
      </c>
      <c r="O3">
        <f t="shared" si="1"/>
        <v>0.4554977731</v>
      </c>
    </row>
    <row r="4" hidden="1">
      <c r="A4" s="1" t="s">
        <v>26</v>
      </c>
      <c r="B4" s="1" t="s">
        <v>31</v>
      </c>
      <c r="C4" s="1" t="s">
        <v>32</v>
      </c>
      <c r="D4" s="1">
        <v>0.0284247371666951</v>
      </c>
      <c r="E4" s="1">
        <v>0.0716560562751831</v>
      </c>
      <c r="F4" s="1">
        <v>0.00888480392156863</v>
      </c>
      <c r="G4" s="1">
        <v>0.0275362052977261</v>
      </c>
      <c r="H4" s="1">
        <v>11.1741408248446</v>
      </c>
      <c r="I4" s="1">
        <v>11.914443651986</v>
      </c>
      <c r="J4" s="1">
        <v>5.73862023085798</v>
      </c>
      <c r="K4" s="1">
        <v>-5.7169525194112</v>
      </c>
      <c r="L4" s="1">
        <v>4.45031687466531</v>
      </c>
      <c r="M4" s="1">
        <v>-1.38045408432214</v>
      </c>
      <c r="N4" s="1">
        <v>0.0703145893395541</v>
      </c>
      <c r="O4">
        <f t="shared" si="1"/>
        <v>1.380454084</v>
      </c>
    </row>
    <row r="5" hidden="1">
      <c r="A5" s="1" t="s">
        <v>26</v>
      </c>
      <c r="B5" s="1" t="s">
        <v>35</v>
      </c>
      <c r="C5" s="1" t="s">
        <v>36</v>
      </c>
      <c r="D5" s="1">
        <v>0.373743153837143</v>
      </c>
      <c r="E5" s="1">
        <v>0.501302602490016</v>
      </c>
      <c r="F5" s="1">
        <v>0.246891124871001</v>
      </c>
      <c r="G5" s="1">
        <v>0.364808291695584</v>
      </c>
      <c r="H5" s="1">
        <v>6.08092500166927</v>
      </c>
      <c r="I5" s="1">
        <v>6.36857487643732</v>
      </c>
      <c r="J5" s="1">
        <v>4.777237955011</v>
      </c>
      <c r="K5" s="1">
        <v>-1.81404604329471</v>
      </c>
      <c r="L5" s="1">
        <v>5.23350684160273</v>
      </c>
      <c r="M5" s="1">
        <v>-0.282812459844775</v>
      </c>
      <c r="N5" s="1">
        <v>0.319066410537704</v>
      </c>
      <c r="O5">
        <f t="shared" si="1"/>
        <v>0.2828124598</v>
      </c>
    </row>
    <row r="6" hidden="1">
      <c r="A6" s="1" t="s">
        <v>37</v>
      </c>
      <c r="B6" s="1" t="s">
        <v>38</v>
      </c>
      <c r="C6" s="1" t="s">
        <v>39</v>
      </c>
      <c r="D6" s="1">
        <v>0.222740510727454</v>
      </c>
      <c r="E6" s="1">
        <v>0.30885097868091</v>
      </c>
      <c r="F6" s="1">
        <v>0.198616486068111</v>
      </c>
      <c r="G6" s="1">
        <v>0.270875521088928</v>
      </c>
      <c r="H6" s="1">
        <v>-1.76580742909986</v>
      </c>
      <c r="I6" s="1">
        <v>-1.15868764790246</v>
      </c>
      <c r="J6" s="1">
        <v>-4.22434217671828</v>
      </c>
      <c r="K6" s="1">
        <v>-2.82171932764201</v>
      </c>
      <c r="L6" s="1">
        <v>4.38086830160626</v>
      </c>
      <c r="M6" s="1">
        <v>-0.556628289189404</v>
      </c>
      <c r="N6" s="1">
        <v>0.242187946543877</v>
      </c>
      <c r="O6">
        <f t="shared" si="1"/>
        <v>0.5566282892</v>
      </c>
    </row>
    <row r="7" hidden="1">
      <c r="A7" s="1" t="s">
        <v>7</v>
      </c>
      <c r="B7" s="1" t="s">
        <v>41</v>
      </c>
      <c r="C7" s="1" t="s">
        <v>42</v>
      </c>
      <c r="D7" s="1">
        <v>0.190155769394848</v>
      </c>
      <c r="E7" s="1">
        <v>0.275008035229446</v>
      </c>
      <c r="F7" s="1">
        <v>0.171021994324045</v>
      </c>
      <c r="G7" s="1">
        <v>0.241238119144593</v>
      </c>
      <c r="H7" s="1">
        <v>-1.75445462776042</v>
      </c>
      <c r="I7" s="1">
        <v>-1.07638569575201</v>
      </c>
      <c r="J7" s="1">
        <v>-4.2521588857545</v>
      </c>
      <c r="K7" s="1">
        <v>-3.4345814671392</v>
      </c>
      <c r="L7" s="1">
        <v>4.3570024878332</v>
      </c>
      <c r="M7" s="1">
        <v>-0.696421927249069</v>
      </c>
      <c r="N7" s="1">
        <v>0.214844287373881</v>
      </c>
      <c r="O7">
        <f t="shared" si="1"/>
        <v>0.6964219272</v>
      </c>
    </row>
    <row r="8" hidden="1">
      <c r="A8" s="1" t="s">
        <v>26</v>
      </c>
      <c r="B8" s="1" t="s">
        <v>43</v>
      </c>
      <c r="C8" s="1" t="s">
        <v>44</v>
      </c>
      <c r="D8" s="1">
        <v>0.208455566863458</v>
      </c>
      <c r="E8" s="1">
        <v>0.295040124861308</v>
      </c>
      <c r="F8" s="1">
        <v>0.184326625386997</v>
      </c>
      <c r="G8" s="1">
        <v>0.254853118982222</v>
      </c>
      <c r="H8" s="1">
        <v>-1.80946954975026</v>
      </c>
      <c r="I8" s="1">
        <v>-1.1580654573057</v>
      </c>
      <c r="J8" s="1">
        <v>-4.12475312267942</v>
      </c>
      <c r="K8" s="1">
        <v>-2.97840677603442</v>
      </c>
      <c r="L8" s="1">
        <v>3.98300006690684</v>
      </c>
      <c r="M8" s="1">
        <v>-0.646640575325704</v>
      </c>
      <c r="N8" s="1">
        <v>0.230469233107769</v>
      </c>
      <c r="O8">
        <f t="shared" si="1"/>
        <v>0.6466405753</v>
      </c>
    </row>
    <row r="9" hidden="1">
      <c r="A9" s="1" t="s">
        <v>26</v>
      </c>
      <c r="B9" s="1" t="s">
        <v>45</v>
      </c>
      <c r="C9" s="1" t="s">
        <v>46</v>
      </c>
      <c r="D9" s="1">
        <v>0.00609801964466762</v>
      </c>
      <c r="E9" s="1">
        <v>0.0175037266754615</v>
      </c>
      <c r="F9" s="1">
        <v>0.0227457430340557</v>
      </c>
      <c r="G9" s="1">
        <v>0.0530689181902591</v>
      </c>
      <c r="H9" s="1">
        <v>4.49865849706391</v>
      </c>
      <c r="I9" s="1">
        <v>7.25549784259526</v>
      </c>
      <c r="J9" s="1">
        <v>-3.03556763432088</v>
      </c>
      <c r="K9" s="1">
        <v>-10.8831886367683</v>
      </c>
      <c r="L9" s="1">
        <v>7.93126516434812</v>
      </c>
      <c r="M9" s="1">
        <v>-1.13859007858784</v>
      </c>
      <c r="N9" s="1">
        <v>0.120623696178148</v>
      </c>
      <c r="O9">
        <f t="shared" si="1"/>
        <v>1.138590079</v>
      </c>
    </row>
    <row r="10" hidden="1">
      <c r="A10" s="1" t="s">
        <v>7</v>
      </c>
      <c r="B10" s="1" t="s">
        <v>47</v>
      </c>
      <c r="C10" s="1" t="s">
        <v>48</v>
      </c>
      <c r="D10" s="1">
        <v>0.241460739162092</v>
      </c>
      <c r="E10" s="1">
        <v>0.332167917119107</v>
      </c>
      <c r="F10" s="1">
        <v>0.198273026315789</v>
      </c>
      <c r="G10" s="1">
        <v>0.274850170442317</v>
      </c>
      <c r="H10" s="1">
        <v>-1.74376307653403</v>
      </c>
      <c r="I10" s="1">
        <v>-1.17570898951992</v>
      </c>
      <c r="J10" s="1">
        <v>-3.97356764092868</v>
      </c>
      <c r="K10" s="1">
        <v>-2.57209803573383</v>
      </c>
      <c r="L10" s="1">
        <v>4.48610290622486</v>
      </c>
      <c r="M10" s="1">
        <v>-0.515914316227366</v>
      </c>
      <c r="N10" s="1">
        <v>0.257812902353963</v>
      </c>
      <c r="O10">
        <f t="shared" si="1"/>
        <v>0.5159143162</v>
      </c>
    </row>
    <row r="11" hidden="1">
      <c r="A11" s="1" t="s">
        <v>7</v>
      </c>
      <c r="B11" s="1" t="s">
        <v>49</v>
      </c>
      <c r="C11" s="1" t="s">
        <v>50</v>
      </c>
      <c r="D11" s="1">
        <v>0.146280829300362</v>
      </c>
      <c r="E11" s="1">
        <v>0.225217388206328</v>
      </c>
      <c r="F11" s="1">
        <v>0.135403766769866</v>
      </c>
      <c r="G11" s="1">
        <v>0.202585511022504</v>
      </c>
      <c r="H11" s="1">
        <v>-1.4133533014908</v>
      </c>
      <c r="I11" s="1">
        <v>-0.668983913500764</v>
      </c>
      <c r="J11" s="1">
        <v>-4.35467413731346</v>
      </c>
      <c r="K11" s="1">
        <v>-3.64363687622132</v>
      </c>
      <c r="L11" s="1">
        <v>4.95539543338798</v>
      </c>
      <c r="M11" s="1">
        <v>-0.659196428078725</v>
      </c>
      <c r="N11" s="1">
        <v>0.210938052075943</v>
      </c>
      <c r="O11">
        <f t="shared" si="1"/>
        <v>0.6591964281</v>
      </c>
    </row>
    <row r="12" hidden="1">
      <c r="A12" s="1" t="s">
        <v>26</v>
      </c>
      <c r="B12" s="1" t="s">
        <v>51</v>
      </c>
      <c r="C12" s="1" t="s">
        <v>52</v>
      </c>
      <c r="D12" s="1">
        <v>0.353524625567468</v>
      </c>
      <c r="E12" s="1">
        <v>0.454674258941725</v>
      </c>
      <c r="F12" s="1">
        <v>0.336045536635707</v>
      </c>
      <c r="G12" s="1">
        <v>0.431072211640989</v>
      </c>
      <c r="H12" s="1">
        <v>-1.37774486019326</v>
      </c>
      <c r="I12" s="1">
        <v>-0.995707248437606</v>
      </c>
      <c r="J12" s="1">
        <v>-2.79751187166265</v>
      </c>
      <c r="K12" s="1">
        <v>-2.06204579043781</v>
      </c>
      <c r="L12" s="1">
        <v>4.56611721374056</v>
      </c>
      <c r="M12" s="1">
        <v>-0.441136555294082</v>
      </c>
      <c r="N12" s="1">
        <v>0.316406519829961</v>
      </c>
      <c r="O12">
        <f t="shared" si="1"/>
        <v>0.4411365553</v>
      </c>
    </row>
    <row r="13" hidden="1">
      <c r="A13" s="1" t="s">
        <v>26</v>
      </c>
      <c r="B13" s="1" t="s">
        <v>53</v>
      </c>
      <c r="C13" s="1" t="s">
        <v>54</v>
      </c>
      <c r="D13" s="2">
        <v>8.22553326834805E-7</v>
      </c>
      <c r="E13" s="2">
        <v>6.5327243762963E-6</v>
      </c>
      <c r="F13" s="1">
        <v>4.12796697626419E-4</v>
      </c>
      <c r="G13" s="1">
        <v>0.00207191477572427</v>
      </c>
      <c r="H13" s="1">
        <v>0.256550229354682</v>
      </c>
      <c r="I13" s="1">
        <v>-0.712083199407791</v>
      </c>
      <c r="J13" s="1">
        <v>7.15842498655854</v>
      </c>
      <c r="K13" s="1">
        <v>7.96464195736773</v>
      </c>
      <c r="L13" s="1">
        <v>2.91179072796132</v>
      </c>
      <c r="M13" s="1">
        <v>3.03328559066319</v>
      </c>
      <c r="N13" s="1">
        <v>2.7407495720991E-4</v>
      </c>
      <c r="O13">
        <f t="shared" si="1"/>
        <v>3.033285591</v>
      </c>
    </row>
    <row r="14" hidden="1">
      <c r="A14" s="1" t="s">
        <v>26</v>
      </c>
      <c r="B14" s="1" t="s">
        <v>57</v>
      </c>
      <c r="C14" s="1" t="s">
        <v>58</v>
      </c>
      <c r="D14" s="1">
        <v>0.522781038016395</v>
      </c>
      <c r="E14" s="1">
        <v>0.61262587039302</v>
      </c>
      <c r="F14" s="1">
        <v>0.474882288441693</v>
      </c>
      <c r="G14" s="1">
        <v>0.573987224438809</v>
      </c>
      <c r="H14" s="1">
        <v>-1.32222064371121</v>
      </c>
      <c r="I14" s="1">
        <v>-1.45626547409922</v>
      </c>
      <c r="J14" s="1">
        <v>1.37210399433741</v>
      </c>
      <c r="K14" s="1">
        <v>1.61526871346367</v>
      </c>
      <c r="L14" s="1">
        <v>5.35941132226579</v>
      </c>
      <c r="M14" s="1">
        <v>0.239560398007043</v>
      </c>
      <c r="N14" s="1">
        <v>0.385214160662816</v>
      </c>
      <c r="O14">
        <f t="shared" si="1"/>
        <v>0.239560398</v>
      </c>
    </row>
    <row r="15" hidden="1">
      <c r="A15" s="1" t="s">
        <v>37</v>
      </c>
      <c r="B15" s="1" t="s">
        <v>59</v>
      </c>
      <c r="C15" s="1" t="s">
        <v>60</v>
      </c>
      <c r="D15" s="1">
        <v>0.725774013666122</v>
      </c>
      <c r="E15" s="1">
        <v>0.795649692136225</v>
      </c>
      <c r="F15" s="1">
        <v>0.787059791021672</v>
      </c>
      <c r="G15" s="1">
        <v>0.851178724277247</v>
      </c>
      <c r="H15" s="1">
        <v>-0.330098915893737</v>
      </c>
      <c r="I15" s="1">
        <v>-0.380806084192848</v>
      </c>
      <c r="J15" s="1">
        <v>0.675780950409768</v>
      </c>
      <c r="K15" s="1">
        <v>-1.19087987283328</v>
      </c>
      <c r="L15" s="1">
        <v>6.61344434815391</v>
      </c>
      <c r="M15" s="1">
        <v>-0.149155351869781</v>
      </c>
      <c r="N15" s="1">
        <v>0.447470884135442</v>
      </c>
      <c r="O15">
        <f t="shared" si="1"/>
        <v>0.1491553519</v>
      </c>
    </row>
    <row r="16">
      <c r="A16" s="1" t="s">
        <v>26</v>
      </c>
      <c r="B16" s="1" t="s">
        <v>61</v>
      </c>
      <c r="C16" s="1" t="s">
        <v>62</v>
      </c>
      <c r="D16" s="1">
        <v>0.00298283316134833</v>
      </c>
      <c r="E16" s="1">
        <v>0.00975477286953151</v>
      </c>
      <c r="F16" s="1">
        <v>4.16021671826625E-4</v>
      </c>
      <c r="G16" s="1">
        <v>0.00208464928923278</v>
      </c>
      <c r="H16" s="1">
        <v>13.7433200938173</v>
      </c>
      <c r="I16" s="1">
        <v>14.0132019851716</v>
      </c>
      <c r="J16" s="1">
        <v>-3.14738036288304</v>
      </c>
      <c r="K16" s="1">
        <v>-16.0988947466581</v>
      </c>
      <c r="L16" s="1">
        <v>5.2773939880741</v>
      </c>
      <c r="M16" s="1">
        <v>-3.09199687502533</v>
      </c>
      <c r="N16" s="1">
        <v>2.7407495720991E-4</v>
      </c>
      <c r="O16">
        <f t="shared" si="1"/>
        <v>3.091996875</v>
      </c>
    </row>
    <row r="17" hidden="1">
      <c r="A17" s="1" t="s">
        <v>26</v>
      </c>
      <c r="B17" s="1" t="s">
        <v>63</v>
      </c>
      <c r="C17" s="1" t="s">
        <v>64</v>
      </c>
      <c r="D17" s="1">
        <v>0.0351752872923527</v>
      </c>
      <c r="E17" s="1">
        <v>0.0791725465332444</v>
      </c>
      <c r="F17" s="1">
        <v>0.0389770381836945</v>
      </c>
      <c r="G17" s="1">
        <v>0.0821665673804811</v>
      </c>
      <c r="H17" s="1">
        <v>3.40036823985456</v>
      </c>
      <c r="I17" s="1">
        <v>4.68513046065895</v>
      </c>
      <c r="J17" s="1">
        <v>-3.28961378312833</v>
      </c>
      <c r="K17" s="1">
        <v>-6.59392481923641</v>
      </c>
      <c r="L17" s="1">
        <v>5.50898069247505</v>
      </c>
      <c r="M17" s="1">
        <v>-1.17421883734094</v>
      </c>
      <c r="N17" s="1">
        <v>0.156250828850844</v>
      </c>
      <c r="O17">
        <f t="shared" si="1"/>
        <v>1.174218837</v>
      </c>
    </row>
    <row r="18">
      <c r="A18" s="1" t="s">
        <v>7</v>
      </c>
      <c r="B18" s="1" t="s">
        <v>55</v>
      </c>
      <c r="C18" s="1" t="s">
        <v>65</v>
      </c>
      <c r="D18" s="1">
        <v>1.83256970051592E-4</v>
      </c>
      <c r="E18" s="1">
        <v>8.48407951748421E-4</v>
      </c>
      <c r="F18" s="1">
        <v>4.12796697626419E-4</v>
      </c>
      <c r="G18" s="1">
        <v>0.00207191477572427</v>
      </c>
      <c r="H18" s="1">
        <v>8.93121153516743</v>
      </c>
      <c r="I18" s="1">
        <v>9.11516922862773</v>
      </c>
      <c r="J18" s="1">
        <v>3.37160736886352</v>
      </c>
      <c r="K18" s="1">
        <v>-5.65188662681985</v>
      </c>
      <c r="L18" s="1">
        <v>1.11991182793679</v>
      </c>
      <c r="M18" s="1">
        <v>-4.93255676052105</v>
      </c>
      <c r="N18" s="1">
        <v>2.7407495720991E-4</v>
      </c>
      <c r="O18">
        <f t="shared" si="1"/>
        <v>4.932556761</v>
      </c>
    </row>
    <row r="19" hidden="1">
      <c r="A19" s="1" t="s">
        <v>10</v>
      </c>
      <c r="B19" s="1" t="s">
        <v>66</v>
      </c>
      <c r="C19" s="1" t="s">
        <v>67</v>
      </c>
      <c r="D19" s="2">
        <v>1.04298978669896E-7</v>
      </c>
      <c r="E19" s="2">
        <v>1.3892352610798E-6</v>
      </c>
      <c r="F19" s="1">
        <v>4.12796697626419E-4</v>
      </c>
      <c r="G19" s="1">
        <v>0.00207191477572427</v>
      </c>
      <c r="H19" s="1">
        <v>-0.592395269790469</v>
      </c>
      <c r="I19" s="1">
        <v>-1.41248869044849</v>
      </c>
      <c r="J19" s="1">
        <v>6.17542348757386</v>
      </c>
      <c r="K19" s="1">
        <v>7.63516196216067</v>
      </c>
      <c r="L19" s="1">
        <v>2.73718745069399</v>
      </c>
      <c r="M19" s="1">
        <v>2.89840139969874</v>
      </c>
      <c r="N19" s="1">
        <v>2.7407495720991E-4</v>
      </c>
      <c r="O19">
        <f t="shared" si="1"/>
        <v>2.8984014</v>
      </c>
    </row>
    <row r="20" hidden="1">
      <c r="A20" s="1" t="s">
        <v>26</v>
      </c>
      <c r="B20" s="1" t="s">
        <v>68</v>
      </c>
      <c r="C20" s="1" t="s">
        <v>69</v>
      </c>
      <c r="D20" s="1">
        <v>0.225640904734355</v>
      </c>
      <c r="E20" s="1">
        <v>0.316878130134019</v>
      </c>
      <c r="F20" s="1">
        <v>0.176928534571723</v>
      </c>
      <c r="G20" s="1">
        <v>0.252932130076019</v>
      </c>
      <c r="H20" s="1">
        <v>-1.80833013136891</v>
      </c>
      <c r="I20" s="1">
        <v>-1.10533986228277</v>
      </c>
      <c r="J20" s="1">
        <v>-3.86723736820467</v>
      </c>
      <c r="K20" s="1">
        <v>-2.96920550040954</v>
      </c>
      <c r="L20" s="1">
        <v>4.544208789292</v>
      </c>
      <c r="M20" s="1">
        <v>-0.595913522049688</v>
      </c>
      <c r="N20" s="1">
        <v>0.249027660649115</v>
      </c>
      <c r="O20">
        <f t="shared" si="1"/>
        <v>0.595913522</v>
      </c>
    </row>
    <row r="21" hidden="1">
      <c r="A21" s="1" t="s">
        <v>26</v>
      </c>
      <c r="B21" s="1" t="s">
        <v>70</v>
      </c>
      <c r="C21" s="1" t="s">
        <v>71</v>
      </c>
      <c r="D21" s="1">
        <v>0.144106422887645</v>
      </c>
      <c r="E21" s="1">
        <v>0.232698754725239</v>
      </c>
      <c r="F21" s="1">
        <v>0.0674761351909185</v>
      </c>
      <c r="G21" s="1">
        <v>0.127773887735397</v>
      </c>
      <c r="H21" s="1">
        <v>-0.927419259462978</v>
      </c>
      <c r="I21" s="1">
        <v>-1.37796634121645</v>
      </c>
      <c r="J21" s="1">
        <v>5.11363930041759</v>
      </c>
      <c r="K21" s="1">
        <v>6.2457528227937</v>
      </c>
      <c r="L21" s="1">
        <v>5.42149184409209</v>
      </c>
      <c r="M21" s="1">
        <v>0.991150719819145</v>
      </c>
      <c r="N21" s="1">
        <v>0.164063278652761</v>
      </c>
      <c r="O21">
        <f t="shared" si="1"/>
        <v>0.9911507198</v>
      </c>
    </row>
    <row r="22" hidden="1">
      <c r="A22" s="1" t="s">
        <v>37</v>
      </c>
      <c r="B22" s="1" t="s">
        <v>72</v>
      </c>
      <c r="C22" s="1" t="s">
        <v>73</v>
      </c>
      <c r="D22" s="1">
        <v>0.00415624638492144</v>
      </c>
      <c r="E22" s="1">
        <v>0.0119532598957997</v>
      </c>
      <c r="F22" s="1">
        <v>0.0046375128998968</v>
      </c>
      <c r="G22" s="1">
        <v>0.0144857547123232</v>
      </c>
      <c r="H22" s="1">
        <v>-0.657317847392429</v>
      </c>
      <c r="I22" s="1">
        <v>-1.40371858512425</v>
      </c>
      <c r="J22" s="1">
        <v>2.7215441302748</v>
      </c>
      <c r="K22" s="1">
        <v>4.14818688141255</v>
      </c>
      <c r="L22" s="1">
        <v>3.03093663720339</v>
      </c>
      <c r="M22" s="1">
        <v>1.24355785835272</v>
      </c>
      <c r="N22" s="1">
        <v>0.0351606042929372</v>
      </c>
      <c r="O22">
        <f t="shared" si="1"/>
        <v>1.243557858</v>
      </c>
    </row>
    <row r="23" hidden="1">
      <c r="A23" s="1" t="s">
        <v>7</v>
      </c>
      <c r="B23" s="1" t="s">
        <v>33</v>
      </c>
      <c r="C23" s="1" t="s">
        <v>74</v>
      </c>
      <c r="D23" s="1">
        <v>0.562575473967016</v>
      </c>
      <c r="E23" s="1">
        <v>0.648523651637367</v>
      </c>
      <c r="F23" s="1">
        <v>0.534141189370485</v>
      </c>
      <c r="G23" s="1">
        <v>0.626471504080361</v>
      </c>
      <c r="H23" s="1">
        <v>-1.30716311341549</v>
      </c>
      <c r="I23" s="1">
        <v>-1.40600582550233</v>
      </c>
      <c r="J23" s="1">
        <v>1.51174482539478</v>
      </c>
      <c r="K23" s="1">
        <v>1.88395387968182</v>
      </c>
      <c r="L23" s="1">
        <v>5.51755973009588</v>
      </c>
      <c r="M23" s="1">
        <v>0.309583509287094</v>
      </c>
      <c r="N23" s="1">
        <v>0.381323115870183</v>
      </c>
      <c r="O23">
        <f t="shared" si="1"/>
        <v>0.3095835093</v>
      </c>
    </row>
    <row r="24" hidden="1">
      <c r="A24" s="1" t="s">
        <v>26</v>
      </c>
      <c r="B24" s="1" t="s">
        <v>68</v>
      </c>
      <c r="C24" s="1" t="s">
        <v>75</v>
      </c>
      <c r="D24" s="1">
        <v>0.445150739814098</v>
      </c>
      <c r="E24" s="1">
        <v>0.566439149591068</v>
      </c>
      <c r="F24" s="1">
        <v>0.356540247678019</v>
      </c>
      <c r="G24" s="1">
        <v>0.48313178068604</v>
      </c>
      <c r="H24" s="1">
        <v>6.82747512030201</v>
      </c>
      <c r="I24" s="1">
        <v>6.82747512030201</v>
      </c>
      <c r="J24" s="1">
        <v>5.54906922149659</v>
      </c>
      <c r="K24" s="1">
        <v>-1.42443564617712</v>
      </c>
      <c r="L24" s="1">
        <v>3.79673440123359</v>
      </c>
      <c r="M24" s="1">
        <v>-0.338700183453434</v>
      </c>
      <c r="N24" s="1">
        <v>0.35797684861086</v>
      </c>
      <c r="O24">
        <f t="shared" si="1"/>
        <v>0.3387001835</v>
      </c>
    </row>
    <row r="25">
      <c r="A25" s="1" t="s">
        <v>26</v>
      </c>
      <c r="B25" s="1" t="s">
        <v>68</v>
      </c>
      <c r="C25" s="1" t="s">
        <v>76</v>
      </c>
      <c r="D25" s="1">
        <v>1.57985916994795E-4</v>
      </c>
      <c r="E25" s="1">
        <v>6.92740589435845E-4</v>
      </c>
      <c r="F25" s="1">
        <v>0.00438918988648091</v>
      </c>
      <c r="G25" s="1">
        <v>0.0155262400294493</v>
      </c>
      <c r="H25" s="1">
        <v>8.31257274519332</v>
      </c>
      <c r="I25" s="1">
        <v>8.53950157844081</v>
      </c>
      <c r="J25" s="1">
        <v>6.31313153063928</v>
      </c>
      <c r="K25" s="1">
        <v>-2.1635628542879</v>
      </c>
      <c r="L25" s="1">
        <v>1.04351912424013</v>
      </c>
      <c r="M25" s="1">
        <v>-1.94303252691184</v>
      </c>
      <c r="N25" s="1">
        <v>0.0544774359544385</v>
      </c>
      <c r="O25">
        <f t="shared" si="1"/>
        <v>1.943032527</v>
      </c>
    </row>
    <row r="26">
      <c r="A26" s="1" t="s">
        <v>26</v>
      </c>
      <c r="B26" s="1" t="s">
        <v>77</v>
      </c>
      <c r="C26" s="1" t="s">
        <v>78</v>
      </c>
      <c r="D26" s="1">
        <v>0.00372443578850406</v>
      </c>
      <c r="E26" s="1">
        <v>0.0114027964045283</v>
      </c>
      <c r="F26" s="1">
        <v>4.12796697626419E-4</v>
      </c>
      <c r="G26" s="1">
        <v>0.00207191477572427</v>
      </c>
      <c r="H26" s="1">
        <v>8.02308937452424</v>
      </c>
      <c r="I26" s="1">
        <v>8.3695360193106</v>
      </c>
      <c r="J26" s="1">
        <v>-4.19937236509142</v>
      </c>
      <c r="K26" s="1">
        <v>-12.6382449338163</v>
      </c>
      <c r="L26" s="1">
        <v>2.81488697826544</v>
      </c>
      <c r="M26" s="1">
        <v>-4.6418149130549</v>
      </c>
      <c r="N26" s="1">
        <v>2.7407495720991E-4</v>
      </c>
      <c r="O26">
        <f t="shared" si="1"/>
        <v>4.641814913</v>
      </c>
    </row>
    <row r="27" hidden="1">
      <c r="A27" s="1" t="s">
        <v>10</v>
      </c>
      <c r="B27" s="1" t="s">
        <v>79</v>
      </c>
      <c r="C27" s="1" t="s">
        <v>80</v>
      </c>
      <c r="D27" s="1">
        <v>0.538007831384181</v>
      </c>
      <c r="E27" s="1">
        <v>0.626854028677025</v>
      </c>
      <c r="F27" s="1">
        <v>0.610015157378741</v>
      </c>
      <c r="G27" s="1">
        <v>0.698379155189772</v>
      </c>
      <c r="H27" s="1">
        <v>-1.40117704116091</v>
      </c>
      <c r="I27" s="1">
        <v>-1.46131610526188</v>
      </c>
      <c r="J27" s="1">
        <v>-1.25699376249561</v>
      </c>
      <c r="K27" s="1">
        <v>-0.213460805916248</v>
      </c>
      <c r="L27" s="1">
        <v>3.91442792608034</v>
      </c>
      <c r="M27" s="1">
        <v>-0.0437724843969624</v>
      </c>
      <c r="N27" s="1">
        <v>0.468750039892044</v>
      </c>
      <c r="O27">
        <f t="shared" si="1"/>
        <v>0.0437724844</v>
      </c>
    </row>
    <row r="28" hidden="1">
      <c r="A28" s="1" t="s">
        <v>81</v>
      </c>
      <c r="B28" s="1" t="s">
        <v>82</v>
      </c>
      <c r="C28" s="1" t="s">
        <v>83</v>
      </c>
      <c r="D28" s="2">
        <v>2.29291992361246E-6</v>
      </c>
      <c r="E28" s="2">
        <v>1.73846026410048E-5</v>
      </c>
      <c r="F28" s="1">
        <v>4.16021671826625E-4</v>
      </c>
      <c r="G28" s="1">
        <v>0.00208526586128443</v>
      </c>
      <c r="H28" s="1">
        <v>-0.0712058087025991</v>
      </c>
      <c r="I28" s="1">
        <v>-0.897774662825782</v>
      </c>
      <c r="J28" s="1">
        <v>5.81460180750397</v>
      </c>
      <c r="K28" s="1">
        <v>7.0302474902577</v>
      </c>
      <c r="L28" s="1">
        <v>3.22076942004358</v>
      </c>
      <c r="M28" s="1">
        <v>2.09853379690037</v>
      </c>
      <c r="N28" s="1">
        <v>2.7407495720991E-4</v>
      </c>
      <c r="O28">
        <f t="shared" si="1"/>
        <v>2.098533797</v>
      </c>
    </row>
    <row r="29" hidden="1">
      <c r="A29" s="1" t="s">
        <v>81</v>
      </c>
      <c r="B29" s="1" t="s">
        <v>84</v>
      </c>
      <c r="C29" s="1" t="s">
        <v>85</v>
      </c>
      <c r="D29" s="2">
        <v>2.04573776988161E-5</v>
      </c>
      <c r="E29" s="1">
        <v>1.06002129822846E-4</v>
      </c>
      <c r="F29" s="1">
        <v>6.74019607843137E-4</v>
      </c>
      <c r="G29" s="1">
        <v>0.00308298386138847</v>
      </c>
      <c r="H29" s="1">
        <v>-0.404183024787155</v>
      </c>
      <c r="I29" s="1">
        <v>-1.28300353367876</v>
      </c>
      <c r="J29" s="1">
        <v>4.5401856814287</v>
      </c>
      <c r="K29" s="1">
        <v>5.9474019466874</v>
      </c>
      <c r="L29" s="1">
        <v>3.13139027488818</v>
      </c>
      <c r="M29" s="1">
        <v>1.90625800157224</v>
      </c>
      <c r="N29" s="1">
        <v>0.00394539012341145</v>
      </c>
      <c r="O29">
        <f t="shared" si="1"/>
        <v>1.906258002</v>
      </c>
    </row>
    <row r="30" hidden="1">
      <c r="A30" s="1" t="s">
        <v>86</v>
      </c>
      <c r="B30" s="1" t="s">
        <v>87</v>
      </c>
      <c r="C30" s="1" t="s">
        <v>88</v>
      </c>
      <c r="D30" s="1">
        <v>0.244189406055276</v>
      </c>
      <c r="E30" s="1">
        <v>0.329466514743286</v>
      </c>
      <c r="F30" s="1">
        <v>0.225075786893705</v>
      </c>
      <c r="G30" s="1">
        <v>0.301597406715445</v>
      </c>
      <c r="H30" s="1">
        <v>-1.90233291336055</v>
      </c>
      <c r="I30" s="1">
        <v>-1.19366570471313</v>
      </c>
      <c r="J30" s="1">
        <v>-4.13193202438122</v>
      </c>
      <c r="K30" s="1">
        <v>-3.01101903054017</v>
      </c>
      <c r="L30" s="1">
        <v>4.43674884565563</v>
      </c>
      <c r="M30" s="1">
        <v>-0.588808424933174</v>
      </c>
      <c r="N30" s="1">
        <v>0.241245582064535</v>
      </c>
      <c r="O30">
        <f t="shared" si="1"/>
        <v>0.5888084249</v>
      </c>
    </row>
    <row r="31" hidden="1">
      <c r="A31" s="1" t="s">
        <v>89</v>
      </c>
      <c r="B31" s="1" t="s">
        <v>90</v>
      </c>
      <c r="C31" s="1" t="s">
        <v>91</v>
      </c>
      <c r="D31" s="1">
        <v>0.194472930517558</v>
      </c>
      <c r="E31" s="1">
        <v>0.278102457301856</v>
      </c>
      <c r="F31" s="1">
        <v>0.168998323013416</v>
      </c>
      <c r="G31" s="1">
        <v>0.244874919148028</v>
      </c>
      <c r="H31" s="1">
        <v>-1.7187402768279</v>
      </c>
      <c r="I31" s="1">
        <v>-1.039737592662</v>
      </c>
      <c r="J31" s="1">
        <v>-4.09817542746121</v>
      </c>
      <c r="K31" s="1">
        <v>-3.0409664903392</v>
      </c>
      <c r="L31" s="1">
        <v>4.4031222946996</v>
      </c>
      <c r="M31" s="1">
        <v>-0.550104858583046</v>
      </c>
      <c r="N31" s="1">
        <v>0.256809740426664</v>
      </c>
      <c r="O31">
        <f t="shared" si="1"/>
        <v>0.5501048586</v>
      </c>
    </row>
    <row r="32" hidden="1">
      <c r="A32" s="1" t="s">
        <v>26</v>
      </c>
      <c r="B32" s="1" t="s">
        <v>61</v>
      </c>
      <c r="C32" s="1" t="s">
        <v>93</v>
      </c>
      <c r="D32" s="1">
        <v>0.647442593268444</v>
      </c>
      <c r="E32" s="1">
        <v>0.728750749409537</v>
      </c>
      <c r="F32" s="1">
        <v>0.547010448916409</v>
      </c>
      <c r="G32" s="1">
        <v>0.641224393315469</v>
      </c>
      <c r="H32" s="1">
        <v>-1.58589573354335</v>
      </c>
      <c r="I32" s="1">
        <v>-1.26939165626864</v>
      </c>
      <c r="J32" s="1">
        <v>-3.37196633072384</v>
      </c>
      <c r="K32" s="1">
        <v>-2.05547898843521</v>
      </c>
      <c r="L32" s="1">
        <v>5.83890054381603</v>
      </c>
      <c r="M32" s="1">
        <v>-0.258181372743912</v>
      </c>
      <c r="N32" s="1">
        <v>0.381323115870183</v>
      </c>
      <c r="O32">
        <f t="shared" si="1"/>
        <v>0.2581813727</v>
      </c>
    </row>
    <row r="33" hidden="1">
      <c r="A33" s="1" t="s">
        <v>37</v>
      </c>
      <c r="B33" s="1" t="s">
        <v>94</v>
      </c>
      <c r="C33" s="1" t="s">
        <v>95</v>
      </c>
      <c r="D33" s="1">
        <v>0.117364673299177</v>
      </c>
      <c r="E33" s="1">
        <v>0.189695307297296</v>
      </c>
      <c r="F33" s="1">
        <v>0.150064499484004</v>
      </c>
      <c r="G33" s="1">
        <v>0.219715637564654</v>
      </c>
      <c r="H33" s="1">
        <v>-1.6094785941252</v>
      </c>
      <c r="I33" s="1">
        <v>-0.899815243652947</v>
      </c>
      <c r="J33" s="1">
        <v>-4.35997933314955</v>
      </c>
      <c r="K33" s="1">
        <v>-3.72829204929674</v>
      </c>
      <c r="L33" s="1">
        <v>4.88016731343113</v>
      </c>
      <c r="M33" s="1">
        <v>-0.684772031791884</v>
      </c>
      <c r="N33" s="1">
        <v>0.206226246990343</v>
      </c>
      <c r="O33">
        <f t="shared" si="1"/>
        <v>0.6847720318</v>
      </c>
    </row>
    <row r="34" hidden="1">
      <c r="A34" s="1" t="s">
        <v>26</v>
      </c>
      <c r="B34" s="1" t="s">
        <v>96</v>
      </c>
      <c r="C34" s="1" t="s">
        <v>97</v>
      </c>
      <c r="D34" s="1">
        <v>0.109130374993747</v>
      </c>
      <c r="E34" s="1">
        <v>0.178249391075171</v>
      </c>
      <c r="F34" s="1">
        <v>0.101209365325077</v>
      </c>
      <c r="G34" s="1">
        <v>0.160172545378179</v>
      </c>
      <c r="H34" s="1">
        <v>-1.20019284303751</v>
      </c>
      <c r="I34" s="1">
        <v>-0.490708562360076</v>
      </c>
      <c r="J34" s="1">
        <v>-4.33486444078986</v>
      </c>
      <c r="K34" s="1">
        <v>-3.97189923242662</v>
      </c>
      <c r="L34" s="1">
        <v>5.01641862157843</v>
      </c>
      <c r="M34" s="1">
        <v>-0.771894013182025</v>
      </c>
      <c r="N34" s="1">
        <v>0.164063278652761</v>
      </c>
      <c r="O34">
        <f t="shared" si="1"/>
        <v>0.7718940132</v>
      </c>
    </row>
    <row r="35" hidden="1">
      <c r="A35" s="1" t="s">
        <v>10</v>
      </c>
      <c r="B35" s="1" t="s">
        <v>98</v>
      </c>
      <c r="C35" s="1" t="s">
        <v>99</v>
      </c>
      <c r="D35" s="1">
        <v>0.121843224002839</v>
      </c>
      <c r="E35" s="1">
        <v>0.191189618853397</v>
      </c>
      <c r="F35" s="1">
        <v>0.130824303405573</v>
      </c>
      <c r="G35" s="1">
        <v>0.197042086213706</v>
      </c>
      <c r="H35" s="1">
        <v>-1.19861694418231</v>
      </c>
      <c r="I35" s="1">
        <v>-0.323438432188047</v>
      </c>
      <c r="J35" s="1">
        <v>-3.99593494865241</v>
      </c>
      <c r="K35" s="1">
        <v>-3.68069237474517</v>
      </c>
      <c r="L35" s="1">
        <v>4.58510759285787</v>
      </c>
      <c r="M35" s="1">
        <v>-0.669641452555669</v>
      </c>
      <c r="N35" s="1">
        <v>0.234375470559904</v>
      </c>
      <c r="O35">
        <f t="shared" si="1"/>
        <v>0.6696414526</v>
      </c>
    </row>
    <row r="36" hidden="1">
      <c r="A36" s="1" t="s">
        <v>101</v>
      </c>
      <c r="B36" s="1" t="s">
        <v>102</v>
      </c>
      <c r="C36" s="1" t="s">
        <v>103</v>
      </c>
      <c r="D36" s="1">
        <v>0.446427064619139</v>
      </c>
      <c r="E36" s="1">
        <v>0.54646730279608</v>
      </c>
      <c r="F36" s="1">
        <v>0.435044182146543</v>
      </c>
      <c r="G36" s="1">
        <v>0.525739995307764</v>
      </c>
      <c r="H36" s="1">
        <v>-1.53307019802266</v>
      </c>
      <c r="I36" s="1">
        <v>-1.26429983511413</v>
      </c>
      <c r="J36" s="1">
        <v>-2.81954800911737</v>
      </c>
      <c r="K36" s="1">
        <v>-1.55964571918485</v>
      </c>
      <c r="L36" s="1">
        <v>4.42651974433136</v>
      </c>
      <c r="M36" s="1">
        <v>-0.294871410233298</v>
      </c>
      <c r="N36" s="1">
        <v>0.319066410537704</v>
      </c>
      <c r="O36">
        <f t="shared" si="1"/>
        <v>0.2948714102</v>
      </c>
    </row>
    <row r="37" hidden="1">
      <c r="A37" s="1" t="s">
        <v>26</v>
      </c>
      <c r="B37" s="1" t="s">
        <v>104</v>
      </c>
      <c r="C37" s="1" t="s">
        <v>105</v>
      </c>
      <c r="D37" s="1">
        <v>0.144473680283827</v>
      </c>
      <c r="E37" s="1">
        <v>0.219951698392187</v>
      </c>
      <c r="F37" s="1">
        <v>0.162359713622291</v>
      </c>
      <c r="G37" s="1">
        <v>0.23101844524484</v>
      </c>
      <c r="H37" s="1">
        <v>-1.63305470623878</v>
      </c>
      <c r="I37" s="1">
        <v>-0.981474736206668</v>
      </c>
      <c r="J37" s="1">
        <v>-4.15640366249577</v>
      </c>
      <c r="K37" s="1">
        <v>-3.1891634903878</v>
      </c>
      <c r="L37" s="1">
        <v>5.34047752830071</v>
      </c>
      <c r="M37" s="1">
        <v>-0.632036564615814</v>
      </c>
      <c r="N37" s="1">
        <v>0.214844287373881</v>
      </c>
      <c r="O37">
        <f t="shared" si="1"/>
        <v>0.6320365646</v>
      </c>
    </row>
    <row r="38" hidden="1">
      <c r="A38" s="1" t="s">
        <v>37</v>
      </c>
      <c r="B38" s="1" t="s">
        <v>106</v>
      </c>
      <c r="C38" s="1" t="s">
        <v>107</v>
      </c>
      <c r="D38" s="1">
        <v>0.199013126868378</v>
      </c>
      <c r="E38" s="1">
        <v>0.27101510952973</v>
      </c>
      <c r="F38" s="1">
        <v>0.1374935500516</v>
      </c>
      <c r="G38" s="1">
        <v>0.216574425243</v>
      </c>
      <c r="H38" s="1">
        <v>-1.03498983839095</v>
      </c>
      <c r="I38" s="1">
        <v>-1.54583031423219</v>
      </c>
      <c r="J38" s="1">
        <v>1.19125166596164</v>
      </c>
      <c r="K38" s="1">
        <v>2.20374583267871</v>
      </c>
      <c r="L38" s="1">
        <v>3.71341145276707</v>
      </c>
      <c r="M38" s="1">
        <v>0.505256367007431</v>
      </c>
      <c r="N38" s="1">
        <v>0.230469233107769</v>
      </c>
      <c r="O38">
        <f t="shared" si="1"/>
        <v>0.505256367</v>
      </c>
    </row>
    <row r="39" hidden="1">
      <c r="A39" s="1" t="s">
        <v>26</v>
      </c>
      <c r="B39" s="1" t="s">
        <v>31</v>
      </c>
      <c r="C39" s="1" t="s">
        <v>108</v>
      </c>
      <c r="D39" s="1">
        <v>0.718158345639912</v>
      </c>
      <c r="E39" s="1">
        <v>0.786351488041752</v>
      </c>
      <c r="F39" s="1">
        <v>0.660655314757482</v>
      </c>
      <c r="G39" s="1">
        <v>0.738011386468433</v>
      </c>
      <c r="H39" s="1">
        <v>-1.72758019886258</v>
      </c>
      <c r="I39" s="1">
        <v>-1.50342287377878</v>
      </c>
      <c r="J39" s="1">
        <v>-2.74561355235731</v>
      </c>
      <c r="K39" s="1">
        <v>-0.53081961702454</v>
      </c>
      <c r="L39" s="1">
        <v>6.06271053659866</v>
      </c>
      <c r="M39" s="1">
        <v>-0.0902725153328474</v>
      </c>
      <c r="N39" s="1">
        <v>0.451361929656402</v>
      </c>
      <c r="O39">
        <f t="shared" si="1"/>
        <v>0.09027251533</v>
      </c>
    </row>
    <row r="40" hidden="1">
      <c r="A40" s="1" t="s">
        <v>89</v>
      </c>
      <c r="B40" s="1" t="s">
        <v>110</v>
      </c>
      <c r="C40" s="1" t="s">
        <v>111</v>
      </c>
      <c r="D40" s="1">
        <v>0.00719504946013539</v>
      </c>
      <c r="E40" s="1">
        <v>0.0196203204072286</v>
      </c>
      <c r="F40" s="1">
        <v>0.031140350877193</v>
      </c>
      <c r="G40" s="1">
        <v>0.0655881670622591</v>
      </c>
      <c r="H40" s="1">
        <v>-0.51507786546512</v>
      </c>
      <c r="I40" s="1">
        <v>-1.30978131955715</v>
      </c>
      <c r="J40" s="1">
        <v>1.41548877749278</v>
      </c>
      <c r="K40" s="1">
        <v>2.58518891820319</v>
      </c>
      <c r="L40" s="1">
        <v>2.77413867563283</v>
      </c>
      <c r="M40" s="1">
        <v>0.77593728487912</v>
      </c>
      <c r="N40" s="1">
        <v>0.117188676239036</v>
      </c>
      <c r="O40">
        <f t="shared" si="1"/>
        <v>0.7759372849</v>
      </c>
    </row>
    <row r="41" hidden="1">
      <c r="A41" s="1" t="s">
        <v>37</v>
      </c>
      <c r="B41" s="1" t="s">
        <v>112</v>
      </c>
      <c r="C41" s="1" t="s">
        <v>113</v>
      </c>
      <c r="D41" s="1">
        <v>0.0656683669831047</v>
      </c>
      <c r="E41" s="1">
        <v>0.122052733676777</v>
      </c>
      <c r="F41" s="1">
        <v>0.0953947368421053</v>
      </c>
      <c r="G41" s="1">
        <v>0.155977649367919</v>
      </c>
      <c r="H41" s="1">
        <v>-1.07154792792183</v>
      </c>
      <c r="I41" s="1">
        <v>-0.278327118811218</v>
      </c>
      <c r="J41" s="1">
        <v>-4.07995484627963</v>
      </c>
      <c r="K41" s="1">
        <v>-4.39878055364115</v>
      </c>
      <c r="L41" s="1">
        <v>5.72764452225327</v>
      </c>
      <c r="M41" s="1">
        <v>-0.756327728782838</v>
      </c>
      <c r="N41" s="1">
        <v>0.147860803702751</v>
      </c>
      <c r="O41">
        <f t="shared" si="1"/>
        <v>0.7563277288</v>
      </c>
    </row>
    <row r="42" hidden="1">
      <c r="A42" s="1" t="s">
        <v>26</v>
      </c>
      <c r="B42" s="1" t="s">
        <v>114</v>
      </c>
      <c r="C42" s="1" t="s">
        <v>115</v>
      </c>
      <c r="D42" s="1">
        <v>0.573982781545071</v>
      </c>
      <c r="E42" s="1">
        <v>0.652089000050956</v>
      </c>
      <c r="F42" s="1">
        <v>0.63780959752322</v>
      </c>
      <c r="G42" s="1">
        <v>0.71565032140962</v>
      </c>
      <c r="H42" s="1">
        <v>-1.29824548834361</v>
      </c>
      <c r="I42" s="1">
        <v>-1.40954141997785</v>
      </c>
      <c r="J42" s="1">
        <v>-0.313479435949696</v>
      </c>
      <c r="K42" s="1">
        <v>0.804870431937569</v>
      </c>
      <c r="L42" s="1">
        <v>4.70998309535896</v>
      </c>
      <c r="M42" s="1">
        <v>0.15384578534416</v>
      </c>
      <c r="N42" s="1">
        <v>0.40625012355222</v>
      </c>
      <c r="O42">
        <f t="shared" si="1"/>
        <v>0.1538457853</v>
      </c>
    </row>
    <row r="43" hidden="1">
      <c r="A43" s="1" t="s">
        <v>37</v>
      </c>
      <c r="B43" s="1" t="s">
        <v>116</v>
      </c>
      <c r="C43" s="1" t="s">
        <v>117</v>
      </c>
      <c r="D43" s="1">
        <v>0.224304484734478</v>
      </c>
      <c r="E43" s="1">
        <v>0.305321248125766</v>
      </c>
      <c r="F43" s="1">
        <v>0.190215428276574</v>
      </c>
      <c r="G43" s="1">
        <v>0.267766556443969</v>
      </c>
      <c r="H43" s="1">
        <v>-1.89241429006227</v>
      </c>
      <c r="I43" s="1">
        <v>-1.283492379931</v>
      </c>
      <c r="J43" s="1">
        <v>-3.98788500764203</v>
      </c>
      <c r="K43" s="1">
        <v>-3.00656421403315</v>
      </c>
      <c r="L43" s="1">
        <v>4.82766479386628</v>
      </c>
      <c r="M43" s="1">
        <v>-0.56091351931707</v>
      </c>
      <c r="N43" s="1">
        <v>0.2334635047981</v>
      </c>
      <c r="O43">
        <f t="shared" si="1"/>
        <v>0.5609135193</v>
      </c>
    </row>
    <row r="44" hidden="1">
      <c r="A44" s="1" t="s">
        <v>10</v>
      </c>
      <c r="B44" s="1" t="s">
        <v>118</v>
      </c>
      <c r="C44" s="1" t="s">
        <v>119</v>
      </c>
      <c r="D44" s="1">
        <v>0.477228103261428</v>
      </c>
      <c r="E44" s="1">
        <v>0.573355043821252</v>
      </c>
      <c r="F44" s="1">
        <v>0.518554889060888</v>
      </c>
      <c r="G44" s="1">
        <v>0.613788749298938</v>
      </c>
      <c r="H44" s="1">
        <v>-1.36669884769537</v>
      </c>
      <c r="I44" s="1">
        <v>-1.44976357795306</v>
      </c>
      <c r="J44" s="1">
        <v>2.23852228315821</v>
      </c>
      <c r="K44" s="1">
        <v>3.50813394720176</v>
      </c>
      <c r="L44" s="1">
        <v>6.15855105041222</v>
      </c>
      <c r="M44" s="1">
        <v>0.457527535451629</v>
      </c>
      <c r="N44" s="1">
        <v>0.375000169541022</v>
      </c>
      <c r="O44">
        <f t="shared" si="1"/>
        <v>0.4575275355</v>
      </c>
    </row>
    <row r="45" hidden="1">
      <c r="A45" s="1" t="s">
        <v>89</v>
      </c>
      <c r="B45" s="1" t="s">
        <v>90</v>
      </c>
      <c r="C45" s="1" t="s">
        <v>120</v>
      </c>
      <c r="D45" s="1">
        <v>0.0649698108425378</v>
      </c>
      <c r="E45" s="1">
        <v>0.118940026582294</v>
      </c>
      <c r="F45" s="1">
        <v>0.0864357585139319</v>
      </c>
      <c r="G45" s="1">
        <v>0.143644318535836</v>
      </c>
      <c r="H45" s="1">
        <v>-0.920358922156451</v>
      </c>
      <c r="I45" s="1">
        <v>0.0831756058712916</v>
      </c>
      <c r="J45" s="1">
        <v>-4.03308915027076</v>
      </c>
      <c r="K45" s="1">
        <v>-4.6106319438136</v>
      </c>
      <c r="L45" s="1">
        <v>4.93275580858488</v>
      </c>
      <c r="M45" s="1">
        <v>-0.905408290069198</v>
      </c>
      <c r="N45" s="1">
        <v>0.171206956551667</v>
      </c>
      <c r="O45">
        <f t="shared" si="1"/>
        <v>0.9054082901</v>
      </c>
    </row>
    <row r="46" hidden="1">
      <c r="A46" s="1" t="s">
        <v>26</v>
      </c>
      <c r="B46" s="1" t="s">
        <v>121</v>
      </c>
      <c r="C46" s="1" t="s">
        <v>122</v>
      </c>
      <c r="D46" s="2">
        <v>4.02925630799964E-7</v>
      </c>
      <c r="E46" s="2">
        <v>3.99391262035599E-6</v>
      </c>
      <c r="F46" s="1">
        <v>4.12796697626419E-4</v>
      </c>
      <c r="G46" s="1">
        <v>0.00207191477572427</v>
      </c>
      <c r="H46" s="1">
        <v>-0.713743751398674</v>
      </c>
      <c r="I46" s="1">
        <v>-1.51837662504017</v>
      </c>
      <c r="J46" s="1">
        <v>6.6847830550864</v>
      </c>
      <c r="K46" s="1">
        <v>8.04832586375255</v>
      </c>
      <c r="L46" s="1">
        <v>2.36746390763385</v>
      </c>
      <c r="M46" s="1">
        <v>3.36128659781093</v>
      </c>
      <c r="N46" s="1">
        <v>2.7407495720991E-4</v>
      </c>
      <c r="O46">
        <f t="shared" si="1"/>
        <v>3.361286598</v>
      </c>
    </row>
    <row r="47" hidden="1">
      <c r="A47" s="1" t="s">
        <v>101</v>
      </c>
      <c r="B47" s="1" t="s">
        <v>102</v>
      </c>
      <c r="C47" s="1" t="s">
        <v>123</v>
      </c>
      <c r="D47" s="1">
        <v>0.0799326432103218</v>
      </c>
      <c r="E47" s="1">
        <v>0.132734268869448</v>
      </c>
      <c r="F47" s="1">
        <v>0.0813402992776058</v>
      </c>
      <c r="G47" s="1">
        <v>0.132699800387022</v>
      </c>
      <c r="H47" s="1">
        <v>-0.865823232692229</v>
      </c>
      <c r="I47" s="1">
        <v>-0.00835181859285505</v>
      </c>
      <c r="J47" s="1">
        <v>-4.29701255701973</v>
      </c>
      <c r="K47" s="1">
        <v>-4.4618988137432</v>
      </c>
      <c r="L47" s="1">
        <v>5.08615094197804</v>
      </c>
      <c r="M47" s="1">
        <v>-0.845113177808093</v>
      </c>
      <c r="N47" s="1">
        <v>0.171875732824606</v>
      </c>
      <c r="O47">
        <f t="shared" si="1"/>
        <v>0.8451131778</v>
      </c>
    </row>
    <row r="48" hidden="1">
      <c r="A48" s="1" t="s">
        <v>37</v>
      </c>
      <c r="B48" s="1" t="s">
        <v>124</v>
      </c>
      <c r="C48" s="1" t="s">
        <v>125</v>
      </c>
      <c r="D48" s="1">
        <v>0.0530127545006595</v>
      </c>
      <c r="E48" s="1">
        <v>0.102546498595315</v>
      </c>
      <c r="F48" s="1">
        <v>0.0720265737874097</v>
      </c>
      <c r="G48" s="1">
        <v>0.120305469956704</v>
      </c>
      <c r="H48" s="1">
        <v>-0.674421819550645</v>
      </c>
      <c r="I48" s="1">
        <v>0.415244123978709</v>
      </c>
      <c r="J48" s="1">
        <v>-4.23146920411306</v>
      </c>
      <c r="K48" s="1">
        <v>-5.43035474273101</v>
      </c>
      <c r="L48" s="1">
        <v>5.31673541797366</v>
      </c>
      <c r="M48" s="1">
        <v>-0.955063968994283</v>
      </c>
      <c r="N48" s="1">
        <v>0.136719728423415</v>
      </c>
      <c r="O48">
        <f t="shared" si="1"/>
        <v>0.955063969</v>
      </c>
    </row>
    <row r="49" hidden="1">
      <c r="A49" s="1" t="s">
        <v>26</v>
      </c>
      <c r="B49" s="1" t="s">
        <v>126</v>
      </c>
      <c r="C49" s="1" t="s">
        <v>127</v>
      </c>
      <c r="D49" s="1">
        <v>0.486806937289531</v>
      </c>
      <c r="E49" s="1">
        <v>0.586304484568133</v>
      </c>
      <c r="F49" s="1">
        <v>0.47093492002064</v>
      </c>
      <c r="G49" s="1">
        <v>0.566088389295438</v>
      </c>
      <c r="H49" s="1">
        <v>-1.77590363774608</v>
      </c>
      <c r="I49" s="1">
        <v>-1.48984569262178</v>
      </c>
      <c r="J49" s="1">
        <v>-3.29582047025227</v>
      </c>
      <c r="K49" s="1">
        <v>-1.76827392852693</v>
      </c>
      <c r="L49" s="1">
        <v>4.67102162439713</v>
      </c>
      <c r="M49" s="1">
        <v>-0.298104652805527</v>
      </c>
      <c r="N49" s="1">
        <v>0.332031490751508</v>
      </c>
      <c r="O49">
        <f t="shared" si="1"/>
        <v>0.2981046528</v>
      </c>
    </row>
    <row r="50" hidden="1">
      <c r="A50" s="1" t="s">
        <v>26</v>
      </c>
      <c r="B50" s="1" t="s">
        <v>128</v>
      </c>
      <c r="C50" s="1" t="s">
        <v>129</v>
      </c>
      <c r="D50" s="1">
        <v>1.12218938374741E-4</v>
      </c>
      <c r="E50" s="1">
        <v>5.54055459046366E-4</v>
      </c>
      <c r="F50" s="1">
        <v>0.0214912280701754</v>
      </c>
      <c r="G50" s="1">
        <v>0.0556261847632077</v>
      </c>
      <c r="H50" s="1">
        <v>2.35481918140879</v>
      </c>
      <c r="I50" s="1">
        <v>0.388077508454451</v>
      </c>
      <c r="J50" s="1">
        <v>6.82607017162321</v>
      </c>
      <c r="K50" s="1">
        <v>6.28700085631287</v>
      </c>
      <c r="L50" s="1">
        <v>4.19738431207809</v>
      </c>
      <c r="M50" s="1">
        <v>1.33800426903024</v>
      </c>
      <c r="N50" s="1">
        <v>0.132296730162744</v>
      </c>
      <c r="O50">
        <f t="shared" si="1"/>
        <v>1.338004269</v>
      </c>
    </row>
    <row r="51" hidden="1">
      <c r="A51" s="1" t="s">
        <v>7</v>
      </c>
      <c r="B51" s="1" t="s">
        <v>130</v>
      </c>
      <c r="C51" s="1" t="s">
        <v>131</v>
      </c>
      <c r="D51" s="1">
        <v>0.625369679914783</v>
      </c>
      <c r="E51" s="1">
        <v>0.708278330582894</v>
      </c>
      <c r="F51" s="1">
        <v>0.651743098555212</v>
      </c>
      <c r="G51" s="1">
        <v>0.730297098670096</v>
      </c>
      <c r="H51" s="1">
        <v>-1.64922097797911</v>
      </c>
      <c r="I51" s="1">
        <v>-1.46480936237012</v>
      </c>
      <c r="J51" s="1">
        <v>-2.55386961435667</v>
      </c>
      <c r="K51" s="1">
        <v>-0.714463958011994</v>
      </c>
      <c r="L51" s="1">
        <v>4.75470582325491</v>
      </c>
      <c r="M51" s="1">
        <v>-0.127114447865593</v>
      </c>
      <c r="N51" s="1">
        <v>0.4396887931705</v>
      </c>
      <c r="O51">
        <f t="shared" si="1"/>
        <v>0.1271144479</v>
      </c>
    </row>
    <row r="52">
      <c r="A52" s="1" t="s">
        <v>26</v>
      </c>
      <c r="B52" s="1" t="s">
        <v>132</v>
      </c>
      <c r="C52" s="1" t="s">
        <v>133</v>
      </c>
      <c r="D52" s="1">
        <v>0.00140849303894047</v>
      </c>
      <c r="E52" s="1">
        <v>0.0049211263774254</v>
      </c>
      <c r="F52" s="1">
        <v>0.012093653250774</v>
      </c>
      <c r="G52" s="1">
        <v>0.0350463053463471</v>
      </c>
      <c r="H52" s="1">
        <v>8.06354062053124</v>
      </c>
      <c r="I52" s="1">
        <v>9.05543856401204</v>
      </c>
      <c r="J52" s="1">
        <v>3.56441408637927</v>
      </c>
      <c r="K52" s="1">
        <v>-5.10342807388033</v>
      </c>
      <c r="L52" s="1">
        <v>2.51377263319893</v>
      </c>
      <c r="M52" s="1">
        <v>-1.5075896962135</v>
      </c>
      <c r="N52" s="1">
        <v>0.105470079281366</v>
      </c>
      <c r="O52">
        <f t="shared" si="1"/>
        <v>1.507589696</v>
      </c>
    </row>
    <row r="53" hidden="1">
      <c r="A53" s="1" t="s">
        <v>26</v>
      </c>
      <c r="B53" s="1" t="s">
        <v>132</v>
      </c>
      <c r="C53" s="1" t="s">
        <v>134</v>
      </c>
      <c r="D53" s="1">
        <v>0.0527174703188153</v>
      </c>
      <c r="E53" s="1">
        <v>0.103786139334928</v>
      </c>
      <c r="F53" s="1">
        <v>0.0957011093911249</v>
      </c>
      <c r="G53" s="1">
        <v>0.154426608098598</v>
      </c>
      <c r="H53" s="1">
        <v>-1.16643665915254</v>
      </c>
      <c r="I53" s="1">
        <v>-0.284144041413869</v>
      </c>
      <c r="J53" s="1">
        <v>-4.26272720957001</v>
      </c>
      <c r="K53" s="1">
        <v>-4.44830388005501</v>
      </c>
      <c r="L53" s="1">
        <v>6.07842197440357</v>
      </c>
      <c r="M53" s="1">
        <v>-0.738828473514871</v>
      </c>
      <c r="N53" s="1">
        <v>0.167969505230897</v>
      </c>
      <c r="O53">
        <f t="shared" si="1"/>
        <v>0.7388284735</v>
      </c>
    </row>
    <row r="54" hidden="1">
      <c r="A54" s="1" t="s">
        <v>37</v>
      </c>
      <c r="B54" s="1" t="s">
        <v>106</v>
      </c>
      <c r="C54" s="1" t="s">
        <v>135</v>
      </c>
      <c r="D54" s="1">
        <v>0.495554286022925</v>
      </c>
      <c r="E54" s="1">
        <v>0.594436232449757</v>
      </c>
      <c r="F54" s="1">
        <v>0.45922020123839</v>
      </c>
      <c r="G54" s="1">
        <v>0.556392920230025</v>
      </c>
      <c r="H54" s="1">
        <v>-1.69495230440704</v>
      </c>
      <c r="I54" s="1">
        <v>-1.53869631617197</v>
      </c>
      <c r="J54" s="1">
        <v>-2.61657591822965</v>
      </c>
      <c r="K54" s="1">
        <v>-1.2800982944463</v>
      </c>
      <c r="L54" s="1">
        <v>4.44212654364391</v>
      </c>
      <c r="M54" s="1">
        <v>-0.236662433903768</v>
      </c>
      <c r="N54" s="1">
        <v>0.377432071143519</v>
      </c>
      <c r="O54">
        <f t="shared" si="1"/>
        <v>0.2366624339</v>
      </c>
    </row>
    <row r="55" hidden="1">
      <c r="A55" s="1" t="s">
        <v>10</v>
      </c>
      <c r="B55" s="1" t="s">
        <v>118</v>
      </c>
      <c r="C55" s="1" t="s">
        <v>136</v>
      </c>
      <c r="D55" s="1">
        <v>0.722770092004543</v>
      </c>
      <c r="E55" s="1">
        <v>0.792406062094993</v>
      </c>
      <c r="F55" s="1">
        <v>0.613033733230134</v>
      </c>
      <c r="G55" s="1">
        <v>0.701308731781845</v>
      </c>
      <c r="H55" s="1">
        <v>-1.72671791383382</v>
      </c>
      <c r="I55" s="1">
        <v>-1.47965562003772</v>
      </c>
      <c r="J55" s="1">
        <v>-3.18545369197419</v>
      </c>
      <c r="K55" s="1">
        <v>-1.30887700571029</v>
      </c>
      <c r="L55" s="1">
        <v>6.24358128081173</v>
      </c>
      <c r="M55" s="1">
        <v>-0.19152927961996</v>
      </c>
      <c r="N55" s="1">
        <v>0.420233566303314</v>
      </c>
      <c r="O55">
        <f t="shared" si="1"/>
        <v>0.1915292796</v>
      </c>
    </row>
    <row r="56" hidden="1">
      <c r="A56" s="1" t="s">
        <v>26</v>
      </c>
      <c r="B56" s="1" t="s">
        <v>35</v>
      </c>
      <c r="C56" s="1" t="s">
        <v>137</v>
      </c>
      <c r="D56" s="1">
        <v>0.188618561132557</v>
      </c>
      <c r="E56" s="1">
        <v>0.274954883678733</v>
      </c>
      <c r="F56" s="1">
        <v>0.170654347265222</v>
      </c>
      <c r="G56" s="1">
        <v>0.243734513477309</v>
      </c>
      <c r="H56" s="1">
        <v>-1.70830465110697</v>
      </c>
      <c r="I56" s="1">
        <v>-1.08215240569081</v>
      </c>
      <c r="J56" s="1">
        <v>-4.27486994351043</v>
      </c>
      <c r="K56" s="1">
        <v>-3.63621361467682</v>
      </c>
      <c r="L56" s="1">
        <v>4.63641306477463</v>
      </c>
      <c r="M56" s="1">
        <v>-0.705814273809177</v>
      </c>
      <c r="N56" s="1">
        <v>0.207031817285088</v>
      </c>
      <c r="O56">
        <f t="shared" si="1"/>
        <v>0.7058142738</v>
      </c>
    </row>
    <row r="57" hidden="1">
      <c r="A57" s="1" t="s">
        <v>7</v>
      </c>
      <c r="B57" s="1" t="s">
        <v>138</v>
      </c>
      <c r="C57" s="1" t="s">
        <v>139</v>
      </c>
      <c r="D57" s="1">
        <v>0.20729647344263</v>
      </c>
      <c r="E57" s="1">
        <v>0.286736441221633</v>
      </c>
      <c r="F57" s="1">
        <v>0.186842105263158</v>
      </c>
      <c r="G57" s="1">
        <v>0.258887144615701</v>
      </c>
      <c r="H57" s="1">
        <v>-1.71747259624086</v>
      </c>
      <c r="I57" s="1">
        <v>-1.06281355473608</v>
      </c>
      <c r="J57" s="1">
        <v>-4.01315100815991</v>
      </c>
      <c r="K57" s="1">
        <v>-3.3353188370967</v>
      </c>
      <c r="L57" s="1">
        <v>4.63289710248317</v>
      </c>
      <c r="M57" s="1">
        <v>-0.674933336622093</v>
      </c>
      <c r="N57" s="1">
        <v>0.226562996041323</v>
      </c>
      <c r="O57">
        <f t="shared" si="1"/>
        <v>0.6749333366</v>
      </c>
    </row>
    <row r="58" hidden="1">
      <c r="A58" s="1" t="s">
        <v>7</v>
      </c>
      <c r="B58" s="1" t="s">
        <v>8</v>
      </c>
      <c r="C58" s="1" t="s">
        <v>9</v>
      </c>
      <c r="D58" s="1">
        <v>0.522996062605622</v>
      </c>
      <c r="E58" s="1">
        <v>0.604349386856689</v>
      </c>
      <c r="F58" s="1">
        <v>0.633979940660475</v>
      </c>
      <c r="G58" s="1">
        <v>0.712561588719998</v>
      </c>
      <c r="H58" s="1">
        <v>-1.28201072656482</v>
      </c>
      <c r="I58" s="1">
        <v>-1.42185000128885</v>
      </c>
      <c r="J58" s="1">
        <v>-0.619814268395555</v>
      </c>
      <c r="K58" s="1">
        <v>0.501877176502052</v>
      </c>
      <c r="L58" s="1">
        <v>4.19672792255247</v>
      </c>
      <c r="M58" s="1">
        <v>0.0789783350243558</v>
      </c>
      <c r="N58" s="1">
        <v>0.445312570380321</v>
      </c>
      <c r="O58">
        <f t="shared" si="1"/>
        <v>0.07897833502</v>
      </c>
    </row>
    <row r="59" hidden="1">
      <c r="A59" s="1" t="s">
        <v>7</v>
      </c>
      <c r="B59" s="1" t="s">
        <v>140</v>
      </c>
      <c r="C59" s="1" t="s">
        <v>141</v>
      </c>
      <c r="D59" s="1">
        <v>0.217874977763951</v>
      </c>
      <c r="E59" s="1">
        <v>0.306319132310039</v>
      </c>
      <c r="F59" s="1">
        <v>0.198824496904025</v>
      </c>
      <c r="G59" s="1">
        <v>0.279683201233095</v>
      </c>
      <c r="H59" s="1">
        <v>-1.81799315854323</v>
      </c>
      <c r="I59" s="1">
        <v>-1.13700243894639</v>
      </c>
      <c r="J59" s="1">
        <v>-3.97144241190675</v>
      </c>
      <c r="K59" s="1">
        <v>-2.68818815322026</v>
      </c>
      <c r="L59" s="1">
        <v>4.38993260997</v>
      </c>
      <c r="M59" s="1">
        <v>-0.54645359246414</v>
      </c>
      <c r="N59" s="1">
        <v>0.2334635047981</v>
      </c>
      <c r="O59">
        <f t="shared" si="1"/>
        <v>0.5464535925</v>
      </c>
    </row>
    <row r="60" hidden="1">
      <c r="A60" s="1" t="s">
        <v>144</v>
      </c>
      <c r="B60" s="1" t="s">
        <v>145</v>
      </c>
      <c r="C60" s="1" t="s">
        <v>146</v>
      </c>
      <c r="D60" s="1">
        <v>0.155024943143535</v>
      </c>
      <c r="E60" s="1">
        <v>0.23649228665412</v>
      </c>
      <c r="F60" s="1">
        <v>0.0677567079463364</v>
      </c>
      <c r="G60" s="1">
        <v>0.128026305781805</v>
      </c>
      <c r="H60" s="1">
        <v>-0.998383392727424</v>
      </c>
      <c r="I60" s="1">
        <v>-1.45975608425585</v>
      </c>
      <c r="J60" s="1">
        <v>4.32450401465009</v>
      </c>
      <c r="K60" s="1">
        <v>4.94556475266964</v>
      </c>
      <c r="L60" s="1">
        <v>4.92501610168051</v>
      </c>
      <c r="M60" s="1">
        <v>0.947390441331169</v>
      </c>
      <c r="N60" s="1">
        <v>0.171206956551667</v>
      </c>
      <c r="O60">
        <f t="shared" si="1"/>
        <v>0.9473904413</v>
      </c>
    </row>
    <row r="61" hidden="1">
      <c r="A61" s="1" t="s">
        <v>10</v>
      </c>
      <c r="B61" s="1" t="s">
        <v>147</v>
      </c>
      <c r="C61" s="1" t="s">
        <v>148</v>
      </c>
      <c r="D61" s="1">
        <v>0.535992970848372</v>
      </c>
      <c r="E61" s="1">
        <v>0.617044442002869</v>
      </c>
      <c r="F61" s="1">
        <v>0.509753934468524</v>
      </c>
      <c r="G61" s="1">
        <v>0.601260595767863</v>
      </c>
      <c r="H61" s="1">
        <v>-1.30714146255261</v>
      </c>
      <c r="I61" s="1">
        <v>-1.45391620069532</v>
      </c>
      <c r="J61" s="1">
        <v>1.14418032424368</v>
      </c>
      <c r="K61" s="1">
        <v>1.3153553494149</v>
      </c>
      <c r="L61" s="1">
        <v>5.05229327410356</v>
      </c>
      <c r="M61" s="1">
        <v>0.231745644147733</v>
      </c>
      <c r="N61" s="1">
        <v>0.381323115870183</v>
      </c>
      <c r="O61">
        <f t="shared" si="1"/>
        <v>0.2317456441</v>
      </c>
    </row>
    <row r="62" hidden="1">
      <c r="A62" s="1" t="s">
        <v>10</v>
      </c>
      <c r="B62" s="1" t="s">
        <v>147</v>
      </c>
      <c r="C62" s="1" t="s">
        <v>149</v>
      </c>
      <c r="D62" s="1">
        <v>0.237027342075605</v>
      </c>
      <c r="E62" s="1">
        <v>0.329488655638508</v>
      </c>
      <c r="F62" s="1">
        <v>0.235953624871001</v>
      </c>
      <c r="G62" s="1">
        <v>0.31825325815925</v>
      </c>
      <c r="H62" s="1">
        <v>-1.86620524264661</v>
      </c>
      <c r="I62" s="1">
        <v>-1.2043569766839</v>
      </c>
      <c r="J62" s="1">
        <v>-4.03956666282233</v>
      </c>
      <c r="K62" s="1">
        <v>-3.0370225496498</v>
      </c>
      <c r="L62" s="1">
        <v>4.81352290351723</v>
      </c>
      <c r="M62" s="1">
        <v>-0.547452258907701</v>
      </c>
      <c r="N62" s="1">
        <v>0.250000423850461</v>
      </c>
      <c r="O62">
        <f t="shared" si="1"/>
        <v>0.5474522589</v>
      </c>
    </row>
    <row r="63" hidden="1">
      <c r="A63" s="1" t="s">
        <v>10</v>
      </c>
      <c r="B63" s="1" t="s">
        <v>150</v>
      </c>
      <c r="C63" s="1" t="s">
        <v>151</v>
      </c>
      <c r="D63" s="1">
        <v>3.5214742329621E-4</v>
      </c>
      <c r="E63" s="1">
        <v>0.00158025872534865</v>
      </c>
      <c r="F63" s="1">
        <v>0.0366002321981424</v>
      </c>
      <c r="G63" s="1">
        <v>0.083652230009138</v>
      </c>
      <c r="H63" s="1">
        <v>1.01905070073873</v>
      </c>
      <c r="I63" s="1">
        <v>-0.0579631150895104</v>
      </c>
      <c r="J63" s="1">
        <v>6.24216866401811</v>
      </c>
      <c r="K63" s="1">
        <v>6.36040122063433</v>
      </c>
      <c r="L63" s="1">
        <v>4.38917114605233</v>
      </c>
      <c r="M63" s="1">
        <v>1.2233819386444</v>
      </c>
      <c r="N63" s="1">
        <v>0.148438384114936</v>
      </c>
      <c r="O63">
        <f t="shared" si="1"/>
        <v>1.223381939</v>
      </c>
    </row>
    <row r="64" hidden="1">
      <c r="A64" s="1" t="s">
        <v>10</v>
      </c>
      <c r="B64" s="1" t="s">
        <v>118</v>
      </c>
      <c r="C64" s="1" t="s">
        <v>152</v>
      </c>
      <c r="D64" s="1">
        <v>0.396642954883044</v>
      </c>
      <c r="E64" s="1">
        <v>0.500281415456837</v>
      </c>
      <c r="F64" s="1">
        <v>0.387408088235294</v>
      </c>
      <c r="G64" s="1">
        <v>0.480293742473312</v>
      </c>
      <c r="H64" s="1">
        <v>-1.37181800286141</v>
      </c>
      <c r="I64" s="1">
        <v>-1.06584753014454</v>
      </c>
      <c r="J64" s="1">
        <v>-3.12681832924658</v>
      </c>
      <c r="K64" s="1">
        <v>-1.89677199411663</v>
      </c>
      <c r="L64" s="1">
        <v>4.88660820001072</v>
      </c>
      <c r="M64" s="1">
        <v>-0.317112654099531</v>
      </c>
      <c r="N64" s="1">
        <v>0.32684849725881</v>
      </c>
      <c r="O64">
        <f t="shared" si="1"/>
        <v>0.3171126541</v>
      </c>
    </row>
    <row r="65" hidden="1">
      <c r="A65" s="1" t="s">
        <v>153</v>
      </c>
      <c r="B65" s="1" t="s">
        <v>154</v>
      </c>
      <c r="C65" s="1" t="s">
        <v>155</v>
      </c>
      <c r="D65" s="1">
        <v>0.315861488363532</v>
      </c>
      <c r="E65" s="1">
        <v>0.418353941316365</v>
      </c>
      <c r="F65" s="1">
        <v>0.297532894736842</v>
      </c>
      <c r="G65" s="1">
        <v>0.389760471987826</v>
      </c>
      <c r="H65" s="1">
        <v>-1.26578593230424</v>
      </c>
      <c r="I65" s="1">
        <v>-0.827103960682008</v>
      </c>
      <c r="J65" s="1">
        <v>-2.78985408724276</v>
      </c>
      <c r="K65" s="1">
        <v>-2.20544427834975</v>
      </c>
      <c r="L65" s="1">
        <v>4.71906656344004</v>
      </c>
      <c r="M65" s="1">
        <v>-0.444349168545222</v>
      </c>
      <c r="N65" s="1">
        <v>0.299611196149266</v>
      </c>
      <c r="O65">
        <f t="shared" si="1"/>
        <v>0.4443491685</v>
      </c>
    </row>
    <row r="66" hidden="1">
      <c r="A66" s="1" t="s">
        <v>7</v>
      </c>
      <c r="B66" s="1" t="s">
        <v>156</v>
      </c>
      <c r="C66" s="1" t="s">
        <v>157</v>
      </c>
      <c r="D66" s="1">
        <v>0.199244230089393</v>
      </c>
      <c r="E66" s="1">
        <v>0.285490629817348</v>
      </c>
      <c r="F66" s="1">
        <v>0.167850232198142</v>
      </c>
      <c r="G66" s="1">
        <v>0.247018370599271</v>
      </c>
      <c r="H66" s="1">
        <v>-1.76058667200041</v>
      </c>
      <c r="I66" s="1">
        <v>-1.15970245292042</v>
      </c>
      <c r="J66" s="1">
        <v>-4.2033149282403</v>
      </c>
      <c r="K66" s="1">
        <v>-3.23140829934854</v>
      </c>
      <c r="L66" s="1">
        <v>4.36010428834707</v>
      </c>
      <c r="M66" s="1">
        <v>-0.627670221426569</v>
      </c>
      <c r="N66" s="1">
        <v>0.234375470559904</v>
      </c>
      <c r="O66">
        <f t="shared" si="1"/>
        <v>0.6276702214</v>
      </c>
    </row>
    <row r="67" hidden="1">
      <c r="A67" s="1" t="s">
        <v>158</v>
      </c>
      <c r="B67" s="1" t="s">
        <v>159</v>
      </c>
      <c r="C67" s="1" t="s">
        <v>160</v>
      </c>
      <c r="D67" s="2">
        <v>1.73873474008652E-7</v>
      </c>
      <c r="E67" s="2">
        <v>1.83199982912925E-6</v>
      </c>
      <c r="F67" s="1">
        <v>4.12796697626419E-4</v>
      </c>
      <c r="G67" s="1">
        <v>0.00207191477572427</v>
      </c>
      <c r="H67" s="1">
        <v>-0.673934019297228</v>
      </c>
      <c r="I67" s="1">
        <v>-1.38006317913669</v>
      </c>
      <c r="J67" s="1">
        <v>6.94522261271294</v>
      </c>
      <c r="K67" s="1">
        <v>8.48522044066313</v>
      </c>
      <c r="L67" s="1">
        <v>2.50812941432225</v>
      </c>
      <c r="M67" s="1">
        <v>3.65379173523262</v>
      </c>
      <c r="N67" s="1">
        <v>2.7407495720991E-4</v>
      </c>
      <c r="O67">
        <f t="shared" si="1"/>
        <v>3.653791735</v>
      </c>
    </row>
    <row r="68" hidden="1">
      <c r="A68" s="1" t="s">
        <v>161</v>
      </c>
      <c r="B68" s="1" t="s">
        <v>162</v>
      </c>
      <c r="C68" s="1" t="s">
        <v>163</v>
      </c>
      <c r="D68" s="1">
        <v>6.40731321885604E-4</v>
      </c>
      <c r="E68" s="1">
        <v>0.00255630043012554</v>
      </c>
      <c r="F68" s="1">
        <v>4.12796697626419E-4</v>
      </c>
      <c r="G68" s="1">
        <v>0.00207191477572427</v>
      </c>
      <c r="H68" s="1">
        <v>-0.726050227741913</v>
      </c>
      <c r="I68" s="1">
        <v>-1.47123676367675</v>
      </c>
      <c r="J68" s="1">
        <v>5.8944090693139</v>
      </c>
      <c r="K68" s="1">
        <v>7.78794202176319</v>
      </c>
      <c r="L68" s="1">
        <v>3.42560668205841</v>
      </c>
      <c r="M68" s="1">
        <v>2.38259212653078</v>
      </c>
      <c r="N68" s="1">
        <v>2.7407495720991E-4</v>
      </c>
      <c r="O68">
        <f t="shared" si="1"/>
        <v>2.382592127</v>
      </c>
    </row>
    <row r="69" hidden="1">
      <c r="A69" s="1" t="s">
        <v>86</v>
      </c>
      <c r="B69" s="1" t="s">
        <v>164</v>
      </c>
      <c r="C69" s="1" t="s">
        <v>165</v>
      </c>
      <c r="D69" s="1">
        <v>0.432750021591001</v>
      </c>
      <c r="E69" s="1">
        <v>0.520600045323062</v>
      </c>
      <c r="F69" s="1">
        <v>0.325099974200206</v>
      </c>
      <c r="G69" s="1">
        <v>0.433269926207595</v>
      </c>
      <c r="H69" s="1">
        <v>-0.756655132698178</v>
      </c>
      <c r="I69" s="1">
        <v>-1.21114179984335</v>
      </c>
      <c r="J69" s="1">
        <v>0.941271174484862</v>
      </c>
      <c r="K69" s="1">
        <v>1.70055964823866</v>
      </c>
      <c r="L69" s="1">
        <v>4.56089393096586</v>
      </c>
      <c r="M69" s="1">
        <v>0.375749102592806</v>
      </c>
      <c r="N69" s="1">
        <v>0.299611196149266</v>
      </c>
      <c r="O69">
        <f t="shared" si="1"/>
        <v>0.3757491026</v>
      </c>
    </row>
    <row r="70" hidden="1">
      <c r="A70" s="1" t="s">
        <v>37</v>
      </c>
      <c r="B70" s="1" t="s">
        <v>166</v>
      </c>
      <c r="C70" s="1" t="s">
        <v>167</v>
      </c>
      <c r="D70" s="2">
        <v>6.32809766428106E-6</v>
      </c>
      <c r="E70" s="2">
        <v>4.40010681548292E-5</v>
      </c>
      <c r="F70" s="1">
        <v>4.19246646026832E-4</v>
      </c>
      <c r="G70" s="1">
        <v>0.00209979030224568</v>
      </c>
      <c r="H70" s="1">
        <v>1.33210620961248</v>
      </c>
      <c r="I70" s="1">
        <v>0.0876582796388377</v>
      </c>
      <c r="J70" s="1">
        <v>8.52419036118868</v>
      </c>
      <c r="K70" s="1">
        <v>8.63983897010631</v>
      </c>
      <c r="L70" s="1">
        <v>4.33973170614421</v>
      </c>
      <c r="M70" s="1">
        <v>1.81312481087322</v>
      </c>
      <c r="N70" s="1">
        <v>2.7407495720991E-4</v>
      </c>
      <c r="O70">
        <f t="shared" si="1"/>
        <v>1.813124811</v>
      </c>
    </row>
    <row r="71" hidden="1">
      <c r="A71" s="1" t="s">
        <v>26</v>
      </c>
      <c r="B71" s="1" t="s">
        <v>43</v>
      </c>
      <c r="C71" s="1" t="s">
        <v>168</v>
      </c>
      <c r="D71" s="1">
        <v>0.22939404997771</v>
      </c>
      <c r="E71" s="1">
        <v>0.308835437661973</v>
      </c>
      <c r="F71" s="1">
        <v>0.209246001031992</v>
      </c>
      <c r="G71" s="1">
        <v>0.274488997392988</v>
      </c>
      <c r="H71" s="1">
        <v>-1.88021631099493</v>
      </c>
      <c r="I71" s="1">
        <v>-1.27296001378065</v>
      </c>
      <c r="J71" s="1">
        <v>-4.28724121687097</v>
      </c>
      <c r="K71" s="1">
        <v>-2.81464487246725</v>
      </c>
      <c r="L71" s="1">
        <v>4.51643859199426</v>
      </c>
      <c r="M71" s="1">
        <v>-0.516728708792952</v>
      </c>
      <c r="N71" s="1">
        <v>0.225681428992008</v>
      </c>
      <c r="O71">
        <f t="shared" si="1"/>
        <v>0.5167287088</v>
      </c>
    </row>
    <row r="72" hidden="1">
      <c r="A72" s="1" t="s">
        <v>26</v>
      </c>
      <c r="B72" s="1" t="s">
        <v>104</v>
      </c>
      <c r="C72" s="1" t="s">
        <v>170</v>
      </c>
      <c r="D72" s="1">
        <v>0.234792646285421</v>
      </c>
      <c r="E72" s="1">
        <v>0.318842825549741</v>
      </c>
      <c r="F72" s="1">
        <v>0.245397961816305</v>
      </c>
      <c r="G72" s="1">
        <v>0.322900730472969</v>
      </c>
      <c r="H72" s="1">
        <v>-2.01859876610531</v>
      </c>
      <c r="I72" s="1">
        <v>-1.37137715297822</v>
      </c>
      <c r="J72" s="1">
        <v>-3.91949830829043</v>
      </c>
      <c r="K72" s="1">
        <v>-2.89973556007373</v>
      </c>
      <c r="L72" s="1">
        <v>4.75902864716218</v>
      </c>
      <c r="M72" s="1">
        <v>-0.530995540231881</v>
      </c>
      <c r="N72" s="1">
        <v>0.237354543258094</v>
      </c>
      <c r="O72">
        <f t="shared" si="1"/>
        <v>0.5309955402</v>
      </c>
    </row>
    <row r="73" hidden="1">
      <c r="A73" s="1" t="s">
        <v>26</v>
      </c>
      <c r="B73" s="1" t="s">
        <v>121</v>
      </c>
      <c r="C73" s="1" t="s">
        <v>171</v>
      </c>
      <c r="D73" s="1">
        <v>0.216100781261552</v>
      </c>
      <c r="E73" s="1">
        <v>0.297105340082216</v>
      </c>
      <c r="F73" s="1">
        <v>0.198345588235294</v>
      </c>
      <c r="G73" s="1">
        <v>0.268230226643538</v>
      </c>
      <c r="H73" s="1">
        <v>-1.76173561912498</v>
      </c>
      <c r="I73" s="1">
        <v>-1.2074990636246</v>
      </c>
      <c r="J73" s="1">
        <v>-4.03605346512084</v>
      </c>
      <c r="K73" s="1">
        <v>-2.91568295436959</v>
      </c>
      <c r="L73" s="1">
        <v>4.10352235519531</v>
      </c>
      <c r="M73" s="1">
        <v>-0.615602779346867</v>
      </c>
      <c r="N73" s="1">
        <v>0.238281708378073</v>
      </c>
      <c r="O73">
        <f t="shared" si="1"/>
        <v>0.6156027793</v>
      </c>
    </row>
    <row r="74" hidden="1">
      <c r="A74" s="1" t="s">
        <v>26</v>
      </c>
      <c r="B74" s="1" t="s">
        <v>128</v>
      </c>
      <c r="C74" s="1" t="s">
        <v>173</v>
      </c>
      <c r="D74" s="1">
        <v>1.68728435716572E-4</v>
      </c>
      <c r="E74" s="1">
        <v>7.67451194197841E-4</v>
      </c>
      <c r="F74" s="1">
        <v>4.41821465428277E-4</v>
      </c>
      <c r="G74" s="1">
        <v>0.00219631151887533</v>
      </c>
      <c r="H74" s="1">
        <v>-0.567415381866608</v>
      </c>
      <c r="I74" s="1">
        <v>-1.34550957172604</v>
      </c>
      <c r="J74" s="1">
        <v>4.76453487864888</v>
      </c>
      <c r="K74" s="1">
        <v>5.87426204804288</v>
      </c>
      <c r="L74" s="1">
        <v>2.72431783349081</v>
      </c>
      <c r="M74" s="1">
        <v>2.05484335093921</v>
      </c>
      <c r="N74" s="1">
        <v>0.00783249624898957</v>
      </c>
      <c r="O74">
        <f t="shared" si="1"/>
        <v>2.054843351</v>
      </c>
    </row>
    <row r="75" hidden="1">
      <c r="A75" s="1" t="s">
        <v>26</v>
      </c>
      <c r="B75" s="1" t="s">
        <v>104</v>
      </c>
      <c r="C75" s="1" t="s">
        <v>175</v>
      </c>
      <c r="D75" s="1">
        <v>0.00304341713137609</v>
      </c>
      <c r="E75" s="1">
        <v>0.0104888714479426</v>
      </c>
      <c r="F75" s="1">
        <v>0.0101006191950464</v>
      </c>
      <c r="G75" s="1">
        <v>0.0298738319492668</v>
      </c>
      <c r="H75" s="1">
        <v>12.2522010883982</v>
      </c>
      <c r="I75" s="1">
        <v>12.5765834475845</v>
      </c>
      <c r="J75" s="1">
        <v>10.8214983625215</v>
      </c>
      <c r="K75" s="1">
        <v>-1.81015116842098</v>
      </c>
      <c r="L75" s="1">
        <v>1.85388128410384</v>
      </c>
      <c r="M75" s="1">
        <v>-0.964539256316931</v>
      </c>
      <c r="N75" s="1">
        <v>0.101168698545098</v>
      </c>
      <c r="O75">
        <f t="shared" si="1"/>
        <v>0.9645392563</v>
      </c>
    </row>
    <row r="76" hidden="1">
      <c r="A76" s="1" t="s">
        <v>7</v>
      </c>
      <c r="B76" s="1" t="s">
        <v>176</v>
      </c>
      <c r="C76" s="1" t="s">
        <v>177</v>
      </c>
      <c r="D76" s="1">
        <v>0.230838139060071</v>
      </c>
      <c r="E76" s="1">
        <v>0.318794597144915</v>
      </c>
      <c r="F76" s="1">
        <v>0.217284249226006</v>
      </c>
      <c r="G76" s="1">
        <v>0.298370062820052</v>
      </c>
      <c r="H76" s="1">
        <v>-1.90262315628686</v>
      </c>
      <c r="I76" s="1">
        <v>-1.29454310462095</v>
      </c>
      <c r="J76" s="1">
        <v>-4.06400171043014</v>
      </c>
      <c r="K76" s="1">
        <v>-2.51587750558384</v>
      </c>
      <c r="L76" s="1">
        <v>4.85601307949218</v>
      </c>
      <c r="M76" s="1">
        <v>-0.52215198772699</v>
      </c>
      <c r="N76" s="1">
        <v>0.253906662959858</v>
      </c>
      <c r="O76">
        <f t="shared" si="1"/>
        <v>0.5221519877</v>
      </c>
    </row>
    <row r="77" hidden="1">
      <c r="A77" s="1" t="s">
        <v>26</v>
      </c>
      <c r="B77" s="1" t="s">
        <v>45</v>
      </c>
      <c r="C77" s="1" t="s">
        <v>178</v>
      </c>
      <c r="D77" s="1">
        <v>3.55209460897992E-4</v>
      </c>
      <c r="E77" s="1">
        <v>0.00147687363300496</v>
      </c>
      <c r="F77" s="1">
        <v>4.3859649122807E-4</v>
      </c>
      <c r="G77" s="1">
        <v>0.00218000663749866</v>
      </c>
      <c r="H77" s="1">
        <v>-0.643900559749344</v>
      </c>
      <c r="I77" s="1">
        <v>-1.46981176227171</v>
      </c>
      <c r="J77" s="1">
        <v>5.23624042133117</v>
      </c>
      <c r="K77" s="1">
        <v>6.48786917660732</v>
      </c>
      <c r="L77" s="1">
        <v>3.08473242921284</v>
      </c>
      <c r="M77" s="1">
        <v>2.08630855138585</v>
      </c>
      <c r="N77" s="1">
        <v>2.7407495720991E-4</v>
      </c>
      <c r="O77">
        <f t="shared" si="1"/>
        <v>2.086308551</v>
      </c>
    </row>
    <row r="78" hidden="1">
      <c r="A78" s="1" t="s">
        <v>26</v>
      </c>
      <c r="B78" s="1" t="s">
        <v>179</v>
      </c>
      <c r="C78" s="1" t="s">
        <v>180</v>
      </c>
      <c r="D78" s="1">
        <v>0.6112660798875</v>
      </c>
      <c r="E78" s="1">
        <v>0.699735449345828</v>
      </c>
      <c r="F78" s="1">
        <v>0.615439563983488</v>
      </c>
      <c r="G78" s="1">
        <v>0.700846498063305</v>
      </c>
      <c r="H78" s="1">
        <v>-1.4192871399826</v>
      </c>
      <c r="I78" s="1">
        <v>-1.20701424687856</v>
      </c>
      <c r="J78" s="1">
        <v>-2.72301280806626</v>
      </c>
      <c r="K78" s="1">
        <v>-1.36915173368648</v>
      </c>
      <c r="L78" s="1">
        <v>5.09384213609764</v>
      </c>
      <c r="M78" s="1">
        <v>-0.202417228938459</v>
      </c>
      <c r="N78" s="1">
        <v>0.42412461160593</v>
      </c>
      <c r="O78">
        <f t="shared" si="1"/>
        <v>0.2024172289</v>
      </c>
    </row>
    <row r="79" hidden="1">
      <c r="A79" s="1" t="s">
        <v>7</v>
      </c>
      <c r="B79" s="1" t="s">
        <v>33</v>
      </c>
      <c r="C79" s="1" t="s">
        <v>181</v>
      </c>
      <c r="D79" s="1">
        <v>0.584185461731921</v>
      </c>
      <c r="E79" s="1">
        <v>0.67237259629395</v>
      </c>
      <c r="F79" s="1">
        <v>0.592874419504644</v>
      </c>
      <c r="G79" s="1">
        <v>0.68187427048005</v>
      </c>
      <c r="H79" s="1">
        <v>-1.68404925797356</v>
      </c>
      <c r="I79" s="1">
        <v>-1.47151393897195</v>
      </c>
      <c r="J79" s="1">
        <v>-2.66992048565697</v>
      </c>
      <c r="K79" s="1">
        <v>-1.19336606368667</v>
      </c>
      <c r="L79" s="1">
        <v>4.7413090586983</v>
      </c>
      <c r="M79" s="1">
        <v>-0.206855094328173</v>
      </c>
      <c r="N79" s="1">
        <v>0.40625012355222</v>
      </c>
      <c r="O79">
        <f t="shared" si="1"/>
        <v>0.2068550943</v>
      </c>
    </row>
    <row r="80" hidden="1">
      <c r="A80" s="1" t="s">
        <v>7</v>
      </c>
      <c r="B80" s="1" t="s">
        <v>182</v>
      </c>
      <c r="C80" s="1" t="s">
        <v>183</v>
      </c>
      <c r="D80" s="1">
        <v>0.397556017142795</v>
      </c>
      <c r="E80" s="1">
        <v>0.495697753454236</v>
      </c>
      <c r="F80" s="1">
        <v>0.370639834881321</v>
      </c>
      <c r="G80" s="1">
        <v>0.460320103967328</v>
      </c>
      <c r="H80" s="1">
        <v>-1.43053215076343</v>
      </c>
      <c r="I80" s="1">
        <v>-1.13181749878789</v>
      </c>
      <c r="J80" s="1">
        <v>-3.04788947555008</v>
      </c>
      <c r="K80" s="1">
        <v>-1.93610106778135</v>
      </c>
      <c r="L80" s="1">
        <v>4.54803677097578</v>
      </c>
      <c r="M80" s="1">
        <v>-0.362197817699166</v>
      </c>
      <c r="N80" s="1">
        <v>0.322957453835057</v>
      </c>
      <c r="O80">
        <f t="shared" si="1"/>
        <v>0.3621978177</v>
      </c>
    </row>
    <row r="81" hidden="1">
      <c r="A81" s="1" t="s">
        <v>26</v>
      </c>
      <c r="B81" s="1" t="s">
        <v>184</v>
      </c>
      <c r="C81" s="1" t="s">
        <v>185</v>
      </c>
      <c r="D81" s="2">
        <v>4.3761675357844E-5</v>
      </c>
      <c r="E81" s="1">
        <v>2.35410593197314E-4</v>
      </c>
      <c r="F81" s="1">
        <v>8.32043343653251E-4</v>
      </c>
      <c r="G81" s="1">
        <v>0.00380870185183961</v>
      </c>
      <c r="H81" s="1">
        <v>-0.393978483128709</v>
      </c>
      <c r="I81" s="1">
        <v>-1.21368214498766</v>
      </c>
      <c r="J81" s="1">
        <v>4.33691490221926</v>
      </c>
      <c r="K81" s="1">
        <v>5.55818983771799</v>
      </c>
      <c r="L81" s="1">
        <v>2.57218129878036</v>
      </c>
      <c r="M81" s="1">
        <v>2.03357975821348</v>
      </c>
      <c r="N81" s="1">
        <v>0.0194631861806701</v>
      </c>
      <c r="O81">
        <f t="shared" si="1"/>
        <v>2.033579758</v>
      </c>
    </row>
    <row r="82" hidden="1">
      <c r="A82" s="1" t="s">
        <v>186</v>
      </c>
      <c r="B82" s="1" t="s">
        <v>187</v>
      </c>
      <c r="C82" s="1" t="s">
        <v>188</v>
      </c>
      <c r="D82" s="2">
        <v>8.36097335267256E-5</v>
      </c>
      <c r="E82" s="1">
        <v>4.09253081000472E-4</v>
      </c>
      <c r="F82" s="1">
        <v>5.15995872033024E-4</v>
      </c>
      <c r="G82" s="1">
        <v>0.00250788707251705</v>
      </c>
      <c r="H82" s="1">
        <v>-0.690376825155194</v>
      </c>
      <c r="I82" s="1">
        <v>-1.5193238872015</v>
      </c>
      <c r="J82" s="1">
        <v>4.69594100351719</v>
      </c>
      <c r="K82" s="1">
        <v>6.18562864445769</v>
      </c>
      <c r="L82" s="1">
        <v>2.65324194603304</v>
      </c>
      <c r="M82" s="1">
        <v>2.232383244327</v>
      </c>
      <c r="N82" s="1">
        <v>0.0039300390166358</v>
      </c>
      <c r="O82">
        <f t="shared" si="1"/>
        <v>2.232383244</v>
      </c>
    </row>
    <row r="83" hidden="1">
      <c r="A83" s="1" t="s">
        <v>26</v>
      </c>
      <c r="B83" s="1" t="s">
        <v>31</v>
      </c>
      <c r="C83" s="1" t="s">
        <v>192</v>
      </c>
      <c r="D83" s="2">
        <v>9.36608142752493E-7</v>
      </c>
      <c r="E83" s="2">
        <v>7.29950266612475E-6</v>
      </c>
      <c r="F83" s="1">
        <v>4.12796697626419E-4</v>
      </c>
      <c r="G83" s="1">
        <v>0.00207191477572427</v>
      </c>
      <c r="H83" s="1">
        <v>-0.605645576794844</v>
      </c>
      <c r="I83" s="1">
        <v>-1.36253514121742</v>
      </c>
      <c r="J83" s="1">
        <v>6.5661126995335</v>
      </c>
      <c r="K83" s="1">
        <v>8.14436234948791</v>
      </c>
      <c r="L83" s="1">
        <v>2.6792637994874</v>
      </c>
      <c r="M83" s="1">
        <v>3.05175944969954</v>
      </c>
      <c r="N83" s="1">
        <v>2.7407495720991E-4</v>
      </c>
      <c r="O83">
        <f t="shared" si="1"/>
        <v>3.05175945</v>
      </c>
    </row>
    <row r="84" hidden="1">
      <c r="A84" s="1" t="s">
        <v>153</v>
      </c>
      <c r="B84" s="1" t="s">
        <v>193</v>
      </c>
      <c r="C84" s="1" t="s">
        <v>194</v>
      </c>
      <c r="D84" s="1">
        <v>0.196448230418457</v>
      </c>
      <c r="E84" s="1">
        <v>0.278791877602735</v>
      </c>
      <c r="F84" s="1">
        <v>0.16281927244582</v>
      </c>
      <c r="G84" s="1">
        <v>0.235586991396612</v>
      </c>
      <c r="H84" s="1">
        <v>-1.7207306644118</v>
      </c>
      <c r="I84" s="1">
        <v>-1.00309506543738</v>
      </c>
      <c r="J84" s="1">
        <v>-4.08353867776388</v>
      </c>
      <c r="K84" s="1">
        <v>-3.3579905544925</v>
      </c>
      <c r="L84" s="1">
        <v>4.36068228237983</v>
      </c>
      <c r="M84" s="1">
        <v>-0.6877068938523</v>
      </c>
      <c r="N84" s="1">
        <v>0.194553144002082</v>
      </c>
      <c r="O84">
        <f t="shared" si="1"/>
        <v>0.6877068939</v>
      </c>
    </row>
    <row r="85" hidden="1">
      <c r="A85" s="1" t="s">
        <v>26</v>
      </c>
      <c r="B85" s="1" t="s">
        <v>132</v>
      </c>
      <c r="C85" s="1" t="s">
        <v>195</v>
      </c>
      <c r="D85" s="1">
        <v>0.609559326711004</v>
      </c>
      <c r="E85" s="1">
        <v>0.694765412119913</v>
      </c>
      <c r="F85" s="1">
        <v>0.624388867389061</v>
      </c>
      <c r="G85" s="1">
        <v>0.708267733071141</v>
      </c>
      <c r="H85" s="1">
        <v>-1.69645700667733</v>
      </c>
      <c r="I85" s="1">
        <v>-1.45192525201245</v>
      </c>
      <c r="J85" s="1">
        <v>-2.61959333612793</v>
      </c>
      <c r="K85" s="1">
        <v>-0.935488753951446</v>
      </c>
      <c r="L85" s="1">
        <v>5.26088244952136</v>
      </c>
      <c r="M85" s="1">
        <v>-0.139349259880467</v>
      </c>
      <c r="N85" s="1">
        <v>0.435797747730562</v>
      </c>
      <c r="O85">
        <f t="shared" si="1"/>
        <v>0.1393492599</v>
      </c>
    </row>
    <row r="86" hidden="1">
      <c r="A86" s="1" t="s">
        <v>7</v>
      </c>
      <c r="B86" s="1" t="s">
        <v>196</v>
      </c>
      <c r="C86" s="1" t="s">
        <v>197</v>
      </c>
      <c r="D86" s="1">
        <v>0.0572926216279478</v>
      </c>
      <c r="E86" s="1">
        <v>0.106132108592028</v>
      </c>
      <c r="F86" s="1">
        <v>0.0877644478844169</v>
      </c>
      <c r="G86" s="1">
        <v>0.145751027794173</v>
      </c>
      <c r="H86" s="1">
        <v>-0.893916747653762</v>
      </c>
      <c r="I86" s="1">
        <v>0.0231889142122057</v>
      </c>
      <c r="J86" s="1">
        <v>-3.99736425187582</v>
      </c>
      <c r="K86" s="1">
        <v>-5.0184666319402</v>
      </c>
      <c r="L86" s="1">
        <v>6.31729086174017</v>
      </c>
      <c r="M86" s="1">
        <v>-0.767653498747718</v>
      </c>
      <c r="N86" s="1">
        <v>0.147860803702751</v>
      </c>
      <c r="O86">
        <f t="shared" si="1"/>
        <v>0.7676534987</v>
      </c>
    </row>
    <row r="87" hidden="1">
      <c r="A87" s="1" t="s">
        <v>26</v>
      </c>
      <c r="B87" s="1" t="s">
        <v>199</v>
      </c>
      <c r="C87" s="1" t="s">
        <v>200</v>
      </c>
      <c r="D87" s="1">
        <v>0.104731769742146</v>
      </c>
      <c r="E87" s="1">
        <v>0.181080899563748</v>
      </c>
      <c r="F87" s="1">
        <v>0.063983488132095</v>
      </c>
      <c r="G87" s="1">
        <v>0.12915052814254</v>
      </c>
      <c r="H87" s="1">
        <v>8.39780224925497</v>
      </c>
      <c r="I87" s="1">
        <v>8.66957361336991</v>
      </c>
      <c r="J87" s="1">
        <v>4.66322016184836</v>
      </c>
      <c r="K87" s="1">
        <v>-3.8699060687628</v>
      </c>
      <c r="L87" s="1">
        <v>1.60721453160873</v>
      </c>
      <c r="M87" s="1">
        <v>-1.60485164377612</v>
      </c>
      <c r="N87" s="1">
        <v>0.195313116266623</v>
      </c>
      <c r="O87">
        <f t="shared" si="1"/>
        <v>1.604851644</v>
      </c>
    </row>
    <row r="88" hidden="1">
      <c r="A88" s="1" t="s">
        <v>26</v>
      </c>
      <c r="B88" s="1" t="s">
        <v>31</v>
      </c>
      <c r="C88" s="1" t="s">
        <v>201</v>
      </c>
      <c r="D88" s="2">
        <v>2.80758499187696E-6</v>
      </c>
      <c r="E88" s="2">
        <v>2.26062097858604E-5</v>
      </c>
      <c r="F88" s="1">
        <v>4.16021671826625E-4</v>
      </c>
      <c r="G88" s="1">
        <v>0.00208426991336966</v>
      </c>
      <c r="H88" s="1">
        <v>0.967203915706806</v>
      </c>
      <c r="I88" s="1">
        <v>-0.126594872688242</v>
      </c>
      <c r="J88" s="1">
        <v>8.99399893428227</v>
      </c>
      <c r="K88" s="1">
        <v>9.29648372972355</v>
      </c>
      <c r="L88" s="1">
        <v>4.45074149629646</v>
      </c>
      <c r="M88" s="1">
        <v>1.87089471389875</v>
      </c>
      <c r="N88" s="1">
        <v>2.7407495720991E-4</v>
      </c>
      <c r="O88">
        <f t="shared" si="1"/>
        <v>1.870894714</v>
      </c>
    </row>
    <row r="89" hidden="1">
      <c r="A89" s="1" t="s">
        <v>26</v>
      </c>
      <c r="B89" s="1" t="s">
        <v>202</v>
      </c>
      <c r="C89" s="1" t="s">
        <v>203</v>
      </c>
      <c r="D89" s="1">
        <v>0.0943800505918508</v>
      </c>
      <c r="E89" s="1">
        <v>0.161452078069349</v>
      </c>
      <c r="F89" s="1">
        <v>0.120672084623323</v>
      </c>
      <c r="G89" s="1">
        <v>0.185299749428798</v>
      </c>
      <c r="H89" s="1">
        <v>-1.32931513280366</v>
      </c>
      <c r="I89" s="1">
        <v>-0.655528913469741</v>
      </c>
      <c r="J89" s="1">
        <v>-4.25637331366745</v>
      </c>
      <c r="K89" s="1">
        <v>-4.20080737183758</v>
      </c>
      <c r="L89" s="1">
        <v>4.82131873001515</v>
      </c>
      <c r="M89" s="1">
        <v>-0.732957936186485</v>
      </c>
      <c r="N89" s="1">
        <v>0.198444177741066</v>
      </c>
      <c r="O89">
        <f t="shared" si="1"/>
        <v>0.7329579362</v>
      </c>
    </row>
    <row r="90" hidden="1">
      <c r="A90" s="1" t="s">
        <v>26</v>
      </c>
      <c r="B90" s="1" t="s">
        <v>121</v>
      </c>
      <c r="C90" s="1" t="s">
        <v>204</v>
      </c>
      <c r="D90" s="1">
        <v>0.506642254397617</v>
      </c>
      <c r="E90" s="1">
        <v>0.593582746364384</v>
      </c>
      <c r="F90" s="1">
        <v>0.49749419504644</v>
      </c>
      <c r="G90" s="1">
        <v>0.587804219960732</v>
      </c>
      <c r="H90" s="1">
        <v>-1.24032887986109</v>
      </c>
      <c r="I90" s="1">
        <v>-1.37769879850825</v>
      </c>
      <c r="J90" s="1">
        <v>1.10222731869144</v>
      </c>
      <c r="K90" s="1">
        <v>1.78905782823975</v>
      </c>
      <c r="L90" s="1">
        <v>4.77832658254682</v>
      </c>
      <c r="M90" s="1">
        <v>0.31525993261203</v>
      </c>
      <c r="N90" s="1">
        <v>0.354085804348295</v>
      </c>
      <c r="O90">
        <f t="shared" si="1"/>
        <v>0.3152599326</v>
      </c>
    </row>
    <row r="91" hidden="1">
      <c r="A91" s="1" t="s">
        <v>37</v>
      </c>
      <c r="B91" s="1" t="s">
        <v>59</v>
      </c>
      <c r="C91" s="1" t="s">
        <v>206</v>
      </c>
      <c r="D91" s="1">
        <v>0.186101032443269</v>
      </c>
      <c r="E91" s="1">
        <v>0.265960139433721</v>
      </c>
      <c r="F91" s="1">
        <v>0.172906991744066</v>
      </c>
      <c r="G91" s="1">
        <v>0.241305282075366</v>
      </c>
      <c r="H91" s="1">
        <v>-1.71868100854338</v>
      </c>
      <c r="I91" s="1">
        <v>-1.02124689148029</v>
      </c>
      <c r="J91" s="1">
        <v>-4.15876756550222</v>
      </c>
      <c r="K91" s="1">
        <v>-3.42772616495587</v>
      </c>
      <c r="L91" s="1">
        <v>4.69510337017534</v>
      </c>
      <c r="M91" s="1">
        <v>-0.667847572176185</v>
      </c>
      <c r="N91" s="1">
        <v>0.214844287373881</v>
      </c>
      <c r="O91">
        <f t="shared" si="1"/>
        <v>0.6678475722</v>
      </c>
    </row>
    <row r="92" hidden="1">
      <c r="A92" s="1" t="s">
        <v>37</v>
      </c>
      <c r="B92" s="1" t="s">
        <v>59</v>
      </c>
      <c r="C92" s="1" t="s">
        <v>207</v>
      </c>
      <c r="D92" s="1">
        <v>0.175196727382982</v>
      </c>
      <c r="E92" s="1">
        <v>0.259663961271288</v>
      </c>
      <c r="F92" s="1">
        <v>0.168308178534572</v>
      </c>
      <c r="G92" s="1">
        <v>0.241760128723585</v>
      </c>
      <c r="H92" s="1">
        <v>-1.74070965959293</v>
      </c>
      <c r="I92" s="1">
        <v>-0.997785950339329</v>
      </c>
      <c r="J92" s="1">
        <v>-4.20523218041712</v>
      </c>
      <c r="K92" s="1">
        <v>-3.62864312772726</v>
      </c>
      <c r="L92" s="1">
        <v>4.67017837196223</v>
      </c>
      <c r="M92" s="1">
        <v>-0.701277022516941</v>
      </c>
      <c r="N92" s="1">
        <v>0.217899354808526</v>
      </c>
      <c r="O92">
        <f t="shared" si="1"/>
        <v>0.7012770225</v>
      </c>
    </row>
    <row r="93" hidden="1">
      <c r="A93" s="1" t="s">
        <v>37</v>
      </c>
      <c r="B93" s="1" t="s">
        <v>208</v>
      </c>
      <c r="C93" s="1" t="s">
        <v>209</v>
      </c>
      <c r="D93" s="1">
        <v>0.124469132108118</v>
      </c>
      <c r="E93" s="1">
        <v>0.218875290062506</v>
      </c>
      <c r="F93" s="1">
        <v>0.147861842105263</v>
      </c>
      <c r="G93" s="1">
        <v>0.243283427756123</v>
      </c>
      <c r="H93" s="1">
        <v>7.22775204143803</v>
      </c>
      <c r="I93" s="1">
        <v>7.09769110726759</v>
      </c>
      <c r="J93" s="1">
        <v>8.08473943345674</v>
      </c>
      <c r="K93" s="1">
        <v>0.992084693801334</v>
      </c>
      <c r="L93" s="1">
        <v>1.60602263202123</v>
      </c>
      <c r="M93" s="1">
        <v>0.709089155090868</v>
      </c>
      <c r="N93" s="1">
        <v>0.26070078072771</v>
      </c>
      <c r="O93">
        <f t="shared" si="1"/>
        <v>0.7090891551</v>
      </c>
    </row>
    <row r="94" hidden="1">
      <c r="A94" s="1" t="s">
        <v>26</v>
      </c>
      <c r="B94" s="1" t="s">
        <v>61</v>
      </c>
      <c r="C94" s="1" t="s">
        <v>210</v>
      </c>
      <c r="D94" s="2">
        <v>3.21969884238345E-7</v>
      </c>
      <c r="E94" s="2">
        <v>3.24298409975119E-6</v>
      </c>
      <c r="F94" s="1">
        <v>4.12796697626419E-4</v>
      </c>
      <c r="G94" s="1">
        <v>0.00207191477572427</v>
      </c>
      <c r="H94" s="1">
        <v>0.171937114028415</v>
      </c>
      <c r="I94" s="1">
        <v>-0.753925996700868</v>
      </c>
      <c r="J94" s="1">
        <v>8.00946227598459</v>
      </c>
      <c r="K94" s="1">
        <v>8.86556271721893</v>
      </c>
      <c r="L94" s="1">
        <v>3.50875807812049</v>
      </c>
      <c r="M94" s="1">
        <v>2.32015155899284</v>
      </c>
      <c r="N94" s="1">
        <v>2.7407495720991E-4</v>
      </c>
      <c r="O94">
        <f t="shared" si="1"/>
        <v>2.320151559</v>
      </c>
    </row>
    <row r="95" hidden="1">
      <c r="A95" s="1" t="s">
        <v>26</v>
      </c>
      <c r="B95" s="1" t="s">
        <v>211</v>
      </c>
      <c r="C95" s="1" t="s">
        <v>212</v>
      </c>
      <c r="D95" s="1">
        <v>0.134123931108884</v>
      </c>
      <c r="E95" s="1">
        <v>0.214858404011525</v>
      </c>
      <c r="F95" s="1">
        <v>0.171112293601651</v>
      </c>
      <c r="G95" s="1">
        <v>0.248597912906253</v>
      </c>
      <c r="H95" s="1">
        <v>-1.73034850544748</v>
      </c>
      <c r="I95" s="1">
        <v>-0.952501976936352</v>
      </c>
      <c r="J95" s="1">
        <v>-4.12931075528241</v>
      </c>
      <c r="K95" s="1">
        <v>-2.94562387674461</v>
      </c>
      <c r="L95" s="1">
        <v>5.34875285804134</v>
      </c>
      <c r="M95" s="1">
        <v>-0.551621409974842</v>
      </c>
      <c r="N95" s="1">
        <v>0.249027660649115</v>
      </c>
      <c r="O95">
        <f t="shared" si="1"/>
        <v>0.55162141</v>
      </c>
    </row>
    <row r="96" hidden="1">
      <c r="A96" s="1" t="s">
        <v>37</v>
      </c>
      <c r="B96" s="1" t="s">
        <v>59</v>
      </c>
      <c r="C96" s="1" t="s">
        <v>213</v>
      </c>
      <c r="D96" s="1">
        <v>0.194637034385797</v>
      </c>
      <c r="E96" s="1">
        <v>0.280078023841156</v>
      </c>
      <c r="F96" s="1">
        <v>0.187732198142415</v>
      </c>
      <c r="G96" s="1">
        <v>0.265121318934144</v>
      </c>
      <c r="H96" s="1">
        <v>-1.95694167467813</v>
      </c>
      <c r="I96" s="1">
        <v>-1.30523219301915</v>
      </c>
      <c r="J96" s="1">
        <v>-4.30987524246907</v>
      </c>
      <c r="K96" s="1">
        <v>-3.05798784390393</v>
      </c>
      <c r="L96" s="1">
        <v>4.3548761954298</v>
      </c>
      <c r="M96" s="1">
        <v>-0.549404606669947</v>
      </c>
      <c r="N96" s="1">
        <v>0.222656759381585</v>
      </c>
      <c r="O96">
        <f t="shared" si="1"/>
        <v>0.5494046067</v>
      </c>
    </row>
    <row r="97" hidden="1">
      <c r="A97" s="1" t="s">
        <v>26</v>
      </c>
      <c r="B97" s="1" t="s">
        <v>214</v>
      </c>
      <c r="C97" s="1" t="s">
        <v>215</v>
      </c>
      <c r="D97" s="1">
        <v>0.522517869201475</v>
      </c>
      <c r="E97" s="1">
        <v>0.610425364617986</v>
      </c>
      <c r="F97" s="1">
        <v>0.556214525283798</v>
      </c>
      <c r="G97" s="1">
        <v>0.643464952376953</v>
      </c>
      <c r="H97" s="1">
        <v>-1.23846688226259</v>
      </c>
      <c r="I97" s="1">
        <v>-1.35333700134221</v>
      </c>
      <c r="J97" s="1">
        <v>0.338735897602214</v>
      </c>
      <c r="K97" s="1">
        <v>1.16166927200093</v>
      </c>
      <c r="L97" s="1">
        <v>4.80885992653354</v>
      </c>
      <c r="M97" s="1">
        <v>0.191131834408773</v>
      </c>
      <c r="N97" s="1">
        <v>0.40625012355222</v>
      </c>
      <c r="O97">
        <f t="shared" si="1"/>
        <v>0.1911318344</v>
      </c>
    </row>
    <row r="98" hidden="1">
      <c r="A98" s="1" t="s">
        <v>216</v>
      </c>
      <c r="B98" s="1" t="s">
        <v>217</v>
      </c>
      <c r="C98" s="1" t="s">
        <v>218</v>
      </c>
      <c r="D98" s="2">
        <v>1.01712007532854E-6</v>
      </c>
      <c r="E98" s="2">
        <v>9.87328451160367E-6</v>
      </c>
      <c r="F98" s="1">
        <v>4.12796697626419E-4</v>
      </c>
      <c r="G98" s="1">
        <v>0.00207191477572427</v>
      </c>
      <c r="H98" s="1">
        <v>0.368371270203635</v>
      </c>
      <c r="I98" s="1">
        <v>-0.590735369257031</v>
      </c>
      <c r="J98" s="1">
        <v>8.44565017221653</v>
      </c>
      <c r="K98" s="1">
        <v>8.86579013754991</v>
      </c>
      <c r="L98" s="1">
        <v>3.6667109835049</v>
      </c>
      <c r="M98" s="1">
        <v>2.29124096226934</v>
      </c>
      <c r="N98" s="1">
        <v>2.7407495720991E-4</v>
      </c>
      <c r="O98">
        <f t="shared" si="1"/>
        <v>2.291240962</v>
      </c>
    </row>
    <row r="99" hidden="1">
      <c r="A99" s="1" t="s">
        <v>37</v>
      </c>
      <c r="B99" s="1" t="s">
        <v>219</v>
      </c>
      <c r="C99" s="1" t="s">
        <v>220</v>
      </c>
      <c r="D99" s="1">
        <v>0.229238160902424</v>
      </c>
      <c r="E99" s="1">
        <v>0.320060076717164</v>
      </c>
      <c r="F99" s="1">
        <v>0.197358746130031</v>
      </c>
      <c r="G99" s="1">
        <v>0.275989282326579</v>
      </c>
      <c r="H99" s="1">
        <v>-1.82274128162767</v>
      </c>
      <c r="I99" s="1">
        <v>-1.17213880441459</v>
      </c>
      <c r="J99" s="1">
        <v>-4.11503311422442</v>
      </c>
      <c r="K99" s="1">
        <v>-2.79759548469479</v>
      </c>
      <c r="L99" s="1">
        <v>4.53427713642933</v>
      </c>
      <c r="M99" s="1">
        <v>-0.531512067214228</v>
      </c>
      <c r="N99" s="1">
        <v>0.252918700395999</v>
      </c>
      <c r="O99">
        <f t="shared" si="1"/>
        <v>0.5315120672</v>
      </c>
    </row>
    <row r="100" hidden="1">
      <c r="A100" s="1" t="s">
        <v>26</v>
      </c>
      <c r="B100" s="1" t="s">
        <v>179</v>
      </c>
      <c r="C100" s="1" t="s">
        <v>221</v>
      </c>
      <c r="D100" s="1">
        <v>0.0205940267416404</v>
      </c>
      <c r="E100" s="1">
        <v>0.0549516122373997</v>
      </c>
      <c r="F100" s="1">
        <v>0.0532249742002064</v>
      </c>
      <c r="G100" s="1">
        <v>0.112100188150531</v>
      </c>
      <c r="H100" s="1">
        <v>6.40571894578295</v>
      </c>
      <c r="I100" s="1">
        <v>5.51849469854559</v>
      </c>
      <c r="J100" s="1">
        <v>9.43407952432171</v>
      </c>
      <c r="K100" s="1">
        <v>4.63010721937714</v>
      </c>
      <c r="L100" s="1">
        <v>5.77486884680327</v>
      </c>
      <c r="M100" s="1">
        <v>0.607738300845058</v>
      </c>
      <c r="N100" s="1">
        <v>0.194553144002082</v>
      </c>
      <c r="O100">
        <f t="shared" si="1"/>
        <v>0.6077383008</v>
      </c>
    </row>
    <row r="101" hidden="1">
      <c r="A101" s="1" t="s">
        <v>10</v>
      </c>
      <c r="B101" s="1" t="s">
        <v>222</v>
      </c>
      <c r="C101" s="1" t="s">
        <v>223</v>
      </c>
      <c r="D101" s="1">
        <v>0.478503334026317</v>
      </c>
      <c r="E101" s="1">
        <v>0.573850045482186</v>
      </c>
      <c r="F101" s="1">
        <v>0.446642801857585</v>
      </c>
      <c r="G101" s="1">
        <v>0.539623746751246</v>
      </c>
      <c r="H101" s="1">
        <v>-1.72539777138504</v>
      </c>
      <c r="I101" s="1">
        <v>-1.42662230879394</v>
      </c>
      <c r="J101" s="1">
        <v>-3.13615369511539</v>
      </c>
      <c r="K101" s="1">
        <v>-1.51081621795663</v>
      </c>
      <c r="L101" s="1">
        <v>4.65288655349467</v>
      </c>
      <c r="M101" s="1">
        <v>-0.314381783236135</v>
      </c>
      <c r="N101" s="1">
        <v>0.355468950535953</v>
      </c>
      <c r="O101">
        <f t="shared" si="1"/>
        <v>0.3143817832</v>
      </c>
    </row>
    <row r="102" hidden="1">
      <c r="A102" s="1" t="s">
        <v>89</v>
      </c>
      <c r="B102" s="1" t="s">
        <v>224</v>
      </c>
      <c r="C102" s="1" t="s">
        <v>225</v>
      </c>
      <c r="D102" s="2">
        <v>2.19008549322975E-7</v>
      </c>
      <c r="E102" s="2">
        <v>2.19856897193916E-6</v>
      </c>
      <c r="F102" s="1">
        <v>4.12796697626419E-4</v>
      </c>
      <c r="G102" s="1">
        <v>0.00207191477572427</v>
      </c>
      <c r="H102" s="1">
        <v>-0.606316976193868</v>
      </c>
      <c r="I102" s="1">
        <v>-1.33730466557259</v>
      </c>
      <c r="J102" s="1">
        <v>6.95780107994236</v>
      </c>
      <c r="K102" s="1">
        <v>8.33596984342506</v>
      </c>
      <c r="L102" s="1">
        <v>2.55025181607596</v>
      </c>
      <c r="M102" s="1">
        <v>3.10761389526335</v>
      </c>
      <c r="N102" s="1">
        <v>2.7407495720991E-4</v>
      </c>
      <c r="O102">
        <f t="shared" si="1"/>
        <v>3.107613895</v>
      </c>
    </row>
    <row r="103">
      <c r="A103" s="1" t="s">
        <v>7</v>
      </c>
      <c r="B103" s="1" t="s">
        <v>227</v>
      </c>
      <c r="C103" s="1" t="s">
        <v>228</v>
      </c>
      <c r="D103" s="1">
        <v>0.00472129392949936</v>
      </c>
      <c r="E103" s="1">
        <v>0.014077572738768</v>
      </c>
      <c r="F103" s="1">
        <v>4.12796697626419E-4</v>
      </c>
      <c r="G103" s="1">
        <v>0.00207191477572427</v>
      </c>
      <c r="H103" s="1">
        <v>7.0380543733656</v>
      </c>
      <c r="I103" s="1">
        <v>7.58425384386109</v>
      </c>
      <c r="J103" s="1">
        <v>-4.14171433028256</v>
      </c>
      <c r="K103" s="1">
        <v>-11.9633025844686</v>
      </c>
      <c r="L103" s="1">
        <v>3.3049458771448</v>
      </c>
      <c r="M103" s="1">
        <v>-3.64691414414591</v>
      </c>
      <c r="N103" s="1">
        <v>2.7407495720991E-4</v>
      </c>
      <c r="O103">
        <f t="shared" si="1"/>
        <v>3.646914144</v>
      </c>
    </row>
    <row r="104" hidden="1">
      <c r="A104" s="1" t="s">
        <v>10</v>
      </c>
      <c r="B104" s="1" t="s">
        <v>229</v>
      </c>
      <c r="C104" s="1" t="s">
        <v>230</v>
      </c>
      <c r="D104" s="1">
        <v>0.538601947921208</v>
      </c>
      <c r="E104" s="1">
        <v>0.622089353961215</v>
      </c>
      <c r="F104" s="1">
        <v>0.607238454592363</v>
      </c>
      <c r="G104" s="1">
        <v>0.689779274634689</v>
      </c>
      <c r="H104" s="1">
        <v>-1.34994611089368</v>
      </c>
      <c r="I104" s="1">
        <v>-1.48740078413831</v>
      </c>
      <c r="J104" s="1">
        <v>0.102366088430347</v>
      </c>
      <c r="K104" s="1">
        <v>0.517736675630077</v>
      </c>
      <c r="L104" s="1">
        <v>4.84782098251142</v>
      </c>
      <c r="M104" s="1">
        <v>0.101386952206067</v>
      </c>
      <c r="N104" s="1">
        <v>0.45312506013283</v>
      </c>
      <c r="O104">
        <f t="shared" si="1"/>
        <v>0.1013869522</v>
      </c>
    </row>
    <row r="105" hidden="1">
      <c r="A105" s="1" t="s">
        <v>26</v>
      </c>
      <c r="B105" s="1" t="s">
        <v>77</v>
      </c>
      <c r="C105" s="1" t="s">
        <v>231</v>
      </c>
      <c r="D105" s="1">
        <v>0.135485455402504</v>
      </c>
      <c r="E105" s="1">
        <v>0.212073113870293</v>
      </c>
      <c r="F105" s="1">
        <v>0.175554695562436</v>
      </c>
      <c r="G105" s="1">
        <v>0.24743749207882</v>
      </c>
      <c r="H105" s="1">
        <v>-1.63998368893059</v>
      </c>
      <c r="I105" s="1">
        <v>-0.969622382519551</v>
      </c>
      <c r="J105" s="1">
        <v>-4.07517736571717</v>
      </c>
      <c r="K105" s="1">
        <v>-3.47010802952583</v>
      </c>
      <c r="L105" s="1">
        <v>5.38340055698766</v>
      </c>
      <c r="M105" s="1">
        <v>-0.624520165940656</v>
      </c>
      <c r="N105" s="1">
        <v>0.210938052075943</v>
      </c>
      <c r="O105">
        <f t="shared" si="1"/>
        <v>0.6245201659</v>
      </c>
    </row>
    <row r="106" hidden="1">
      <c r="A106" s="1" t="s">
        <v>10</v>
      </c>
      <c r="B106" s="1" t="s">
        <v>229</v>
      </c>
      <c r="C106" s="1" t="s">
        <v>232</v>
      </c>
      <c r="D106" s="1">
        <v>0.567679717484954</v>
      </c>
      <c r="E106" s="1">
        <v>0.645633038727255</v>
      </c>
      <c r="F106" s="1">
        <v>0.554702012383901</v>
      </c>
      <c r="G106" s="1">
        <v>0.636586651191375</v>
      </c>
      <c r="H106" s="1">
        <v>-1.23059246092144</v>
      </c>
      <c r="I106" s="1">
        <v>-1.32357097972391</v>
      </c>
      <c r="J106" s="1">
        <v>0.934109822996657</v>
      </c>
      <c r="K106" s="1">
        <v>1.56763581869969</v>
      </c>
      <c r="L106" s="1">
        <v>5.02562835823341</v>
      </c>
      <c r="M106" s="1">
        <v>0.284851589948729</v>
      </c>
      <c r="N106" s="1">
        <v>0.365758937390536</v>
      </c>
      <c r="O106">
        <f t="shared" si="1"/>
        <v>0.2848515899</v>
      </c>
    </row>
    <row r="107" hidden="1">
      <c r="A107" s="1" t="s">
        <v>26</v>
      </c>
      <c r="B107" s="1" t="s">
        <v>233</v>
      </c>
      <c r="C107" s="1" t="s">
        <v>234</v>
      </c>
      <c r="D107" s="2">
        <v>1.82272143983697E-5</v>
      </c>
      <c r="E107" s="1">
        <v>1.04516094097518E-4</v>
      </c>
      <c r="F107" s="1">
        <v>8.12693498452012E-4</v>
      </c>
      <c r="G107" s="1">
        <v>0.00362776572047837</v>
      </c>
      <c r="H107" s="1">
        <v>0.35854163745333</v>
      </c>
      <c r="I107" s="1">
        <v>-0.624434089705217</v>
      </c>
      <c r="J107" s="1">
        <v>5.5546704805703</v>
      </c>
      <c r="K107" s="1">
        <v>6.33579220679616</v>
      </c>
      <c r="L107" s="1">
        <v>3.67691864876973</v>
      </c>
      <c r="M107" s="1">
        <v>1.61608808231957</v>
      </c>
      <c r="N107" s="1">
        <v>0.00783249624898957</v>
      </c>
      <c r="O107">
        <f t="shared" si="1"/>
        <v>1.616088082</v>
      </c>
    </row>
    <row r="108" hidden="1">
      <c r="A108" s="1" t="s">
        <v>26</v>
      </c>
      <c r="B108" s="1" t="s">
        <v>128</v>
      </c>
      <c r="C108" s="1" t="s">
        <v>235</v>
      </c>
      <c r="D108" s="1">
        <v>0.497863409924778</v>
      </c>
      <c r="E108" s="1">
        <v>0.612574651505662</v>
      </c>
      <c r="F108" s="1">
        <v>0.918301728586171</v>
      </c>
      <c r="G108" s="1">
        <v>0.946311291606254</v>
      </c>
      <c r="H108" s="1">
        <v>8.24729160252619</v>
      </c>
      <c r="I108" s="1">
        <v>8.2397488677437</v>
      </c>
      <c r="J108" s="1">
        <v>8.40572983999559</v>
      </c>
      <c r="K108" s="1">
        <v>-0.109703047487437</v>
      </c>
      <c r="L108" s="1">
        <v>2.53202598966519</v>
      </c>
      <c r="M108" s="1">
        <v>-0.0190048212349086</v>
      </c>
      <c r="N108" s="1">
        <v>0.490272385818683</v>
      </c>
      <c r="O108">
        <f t="shared" si="1"/>
        <v>0.01900482123</v>
      </c>
    </row>
    <row r="109" hidden="1">
      <c r="A109" s="1" t="s">
        <v>10</v>
      </c>
      <c r="B109" s="1" t="s">
        <v>236</v>
      </c>
      <c r="C109" s="1" t="s">
        <v>237</v>
      </c>
      <c r="D109" s="1">
        <v>0.39676262002577</v>
      </c>
      <c r="E109" s="1">
        <v>0.482645610940582</v>
      </c>
      <c r="F109" s="1">
        <v>0.420710784313726</v>
      </c>
      <c r="G109" s="1">
        <v>0.534813650516863</v>
      </c>
      <c r="H109" s="1">
        <v>0.382971246910856</v>
      </c>
      <c r="I109" s="1">
        <v>-0.166328596151359</v>
      </c>
      <c r="J109" s="1">
        <v>3.10663428480494</v>
      </c>
      <c r="K109" s="1">
        <v>2.25595054498429</v>
      </c>
      <c r="L109" s="1">
        <v>4.80337974862323</v>
      </c>
      <c r="M109" s="1">
        <v>0.386920857534742</v>
      </c>
      <c r="N109" s="1">
        <v>0.342412672115691</v>
      </c>
      <c r="O109">
        <f t="shared" si="1"/>
        <v>0.3869208575</v>
      </c>
    </row>
    <row r="110" hidden="1">
      <c r="A110" s="1" t="s">
        <v>26</v>
      </c>
      <c r="B110" s="1" t="s">
        <v>128</v>
      </c>
      <c r="C110" s="1" t="s">
        <v>238</v>
      </c>
      <c r="D110" s="1">
        <v>0.613852815420986</v>
      </c>
      <c r="E110" s="1">
        <v>0.693586397625952</v>
      </c>
      <c r="F110" s="1">
        <v>0.655453431372549</v>
      </c>
      <c r="G110" s="1">
        <v>0.735372443698123</v>
      </c>
      <c r="H110" s="1">
        <v>-1.37189759356971</v>
      </c>
      <c r="I110" s="1">
        <v>-1.41079811443494</v>
      </c>
      <c r="J110" s="1">
        <v>0.026139093542799</v>
      </c>
      <c r="K110" s="1">
        <v>0.915650435462844</v>
      </c>
      <c r="L110" s="1">
        <v>5.11281831089185</v>
      </c>
      <c r="M110" s="1">
        <v>0.132457896281972</v>
      </c>
      <c r="N110" s="1">
        <v>0.433593835955625</v>
      </c>
      <c r="O110">
        <f t="shared" si="1"/>
        <v>0.1324578963</v>
      </c>
    </row>
    <row r="111" hidden="1">
      <c r="A111" s="1" t="s">
        <v>7</v>
      </c>
      <c r="B111" s="1" t="s">
        <v>49</v>
      </c>
      <c r="C111" s="1" t="s">
        <v>241</v>
      </c>
      <c r="D111" s="1">
        <v>0.223522328757199</v>
      </c>
      <c r="E111" s="1">
        <v>0.31699135926065</v>
      </c>
      <c r="F111" s="1">
        <v>0.185398929308566</v>
      </c>
      <c r="G111" s="1">
        <v>0.264896091478597</v>
      </c>
      <c r="H111" s="1">
        <v>-1.80551884178572</v>
      </c>
      <c r="I111" s="1">
        <v>-1.10721929537504</v>
      </c>
      <c r="J111" s="1">
        <v>-4.1879334310842</v>
      </c>
      <c r="K111" s="1">
        <v>-2.52943463088502</v>
      </c>
      <c r="L111" s="1">
        <v>4.78513596207412</v>
      </c>
      <c r="M111" s="1">
        <v>-0.528926235359483</v>
      </c>
      <c r="N111" s="1">
        <v>0.225681428992008</v>
      </c>
      <c r="O111">
        <f t="shared" si="1"/>
        <v>0.5289262354</v>
      </c>
    </row>
    <row r="112" hidden="1">
      <c r="A112" s="1" t="s">
        <v>26</v>
      </c>
      <c r="B112" s="1" t="s">
        <v>35</v>
      </c>
      <c r="C112" s="1" t="s">
        <v>242</v>
      </c>
      <c r="D112" s="1">
        <v>0.66913609827766</v>
      </c>
      <c r="E112" s="1">
        <v>0.753674032852901</v>
      </c>
      <c r="F112" s="1">
        <v>0.655908152734778</v>
      </c>
      <c r="G112" s="1">
        <v>0.753690753687484</v>
      </c>
      <c r="H112" s="1">
        <v>8.78187824855275</v>
      </c>
      <c r="I112" s="1">
        <v>8.89827986803178</v>
      </c>
      <c r="J112" s="1">
        <v>8.06044272753136</v>
      </c>
      <c r="K112" s="1">
        <v>-0.91822159924439</v>
      </c>
      <c r="L112" s="1">
        <v>3.65615717330006</v>
      </c>
      <c r="M112" s="1">
        <v>-0.175282534356747</v>
      </c>
      <c r="N112" s="1">
        <v>0.40625012355222</v>
      </c>
      <c r="O112">
        <f t="shared" si="1"/>
        <v>0.1752825344</v>
      </c>
    </row>
    <row r="113" hidden="1">
      <c r="A113" s="1" t="s">
        <v>26</v>
      </c>
      <c r="B113" s="1" t="s">
        <v>63</v>
      </c>
      <c r="C113" s="1" t="s">
        <v>243</v>
      </c>
      <c r="D113" s="2">
        <v>2.18901676626568E-6</v>
      </c>
      <c r="E113" s="2">
        <v>1.17955765693405E-5</v>
      </c>
      <c r="F113" s="1">
        <v>4.12796697626419E-4</v>
      </c>
      <c r="G113" s="1">
        <v>0.00207191477572427</v>
      </c>
      <c r="H113" s="1">
        <v>-0.678445955104632</v>
      </c>
      <c r="I113" s="1">
        <v>-1.40380385265837</v>
      </c>
      <c r="J113" s="1">
        <v>5.59311297579886</v>
      </c>
      <c r="K113" s="1">
        <v>7.01605741829012</v>
      </c>
      <c r="L113" s="1">
        <v>2.59019289920374</v>
      </c>
      <c r="M113" s="1">
        <v>2.69300971223466</v>
      </c>
      <c r="N113" s="1">
        <v>2.7407495720991E-4</v>
      </c>
      <c r="O113">
        <f t="shared" si="1"/>
        <v>2.693009712</v>
      </c>
    </row>
    <row r="114" hidden="1">
      <c r="A114" s="1" t="s">
        <v>7</v>
      </c>
      <c r="B114" s="1" t="s">
        <v>130</v>
      </c>
      <c r="C114" s="1" t="s">
        <v>244</v>
      </c>
      <c r="D114" s="1">
        <v>0.583593467044454</v>
      </c>
      <c r="E114" s="1">
        <v>0.671168435376717</v>
      </c>
      <c r="F114" s="1">
        <v>0.57046568627451</v>
      </c>
      <c r="G114" s="1">
        <v>0.658019512699468</v>
      </c>
      <c r="H114" s="1">
        <v>-1.72778002540618</v>
      </c>
      <c r="I114" s="1">
        <v>-1.53062169911834</v>
      </c>
      <c r="J114" s="1">
        <v>-2.78275123913648</v>
      </c>
      <c r="K114" s="1">
        <v>-1.03123452652545</v>
      </c>
      <c r="L114" s="1">
        <v>4.85510628940278</v>
      </c>
      <c r="M114" s="1">
        <v>-0.184683148546025</v>
      </c>
      <c r="N114" s="1">
        <v>0.416342521040547</v>
      </c>
      <c r="O114">
        <f t="shared" si="1"/>
        <v>0.1846831485</v>
      </c>
    </row>
    <row r="115" hidden="1">
      <c r="A115" s="1" t="s">
        <v>26</v>
      </c>
      <c r="B115" s="1" t="s">
        <v>61</v>
      </c>
      <c r="C115" s="1" t="s">
        <v>245</v>
      </c>
      <c r="D115" s="1">
        <v>0.161398535796224</v>
      </c>
      <c r="E115" s="1">
        <v>0.268862646141847</v>
      </c>
      <c r="F115" s="1">
        <v>0.500902992776058</v>
      </c>
      <c r="G115" s="1">
        <v>0.6147231165916</v>
      </c>
      <c r="H115" s="1">
        <v>6.32473417087031</v>
      </c>
      <c r="I115" s="1">
        <v>6.26674450105592</v>
      </c>
      <c r="J115" s="1">
        <v>6.85737182820003</v>
      </c>
      <c r="K115" s="1">
        <v>0.631446128825377</v>
      </c>
      <c r="L115" s="1">
        <v>2.25853850585998</v>
      </c>
      <c r="M115" s="1">
        <v>0.1425175821501</v>
      </c>
      <c r="N115" s="1">
        <v>0.375000169541022</v>
      </c>
      <c r="O115">
        <f t="shared" si="1"/>
        <v>0.1425175822</v>
      </c>
    </row>
    <row r="116" hidden="1">
      <c r="A116" s="1" t="s">
        <v>186</v>
      </c>
      <c r="B116" s="1" t="s">
        <v>246</v>
      </c>
      <c r="C116" s="1" t="s">
        <v>247</v>
      </c>
      <c r="D116" s="1">
        <v>0.0121614743726309</v>
      </c>
      <c r="E116" s="1">
        <v>0.0346713406926629</v>
      </c>
      <c r="F116" s="1">
        <v>0.0014093137254902</v>
      </c>
      <c r="G116" s="1">
        <v>0.00555357521723508</v>
      </c>
      <c r="H116" s="1">
        <v>-0.579909013790513</v>
      </c>
      <c r="I116" s="1">
        <v>-1.40922962136381</v>
      </c>
      <c r="J116" s="1">
        <v>7.34283797616038</v>
      </c>
      <c r="K116" s="1">
        <v>8.94960157047227</v>
      </c>
      <c r="L116" s="1">
        <v>4.7721699387755</v>
      </c>
      <c r="M116" s="1">
        <v>1.8342903961198</v>
      </c>
      <c r="N116" s="1">
        <v>0.0117320958078942</v>
      </c>
      <c r="O116">
        <f t="shared" si="1"/>
        <v>1.834290396</v>
      </c>
    </row>
    <row r="117" hidden="1">
      <c r="A117" s="1" t="s">
        <v>158</v>
      </c>
      <c r="B117" s="1" t="s">
        <v>250</v>
      </c>
      <c r="C117" s="1" t="s">
        <v>251</v>
      </c>
      <c r="D117" s="1">
        <v>0.603299128515135</v>
      </c>
      <c r="E117" s="1">
        <v>0.681453954834815</v>
      </c>
      <c r="F117" s="1">
        <v>0.661111648606811</v>
      </c>
      <c r="G117" s="1">
        <v>0.736784224067252</v>
      </c>
      <c r="H117" s="1">
        <v>-1.33432306954941</v>
      </c>
      <c r="I117" s="1">
        <v>-1.43106912674936</v>
      </c>
      <c r="J117" s="1">
        <v>0.0503181531092149</v>
      </c>
      <c r="K117" s="1">
        <v>0.617672010434918</v>
      </c>
      <c r="L117" s="1">
        <v>4.67825565359989</v>
      </c>
      <c r="M117" s="1">
        <v>0.142167224935781</v>
      </c>
      <c r="N117" s="1">
        <v>0.42801565694614</v>
      </c>
      <c r="O117">
        <f t="shared" si="1"/>
        <v>0.1421672249</v>
      </c>
    </row>
    <row r="118" hidden="1">
      <c r="A118" s="1" t="s">
        <v>158</v>
      </c>
      <c r="B118" s="1" t="s">
        <v>252</v>
      </c>
      <c r="C118" s="1" t="s">
        <v>253</v>
      </c>
      <c r="D118" s="2">
        <v>5.02229904283837E-7</v>
      </c>
      <c r="E118" s="2">
        <v>4.41267035987579E-6</v>
      </c>
      <c r="F118" s="1">
        <v>4.12796697626419E-4</v>
      </c>
      <c r="G118" s="1">
        <v>0.00207191477572427</v>
      </c>
      <c r="H118" s="1">
        <v>0.236164795478507</v>
      </c>
      <c r="I118" s="1">
        <v>-0.53942118187307</v>
      </c>
      <c r="J118" s="1">
        <v>7.23721091659668</v>
      </c>
      <c r="K118" s="1">
        <v>7.82530005491355</v>
      </c>
      <c r="L118" s="1">
        <v>3.1044218415421</v>
      </c>
      <c r="M118" s="1">
        <v>2.50671883600751</v>
      </c>
      <c r="N118" s="1">
        <v>2.7407495720991E-4</v>
      </c>
      <c r="O118">
        <f t="shared" si="1"/>
        <v>2.506718836</v>
      </c>
    </row>
    <row r="119" hidden="1">
      <c r="A119" s="1" t="s">
        <v>26</v>
      </c>
      <c r="B119" s="1" t="s">
        <v>31</v>
      </c>
      <c r="C119" s="1" t="s">
        <v>254</v>
      </c>
      <c r="D119" s="1">
        <v>0.00603235992897813</v>
      </c>
      <c r="E119" s="1">
        <v>0.0193094493793537</v>
      </c>
      <c r="F119" s="1">
        <v>0.206765995872033</v>
      </c>
      <c r="G119" s="1">
        <v>0.318757223922565</v>
      </c>
      <c r="H119" s="1">
        <v>9.83226048303909</v>
      </c>
      <c r="I119" s="1">
        <v>8.36513764002126</v>
      </c>
      <c r="J119" s="1">
        <v>11.0633137352831</v>
      </c>
      <c r="K119" s="1">
        <v>3.00915025859008</v>
      </c>
      <c r="L119" s="1">
        <v>2.17927142894451</v>
      </c>
      <c r="M119" s="1">
        <v>0.900531775354923</v>
      </c>
      <c r="N119" s="1">
        <v>0.264591821286511</v>
      </c>
      <c r="O119">
        <f t="shared" si="1"/>
        <v>0.9005317754</v>
      </c>
    </row>
    <row r="120" hidden="1">
      <c r="A120" s="1" t="s">
        <v>26</v>
      </c>
      <c r="B120" s="1" t="s">
        <v>104</v>
      </c>
      <c r="C120" s="1" t="s">
        <v>255</v>
      </c>
      <c r="D120" s="2">
        <v>8.01564935889794E-5</v>
      </c>
      <c r="E120" s="1">
        <v>4.15590847643587E-4</v>
      </c>
      <c r="F120" s="1">
        <v>4.12796697626419E-4</v>
      </c>
      <c r="G120" s="1">
        <v>0.00207191477572427</v>
      </c>
      <c r="H120" s="1">
        <v>-0.074627103699628</v>
      </c>
      <c r="I120" s="1">
        <v>-0.907904390917226</v>
      </c>
      <c r="J120" s="1">
        <v>9.58359566163235</v>
      </c>
      <c r="K120" s="1">
        <v>10.3892141404644</v>
      </c>
      <c r="L120" s="1">
        <v>4.16075100977599</v>
      </c>
      <c r="M120" s="1">
        <v>2.44757918514794</v>
      </c>
      <c r="N120" s="1">
        <v>2.7407495720991E-4</v>
      </c>
      <c r="O120">
        <f t="shared" si="1"/>
        <v>2.447579185</v>
      </c>
    </row>
    <row r="121" hidden="1">
      <c r="A121" s="1" t="s">
        <v>10</v>
      </c>
      <c r="B121" s="1" t="s">
        <v>229</v>
      </c>
      <c r="C121" s="1" t="s">
        <v>256</v>
      </c>
      <c r="D121" s="1">
        <v>0.211155910417365</v>
      </c>
      <c r="E121" s="1">
        <v>0.296819039709003</v>
      </c>
      <c r="F121" s="1">
        <v>0.175409571723426</v>
      </c>
      <c r="G121" s="1">
        <v>0.250999982440396</v>
      </c>
      <c r="H121" s="1">
        <v>-1.73528025884005</v>
      </c>
      <c r="I121" s="1">
        <v>-1.06609106930787</v>
      </c>
      <c r="J121" s="1">
        <v>-4.07179637070822</v>
      </c>
      <c r="K121" s="1">
        <v>-2.88144119837483</v>
      </c>
      <c r="L121" s="1">
        <v>4.18054373449599</v>
      </c>
      <c r="M121" s="1">
        <v>-0.643276404555135</v>
      </c>
      <c r="N121" s="1">
        <v>0.226562996041323</v>
      </c>
      <c r="O121">
        <f t="shared" si="1"/>
        <v>0.6432764046</v>
      </c>
    </row>
    <row r="122" hidden="1">
      <c r="A122" s="1" t="s">
        <v>10</v>
      </c>
      <c r="B122" s="1" t="s">
        <v>257</v>
      </c>
      <c r="C122" s="1" t="s">
        <v>258</v>
      </c>
      <c r="D122" s="2">
        <v>1.10339198694332E-5</v>
      </c>
      <c r="E122" s="2">
        <v>6.30930388388707E-5</v>
      </c>
      <c r="F122" s="1">
        <v>4.16021671826625E-4</v>
      </c>
      <c r="G122" s="1">
        <v>0.00208526586128443</v>
      </c>
      <c r="H122" s="1">
        <v>-0.517868319474626</v>
      </c>
      <c r="I122" s="1">
        <v>-1.3019931269807</v>
      </c>
      <c r="J122" s="1">
        <v>5.01341981009366</v>
      </c>
      <c r="K122" s="1">
        <v>6.3041565008863</v>
      </c>
      <c r="L122" s="1">
        <v>2.48110812146243</v>
      </c>
      <c r="M122" s="1">
        <v>2.3969122749264</v>
      </c>
      <c r="N122" s="1">
        <v>0.0039300390166358</v>
      </c>
      <c r="O122">
        <f t="shared" si="1"/>
        <v>2.396912275</v>
      </c>
    </row>
    <row r="123" hidden="1">
      <c r="A123" s="1" t="s">
        <v>10</v>
      </c>
      <c r="B123" s="1" t="s">
        <v>11</v>
      </c>
      <c r="C123" s="1" t="s">
        <v>12</v>
      </c>
      <c r="D123" s="1">
        <v>0.622169584375433</v>
      </c>
      <c r="E123" s="1">
        <v>0.704273120986376</v>
      </c>
      <c r="F123" s="1">
        <v>0.711987229102167</v>
      </c>
      <c r="G123" s="1">
        <v>0.782980814054972</v>
      </c>
      <c r="H123" s="1">
        <v>-1.01469246581136</v>
      </c>
      <c r="I123" s="1">
        <v>-1.08959211320896</v>
      </c>
      <c r="J123" s="1">
        <v>-0.454964192904629</v>
      </c>
      <c r="K123" s="1">
        <v>0.0573113146574791</v>
      </c>
      <c r="L123" s="1">
        <v>4.6149544807345</v>
      </c>
      <c r="M123" s="1">
        <v>0.00980035984149168</v>
      </c>
      <c r="N123" s="1">
        <v>0.488281264909271</v>
      </c>
      <c r="O123">
        <f t="shared" si="1"/>
        <v>0.009800359841</v>
      </c>
    </row>
    <row r="124" hidden="1">
      <c r="A124" s="1" t="s">
        <v>89</v>
      </c>
      <c r="B124" s="1" t="s">
        <v>259</v>
      </c>
      <c r="C124" s="1" t="s">
        <v>260</v>
      </c>
      <c r="D124" s="2">
        <v>7.87787347096547E-7</v>
      </c>
      <c r="E124" s="2">
        <v>6.93587693432956E-6</v>
      </c>
      <c r="F124" s="1">
        <v>0.00194465944272446</v>
      </c>
      <c r="G124" s="1">
        <v>0.00807755405052521</v>
      </c>
      <c r="H124" s="1">
        <v>1.54078500655665</v>
      </c>
      <c r="I124" s="1">
        <v>0.552594803622766</v>
      </c>
      <c r="J124" s="1">
        <v>9.53110573559034</v>
      </c>
      <c r="K124" s="1">
        <v>8.81089304423209</v>
      </c>
      <c r="L124" s="1">
        <v>3.26721036340226</v>
      </c>
      <c r="M124" s="1">
        <v>2.56842313818403</v>
      </c>
      <c r="N124" s="1">
        <v>0.0272429777609658</v>
      </c>
      <c r="O124">
        <f t="shared" si="1"/>
        <v>2.568423138</v>
      </c>
    </row>
    <row r="125" hidden="1">
      <c r="A125" s="1" t="s">
        <v>186</v>
      </c>
      <c r="B125" s="1" t="s">
        <v>187</v>
      </c>
      <c r="C125" s="1" t="s">
        <v>261</v>
      </c>
      <c r="D125" s="2">
        <v>4.49582542391894E-7</v>
      </c>
      <c r="E125" s="2">
        <v>4.53555295496074E-6</v>
      </c>
      <c r="F125" s="1">
        <v>4.12796697626419E-4</v>
      </c>
      <c r="G125" s="1">
        <v>0.00207191477572427</v>
      </c>
      <c r="H125" s="1">
        <v>2.29293151471233</v>
      </c>
      <c r="I125" s="1">
        <v>1.50682076222733</v>
      </c>
      <c r="J125" s="1">
        <v>13.7406254804369</v>
      </c>
      <c r="K125" s="1">
        <v>12.7324036941783</v>
      </c>
      <c r="L125" s="1">
        <v>2.98118441471844</v>
      </c>
      <c r="M125" s="1">
        <v>4.23466284074438</v>
      </c>
      <c r="N125" s="1">
        <v>2.7407495720991E-4</v>
      </c>
      <c r="O125">
        <f t="shared" si="1"/>
        <v>4.234662841</v>
      </c>
    </row>
    <row r="126">
      <c r="A126" s="1" t="s">
        <v>26</v>
      </c>
      <c r="B126" s="1" t="s">
        <v>262</v>
      </c>
      <c r="C126" s="1" t="s">
        <v>263</v>
      </c>
      <c r="D126" s="1">
        <v>6.84937567929648E-4</v>
      </c>
      <c r="E126" s="1">
        <v>0.00285872665763389</v>
      </c>
      <c r="F126" s="1">
        <v>4.12796697626419E-4</v>
      </c>
      <c r="G126" s="1">
        <v>0.00207191477572427</v>
      </c>
      <c r="H126" s="1">
        <v>13.4714690305237</v>
      </c>
      <c r="I126" s="1">
        <v>14.262150006559</v>
      </c>
      <c r="J126" s="1">
        <v>5.36968657342426</v>
      </c>
      <c r="K126" s="1">
        <v>-8.22187251635767</v>
      </c>
      <c r="L126" s="1">
        <v>2.92095126726088</v>
      </c>
      <c r="M126" s="1">
        <v>-3.0568939398329</v>
      </c>
      <c r="N126" s="1">
        <v>2.7407495720991E-4</v>
      </c>
      <c r="O126">
        <f t="shared" si="1"/>
        <v>3.05689394</v>
      </c>
    </row>
    <row r="127" hidden="1">
      <c r="A127" s="1" t="s">
        <v>26</v>
      </c>
      <c r="B127" s="1" t="s">
        <v>35</v>
      </c>
      <c r="C127" s="1" t="s">
        <v>267</v>
      </c>
      <c r="D127" s="1">
        <v>0.25887777126099</v>
      </c>
      <c r="E127" s="1">
        <v>0.345174970329287</v>
      </c>
      <c r="F127" s="1">
        <v>0.216176470588235</v>
      </c>
      <c r="G127" s="1">
        <v>0.294674441034148</v>
      </c>
      <c r="H127" s="1">
        <v>-1.85699303510146</v>
      </c>
      <c r="I127" s="1">
        <v>-1.26613497160209</v>
      </c>
      <c r="J127" s="1">
        <v>-3.96785984988437</v>
      </c>
      <c r="K127" s="1">
        <v>-2.93715754755969</v>
      </c>
      <c r="L127" s="1">
        <v>4.72138069977249</v>
      </c>
      <c r="M127" s="1">
        <v>-0.585327954561189</v>
      </c>
      <c r="N127" s="1">
        <v>0.221790391686418</v>
      </c>
      <c r="O127">
        <f t="shared" si="1"/>
        <v>0.5853279546</v>
      </c>
    </row>
    <row r="128" hidden="1">
      <c r="A128" s="1" t="s">
        <v>26</v>
      </c>
      <c r="B128" s="1" t="s">
        <v>104</v>
      </c>
      <c r="C128" s="1" t="s">
        <v>268</v>
      </c>
      <c r="D128" s="1">
        <v>0.145208768925684</v>
      </c>
      <c r="E128" s="1">
        <v>0.220487913655374</v>
      </c>
      <c r="F128" s="1">
        <v>0.144078947368421</v>
      </c>
      <c r="G128" s="1">
        <v>0.210726428831772</v>
      </c>
      <c r="H128" s="1">
        <v>-1.69174322811808</v>
      </c>
      <c r="I128" s="1">
        <v>-0.952969449187554</v>
      </c>
      <c r="J128" s="1">
        <v>-4.29862572395332</v>
      </c>
      <c r="K128" s="1">
        <v>-3.35553866510574</v>
      </c>
      <c r="L128" s="1">
        <v>4.38905856295749</v>
      </c>
      <c r="M128" s="1">
        <v>-0.695965536745062</v>
      </c>
      <c r="N128" s="1">
        <v>0.195313116266623</v>
      </c>
      <c r="O128">
        <f t="shared" si="1"/>
        <v>0.6959655367</v>
      </c>
    </row>
    <row r="129" hidden="1">
      <c r="A129" s="1" t="s">
        <v>26</v>
      </c>
      <c r="B129" s="1" t="s">
        <v>45</v>
      </c>
      <c r="C129" s="1" t="s">
        <v>269</v>
      </c>
      <c r="D129" s="1">
        <v>0.176186148414575</v>
      </c>
      <c r="E129" s="1">
        <v>0.260805223096257</v>
      </c>
      <c r="F129" s="1">
        <v>0.0708655830753354</v>
      </c>
      <c r="G129" s="1">
        <v>0.134965545315757</v>
      </c>
      <c r="H129" s="1">
        <v>-0.961094712250386</v>
      </c>
      <c r="I129" s="1">
        <v>-1.4287990331923</v>
      </c>
      <c r="J129" s="1">
        <v>3.79143790829382</v>
      </c>
      <c r="K129" s="1">
        <v>4.57825621350347</v>
      </c>
      <c r="L129" s="1">
        <v>5.37596268218198</v>
      </c>
      <c r="M129" s="1">
        <v>0.815508498586909</v>
      </c>
      <c r="N129" s="1">
        <v>0.171875732824606</v>
      </c>
      <c r="O129">
        <f t="shared" si="1"/>
        <v>0.8155084986</v>
      </c>
    </row>
    <row r="130">
      <c r="A130" s="1" t="s">
        <v>26</v>
      </c>
      <c r="B130" s="1" t="s">
        <v>132</v>
      </c>
      <c r="C130" s="1" t="s">
        <v>270</v>
      </c>
      <c r="D130" s="2">
        <v>1.29313916080832E-8</v>
      </c>
      <c r="E130" s="2">
        <v>2.49165728960799E-7</v>
      </c>
      <c r="F130" s="1">
        <v>4.12796697626419E-4</v>
      </c>
      <c r="G130" s="1">
        <v>0.00207191477572427</v>
      </c>
      <c r="H130" s="1">
        <v>16.2480689648142</v>
      </c>
      <c r="I130" s="1">
        <v>16.4592896368035</v>
      </c>
      <c r="J130" s="1">
        <v>7.69294983242461</v>
      </c>
      <c r="K130" s="1">
        <v>-8.55834093621096</v>
      </c>
      <c r="L130" s="1">
        <v>1.19409731695436</v>
      </c>
      <c r="M130" s="1">
        <v>-6.66092640555347</v>
      </c>
      <c r="N130" s="1">
        <v>2.7407495720991E-4</v>
      </c>
      <c r="O130">
        <f t="shared" si="1"/>
        <v>6.660926406</v>
      </c>
    </row>
    <row r="131" hidden="1">
      <c r="A131" s="1" t="s">
        <v>26</v>
      </c>
      <c r="B131" s="1" t="s">
        <v>233</v>
      </c>
      <c r="C131" s="1" t="s">
        <v>271</v>
      </c>
      <c r="D131" s="2">
        <v>5.03402671704921E-5</v>
      </c>
      <c r="E131" s="1">
        <v>2.5754628589186E-4</v>
      </c>
      <c r="F131" s="1">
        <v>4.22471620227038E-4</v>
      </c>
      <c r="G131" s="1">
        <v>0.00211010129149911</v>
      </c>
      <c r="H131" s="1">
        <v>-0.610869183522142</v>
      </c>
      <c r="I131" s="1">
        <v>-1.51469800239589</v>
      </c>
      <c r="J131" s="1">
        <v>4.50948515960055</v>
      </c>
      <c r="K131" s="1">
        <v>6.0679963737974</v>
      </c>
      <c r="L131" s="1">
        <v>2.92337911725369</v>
      </c>
      <c r="M131" s="1">
        <v>2.14434003207802</v>
      </c>
      <c r="N131" s="1">
        <v>2.7407495720991E-4</v>
      </c>
      <c r="O131">
        <f t="shared" si="1"/>
        <v>2.144340032</v>
      </c>
    </row>
    <row r="132" hidden="1">
      <c r="A132" s="1" t="s">
        <v>37</v>
      </c>
      <c r="B132" s="1" t="s">
        <v>272</v>
      </c>
      <c r="C132" s="1" t="s">
        <v>273</v>
      </c>
      <c r="D132" s="1">
        <v>0.648366462417604</v>
      </c>
      <c r="E132" s="1">
        <v>0.727290864478398</v>
      </c>
      <c r="F132" s="1">
        <v>0.728247549019608</v>
      </c>
      <c r="G132" s="1">
        <v>0.796634517289784</v>
      </c>
      <c r="H132" s="1">
        <v>-1.00397148104328</v>
      </c>
      <c r="I132" s="1">
        <v>-1.1456956963115</v>
      </c>
      <c r="J132" s="1">
        <v>-0.338830876652027</v>
      </c>
      <c r="K132" s="1">
        <v>0.125313083074054</v>
      </c>
      <c r="L132" s="1">
        <v>4.36998400312142</v>
      </c>
      <c r="M132" s="1">
        <v>0.0224740786253501</v>
      </c>
      <c r="N132" s="1">
        <v>0.48437501988753</v>
      </c>
      <c r="O132">
        <f t="shared" si="1"/>
        <v>0.02247407863</v>
      </c>
    </row>
    <row r="133" hidden="1">
      <c r="A133" s="1" t="s">
        <v>26</v>
      </c>
      <c r="B133" s="1" t="s">
        <v>31</v>
      </c>
      <c r="C133" s="1" t="s">
        <v>274</v>
      </c>
      <c r="D133" s="1">
        <v>0.0563044542585633</v>
      </c>
      <c r="E133" s="1">
        <v>0.120985745272618</v>
      </c>
      <c r="F133" s="1">
        <v>0.00753998968008256</v>
      </c>
      <c r="G133" s="1">
        <v>0.0244501936890062</v>
      </c>
      <c r="H133" s="1">
        <v>8.29240309358686</v>
      </c>
      <c r="I133" s="1">
        <v>8.70061018934234</v>
      </c>
      <c r="J133" s="1">
        <v>1.27936271648276</v>
      </c>
      <c r="K133" s="1">
        <v>-6.05270494334005</v>
      </c>
      <c r="L133" s="1">
        <v>7.45234431264055</v>
      </c>
      <c r="M133" s="1">
        <v>-1.18660861380187</v>
      </c>
      <c r="N133" s="1">
        <v>0.0546902377467867</v>
      </c>
      <c r="O133">
        <f t="shared" si="1"/>
        <v>1.186608614</v>
      </c>
    </row>
    <row r="134" hidden="1">
      <c r="A134" s="1" t="s">
        <v>26</v>
      </c>
      <c r="B134" s="1" t="s">
        <v>128</v>
      </c>
      <c r="C134" s="1" t="s">
        <v>275</v>
      </c>
      <c r="D134" s="2">
        <v>5.15163993020109E-5</v>
      </c>
      <c r="E134" s="1">
        <v>2.8186651685783E-4</v>
      </c>
      <c r="F134" s="1">
        <v>0.0153186274509804</v>
      </c>
      <c r="G134" s="1">
        <v>0.0422572496617226</v>
      </c>
      <c r="H134" s="1">
        <v>0.288126438100965</v>
      </c>
      <c r="I134" s="1">
        <v>-0.718774381271341</v>
      </c>
      <c r="J134" s="1">
        <v>6.09669627356962</v>
      </c>
      <c r="K134" s="1">
        <v>6.71493118165593</v>
      </c>
      <c r="L134" s="1">
        <v>3.82008081294609</v>
      </c>
      <c r="M134" s="1">
        <v>1.50915693049222</v>
      </c>
      <c r="N134" s="1">
        <v>0.112841686743877</v>
      </c>
      <c r="O134">
        <f t="shared" si="1"/>
        <v>1.50915693</v>
      </c>
    </row>
    <row r="135" hidden="1">
      <c r="A135" s="1" t="s">
        <v>26</v>
      </c>
      <c r="B135" s="1" t="s">
        <v>27</v>
      </c>
      <c r="C135" s="1" t="s">
        <v>277</v>
      </c>
      <c r="D135" s="2">
        <v>9.95582823625901E-5</v>
      </c>
      <c r="E135" s="1">
        <v>4.84431658753982E-4</v>
      </c>
      <c r="F135" s="1">
        <v>4.67621259029928E-4</v>
      </c>
      <c r="G135" s="1">
        <v>0.00229328009397368</v>
      </c>
      <c r="H135" s="1">
        <v>-0.61256905422022</v>
      </c>
      <c r="I135" s="1">
        <v>-1.43724711212824</v>
      </c>
      <c r="J135" s="1">
        <v>3.55206807140395</v>
      </c>
      <c r="K135" s="1">
        <v>5.2898169155366</v>
      </c>
      <c r="L135" s="1">
        <v>2.75764770298677</v>
      </c>
      <c r="M135" s="1">
        <v>1.77613592392505</v>
      </c>
      <c r="N135" s="1">
        <v>0.0039300390166358</v>
      </c>
      <c r="O135">
        <f t="shared" si="1"/>
        <v>1.776135924</v>
      </c>
    </row>
    <row r="136" hidden="1">
      <c r="A136" s="1" t="s">
        <v>26</v>
      </c>
      <c r="B136" s="1" t="s">
        <v>27</v>
      </c>
      <c r="C136" s="1" t="s">
        <v>278</v>
      </c>
      <c r="D136" s="1">
        <v>0.204070831628736</v>
      </c>
      <c r="E136" s="1">
        <v>0.286284420178344</v>
      </c>
      <c r="F136" s="1">
        <v>0.191608617131063</v>
      </c>
      <c r="G136" s="1">
        <v>0.263229132558305</v>
      </c>
      <c r="H136" s="1">
        <v>-1.77948054781267</v>
      </c>
      <c r="I136" s="1">
        <v>-1.118715265678</v>
      </c>
      <c r="J136" s="1">
        <v>-3.92797335606417</v>
      </c>
      <c r="K136" s="1">
        <v>-2.87636481427326</v>
      </c>
      <c r="L136" s="1">
        <v>4.38387944082928</v>
      </c>
      <c r="M136" s="1">
        <v>-0.55439361528916</v>
      </c>
      <c r="N136" s="1">
        <v>0.226562996041323</v>
      </c>
      <c r="O136">
        <f t="shared" si="1"/>
        <v>0.5543936153</v>
      </c>
    </row>
    <row r="137" hidden="1">
      <c r="A137" s="1" t="s">
        <v>26</v>
      </c>
      <c r="B137" s="1" t="s">
        <v>31</v>
      </c>
      <c r="C137" s="1" t="s">
        <v>279</v>
      </c>
      <c r="D137" s="2">
        <v>7.14994986737754E-6</v>
      </c>
      <c r="E137" s="2">
        <v>4.47011218799179E-5</v>
      </c>
      <c r="F137" s="1">
        <v>4.19246646026832E-4</v>
      </c>
      <c r="G137" s="1">
        <v>0.00209962512222332</v>
      </c>
      <c r="H137" s="1">
        <v>-0.711993787458278</v>
      </c>
      <c r="I137" s="1">
        <v>-1.45770254875821</v>
      </c>
      <c r="J137" s="1">
        <v>4.1482335103335</v>
      </c>
      <c r="K137" s="1">
        <v>5.62681668207726</v>
      </c>
      <c r="L137" s="1">
        <v>2.59249991027211</v>
      </c>
      <c r="M137" s="1">
        <v>2.1596897984526</v>
      </c>
      <c r="N137" s="1">
        <v>2.7407495720991E-4</v>
      </c>
      <c r="O137">
        <f t="shared" si="1"/>
        <v>2.159689798</v>
      </c>
    </row>
    <row r="138" hidden="1">
      <c r="A138" s="1" t="s">
        <v>7</v>
      </c>
      <c r="B138" s="1" t="s">
        <v>142</v>
      </c>
      <c r="C138" s="1" t="s">
        <v>280</v>
      </c>
      <c r="D138" s="1">
        <v>0.609916601454951</v>
      </c>
      <c r="E138" s="1">
        <v>0.694800005274791</v>
      </c>
      <c r="F138" s="1">
        <v>0.615333139834881</v>
      </c>
      <c r="G138" s="1">
        <v>0.706771942382572</v>
      </c>
      <c r="H138" s="1">
        <v>-1.60715439481652</v>
      </c>
      <c r="I138" s="1">
        <v>-1.4465819298891</v>
      </c>
      <c r="J138" s="1">
        <v>-2.38484061053403</v>
      </c>
      <c r="K138" s="1">
        <v>-0.922307018529732</v>
      </c>
      <c r="L138" s="1">
        <v>5.01595884800445</v>
      </c>
      <c r="M138" s="1">
        <v>-0.151071360229154</v>
      </c>
      <c r="N138" s="1">
        <v>0.433593835955625</v>
      </c>
      <c r="O138">
        <f t="shared" si="1"/>
        <v>0.1510713602</v>
      </c>
    </row>
    <row r="139" hidden="1">
      <c r="A139" s="1" t="s">
        <v>10</v>
      </c>
      <c r="B139" s="1" t="s">
        <v>118</v>
      </c>
      <c r="C139" s="1" t="s">
        <v>281</v>
      </c>
      <c r="D139" s="1">
        <v>0.02410197225001</v>
      </c>
      <c r="E139" s="1">
        <v>0.0581234010341799</v>
      </c>
      <c r="F139" s="1">
        <v>0.0190595975232198</v>
      </c>
      <c r="G139" s="1">
        <v>0.0449638505308936</v>
      </c>
      <c r="H139" s="1">
        <v>-0.563774349131259</v>
      </c>
      <c r="I139" s="1">
        <v>-1.3237977892329</v>
      </c>
      <c r="J139" s="1">
        <v>1.84131062434939</v>
      </c>
      <c r="K139" s="1">
        <v>3.67374063104488</v>
      </c>
      <c r="L139" s="1">
        <v>3.47505218319176</v>
      </c>
      <c r="M139" s="1">
        <v>1.09522629199859</v>
      </c>
      <c r="N139" s="1">
        <v>0.101168698545098</v>
      </c>
      <c r="O139">
        <f t="shared" si="1"/>
        <v>1.095226292</v>
      </c>
    </row>
    <row r="140" hidden="1">
      <c r="A140" s="1" t="s">
        <v>37</v>
      </c>
      <c r="B140" s="1" t="s">
        <v>116</v>
      </c>
      <c r="C140" s="1" t="s">
        <v>282</v>
      </c>
      <c r="D140" s="1">
        <v>0.0996488067743145</v>
      </c>
      <c r="E140" s="1">
        <v>0.18810458708285</v>
      </c>
      <c r="F140" s="1">
        <v>0.788667440660475</v>
      </c>
      <c r="G140" s="1">
        <v>0.854258251191294</v>
      </c>
      <c r="H140" s="1">
        <v>7.04633646488457</v>
      </c>
      <c r="I140" s="1">
        <v>7.4652844191131</v>
      </c>
      <c r="J140" s="1">
        <v>6.89451107952318</v>
      </c>
      <c r="K140" s="1">
        <v>-0.711564019434281</v>
      </c>
      <c r="L140" s="1">
        <v>5.76119305590351</v>
      </c>
      <c r="M140" s="1">
        <v>-0.104027631059394</v>
      </c>
      <c r="N140" s="1">
        <v>0.40625012355222</v>
      </c>
      <c r="O140">
        <f t="shared" si="1"/>
        <v>0.1040276311</v>
      </c>
    </row>
    <row r="141" hidden="1">
      <c r="A141" s="1" t="s">
        <v>10</v>
      </c>
      <c r="B141" s="1" t="s">
        <v>147</v>
      </c>
      <c r="C141" s="1" t="s">
        <v>283</v>
      </c>
      <c r="D141" s="2">
        <v>4.44274592449587E-5</v>
      </c>
      <c r="E141" s="1">
        <v>2.46541879640712E-4</v>
      </c>
      <c r="F141" s="1">
        <v>4.12796697626419E-4</v>
      </c>
      <c r="G141" s="1">
        <v>0.00207191477572427</v>
      </c>
      <c r="H141" s="1">
        <v>0.0822982050493657</v>
      </c>
      <c r="I141" s="1">
        <v>-0.897938532993432</v>
      </c>
      <c r="J141" s="1">
        <v>9.46400694147512</v>
      </c>
      <c r="K141" s="1">
        <v>10.2115742583222</v>
      </c>
      <c r="L141" s="1">
        <v>3.64308844164173</v>
      </c>
      <c r="M141" s="1">
        <v>2.60511094356378</v>
      </c>
      <c r="N141" s="1">
        <v>2.7407495720991E-4</v>
      </c>
      <c r="O141">
        <f t="shared" si="1"/>
        <v>2.605110944</v>
      </c>
    </row>
    <row r="142" hidden="1">
      <c r="A142" s="1" t="s">
        <v>26</v>
      </c>
      <c r="B142" s="1" t="s">
        <v>284</v>
      </c>
      <c r="C142" s="1" t="s">
        <v>285</v>
      </c>
      <c r="D142" s="1">
        <v>0.220726537910352</v>
      </c>
      <c r="E142" s="1">
        <v>0.311797622527714</v>
      </c>
      <c r="F142" s="1">
        <v>0.183168859649123</v>
      </c>
      <c r="G142" s="1">
        <v>0.259917659905048</v>
      </c>
      <c r="H142" s="1">
        <v>-1.80664826501004</v>
      </c>
      <c r="I142" s="1">
        <v>-1.20490186279022</v>
      </c>
      <c r="J142" s="1">
        <v>-4.12079877803856</v>
      </c>
      <c r="K142" s="1">
        <v>-2.85421643401273</v>
      </c>
      <c r="L142" s="1">
        <v>4.78205033409497</v>
      </c>
      <c r="M142" s="1">
        <v>-0.587713052997203</v>
      </c>
      <c r="N142" s="1">
        <v>0.2334635047981</v>
      </c>
      <c r="O142">
        <f t="shared" si="1"/>
        <v>0.587713053</v>
      </c>
    </row>
    <row r="143" hidden="1">
      <c r="A143" s="1" t="s">
        <v>26</v>
      </c>
      <c r="B143" s="1" t="s">
        <v>63</v>
      </c>
      <c r="C143" s="1" t="s">
        <v>286</v>
      </c>
      <c r="D143" s="1">
        <v>0.61040963803487</v>
      </c>
      <c r="E143" s="1">
        <v>0.697696527182061</v>
      </c>
      <c r="F143" s="1">
        <v>0.535956849845201</v>
      </c>
      <c r="G143" s="1">
        <v>0.633623697535357</v>
      </c>
      <c r="H143" s="1">
        <v>-1.55965116126747</v>
      </c>
      <c r="I143" s="1">
        <v>-1.23031900536848</v>
      </c>
      <c r="J143" s="1">
        <v>-3.45774514902621</v>
      </c>
      <c r="K143" s="1">
        <v>-1.91390982581702</v>
      </c>
      <c r="L143" s="1">
        <v>5.74174536609346</v>
      </c>
      <c r="M143" s="1">
        <v>-0.307623709754443</v>
      </c>
      <c r="N143" s="1">
        <v>0.386718901837579</v>
      </c>
      <c r="O143">
        <f t="shared" si="1"/>
        <v>0.3076237098</v>
      </c>
    </row>
    <row r="144" hidden="1">
      <c r="A144" s="1" t="s">
        <v>26</v>
      </c>
      <c r="B144" s="1" t="s">
        <v>179</v>
      </c>
      <c r="C144" s="1" t="s">
        <v>287</v>
      </c>
      <c r="D144" s="1">
        <v>0.442402828671757</v>
      </c>
      <c r="E144" s="1">
        <v>0.55468068832716</v>
      </c>
      <c r="F144" s="1">
        <v>0.896362229102167</v>
      </c>
      <c r="G144" s="1">
        <v>0.931032884096013</v>
      </c>
      <c r="H144" s="1">
        <v>4.24367114156545</v>
      </c>
      <c r="I144" s="1">
        <v>4.64225562729816</v>
      </c>
      <c r="J144" s="1">
        <v>3.90488716783125</v>
      </c>
      <c r="K144" s="1">
        <v>-0.250478738188197</v>
      </c>
      <c r="L144" s="1">
        <v>4.63585940918873</v>
      </c>
      <c r="M144" s="1">
        <v>-0.026286393366214</v>
      </c>
      <c r="N144" s="1">
        <v>0.486381340152406</v>
      </c>
      <c r="O144">
        <f t="shared" si="1"/>
        <v>0.02628639337</v>
      </c>
    </row>
    <row r="145" hidden="1">
      <c r="A145" s="1" t="s">
        <v>26</v>
      </c>
      <c r="B145" s="1" t="s">
        <v>179</v>
      </c>
      <c r="C145" s="1" t="s">
        <v>288</v>
      </c>
      <c r="D145" s="1">
        <v>0.100351765782086</v>
      </c>
      <c r="E145" s="1">
        <v>0.187860830286952</v>
      </c>
      <c r="F145" s="1">
        <v>0.962301664086687</v>
      </c>
      <c r="G145" s="1">
        <v>0.974513766439216</v>
      </c>
      <c r="H145" s="1">
        <v>5.94378617580587</v>
      </c>
      <c r="I145" s="1">
        <v>6.0548448634391</v>
      </c>
      <c r="J145" s="1">
        <v>5.90071822042211</v>
      </c>
      <c r="K145" s="1">
        <v>-0.23534186538209</v>
      </c>
      <c r="L145" s="1">
        <v>5.48503709890029</v>
      </c>
      <c r="M145" s="1">
        <v>-0.0372799861245559</v>
      </c>
      <c r="N145" s="1">
        <v>0.47470820319835</v>
      </c>
      <c r="O145">
        <f t="shared" si="1"/>
        <v>0.03727998612</v>
      </c>
    </row>
    <row r="146" hidden="1">
      <c r="A146" s="1" t="s">
        <v>26</v>
      </c>
      <c r="B146" s="1" t="s">
        <v>179</v>
      </c>
      <c r="C146" s="1" t="s">
        <v>289</v>
      </c>
      <c r="D146" s="1">
        <v>0.0141230251863655</v>
      </c>
      <c r="E146" s="1">
        <v>0.0371787535226514</v>
      </c>
      <c r="F146" s="1">
        <v>0.023890608875129</v>
      </c>
      <c r="G146" s="1">
        <v>0.0569555404595578</v>
      </c>
      <c r="H146" s="1">
        <v>-0.40722715370393</v>
      </c>
      <c r="I146" s="1">
        <v>-1.16721964622981</v>
      </c>
      <c r="J146" s="1">
        <v>2.20695624869522</v>
      </c>
      <c r="K146" s="1">
        <v>3.45262080283381</v>
      </c>
      <c r="L146" s="1">
        <v>2.93396556191714</v>
      </c>
      <c r="M146" s="1">
        <v>0.971960293608643</v>
      </c>
      <c r="N146" s="1">
        <v>0.132296730162744</v>
      </c>
      <c r="O146">
        <f t="shared" si="1"/>
        <v>0.9719602936</v>
      </c>
    </row>
    <row r="147" hidden="1">
      <c r="A147" s="1" t="s">
        <v>10</v>
      </c>
      <c r="B147" s="1" t="s">
        <v>118</v>
      </c>
      <c r="C147" s="1" t="s">
        <v>290</v>
      </c>
      <c r="D147" s="1">
        <v>0.0167987415818817</v>
      </c>
      <c r="E147" s="1">
        <v>0.040878927338952</v>
      </c>
      <c r="F147" s="1">
        <v>0.0210010319917441</v>
      </c>
      <c r="G147" s="1">
        <v>0.0493002059849013</v>
      </c>
      <c r="H147" s="1">
        <v>1.46685468424415</v>
      </c>
      <c r="I147" s="1">
        <v>2.74022616436862</v>
      </c>
      <c r="J147" s="1">
        <v>-4.22983653328713</v>
      </c>
      <c r="K147" s="1">
        <v>-7.24033768103001</v>
      </c>
      <c r="L147" s="1">
        <v>5.27110596281983</v>
      </c>
      <c r="M147" s="1">
        <v>-1.22928005510341</v>
      </c>
      <c r="N147" s="1">
        <v>0.128405716511591</v>
      </c>
      <c r="O147">
        <f t="shared" si="1"/>
        <v>1.229280055</v>
      </c>
    </row>
    <row r="148" hidden="1">
      <c r="A148" s="1" t="s">
        <v>186</v>
      </c>
      <c r="B148" s="1" t="s">
        <v>291</v>
      </c>
      <c r="C148" s="1" t="s">
        <v>292</v>
      </c>
      <c r="D148" s="1">
        <v>0.670397890780614</v>
      </c>
      <c r="E148" s="1">
        <v>0.747963334632082</v>
      </c>
      <c r="F148" s="1">
        <v>0.602376805985552</v>
      </c>
      <c r="G148" s="1">
        <v>0.692038826390336</v>
      </c>
      <c r="H148" s="1">
        <v>-1.69154017964129</v>
      </c>
      <c r="I148" s="1">
        <v>-1.45577784261292</v>
      </c>
      <c r="J148" s="1">
        <v>-3.13021443847703</v>
      </c>
      <c r="K148" s="1">
        <v>-1.1733615317474</v>
      </c>
      <c r="L148" s="1">
        <v>5.6980566347367</v>
      </c>
      <c r="M148" s="1">
        <v>-0.179860410876824</v>
      </c>
      <c r="N148" s="1">
        <v>0.435797747730562</v>
      </c>
      <c r="O148">
        <f t="shared" si="1"/>
        <v>0.1798604109</v>
      </c>
    </row>
    <row r="149" hidden="1">
      <c r="A149" s="1" t="s">
        <v>7</v>
      </c>
      <c r="B149" s="1" t="s">
        <v>176</v>
      </c>
      <c r="C149" s="1" t="s">
        <v>293</v>
      </c>
      <c r="D149" s="1">
        <v>0.0201334507636456</v>
      </c>
      <c r="E149" s="1">
        <v>0.0468769799538013</v>
      </c>
      <c r="F149" s="1">
        <v>0.034171826625387</v>
      </c>
      <c r="G149" s="1">
        <v>0.0684822458322129</v>
      </c>
      <c r="H149" s="1">
        <v>0.412384055729589</v>
      </c>
      <c r="I149" s="1">
        <v>3.17003624049255</v>
      </c>
      <c r="J149" s="1">
        <v>-4.18805812170893</v>
      </c>
      <c r="K149" s="1">
        <v>-7.60730797622998</v>
      </c>
      <c r="L149" s="1">
        <v>6.0380312167402</v>
      </c>
      <c r="M149" s="1">
        <v>-1.15428920125612</v>
      </c>
      <c r="N149" s="1">
        <v>0.121094881691164</v>
      </c>
      <c r="O149">
        <f t="shared" si="1"/>
        <v>1.154289201</v>
      </c>
    </row>
    <row r="150" hidden="1">
      <c r="A150" s="1" t="s">
        <v>26</v>
      </c>
      <c r="B150" s="1" t="s">
        <v>132</v>
      </c>
      <c r="C150" s="1" t="s">
        <v>294</v>
      </c>
      <c r="D150" s="1">
        <v>0.158470328823339</v>
      </c>
      <c r="E150" s="1">
        <v>0.233050172652062</v>
      </c>
      <c r="F150" s="1">
        <v>0.157623839009288</v>
      </c>
      <c r="G150" s="1">
        <v>0.227213672424215</v>
      </c>
      <c r="H150" s="1">
        <v>-1.51534950492444</v>
      </c>
      <c r="I150" s="1">
        <v>-0.870108281527678</v>
      </c>
      <c r="J150" s="1">
        <v>-4.03544755799051</v>
      </c>
      <c r="K150" s="1">
        <v>-3.09381389681063</v>
      </c>
      <c r="L150" s="1">
        <v>4.83086145158392</v>
      </c>
      <c r="M150" s="1">
        <v>-0.570732660628219</v>
      </c>
      <c r="N150" s="1">
        <v>0.2334635047981</v>
      </c>
      <c r="O150">
        <f t="shared" si="1"/>
        <v>0.5707326606</v>
      </c>
    </row>
    <row r="151" hidden="1">
      <c r="A151" s="1" t="s">
        <v>26</v>
      </c>
      <c r="B151" s="1" t="s">
        <v>214</v>
      </c>
      <c r="C151" s="1" t="s">
        <v>295</v>
      </c>
      <c r="D151" s="1">
        <v>0.533590133576648</v>
      </c>
      <c r="E151" s="1">
        <v>0.626320998816283</v>
      </c>
      <c r="F151" s="1">
        <v>0.513025670794634</v>
      </c>
      <c r="G151" s="1">
        <v>0.604457580501019</v>
      </c>
      <c r="H151" s="1">
        <v>-1.54808556608253</v>
      </c>
      <c r="I151" s="1">
        <v>-1.33984585565722</v>
      </c>
      <c r="J151" s="1">
        <v>-2.91094652561015</v>
      </c>
      <c r="K151" s="1">
        <v>-1.14797023308962</v>
      </c>
      <c r="L151" s="1">
        <v>4.52239052453443</v>
      </c>
      <c r="M151" s="1">
        <v>-0.236266505331331</v>
      </c>
      <c r="N151" s="1">
        <v>0.389105205518449</v>
      </c>
      <c r="O151">
        <f t="shared" si="1"/>
        <v>0.2362665053</v>
      </c>
    </row>
    <row r="152" hidden="1">
      <c r="A152" s="1" t="s">
        <v>7</v>
      </c>
      <c r="B152" s="1" t="s">
        <v>296</v>
      </c>
      <c r="C152" s="1" t="s">
        <v>297</v>
      </c>
      <c r="D152" s="1">
        <v>0.678736748848047</v>
      </c>
      <c r="E152" s="1">
        <v>0.751697962024203</v>
      </c>
      <c r="F152" s="1">
        <v>0.769448206914345</v>
      </c>
      <c r="G152" s="1">
        <v>0.831867883828569</v>
      </c>
      <c r="H152" s="1">
        <v>0.371635544777082</v>
      </c>
      <c r="I152" s="1">
        <v>0.333511836176354</v>
      </c>
      <c r="J152" s="1">
        <v>1.48464966913006</v>
      </c>
      <c r="K152" s="1">
        <v>0.391713361553958</v>
      </c>
      <c r="L152" s="1">
        <v>5.64526915698602</v>
      </c>
      <c r="M152" s="1">
        <v>0.0703100206130592</v>
      </c>
      <c r="N152" s="1">
        <v>0.46303506634964</v>
      </c>
      <c r="O152">
        <f t="shared" si="1"/>
        <v>0.07031002061</v>
      </c>
    </row>
    <row r="153">
      <c r="A153" s="1" t="s">
        <v>37</v>
      </c>
      <c r="B153" s="1" t="s">
        <v>298</v>
      </c>
      <c r="C153" s="1" t="s">
        <v>299</v>
      </c>
      <c r="D153" s="1">
        <v>0.00331440269537443</v>
      </c>
      <c r="E153" s="1">
        <v>0.0105507224822781</v>
      </c>
      <c r="F153" s="1">
        <v>4.12796697626419E-4</v>
      </c>
      <c r="G153" s="1">
        <v>0.00207191477572427</v>
      </c>
      <c r="H153" s="1">
        <v>7.73867559544146</v>
      </c>
      <c r="I153" s="1">
        <v>7.97977189389913</v>
      </c>
      <c r="J153" s="1">
        <v>-3.65831510735239</v>
      </c>
      <c r="K153" s="1">
        <v>-11.6948759042252</v>
      </c>
      <c r="L153" s="1">
        <v>2.61941479065499</v>
      </c>
      <c r="M153" s="1">
        <v>-4.81024775444179</v>
      </c>
      <c r="N153" s="1">
        <v>2.7407495720991E-4</v>
      </c>
      <c r="O153">
        <f t="shared" si="1"/>
        <v>4.810247754</v>
      </c>
    </row>
    <row r="154" hidden="1">
      <c r="A154" s="1" t="s">
        <v>26</v>
      </c>
      <c r="B154" s="1" t="s">
        <v>121</v>
      </c>
      <c r="C154" s="1" t="s">
        <v>300</v>
      </c>
      <c r="D154" s="1">
        <v>0.165214271961133</v>
      </c>
      <c r="E154" s="1">
        <v>0.245866206255855</v>
      </c>
      <c r="F154" s="1">
        <v>0.103553921568627</v>
      </c>
      <c r="G154" s="1">
        <v>0.178869698484011</v>
      </c>
      <c r="H154" s="1">
        <v>-0.657112047845073</v>
      </c>
      <c r="I154" s="1">
        <v>-1.15015412625243</v>
      </c>
      <c r="J154" s="1">
        <v>3.81518034798617</v>
      </c>
      <c r="K154" s="1">
        <v>4.09323403695978</v>
      </c>
      <c r="L154" s="1">
        <v>4.66509264765365</v>
      </c>
      <c r="M154" s="1">
        <v>0.777019491211913</v>
      </c>
      <c r="N154" s="1">
        <v>0.203125583031286</v>
      </c>
      <c r="O154">
        <f t="shared" si="1"/>
        <v>0.7770194912</v>
      </c>
    </row>
    <row r="155" hidden="1">
      <c r="A155" s="1" t="s">
        <v>26</v>
      </c>
      <c r="B155" s="1" t="s">
        <v>57</v>
      </c>
      <c r="C155" s="1" t="s">
        <v>301</v>
      </c>
      <c r="D155" s="1">
        <v>0.473636687641702</v>
      </c>
      <c r="E155" s="1">
        <v>0.57213771032835</v>
      </c>
      <c r="F155" s="1">
        <v>0.426185178018576</v>
      </c>
      <c r="G155" s="1">
        <v>0.52139953264778</v>
      </c>
      <c r="H155" s="1">
        <v>-1.68240437843518</v>
      </c>
      <c r="I155" s="1">
        <v>-1.41671118997622</v>
      </c>
      <c r="J155" s="1">
        <v>-2.8251548269064</v>
      </c>
      <c r="K155" s="1">
        <v>-1.34848020272707</v>
      </c>
      <c r="L155" s="1">
        <v>4.16302634414775</v>
      </c>
      <c r="M155" s="1">
        <v>-0.268105023794774</v>
      </c>
      <c r="N155" s="1">
        <v>0.346303716096689</v>
      </c>
      <c r="O155">
        <f t="shared" si="1"/>
        <v>0.2681050238</v>
      </c>
    </row>
    <row r="156" hidden="1">
      <c r="A156" s="1" t="s">
        <v>186</v>
      </c>
      <c r="B156" s="1" t="s">
        <v>302</v>
      </c>
      <c r="C156" s="1" t="s">
        <v>303</v>
      </c>
      <c r="D156" s="1">
        <v>0.610759544914664</v>
      </c>
      <c r="E156" s="1">
        <v>0.696222221323321</v>
      </c>
      <c r="F156" s="1">
        <v>0.596973361713106</v>
      </c>
      <c r="G156" s="1">
        <v>0.687440050774489</v>
      </c>
      <c r="H156" s="1">
        <v>-1.50725591561835</v>
      </c>
      <c r="I156" s="1">
        <v>-1.24198133618419</v>
      </c>
      <c r="J156" s="1">
        <v>-2.96869853526556</v>
      </c>
      <c r="K156" s="1">
        <v>-1.25381911883233</v>
      </c>
      <c r="L156" s="1">
        <v>5.30483649820619</v>
      </c>
      <c r="M156" s="1">
        <v>-0.21133616204218</v>
      </c>
      <c r="N156" s="1">
        <v>0.412451475819937</v>
      </c>
      <c r="O156">
        <f t="shared" si="1"/>
        <v>0.211336162</v>
      </c>
    </row>
    <row r="157" hidden="1">
      <c r="A157" s="1" t="s">
        <v>26</v>
      </c>
      <c r="B157" s="1" t="s">
        <v>63</v>
      </c>
      <c r="C157" s="1" t="s">
        <v>304</v>
      </c>
      <c r="D157" s="1">
        <v>0.153462491044529</v>
      </c>
      <c r="E157" s="1">
        <v>0.234727340922585</v>
      </c>
      <c r="F157" s="1">
        <v>0.0721942724458204</v>
      </c>
      <c r="G157" s="1">
        <v>0.133809930018259</v>
      </c>
      <c r="H157" s="1">
        <v>-0.889404349484094</v>
      </c>
      <c r="I157" s="1">
        <v>-1.38305081777794</v>
      </c>
      <c r="J157" s="1">
        <v>3.51292062436566</v>
      </c>
      <c r="K157" s="1">
        <v>4.49363396428217</v>
      </c>
      <c r="L157" s="1">
        <v>4.68195295590875</v>
      </c>
      <c r="M157" s="1">
        <v>0.822899381711816</v>
      </c>
      <c r="N157" s="1">
        <v>0.183594421044392</v>
      </c>
      <c r="O157">
        <f t="shared" si="1"/>
        <v>0.8228993817</v>
      </c>
    </row>
    <row r="158" hidden="1">
      <c r="A158" s="1" t="s">
        <v>26</v>
      </c>
      <c r="B158" s="1" t="s">
        <v>132</v>
      </c>
      <c r="C158" s="1" t="s">
        <v>305</v>
      </c>
      <c r="D158" s="1">
        <v>0.518436146004044</v>
      </c>
      <c r="E158" s="1">
        <v>0.60224265174487</v>
      </c>
      <c r="F158" s="1">
        <v>0.494009610423117</v>
      </c>
      <c r="G158" s="1">
        <v>0.585374425847348</v>
      </c>
      <c r="H158" s="1">
        <v>-1.2972056527984</v>
      </c>
      <c r="I158" s="1">
        <v>-1.4568268028575</v>
      </c>
      <c r="J158" s="1">
        <v>1.04955616715542</v>
      </c>
      <c r="K158" s="1">
        <v>1.98811200345643</v>
      </c>
      <c r="L158" s="1">
        <v>5.15058906545733</v>
      </c>
      <c r="M158" s="1">
        <v>0.340192059657159</v>
      </c>
      <c r="N158" s="1">
        <v>0.338521628236864</v>
      </c>
      <c r="O158">
        <f t="shared" si="1"/>
        <v>0.3401920597</v>
      </c>
    </row>
    <row r="159" hidden="1">
      <c r="A159" s="1" t="s">
        <v>26</v>
      </c>
      <c r="B159" s="1" t="s">
        <v>306</v>
      </c>
      <c r="C159" s="1" t="s">
        <v>307</v>
      </c>
      <c r="D159" s="1">
        <v>0.137879119157439</v>
      </c>
      <c r="E159" s="1">
        <v>0.213711225222623</v>
      </c>
      <c r="F159" s="1">
        <v>0.0584429824561404</v>
      </c>
      <c r="G159" s="1">
        <v>0.114083841866346</v>
      </c>
      <c r="H159" s="1">
        <v>-0.93922109482399</v>
      </c>
      <c r="I159" s="1">
        <v>-1.40173315379538</v>
      </c>
      <c r="J159" s="1">
        <v>3.79826148719684</v>
      </c>
      <c r="K159" s="1">
        <v>4.59985583590019</v>
      </c>
      <c r="L159" s="1">
        <v>5.17969537822932</v>
      </c>
      <c r="M159" s="1">
        <v>0.880813722344743</v>
      </c>
      <c r="N159" s="1">
        <v>0.171206956551667</v>
      </c>
      <c r="O159">
        <f t="shared" si="1"/>
        <v>0.8808137223</v>
      </c>
    </row>
    <row r="160" hidden="1">
      <c r="A160" s="1" t="s">
        <v>26</v>
      </c>
      <c r="B160" s="1" t="s">
        <v>31</v>
      </c>
      <c r="C160" s="1" t="s">
        <v>308</v>
      </c>
      <c r="D160" s="1">
        <v>0.126617349918575</v>
      </c>
      <c r="E160" s="1">
        <v>0.203045966625276</v>
      </c>
      <c r="F160" s="1">
        <v>0.145683372033024</v>
      </c>
      <c r="G160" s="1">
        <v>0.215757740971129</v>
      </c>
      <c r="H160" s="1">
        <v>-1.70962222556749</v>
      </c>
      <c r="I160" s="1">
        <v>-0.936617880893706</v>
      </c>
      <c r="J160" s="1">
        <v>-4.1916766443441</v>
      </c>
      <c r="K160" s="1">
        <v>-3.33672333241801</v>
      </c>
      <c r="L160" s="1">
        <v>4.90815524973017</v>
      </c>
      <c r="M160" s="1">
        <v>-0.580560494006959</v>
      </c>
      <c r="N160" s="1">
        <v>0.207031817285088</v>
      </c>
      <c r="O160">
        <f t="shared" si="1"/>
        <v>0.580560494</v>
      </c>
    </row>
    <row r="161" hidden="1">
      <c r="A161" s="1" t="s">
        <v>7</v>
      </c>
      <c r="B161" s="1" t="s">
        <v>309</v>
      </c>
      <c r="C161" s="1" t="s">
        <v>310</v>
      </c>
      <c r="D161" s="1">
        <v>0.562050356641044</v>
      </c>
      <c r="E161" s="1">
        <v>0.652224741039439</v>
      </c>
      <c r="F161" s="1">
        <v>0.557560952012384</v>
      </c>
      <c r="G161" s="1">
        <v>0.649408801885422</v>
      </c>
      <c r="H161" s="1">
        <v>-1.55051927111291</v>
      </c>
      <c r="I161" s="1">
        <v>-1.33445022202183</v>
      </c>
      <c r="J161" s="1">
        <v>-2.65102726860735</v>
      </c>
      <c r="K161" s="1">
        <v>-0.990823301644991</v>
      </c>
      <c r="L161" s="1">
        <v>4.65998998949834</v>
      </c>
      <c r="M161" s="1">
        <v>-0.169128204085803</v>
      </c>
      <c r="N161" s="1">
        <v>0.42578134649973</v>
      </c>
      <c r="O161">
        <f t="shared" si="1"/>
        <v>0.1691282041</v>
      </c>
    </row>
    <row r="162" hidden="1">
      <c r="A162" s="1" t="s">
        <v>37</v>
      </c>
      <c r="B162" s="1" t="s">
        <v>311</v>
      </c>
      <c r="C162" s="1" t="s">
        <v>312</v>
      </c>
      <c r="D162" s="1">
        <v>0.585913428697608</v>
      </c>
      <c r="E162" s="1">
        <v>0.667703136526771</v>
      </c>
      <c r="F162" s="1">
        <v>0.64858584881321</v>
      </c>
      <c r="G162" s="1">
        <v>0.726140667985007</v>
      </c>
      <c r="H162" s="1">
        <v>-1.24953851388091</v>
      </c>
      <c r="I162" s="1">
        <v>-1.35807764513598</v>
      </c>
      <c r="J162" s="1">
        <v>-0.733361869940125</v>
      </c>
      <c r="K162" s="1">
        <v>-0.0450251664548968</v>
      </c>
      <c r="L162" s="1">
        <v>4.11288146975357</v>
      </c>
      <c r="M162" s="1">
        <v>-0.0132653053005476</v>
      </c>
      <c r="N162" s="1">
        <v>0.490272385818683</v>
      </c>
      <c r="O162">
        <f t="shared" si="1"/>
        <v>0.0132653053</v>
      </c>
    </row>
    <row r="163" hidden="1">
      <c r="A163" s="1" t="s">
        <v>7</v>
      </c>
      <c r="B163" s="1" t="s">
        <v>313</v>
      </c>
      <c r="C163" s="1" t="s">
        <v>314</v>
      </c>
      <c r="D163" s="1">
        <v>9.51972227424402E-4</v>
      </c>
      <c r="E163" s="1">
        <v>0.00353489986657158</v>
      </c>
      <c r="F163" s="1">
        <v>0.00652089783281734</v>
      </c>
      <c r="G163" s="1">
        <v>0.0210235410467436</v>
      </c>
      <c r="H163" s="1">
        <v>-0.285011069770597</v>
      </c>
      <c r="I163" s="1">
        <v>-1.14268954870299</v>
      </c>
      <c r="J163" s="1">
        <v>3.51909027100195</v>
      </c>
      <c r="K163" s="1">
        <v>4.5160632165253</v>
      </c>
      <c r="L163" s="1">
        <v>3.17115110060672</v>
      </c>
      <c r="M163" s="1">
        <v>1.26254073216131</v>
      </c>
      <c r="N163" s="1">
        <v>0.0778228670577618</v>
      </c>
      <c r="O163">
        <f t="shared" si="1"/>
        <v>1.262540732</v>
      </c>
    </row>
    <row r="164" hidden="1">
      <c r="A164" s="1" t="s">
        <v>7</v>
      </c>
      <c r="B164" s="1" t="s">
        <v>130</v>
      </c>
      <c r="C164" s="1" t="s">
        <v>315</v>
      </c>
      <c r="D164" s="1">
        <v>0.557395367589203</v>
      </c>
      <c r="E164" s="1">
        <v>0.651324618791251</v>
      </c>
      <c r="F164" s="1">
        <v>0.5749919375645</v>
      </c>
      <c r="G164" s="1">
        <v>0.666585771222085</v>
      </c>
      <c r="H164" s="1">
        <v>-1.58162680327365</v>
      </c>
      <c r="I164" s="1">
        <v>-1.35809978733629</v>
      </c>
      <c r="J164" s="1">
        <v>-2.60124338155693</v>
      </c>
      <c r="K164" s="1">
        <v>-0.929733735504383</v>
      </c>
      <c r="L164" s="1">
        <v>4.71307111539466</v>
      </c>
      <c r="M164" s="1">
        <v>-0.177453885609577</v>
      </c>
      <c r="N164" s="1">
        <v>0.417968857192783</v>
      </c>
      <c r="O164">
        <f t="shared" si="1"/>
        <v>0.1774538856</v>
      </c>
    </row>
    <row r="165" hidden="1">
      <c r="A165" s="1" t="s">
        <v>26</v>
      </c>
      <c r="B165" s="1" t="s">
        <v>31</v>
      </c>
      <c r="C165" s="1" t="s">
        <v>316</v>
      </c>
      <c r="D165" s="1">
        <v>0.203912932208688</v>
      </c>
      <c r="E165" s="1">
        <v>0.29259112127123</v>
      </c>
      <c r="F165" s="1">
        <v>0.185342492260062</v>
      </c>
      <c r="G165" s="1">
        <v>0.264133781213888</v>
      </c>
      <c r="H165" s="1">
        <v>-1.82211837141615</v>
      </c>
      <c r="I165" s="1">
        <v>-1.19811112991914</v>
      </c>
      <c r="J165" s="1">
        <v>-4.00380507080592</v>
      </c>
      <c r="K165" s="1">
        <v>-3.02371421567417</v>
      </c>
      <c r="L165" s="1">
        <v>4.37507415640705</v>
      </c>
      <c r="M165" s="1">
        <v>-0.618959050484546</v>
      </c>
      <c r="N165" s="1">
        <v>0.241245582064535</v>
      </c>
      <c r="O165">
        <f t="shared" si="1"/>
        <v>0.6189590505</v>
      </c>
    </row>
    <row r="166" hidden="1">
      <c r="A166" s="1" t="s">
        <v>7</v>
      </c>
      <c r="B166" s="1" t="s">
        <v>55</v>
      </c>
      <c r="C166" s="1" t="s">
        <v>317</v>
      </c>
      <c r="D166" s="1">
        <v>0.0568739132284784</v>
      </c>
      <c r="E166" s="1">
        <v>0.108358958716287</v>
      </c>
      <c r="F166" s="1">
        <v>0.0839912280701754</v>
      </c>
      <c r="G166" s="1">
        <v>0.141618119522913</v>
      </c>
      <c r="H166" s="1">
        <v>-0.872688401820632</v>
      </c>
      <c r="I166" s="1">
        <v>0.0684689347991601</v>
      </c>
      <c r="J166" s="1">
        <v>-4.17878253045234</v>
      </c>
      <c r="K166" s="1">
        <v>-4.97796240775093</v>
      </c>
      <c r="L166" s="1">
        <v>5.84537328106083</v>
      </c>
      <c r="M166" s="1">
        <v>-0.768946974163539</v>
      </c>
      <c r="N166" s="1">
        <v>0.159533874842805</v>
      </c>
      <c r="O166">
        <f t="shared" si="1"/>
        <v>0.7689469742</v>
      </c>
    </row>
    <row r="167" hidden="1">
      <c r="A167" s="1" t="s">
        <v>7</v>
      </c>
      <c r="B167" s="1" t="s">
        <v>318</v>
      </c>
      <c r="C167" s="1" t="s">
        <v>319</v>
      </c>
      <c r="D167" s="1">
        <v>0.191876701439198</v>
      </c>
      <c r="E167" s="1">
        <v>0.274067412157256</v>
      </c>
      <c r="F167" s="1">
        <v>0.172452270381837</v>
      </c>
      <c r="G167" s="1">
        <v>0.247922736216428</v>
      </c>
      <c r="H167" s="1">
        <v>-1.75875846778936</v>
      </c>
      <c r="I167" s="1">
        <v>-1.15065202487698</v>
      </c>
      <c r="J167" s="1">
        <v>-4.0730943939446</v>
      </c>
      <c r="K167" s="1">
        <v>-3.18385377282591</v>
      </c>
      <c r="L167" s="1">
        <v>4.67542900340677</v>
      </c>
      <c r="M167" s="1">
        <v>-0.686338123358687</v>
      </c>
      <c r="N167" s="1">
        <v>0.194553144002082</v>
      </c>
      <c r="O167">
        <f t="shared" si="1"/>
        <v>0.6863381234</v>
      </c>
    </row>
    <row r="168" hidden="1">
      <c r="A168" s="1" t="s">
        <v>26</v>
      </c>
      <c r="B168" s="1" t="s">
        <v>51</v>
      </c>
      <c r="C168" s="1" t="s">
        <v>320</v>
      </c>
      <c r="D168" s="1">
        <v>0.0203799447571549</v>
      </c>
      <c r="E168" s="1">
        <v>0.0448704845614905</v>
      </c>
      <c r="F168" s="1">
        <v>0.0240873323013416</v>
      </c>
      <c r="G168" s="1">
        <v>0.0523827605898139</v>
      </c>
      <c r="H168" s="1">
        <v>1.22452238262665</v>
      </c>
      <c r="I168" s="1">
        <v>3.61298921260151</v>
      </c>
      <c r="J168" s="1">
        <v>-4.08281663039666</v>
      </c>
      <c r="K168" s="1">
        <v>-7.84253556809401</v>
      </c>
      <c r="L168" s="1">
        <v>5.76533420273447</v>
      </c>
      <c r="M168" s="1">
        <v>-1.2159618158497</v>
      </c>
      <c r="N168" s="1">
        <v>0.105059690637337</v>
      </c>
      <c r="O168">
        <f t="shared" si="1"/>
        <v>1.215961816</v>
      </c>
    </row>
    <row r="169" hidden="1">
      <c r="A169" s="1" t="s">
        <v>26</v>
      </c>
      <c r="B169" s="1" t="s">
        <v>121</v>
      </c>
      <c r="C169" s="1" t="s">
        <v>321</v>
      </c>
      <c r="D169" s="1">
        <v>0.00152651528953768</v>
      </c>
      <c r="E169" s="1">
        <v>0.00560436745092157</v>
      </c>
      <c r="F169" s="1">
        <v>0.00602102683178535</v>
      </c>
      <c r="G169" s="1">
        <v>0.0205316813753178</v>
      </c>
      <c r="H169" s="1">
        <v>-0.263782760527068</v>
      </c>
      <c r="I169" s="1">
        <v>-1.13927818594237</v>
      </c>
      <c r="J169" s="1">
        <v>3.63545956466354</v>
      </c>
      <c r="K169" s="1">
        <v>5.07335271317983</v>
      </c>
      <c r="L169" s="1">
        <v>3.16942902918283</v>
      </c>
      <c r="M169" s="1">
        <v>1.39886375690003</v>
      </c>
      <c r="N169" s="1">
        <v>0.0933867287704599</v>
      </c>
      <c r="O169">
        <f t="shared" si="1"/>
        <v>1.398863757</v>
      </c>
    </row>
  </sheetData>
  <autoFilter ref="$A$1:$Z$169">
    <filterColumn colId="12">
      <customFilters>
        <customFilter operator="lessThan" val="-1.5"/>
      </customFilters>
    </filterColumn>
    <filterColumn colId="4">
      <customFilters>
        <customFilter operator="lessThan" val="0.05"/>
      </customFilters>
    </filterColumn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23</v>
      </c>
      <c r="J1" s="1" t="s">
        <v>18</v>
      </c>
      <c r="K1" s="1" t="s">
        <v>20</v>
      </c>
      <c r="L1" s="1" t="s">
        <v>21</v>
      </c>
      <c r="M1" s="1" t="s">
        <v>22</v>
      </c>
      <c r="N1" s="1" t="s">
        <v>24</v>
      </c>
      <c r="O1" s="1" t="s">
        <v>25</v>
      </c>
    </row>
    <row r="2" hidden="1">
      <c r="A2" s="1" t="s">
        <v>26</v>
      </c>
      <c r="B2" s="1" t="s">
        <v>27</v>
      </c>
      <c r="C2" s="1" t="s">
        <v>28</v>
      </c>
      <c r="D2" s="1">
        <v>0.399399294382331</v>
      </c>
      <c r="E2" s="1">
        <v>0.496092546005194</v>
      </c>
      <c r="F2" s="1">
        <v>0.335748271770743</v>
      </c>
      <c r="G2" s="1">
        <v>0.420785676577121</v>
      </c>
      <c r="H2" s="1">
        <v>-1.98375718248646</v>
      </c>
      <c r="I2" s="1">
        <v>-3.41347450968846</v>
      </c>
      <c r="J2" s="1">
        <v>-1.30934687677747</v>
      </c>
      <c r="K2" s="1">
        <v>1.91606596682171</v>
      </c>
      <c r="L2" s="1">
        <v>4.94615045787927</v>
      </c>
      <c r="M2" s="1">
        <v>0.34253687073504</v>
      </c>
      <c r="N2" s="1">
        <v>0.351562551747701</v>
      </c>
      <c r="O2" s="1">
        <f t="shared" ref="O2:O179" si="1">abs(M2)</f>
        <v>0.3425368707</v>
      </c>
    </row>
    <row r="3" hidden="1">
      <c r="A3" s="1" t="s">
        <v>26</v>
      </c>
      <c r="B3" s="1" t="s">
        <v>29</v>
      </c>
      <c r="C3" s="1" t="s">
        <v>30</v>
      </c>
      <c r="D3" s="1">
        <v>0.35582541428614</v>
      </c>
      <c r="E3" s="1">
        <v>0.459759083769527</v>
      </c>
      <c r="F3" s="1">
        <v>0.366496796780566</v>
      </c>
      <c r="G3" s="1">
        <v>0.459947760320166</v>
      </c>
      <c r="H3" s="1">
        <v>-0.779058321344349</v>
      </c>
      <c r="I3" s="1">
        <v>-2.1881810109355</v>
      </c>
      <c r="J3" s="1">
        <v>-0.21219770863787</v>
      </c>
      <c r="K3" s="1">
        <v>1.97088597921998</v>
      </c>
      <c r="L3" s="1">
        <v>6.55467650680328</v>
      </c>
      <c r="M3" s="1">
        <v>0.302983918325222</v>
      </c>
      <c r="N3" s="1">
        <v>0.356725195625685</v>
      </c>
      <c r="O3" s="1">
        <f t="shared" si="1"/>
        <v>0.3029839183</v>
      </c>
    </row>
    <row r="4" hidden="1">
      <c r="A4" s="1" t="s">
        <v>26</v>
      </c>
      <c r="B4" s="1" t="s">
        <v>27</v>
      </c>
      <c r="C4" s="1" t="s">
        <v>40</v>
      </c>
      <c r="D4" s="1">
        <v>0.590726326753031</v>
      </c>
      <c r="E4" s="1">
        <v>0.675470493800321</v>
      </c>
      <c r="F4" s="1">
        <v>0.627745168997146</v>
      </c>
      <c r="G4" s="1">
        <v>0.705534633407971</v>
      </c>
      <c r="H4" s="1">
        <v>-1.61811681256733</v>
      </c>
      <c r="I4" s="1">
        <v>-2.15080409981628</v>
      </c>
      <c r="J4" s="1">
        <v>-1.3805592392966</v>
      </c>
      <c r="K4" s="1">
        <v>0.0881693376798705</v>
      </c>
      <c r="L4" s="1">
        <v>4.9124298042611</v>
      </c>
      <c r="M4" s="1">
        <v>0.0169455820402767</v>
      </c>
      <c r="N4" s="1">
        <v>0.493177390075032</v>
      </c>
      <c r="O4" s="1">
        <f t="shared" si="1"/>
        <v>0.01694558204</v>
      </c>
    </row>
    <row r="5">
      <c r="A5" s="1" t="s">
        <v>26</v>
      </c>
      <c r="B5" s="1" t="s">
        <v>31</v>
      </c>
      <c r="C5" s="1" t="s">
        <v>32</v>
      </c>
      <c r="D5" s="2">
        <v>5.1434206773251E-6</v>
      </c>
      <c r="E5" s="2">
        <v>4.94073064651964E-5</v>
      </c>
      <c r="F5" s="1">
        <v>1.09219976042563E-4</v>
      </c>
      <c r="G5" s="1">
        <v>7.17165271829733E-4</v>
      </c>
      <c r="H5" s="1">
        <v>10.3410319278341</v>
      </c>
      <c r="I5" s="1">
        <v>6.89727318330424</v>
      </c>
      <c r="J5" s="1">
        <v>11.952652360123</v>
      </c>
      <c r="K5" s="1">
        <v>4.75793902690445</v>
      </c>
      <c r="L5" s="1">
        <v>2.80133050846079</v>
      </c>
      <c r="M5" s="1">
        <v>1.5472183172023</v>
      </c>
      <c r="N5" s="1">
        <v>0.0526322891800969</v>
      </c>
      <c r="O5" s="1">
        <f t="shared" si="1"/>
        <v>1.547218317</v>
      </c>
    </row>
    <row r="6" hidden="1">
      <c r="A6" s="1" t="s">
        <v>26</v>
      </c>
      <c r="B6" s="1" t="s">
        <v>35</v>
      </c>
      <c r="C6" s="1" t="s">
        <v>36</v>
      </c>
      <c r="D6" s="1">
        <v>0.599513456593198</v>
      </c>
      <c r="E6" s="1">
        <v>0.700539377795802</v>
      </c>
      <c r="F6" s="1">
        <v>0.93514021329529</v>
      </c>
      <c r="G6" s="1">
        <v>0.956461341890261</v>
      </c>
      <c r="H6" s="1">
        <v>6.2821755306754</v>
      </c>
      <c r="I6" s="1">
        <v>6.23079133291857</v>
      </c>
      <c r="J6" s="1">
        <v>6.45912438996004</v>
      </c>
      <c r="K6" s="1">
        <v>-0.193884428863951</v>
      </c>
      <c r="L6" s="1">
        <v>3.05958661483754</v>
      </c>
      <c r="M6" s="1">
        <v>-0.0443533358063176</v>
      </c>
      <c r="N6" s="1">
        <v>0.483430804472726</v>
      </c>
      <c r="O6" s="1">
        <f t="shared" si="1"/>
        <v>0.04435333581</v>
      </c>
    </row>
    <row r="7" hidden="1">
      <c r="A7" s="1" t="s">
        <v>37</v>
      </c>
      <c r="B7" s="1" t="s">
        <v>38</v>
      </c>
      <c r="C7" s="1" t="s">
        <v>39</v>
      </c>
      <c r="D7" s="1">
        <v>0.144223893771084</v>
      </c>
      <c r="E7" s="1">
        <v>0.21533691300254</v>
      </c>
      <c r="F7" s="1">
        <v>0.135148959816227</v>
      </c>
      <c r="G7" s="1">
        <v>0.191960834359056</v>
      </c>
      <c r="H7" s="1">
        <v>-1.98294244107753</v>
      </c>
      <c r="I7" s="1">
        <v>-3.90535368246816</v>
      </c>
      <c r="J7" s="1">
        <v>-1.03299127572478</v>
      </c>
      <c r="K7" s="1">
        <v>2.7881830519836</v>
      </c>
      <c r="L7" s="1">
        <v>4.51912241866618</v>
      </c>
      <c r="M7" s="1">
        <v>0.566256933584535</v>
      </c>
      <c r="N7" s="1">
        <v>0.23976619489039</v>
      </c>
      <c r="O7" s="1">
        <f t="shared" si="1"/>
        <v>0.5662569336</v>
      </c>
    </row>
    <row r="8" hidden="1">
      <c r="A8" s="1" t="s">
        <v>7</v>
      </c>
      <c r="B8" s="1" t="s">
        <v>41</v>
      </c>
      <c r="C8" s="1" t="s">
        <v>42</v>
      </c>
      <c r="D8" s="1">
        <v>0.139789161769632</v>
      </c>
      <c r="E8" s="1">
        <v>0.209651705615886</v>
      </c>
      <c r="F8" s="1">
        <v>0.124999341408431</v>
      </c>
      <c r="G8" s="1">
        <v>0.185082169152212</v>
      </c>
      <c r="H8" s="1">
        <v>-2.05572894531629</v>
      </c>
      <c r="I8" s="1">
        <v>-3.79581509600117</v>
      </c>
      <c r="J8" s="1">
        <v>-1.11345059621639</v>
      </c>
      <c r="K8" s="1">
        <v>2.81751680611299</v>
      </c>
      <c r="L8" s="1">
        <v>4.94300636110173</v>
      </c>
      <c r="M8" s="1">
        <v>0.543973178248124</v>
      </c>
      <c r="N8" s="1">
        <v>0.25925935849588</v>
      </c>
      <c r="O8" s="1">
        <f t="shared" si="1"/>
        <v>0.5439731782</v>
      </c>
    </row>
    <row r="9" hidden="1">
      <c r="A9" s="1" t="s">
        <v>26</v>
      </c>
      <c r="B9" s="1" t="s">
        <v>43</v>
      </c>
      <c r="C9" s="1" t="s">
        <v>44</v>
      </c>
      <c r="D9" s="1">
        <v>0.190263583870164</v>
      </c>
      <c r="E9" s="1">
        <v>0.264992279640553</v>
      </c>
      <c r="F9" s="1">
        <v>0.163045857688474</v>
      </c>
      <c r="G9" s="1">
        <v>0.227440054265206</v>
      </c>
      <c r="H9" s="1">
        <v>-2.02267284747694</v>
      </c>
      <c r="I9" s="1">
        <v>-3.73078437598319</v>
      </c>
      <c r="J9" s="1">
        <v>-1.20150579648763</v>
      </c>
      <c r="K9" s="1">
        <v>2.4214163786402</v>
      </c>
      <c r="L9" s="1">
        <v>4.60209269612083</v>
      </c>
      <c r="M9" s="1">
        <v>0.503415658941241</v>
      </c>
      <c r="N9" s="1">
        <v>0.263671971738184</v>
      </c>
      <c r="O9" s="1">
        <f t="shared" si="1"/>
        <v>0.5034156589</v>
      </c>
    </row>
    <row r="10" hidden="1">
      <c r="A10" s="1" t="s">
        <v>26</v>
      </c>
      <c r="B10" s="1" t="s">
        <v>45</v>
      </c>
      <c r="C10" s="1" t="s">
        <v>46</v>
      </c>
      <c r="D10" s="1">
        <v>0.859872837257067</v>
      </c>
      <c r="E10" s="1">
        <v>0.899950995966535</v>
      </c>
      <c r="F10" s="1">
        <v>0.909208658890017</v>
      </c>
      <c r="G10" s="1">
        <v>0.939942962199982</v>
      </c>
      <c r="H10" s="1">
        <v>7.23030515710608</v>
      </c>
      <c r="I10" s="1">
        <v>6.51366993560168</v>
      </c>
      <c r="J10" s="1">
        <v>7.32712309095462</v>
      </c>
      <c r="K10" s="1">
        <v>0.384642356838986</v>
      </c>
      <c r="L10" s="1">
        <v>8.28280861226436</v>
      </c>
      <c r="M10" s="1">
        <v>0.0523894569077569</v>
      </c>
      <c r="N10" s="1">
        <v>0.473684218882433</v>
      </c>
      <c r="O10" s="1">
        <f t="shared" si="1"/>
        <v>0.05238945691</v>
      </c>
    </row>
    <row r="11" hidden="1">
      <c r="A11" s="1" t="s">
        <v>7</v>
      </c>
      <c r="B11" s="1" t="s">
        <v>47</v>
      </c>
      <c r="C11" s="1" t="s">
        <v>48</v>
      </c>
      <c r="D11" s="1">
        <v>0.15435160765313</v>
      </c>
      <c r="E11" s="1">
        <v>0.231088108432876</v>
      </c>
      <c r="F11" s="1">
        <v>0.123115355245142</v>
      </c>
      <c r="G11" s="1">
        <v>0.186558177414529</v>
      </c>
      <c r="H11" s="1">
        <v>-2.02333913896119</v>
      </c>
      <c r="I11" s="1">
        <v>-3.79134350911909</v>
      </c>
      <c r="J11" s="1">
        <v>-1.08882747481585</v>
      </c>
      <c r="K11" s="1">
        <v>2.52472880623863</v>
      </c>
      <c r="L11" s="1">
        <v>4.59917214852584</v>
      </c>
      <c r="M11" s="1">
        <v>0.50709209704242</v>
      </c>
      <c r="N11" s="1">
        <v>0.276803207172379</v>
      </c>
      <c r="O11" s="1">
        <f t="shared" si="1"/>
        <v>0.507092097</v>
      </c>
    </row>
    <row r="12" hidden="1">
      <c r="A12" s="1" t="s">
        <v>7</v>
      </c>
      <c r="B12" s="1" t="s">
        <v>49</v>
      </c>
      <c r="C12" s="1" t="s">
        <v>50</v>
      </c>
      <c r="D12" s="1">
        <v>0.0833889650799818</v>
      </c>
      <c r="E12" s="1">
        <v>0.137646410613519</v>
      </c>
      <c r="F12" s="1">
        <v>0.0784406778105459</v>
      </c>
      <c r="G12" s="1">
        <v>0.123983660856783</v>
      </c>
      <c r="H12" s="1">
        <v>-1.72200818906138</v>
      </c>
      <c r="I12" s="1">
        <v>-3.81332704621613</v>
      </c>
      <c r="J12" s="1">
        <v>-0.594122756551164</v>
      </c>
      <c r="K12" s="1">
        <v>3.3197532770188</v>
      </c>
      <c r="L12" s="1">
        <v>4.78373005285908</v>
      </c>
      <c r="M12" s="1">
        <v>0.610618902014983</v>
      </c>
      <c r="N12" s="1">
        <v>0.218750130789157</v>
      </c>
      <c r="O12" s="1">
        <f t="shared" si="1"/>
        <v>0.610618902</v>
      </c>
    </row>
    <row r="13" hidden="1">
      <c r="A13" s="1" t="s">
        <v>26</v>
      </c>
      <c r="B13" s="1" t="s">
        <v>51</v>
      </c>
      <c r="C13" s="1" t="s">
        <v>52</v>
      </c>
      <c r="D13" s="1">
        <v>0.110976172308205</v>
      </c>
      <c r="E13" s="1">
        <v>0.176572592967251</v>
      </c>
      <c r="F13" s="1">
        <v>0.107516921979249</v>
      </c>
      <c r="G13" s="1">
        <v>0.162273417194859</v>
      </c>
      <c r="H13" s="1">
        <v>-1.97351848131253</v>
      </c>
      <c r="I13" s="1">
        <v>-3.86462945854296</v>
      </c>
      <c r="J13" s="1">
        <v>-0.914426660015977</v>
      </c>
      <c r="K13" s="1">
        <v>3.1421938269949</v>
      </c>
      <c r="L13" s="1">
        <v>4.74442293935986</v>
      </c>
      <c r="M13" s="1">
        <v>0.628688845257613</v>
      </c>
      <c r="N13" s="1">
        <v>0.228515747382471</v>
      </c>
      <c r="O13" s="1">
        <f t="shared" si="1"/>
        <v>0.6286888453</v>
      </c>
    </row>
    <row r="14" hidden="1">
      <c r="A14" s="1" t="s">
        <v>7</v>
      </c>
      <c r="B14" s="1" t="s">
        <v>55</v>
      </c>
      <c r="C14" s="1" t="s">
        <v>56</v>
      </c>
      <c r="D14" s="1">
        <v>0.577237158723826</v>
      </c>
      <c r="E14" s="1">
        <v>0.663535832706777</v>
      </c>
      <c r="F14" s="1">
        <v>0.603225210018478</v>
      </c>
      <c r="G14" s="1">
        <v>0.684419935326959</v>
      </c>
      <c r="H14" s="1">
        <v>-1.34957215962232</v>
      </c>
      <c r="I14" s="1">
        <v>-1.10756037866902</v>
      </c>
      <c r="J14" s="1">
        <v>-1.39592304132323</v>
      </c>
      <c r="K14" s="1">
        <v>-0.779663413233369</v>
      </c>
      <c r="L14" s="1">
        <v>4.77716273132926</v>
      </c>
      <c r="M14" s="1">
        <v>-0.130195279712743</v>
      </c>
      <c r="N14" s="1">
        <v>0.436647193877451</v>
      </c>
      <c r="O14" s="1">
        <f t="shared" si="1"/>
        <v>0.1301952797</v>
      </c>
    </row>
    <row r="15" hidden="1">
      <c r="A15" s="1" t="s">
        <v>26</v>
      </c>
      <c r="B15" s="1" t="s">
        <v>53</v>
      </c>
      <c r="C15" s="1" t="s">
        <v>54</v>
      </c>
      <c r="D15" s="2">
        <v>4.08821157147292E-6</v>
      </c>
      <c r="E15" s="2">
        <v>3.52416770582091E-5</v>
      </c>
      <c r="F15" s="2">
        <v>5.60865078296765E-6</v>
      </c>
      <c r="G15" s="2">
        <v>5.17269059980242E-5</v>
      </c>
      <c r="H15" s="1">
        <v>1.33121879461754</v>
      </c>
      <c r="I15" s="1">
        <v>5.25146926836705</v>
      </c>
      <c r="J15" s="1">
        <v>-0.543450673354888</v>
      </c>
      <c r="K15" s="1">
        <v>-5.69377901023147</v>
      </c>
      <c r="L15" s="1">
        <v>2.7495302742462</v>
      </c>
      <c r="M15" s="1">
        <v>-1.89900092253505</v>
      </c>
      <c r="N15" s="1">
        <v>0.00975060361899759</v>
      </c>
      <c r="O15" s="1">
        <f t="shared" si="1"/>
        <v>1.899000923</v>
      </c>
    </row>
    <row r="16" hidden="1">
      <c r="A16" s="1" t="s">
        <v>26</v>
      </c>
      <c r="B16" s="1" t="s">
        <v>57</v>
      </c>
      <c r="C16" s="1" t="s">
        <v>58</v>
      </c>
      <c r="D16" s="1">
        <v>0.224197675505685</v>
      </c>
      <c r="E16" s="1">
        <v>0.307006839565722</v>
      </c>
      <c r="F16" s="1">
        <v>0.107582844870838</v>
      </c>
      <c r="G16" s="1">
        <v>0.176442905883486</v>
      </c>
      <c r="H16" s="1">
        <v>-0.639111480932772</v>
      </c>
      <c r="I16" s="1">
        <v>1.72332080970504</v>
      </c>
      <c r="J16" s="1">
        <v>-1.22896445363537</v>
      </c>
      <c r="K16" s="1">
        <v>-2.69533925614909</v>
      </c>
      <c r="L16" s="1">
        <v>4.35671329187054</v>
      </c>
      <c r="M16" s="1">
        <v>-0.530994634310249</v>
      </c>
      <c r="N16" s="1">
        <v>0.242187611636967</v>
      </c>
      <c r="O16" s="1">
        <f t="shared" si="1"/>
        <v>0.5309946343</v>
      </c>
    </row>
    <row r="17" hidden="1">
      <c r="A17" s="1" t="s">
        <v>37</v>
      </c>
      <c r="B17" s="1" t="s">
        <v>59</v>
      </c>
      <c r="C17" s="1" t="s">
        <v>60</v>
      </c>
      <c r="D17" s="2">
        <v>8.65241484724256E-5</v>
      </c>
      <c r="E17" s="1">
        <v>5.2652502950041E-4</v>
      </c>
      <c r="F17" s="1">
        <v>0.0010606935895501</v>
      </c>
      <c r="G17" s="1">
        <v>0.00521574638068504</v>
      </c>
      <c r="H17" s="1">
        <v>3.34866640184272</v>
      </c>
      <c r="I17" s="1">
        <v>7.12533452793818</v>
      </c>
      <c r="J17" s="1">
        <v>-0.216835143106456</v>
      </c>
      <c r="K17" s="1">
        <v>-7.21322747572539</v>
      </c>
      <c r="L17" s="1">
        <v>5.01046303992337</v>
      </c>
      <c r="M17" s="1">
        <v>-1.27810775758355</v>
      </c>
      <c r="N17" s="1">
        <v>0.117187794069708</v>
      </c>
      <c r="O17" s="1">
        <f t="shared" si="1"/>
        <v>1.278107758</v>
      </c>
    </row>
    <row r="18" hidden="1">
      <c r="A18" s="1" t="s">
        <v>26</v>
      </c>
      <c r="B18" s="1" t="s">
        <v>61</v>
      </c>
      <c r="C18" s="1" t="s">
        <v>62</v>
      </c>
      <c r="D18" s="1">
        <v>0.0337531060521212</v>
      </c>
      <c r="E18" s="1">
        <v>0.0842049977221457</v>
      </c>
      <c r="F18" s="1">
        <v>0.023270823220766</v>
      </c>
      <c r="G18" s="1">
        <v>0.0584676520184562</v>
      </c>
      <c r="H18" s="1">
        <v>12.587645424745</v>
      </c>
      <c r="I18" s="1">
        <v>10.0926956657172</v>
      </c>
      <c r="J18" s="1">
        <v>14.1392337126056</v>
      </c>
      <c r="K18" s="1">
        <v>2.8555930183275</v>
      </c>
      <c r="L18" s="1">
        <v>4.00939802364136</v>
      </c>
      <c r="M18" s="1">
        <v>0.72044023326138</v>
      </c>
      <c r="N18" s="1">
        <v>0.230019613850541</v>
      </c>
      <c r="O18" s="1">
        <f t="shared" si="1"/>
        <v>0.7204402333</v>
      </c>
    </row>
    <row r="19" hidden="1">
      <c r="A19" s="1" t="s">
        <v>26</v>
      </c>
      <c r="B19" s="1" t="s">
        <v>63</v>
      </c>
      <c r="C19" s="1" t="s">
        <v>64</v>
      </c>
      <c r="D19" s="1">
        <v>0.0303629317168719</v>
      </c>
      <c r="E19" s="1">
        <v>0.073076975988313</v>
      </c>
      <c r="F19" s="1">
        <v>0.0249473424173081</v>
      </c>
      <c r="G19" s="1">
        <v>0.0568442681806197</v>
      </c>
      <c r="H19" s="1">
        <v>2.16777521716587</v>
      </c>
      <c r="I19" s="1">
        <v>-2.74045614423011</v>
      </c>
      <c r="J19" s="1">
        <v>4.83367219001314</v>
      </c>
      <c r="K19" s="1">
        <v>5.70717213913667</v>
      </c>
      <c r="L19" s="1">
        <v>6.73608276233509</v>
      </c>
      <c r="M19" s="1">
        <v>0.780243197528592</v>
      </c>
      <c r="N19" s="1">
        <v>0.197265776934169</v>
      </c>
      <c r="O19" s="1">
        <f t="shared" si="1"/>
        <v>0.7802431975</v>
      </c>
    </row>
    <row r="20">
      <c r="A20" s="1" t="s">
        <v>7</v>
      </c>
      <c r="B20" s="1" t="s">
        <v>55</v>
      </c>
      <c r="C20" s="1" t="s">
        <v>65</v>
      </c>
      <c r="D20" s="2">
        <v>7.99656470736091E-8</v>
      </c>
      <c r="E20" s="2">
        <v>1.63600484800765E-6</v>
      </c>
      <c r="F20" s="2">
        <v>2.71934583416613E-6</v>
      </c>
      <c r="G20" s="2">
        <v>2.83822368793302E-5</v>
      </c>
      <c r="H20" s="1">
        <v>8.83217644259686</v>
      </c>
      <c r="I20" s="1">
        <v>4.06652228431117</v>
      </c>
      <c r="J20" s="1">
        <v>9.23093343155735</v>
      </c>
      <c r="K20" s="1">
        <v>5.08096294549452</v>
      </c>
      <c r="L20" s="1">
        <v>1.30953337833166</v>
      </c>
      <c r="M20" s="1">
        <v>3.946314120205</v>
      </c>
      <c r="N20" s="1">
        <v>1.37056276785441E-4</v>
      </c>
      <c r="O20" s="1">
        <f t="shared" si="1"/>
        <v>3.94631412</v>
      </c>
    </row>
    <row r="21" hidden="1">
      <c r="A21" s="1" t="s">
        <v>10</v>
      </c>
      <c r="B21" s="1" t="s">
        <v>66</v>
      </c>
      <c r="C21" s="1" t="s">
        <v>67</v>
      </c>
      <c r="D21" s="2">
        <v>7.62974968373552E-7</v>
      </c>
      <c r="E21" s="2">
        <v>7.93434105529915E-6</v>
      </c>
      <c r="F21" s="2">
        <v>2.80432539148382E-6</v>
      </c>
      <c r="G21" s="2">
        <v>2.90686176334591E-5</v>
      </c>
      <c r="H21" s="1">
        <v>0.231221008410722</v>
      </c>
      <c r="I21" s="1">
        <v>5.33037011878436</v>
      </c>
      <c r="J21" s="1">
        <v>-1.28212009312815</v>
      </c>
      <c r="K21" s="1">
        <v>-6.52646249456535</v>
      </c>
      <c r="L21" s="1">
        <v>2.84386054399441</v>
      </c>
      <c r="M21" s="1">
        <v>-2.21795134034874</v>
      </c>
      <c r="N21" s="1">
        <v>0.00196888864670557</v>
      </c>
      <c r="O21" s="1">
        <f t="shared" si="1"/>
        <v>2.21795134</v>
      </c>
    </row>
    <row r="22" hidden="1">
      <c r="A22" s="1" t="s">
        <v>26</v>
      </c>
      <c r="B22" s="1" t="s">
        <v>68</v>
      </c>
      <c r="C22" s="1" t="s">
        <v>69</v>
      </c>
      <c r="D22" s="1">
        <v>0.163770144470662</v>
      </c>
      <c r="E22" s="1">
        <v>0.238931834041094</v>
      </c>
      <c r="F22" s="1">
        <v>0.150204394955749</v>
      </c>
      <c r="G22" s="1">
        <v>0.21086088197488</v>
      </c>
      <c r="H22" s="1">
        <v>-1.99732495355036</v>
      </c>
      <c r="I22" s="1">
        <v>-3.63847360463753</v>
      </c>
      <c r="J22" s="1">
        <v>-1.03750808714022</v>
      </c>
      <c r="K22" s="1">
        <v>2.67512106630305</v>
      </c>
      <c r="L22" s="1">
        <v>4.3895843556611</v>
      </c>
      <c r="M22" s="1">
        <v>0.535260900774196</v>
      </c>
      <c r="N22" s="1">
        <v>0.242187611636967</v>
      </c>
      <c r="O22" s="1">
        <f t="shared" si="1"/>
        <v>0.5352609008</v>
      </c>
    </row>
    <row r="23" hidden="1">
      <c r="A23" s="1" t="s">
        <v>26</v>
      </c>
      <c r="B23" s="1" t="s">
        <v>70</v>
      </c>
      <c r="C23" s="1" t="s">
        <v>71</v>
      </c>
      <c r="D23" s="2">
        <v>2.22815904234788E-6</v>
      </c>
      <c r="E23" s="2">
        <v>1.91415548804993E-5</v>
      </c>
      <c r="F23" s="2">
        <v>3.29295784606055E-6</v>
      </c>
      <c r="G23" s="2">
        <v>3.3079969418104E-5</v>
      </c>
      <c r="H23" s="1">
        <v>0.346414797973351</v>
      </c>
      <c r="I23" s="1">
        <v>5.21121096073449</v>
      </c>
      <c r="J23" s="1">
        <v>-1.2920744909352</v>
      </c>
      <c r="K23" s="1">
        <v>-6.24172264924174</v>
      </c>
      <c r="L23" s="1">
        <v>2.82950536679729</v>
      </c>
      <c r="M23" s="1">
        <v>-2.20462504371114</v>
      </c>
      <c r="N23" s="1">
        <v>0.00391628806195076</v>
      </c>
      <c r="O23" s="1">
        <f t="shared" si="1"/>
        <v>2.204625044</v>
      </c>
    </row>
    <row r="24" hidden="1">
      <c r="A24" s="1" t="s">
        <v>37</v>
      </c>
      <c r="B24" s="1" t="s">
        <v>72</v>
      </c>
      <c r="C24" s="1" t="s">
        <v>73</v>
      </c>
      <c r="D24" s="1">
        <v>0.287099473020559</v>
      </c>
      <c r="E24" s="1">
        <v>0.379845586923608</v>
      </c>
      <c r="F24" s="1">
        <v>0.229248756919036</v>
      </c>
      <c r="G24" s="1">
        <v>0.323470042588871</v>
      </c>
      <c r="H24" s="1">
        <v>-0.808502167231998</v>
      </c>
      <c r="I24" s="1">
        <v>2.39223781325664</v>
      </c>
      <c r="J24" s="1">
        <v>-1.18712431962974</v>
      </c>
      <c r="K24" s="1">
        <v>-2.93408719235466</v>
      </c>
      <c r="L24" s="1">
        <v>5.39261224977272</v>
      </c>
      <c r="M24" s="1">
        <v>-0.476212262238683</v>
      </c>
      <c r="N24" s="1">
        <v>0.317738857980427</v>
      </c>
      <c r="O24" s="1">
        <f t="shared" si="1"/>
        <v>0.4762122622</v>
      </c>
    </row>
    <row r="25" hidden="1">
      <c r="A25" s="1" t="s">
        <v>7</v>
      </c>
      <c r="B25" s="1" t="s">
        <v>33</v>
      </c>
      <c r="C25" s="1" t="s">
        <v>74</v>
      </c>
      <c r="D25" s="1">
        <v>0.440404681422371</v>
      </c>
      <c r="E25" s="1">
        <v>0.527546416762901</v>
      </c>
      <c r="F25" s="1">
        <v>0.378201498597497</v>
      </c>
      <c r="G25" s="1">
        <v>0.467725247937613</v>
      </c>
      <c r="H25" s="1">
        <v>-0.89888128045496</v>
      </c>
      <c r="I25" s="1">
        <v>0.44629490531869</v>
      </c>
      <c r="J25" s="1">
        <v>-1.25387002192186</v>
      </c>
      <c r="K25" s="1">
        <v>-1.38719716383354</v>
      </c>
      <c r="L25" s="1">
        <v>4.68703150730309</v>
      </c>
      <c r="M25" s="1">
        <v>-0.233224366238214</v>
      </c>
      <c r="N25" s="1">
        <v>0.376218365341616</v>
      </c>
      <c r="O25" s="1">
        <f t="shared" si="1"/>
        <v>0.2332243662</v>
      </c>
    </row>
    <row r="26" hidden="1">
      <c r="A26" s="1" t="s">
        <v>26</v>
      </c>
      <c r="B26" s="1" t="s">
        <v>68</v>
      </c>
      <c r="C26" s="1" t="s">
        <v>75</v>
      </c>
      <c r="D26" s="1">
        <v>0.0202403032855537</v>
      </c>
      <c r="E26" s="1">
        <v>0.0534651826810118</v>
      </c>
      <c r="F26" s="1">
        <v>4.35860149482441E-4</v>
      </c>
      <c r="G26" s="1">
        <v>0.00240695103784744</v>
      </c>
      <c r="H26" s="1">
        <v>6.04390331211985</v>
      </c>
      <c r="I26" s="1">
        <v>3.90347941519021</v>
      </c>
      <c r="J26" s="1">
        <v>6.96427381355713</v>
      </c>
      <c r="K26" s="1">
        <v>3.68846001631528</v>
      </c>
      <c r="L26" s="1">
        <v>3.45395891429772</v>
      </c>
      <c r="M26" s="1">
        <v>0.99636697035115</v>
      </c>
      <c r="N26" s="1">
        <v>0.0839848047518494</v>
      </c>
      <c r="O26" s="1">
        <f t="shared" si="1"/>
        <v>0.9963669704</v>
      </c>
    </row>
    <row r="27" hidden="1">
      <c r="A27" s="1" t="s">
        <v>26</v>
      </c>
      <c r="B27" s="1" t="s">
        <v>68</v>
      </c>
      <c r="C27" s="1" t="s">
        <v>76</v>
      </c>
      <c r="D27" s="1">
        <v>0.00916162056648098</v>
      </c>
      <c r="E27" s="1">
        <v>0.0297247206150492</v>
      </c>
      <c r="F27" s="1">
        <v>0.0125791627066193</v>
      </c>
      <c r="G27" s="1">
        <v>0.0353941102334545</v>
      </c>
      <c r="H27" s="1">
        <v>8.31606295623325</v>
      </c>
      <c r="I27" s="1">
        <v>7.33411425112571</v>
      </c>
      <c r="J27" s="1">
        <v>8.65315939034991</v>
      </c>
      <c r="K27" s="1">
        <v>1.27444119136724</v>
      </c>
      <c r="L27" s="1">
        <v>1.31495766152792</v>
      </c>
      <c r="M27" s="1">
        <v>0.887978081652286</v>
      </c>
      <c r="N27" s="1">
        <v>0.187134665743741</v>
      </c>
      <c r="O27" s="1">
        <f t="shared" si="1"/>
        <v>0.8879780817</v>
      </c>
    </row>
    <row r="28">
      <c r="A28" s="1" t="s">
        <v>26</v>
      </c>
      <c r="B28" s="1" t="s">
        <v>77</v>
      </c>
      <c r="C28" s="1" t="s">
        <v>78</v>
      </c>
      <c r="D28" s="1">
        <v>1.45905950655608E-4</v>
      </c>
      <c r="E28" s="1">
        <v>7.76373810313505E-4</v>
      </c>
      <c r="F28" s="2">
        <v>2.71934583416613E-6</v>
      </c>
      <c r="G28" s="2">
        <v>2.83822368793302E-5</v>
      </c>
      <c r="H28" s="1">
        <v>7.68162392791398</v>
      </c>
      <c r="I28" s="1">
        <v>-3.47410973507017</v>
      </c>
      <c r="J28" s="1">
        <v>8.50068054326569</v>
      </c>
      <c r="K28" s="1">
        <v>11.9536337094552</v>
      </c>
      <c r="L28" s="1">
        <v>3.83610109433251</v>
      </c>
      <c r="M28" s="1">
        <v>2.91203589495207</v>
      </c>
      <c r="N28" s="1">
        <v>1.37056276785441E-4</v>
      </c>
      <c r="O28" s="1">
        <f t="shared" si="1"/>
        <v>2.912035895</v>
      </c>
    </row>
    <row r="29" hidden="1">
      <c r="A29" s="1" t="s">
        <v>10</v>
      </c>
      <c r="B29" s="1" t="s">
        <v>79</v>
      </c>
      <c r="C29" s="1" t="s">
        <v>80</v>
      </c>
      <c r="D29" s="1">
        <v>0.281676202740694</v>
      </c>
      <c r="E29" s="1">
        <v>0.372594174017075</v>
      </c>
      <c r="F29" s="1">
        <v>0.230372739033898</v>
      </c>
      <c r="G29" s="1">
        <v>0.320066896061138</v>
      </c>
      <c r="H29" s="1">
        <v>-0.600400111994852</v>
      </c>
      <c r="I29" s="1">
        <v>0.548483456733686</v>
      </c>
      <c r="J29" s="1">
        <v>-1.28492244171687</v>
      </c>
      <c r="K29" s="1">
        <v>-1.83032017292825</v>
      </c>
      <c r="L29" s="1">
        <v>4.61474337454588</v>
      </c>
      <c r="M29" s="1">
        <v>-0.328621781771127</v>
      </c>
      <c r="N29" s="1">
        <v>0.316406317457888</v>
      </c>
      <c r="O29" s="1">
        <f t="shared" si="1"/>
        <v>0.3286217818</v>
      </c>
    </row>
    <row r="30" hidden="1">
      <c r="A30" s="1" t="s">
        <v>81</v>
      </c>
      <c r="B30" s="1" t="s">
        <v>82</v>
      </c>
      <c r="C30" s="1" t="s">
        <v>83</v>
      </c>
      <c r="D30" s="2">
        <v>1.00011997956158E-6</v>
      </c>
      <c r="E30" s="2">
        <v>9.97073004352353E-6</v>
      </c>
      <c r="F30" s="2">
        <v>2.7830805021544E-6</v>
      </c>
      <c r="G30" s="2">
        <v>2.88661903999475E-5</v>
      </c>
      <c r="H30" s="1">
        <v>0.941506038315747</v>
      </c>
      <c r="I30" s="1">
        <v>6.54371445371803</v>
      </c>
      <c r="J30" s="1">
        <v>-0.909707989351913</v>
      </c>
      <c r="K30" s="1">
        <v>-7.58282232903986</v>
      </c>
      <c r="L30" s="1">
        <v>3.09296258078077</v>
      </c>
      <c r="M30" s="1">
        <v>-2.21657934566409</v>
      </c>
      <c r="N30" s="1">
        <v>1.37056276785441E-4</v>
      </c>
      <c r="O30" s="1">
        <f t="shared" si="1"/>
        <v>2.216579346</v>
      </c>
    </row>
    <row r="31" hidden="1">
      <c r="A31" s="1" t="s">
        <v>81</v>
      </c>
      <c r="B31" s="1" t="s">
        <v>84</v>
      </c>
      <c r="C31" s="1" t="s">
        <v>85</v>
      </c>
      <c r="D31" s="2">
        <v>7.14023653575188E-6</v>
      </c>
      <c r="E31" s="2">
        <v>5.24439367950565E-5</v>
      </c>
      <c r="F31" s="2">
        <v>1.73570745821385E-5</v>
      </c>
      <c r="G31" s="1">
        <v>1.3716769038578E-4</v>
      </c>
      <c r="H31" s="1">
        <v>0.518986367367862</v>
      </c>
      <c r="I31" s="1">
        <v>4.42512358791425</v>
      </c>
      <c r="J31" s="1">
        <v>-1.13247536333399</v>
      </c>
      <c r="K31" s="1">
        <v>-5.92390914241438</v>
      </c>
      <c r="L31" s="1">
        <v>3.26595043663443</v>
      </c>
      <c r="M31" s="1">
        <v>-1.77152983509828</v>
      </c>
      <c r="N31" s="1">
        <v>0.0195332432053247</v>
      </c>
      <c r="O31" s="1">
        <f t="shared" si="1"/>
        <v>1.771529835</v>
      </c>
    </row>
    <row r="32" hidden="1">
      <c r="A32" s="1" t="s">
        <v>86</v>
      </c>
      <c r="B32" s="1" t="s">
        <v>87</v>
      </c>
      <c r="C32" s="1" t="s">
        <v>88</v>
      </c>
      <c r="D32" s="1">
        <v>0.165038345227197</v>
      </c>
      <c r="E32" s="1">
        <v>0.239598822218864</v>
      </c>
      <c r="F32" s="1">
        <v>0.144191953183742</v>
      </c>
      <c r="G32" s="1">
        <v>0.204766154261502</v>
      </c>
      <c r="H32" s="1">
        <v>-1.94856536712335</v>
      </c>
      <c r="I32" s="1">
        <v>-3.62290996455845</v>
      </c>
      <c r="J32" s="1">
        <v>-1.02001837034789</v>
      </c>
      <c r="K32" s="1">
        <v>2.61831889755139</v>
      </c>
      <c r="L32" s="1">
        <v>4.48183904022974</v>
      </c>
      <c r="M32" s="1">
        <v>0.553861229793911</v>
      </c>
      <c r="N32" s="1">
        <v>0.257812600589301</v>
      </c>
      <c r="O32" s="1">
        <f t="shared" si="1"/>
        <v>0.5538612298</v>
      </c>
    </row>
    <row r="33" hidden="1">
      <c r="A33" s="1" t="s">
        <v>89</v>
      </c>
      <c r="B33" s="1" t="s">
        <v>90</v>
      </c>
      <c r="C33" s="1" t="s">
        <v>91</v>
      </c>
      <c r="D33" s="1">
        <v>0.1583046599884</v>
      </c>
      <c r="E33" s="1">
        <v>0.229578994637761</v>
      </c>
      <c r="F33" s="1">
        <v>0.142844007445569</v>
      </c>
      <c r="G33" s="1">
        <v>0.200457899934626</v>
      </c>
      <c r="H33" s="1">
        <v>-1.99747555337338</v>
      </c>
      <c r="I33" s="1">
        <v>-3.76354249347603</v>
      </c>
      <c r="J33" s="1">
        <v>-1.05898523209594</v>
      </c>
      <c r="K33" s="1">
        <v>2.48643673109449</v>
      </c>
      <c r="L33" s="1">
        <v>4.63090565492914</v>
      </c>
      <c r="M33" s="1">
        <v>0.500973121012104</v>
      </c>
      <c r="N33" s="1">
        <v>0.245614143772602</v>
      </c>
      <c r="O33" s="1">
        <f t="shared" si="1"/>
        <v>0.500973121</v>
      </c>
    </row>
    <row r="34" hidden="1">
      <c r="A34" s="1" t="s">
        <v>7</v>
      </c>
      <c r="B34" s="1" t="s">
        <v>8</v>
      </c>
      <c r="C34" s="1" t="s">
        <v>92</v>
      </c>
      <c r="D34" s="1">
        <v>0.48622874175956</v>
      </c>
      <c r="E34" s="1">
        <v>0.579254508129139</v>
      </c>
      <c r="F34" s="1">
        <v>0.522185060661807</v>
      </c>
      <c r="G34" s="1">
        <v>0.603075932804829</v>
      </c>
      <c r="H34" s="1">
        <v>-1.59773138048099</v>
      </c>
      <c r="I34" s="1">
        <v>-2.29204246698812</v>
      </c>
      <c r="J34" s="1">
        <v>-1.41077354119865</v>
      </c>
      <c r="K34" s="1">
        <v>0.637919197299402</v>
      </c>
      <c r="L34" s="1">
        <v>4.34274497543482</v>
      </c>
      <c r="M34" s="1">
        <v>0.157827212647349</v>
      </c>
      <c r="N34" s="1">
        <v>0.412109403830471</v>
      </c>
      <c r="O34" s="1">
        <f t="shared" si="1"/>
        <v>0.1578272126</v>
      </c>
    </row>
    <row r="35" hidden="1">
      <c r="A35" s="1" t="s">
        <v>26</v>
      </c>
      <c r="B35" s="1" t="s">
        <v>61</v>
      </c>
      <c r="C35" s="1" t="s">
        <v>93</v>
      </c>
      <c r="D35" s="1">
        <v>0.358407927799955</v>
      </c>
      <c r="E35" s="1">
        <v>0.457857728466538</v>
      </c>
      <c r="F35" s="1">
        <v>0.309350678850696</v>
      </c>
      <c r="G35" s="1">
        <v>0.396334063052869</v>
      </c>
      <c r="H35" s="1">
        <v>-1.6810407452935</v>
      </c>
      <c r="I35" s="1">
        <v>-3.08107554988506</v>
      </c>
      <c r="J35" s="1">
        <v>-0.99944181692301</v>
      </c>
      <c r="K35" s="1">
        <v>2.01487114365688</v>
      </c>
      <c r="L35" s="1">
        <v>5.41926997528692</v>
      </c>
      <c r="M35" s="1">
        <v>0.31843248854789</v>
      </c>
      <c r="N35" s="1">
        <v>0.339843806733024</v>
      </c>
      <c r="O35" s="1">
        <f t="shared" si="1"/>
        <v>0.3184324885</v>
      </c>
    </row>
    <row r="36" hidden="1">
      <c r="A36" s="1" t="s">
        <v>37</v>
      </c>
      <c r="B36" s="1" t="s">
        <v>94</v>
      </c>
      <c r="C36" s="1" t="s">
        <v>95</v>
      </c>
      <c r="D36" s="1">
        <v>0.0863971648997012</v>
      </c>
      <c r="E36" s="1">
        <v>0.141382545897733</v>
      </c>
      <c r="F36" s="1">
        <v>0.0899364148960326</v>
      </c>
      <c r="G36" s="1">
        <v>0.137048690871439</v>
      </c>
      <c r="H36" s="1">
        <v>-1.81224745254406</v>
      </c>
      <c r="I36" s="1">
        <v>-3.72278375895874</v>
      </c>
      <c r="J36" s="1">
        <v>-0.745757673048894</v>
      </c>
      <c r="K36" s="1">
        <v>3.04931406040475</v>
      </c>
      <c r="L36" s="1">
        <v>5.09822437082546</v>
      </c>
      <c r="M36" s="1">
        <v>0.582796829420043</v>
      </c>
      <c r="N36" s="1">
        <v>0.234375117641087</v>
      </c>
      <c r="O36" s="1">
        <f t="shared" si="1"/>
        <v>0.5827968294</v>
      </c>
    </row>
    <row r="37" hidden="1">
      <c r="A37" s="1" t="s">
        <v>26</v>
      </c>
      <c r="B37" s="1" t="s">
        <v>96</v>
      </c>
      <c r="C37" s="1" t="s">
        <v>97</v>
      </c>
      <c r="D37" s="1">
        <v>0.625411667637294</v>
      </c>
      <c r="E37" s="1">
        <v>0.710663704651894</v>
      </c>
      <c r="F37" s="1">
        <v>0.719665633485209</v>
      </c>
      <c r="G37" s="1">
        <v>0.787702911537108</v>
      </c>
      <c r="H37" s="1">
        <v>-0.745128674917332</v>
      </c>
      <c r="I37" s="1">
        <v>-1.22733502954249</v>
      </c>
      <c r="J37" s="1">
        <v>-0.635791158831841</v>
      </c>
      <c r="K37" s="1">
        <v>-0.572286061779533</v>
      </c>
      <c r="L37" s="1">
        <v>8.40411543576492</v>
      </c>
      <c r="M37" s="1">
        <v>-0.0584266905233915</v>
      </c>
      <c r="N37" s="1">
        <v>0.476562507466978</v>
      </c>
      <c r="O37" s="1">
        <f t="shared" si="1"/>
        <v>0.05842669052</v>
      </c>
    </row>
    <row r="38" hidden="1">
      <c r="A38" s="1" t="s">
        <v>10</v>
      </c>
      <c r="B38" s="1" t="s">
        <v>98</v>
      </c>
      <c r="C38" s="1" t="s">
        <v>99</v>
      </c>
      <c r="D38" s="1">
        <v>0.540656043518631</v>
      </c>
      <c r="E38" s="1">
        <v>0.636783137877285</v>
      </c>
      <c r="F38" s="1">
        <v>0.520659762587512</v>
      </c>
      <c r="G38" s="1">
        <v>0.610319239705562</v>
      </c>
      <c r="H38" s="1">
        <v>-0.574480768893845</v>
      </c>
      <c r="I38" s="1">
        <v>-1.15746819399458</v>
      </c>
      <c r="J38" s="1">
        <v>-0.167049241595478</v>
      </c>
      <c r="K38" s="1">
        <v>1.10590734723171</v>
      </c>
      <c r="L38" s="1">
        <v>5.47955365282274</v>
      </c>
      <c r="M38" s="1">
        <v>0.186531024716278</v>
      </c>
      <c r="N38" s="1">
        <v>0.419103340144904</v>
      </c>
      <c r="O38" s="1">
        <f t="shared" si="1"/>
        <v>0.1865310247</v>
      </c>
    </row>
    <row r="39" hidden="1">
      <c r="A39" s="1" t="s">
        <v>10</v>
      </c>
      <c r="B39" s="1" t="s">
        <v>98</v>
      </c>
      <c r="C39" s="1" t="s">
        <v>100</v>
      </c>
      <c r="D39" s="1">
        <v>0.543965705527572</v>
      </c>
      <c r="E39" s="1">
        <v>0.636938719162399</v>
      </c>
      <c r="F39" s="1">
        <v>0.616931254767353</v>
      </c>
      <c r="G39" s="1">
        <v>0.69594700181161</v>
      </c>
      <c r="H39" s="1">
        <v>-1.23884145270689</v>
      </c>
      <c r="I39" s="1">
        <v>-0.937867926322691</v>
      </c>
      <c r="J39" s="1">
        <v>-1.32914367692494</v>
      </c>
      <c r="K39" s="1">
        <v>-0.0609354695373572</v>
      </c>
      <c r="L39" s="1">
        <v>4.04700338611036</v>
      </c>
      <c r="M39" s="1">
        <v>-0.0114078563661305</v>
      </c>
      <c r="N39" s="1">
        <v>0.489278755833123</v>
      </c>
      <c r="O39" s="1">
        <f t="shared" si="1"/>
        <v>0.01140785637</v>
      </c>
    </row>
    <row r="40" hidden="1">
      <c r="A40" s="1" t="s">
        <v>101</v>
      </c>
      <c r="B40" s="1" t="s">
        <v>102</v>
      </c>
      <c r="C40" s="1" t="s">
        <v>103</v>
      </c>
      <c r="D40" s="1">
        <v>0.326226747539984</v>
      </c>
      <c r="E40" s="1">
        <v>0.417337400322507</v>
      </c>
      <c r="F40" s="1">
        <v>0.310665567541072</v>
      </c>
      <c r="G40" s="1">
        <v>0.386193193307779</v>
      </c>
      <c r="H40" s="1">
        <v>-1.81821787449996</v>
      </c>
      <c r="I40" s="1">
        <v>-2.91858548043138</v>
      </c>
      <c r="J40" s="1">
        <v>-1.25176050113719</v>
      </c>
      <c r="K40" s="1">
        <v>1.57706129138836</v>
      </c>
      <c r="L40" s="1">
        <v>4.3775484468099</v>
      </c>
      <c r="M40" s="1">
        <v>0.322100679213154</v>
      </c>
      <c r="N40" s="1">
        <v>0.337232026461283</v>
      </c>
      <c r="O40" s="1">
        <f t="shared" si="1"/>
        <v>0.3221006792</v>
      </c>
    </row>
    <row r="41" hidden="1">
      <c r="A41" s="1" t="s">
        <v>26</v>
      </c>
      <c r="B41" s="1" t="s">
        <v>104</v>
      </c>
      <c r="C41" s="1" t="s">
        <v>105</v>
      </c>
      <c r="D41" s="1">
        <v>0.120344011634334</v>
      </c>
      <c r="E41" s="1">
        <v>0.191737534654229</v>
      </c>
      <c r="F41" s="1">
        <v>0.125452877305835</v>
      </c>
      <c r="G41" s="1">
        <v>0.190950236454361</v>
      </c>
      <c r="H41" s="1">
        <v>-1.89778570376077</v>
      </c>
      <c r="I41" s="1">
        <v>-3.79219902565505</v>
      </c>
      <c r="J41" s="1">
        <v>-0.877357098193244</v>
      </c>
      <c r="K41" s="1">
        <v>2.74307761195162</v>
      </c>
      <c r="L41" s="1">
        <v>5.38441911298705</v>
      </c>
      <c r="M41" s="1">
        <v>0.464436697266305</v>
      </c>
      <c r="N41" s="1">
        <v>0.269531343029146</v>
      </c>
      <c r="O41" s="1">
        <f t="shared" si="1"/>
        <v>0.4644366973</v>
      </c>
    </row>
    <row r="42" hidden="1">
      <c r="A42" s="1" t="s">
        <v>37</v>
      </c>
      <c r="B42" s="1" t="s">
        <v>106</v>
      </c>
      <c r="C42" s="1" t="s">
        <v>107</v>
      </c>
      <c r="D42" s="1">
        <v>0.354398268076463</v>
      </c>
      <c r="E42" s="1">
        <v>0.437996046864616</v>
      </c>
      <c r="F42" s="1">
        <v>0.289145556894833</v>
      </c>
      <c r="G42" s="1">
        <v>0.375768176066345</v>
      </c>
      <c r="H42" s="1">
        <v>-0.660195550653943</v>
      </c>
      <c r="I42" s="1">
        <v>0.440695535724675</v>
      </c>
      <c r="J42" s="1">
        <v>-1.19411195371537</v>
      </c>
      <c r="K42" s="1">
        <v>-1.25711325202988</v>
      </c>
      <c r="L42" s="1">
        <v>3.84083046780967</v>
      </c>
      <c r="M42" s="1">
        <v>-0.285619677199384</v>
      </c>
      <c r="N42" s="1">
        <v>0.341796930886267</v>
      </c>
      <c r="O42" s="1">
        <f t="shared" si="1"/>
        <v>0.2856196772</v>
      </c>
    </row>
    <row r="43" hidden="1">
      <c r="A43" s="1" t="s">
        <v>7</v>
      </c>
      <c r="B43" s="1" t="s">
        <v>33</v>
      </c>
      <c r="C43" s="1" t="s">
        <v>109</v>
      </c>
      <c r="D43" s="1">
        <v>0.476091602323619</v>
      </c>
      <c r="E43" s="1">
        <v>0.579331443972074</v>
      </c>
      <c r="F43" s="1">
        <v>0.510562863372587</v>
      </c>
      <c r="G43" s="1">
        <v>0.600112935739</v>
      </c>
      <c r="H43" s="1">
        <v>-1.60190733831905</v>
      </c>
      <c r="I43" s="1">
        <v>-2.19788965524987</v>
      </c>
      <c r="J43" s="1">
        <v>-1.33770393499452</v>
      </c>
      <c r="K43" s="1">
        <v>0.654560824759164</v>
      </c>
      <c r="L43" s="1">
        <v>4.51367356869386</v>
      </c>
      <c r="M43" s="1">
        <v>0.143108579396054</v>
      </c>
      <c r="N43" s="1">
        <v>0.432748559699417</v>
      </c>
      <c r="O43" s="1">
        <f t="shared" si="1"/>
        <v>0.1431085794</v>
      </c>
    </row>
    <row r="44" hidden="1">
      <c r="A44" s="1" t="s">
        <v>89</v>
      </c>
      <c r="B44" s="1" t="s">
        <v>110</v>
      </c>
      <c r="C44" s="1" t="s">
        <v>111</v>
      </c>
      <c r="D44" s="1">
        <v>2.82231391156632E-4</v>
      </c>
      <c r="E44" s="1">
        <v>0.00140484618886817</v>
      </c>
      <c r="F44" s="1">
        <v>1.80539069521436E-4</v>
      </c>
      <c r="G44" s="1">
        <v>0.00102879270266712</v>
      </c>
      <c r="H44" s="1">
        <v>0.154711718206981</v>
      </c>
      <c r="I44" s="1">
        <v>3.95892646468934</v>
      </c>
      <c r="J44" s="1">
        <v>-1.16809757537531</v>
      </c>
      <c r="K44" s="1">
        <v>-5.69075816048035</v>
      </c>
      <c r="L44" s="1">
        <v>4.02696620120733</v>
      </c>
      <c r="M44" s="1">
        <v>-1.3341556601056</v>
      </c>
      <c r="N44" s="1">
        <v>0.0428858717994706</v>
      </c>
      <c r="O44" s="1">
        <f t="shared" si="1"/>
        <v>1.33415566</v>
      </c>
    </row>
    <row r="45" hidden="1">
      <c r="A45" s="1" t="s">
        <v>37</v>
      </c>
      <c r="B45" s="1" t="s">
        <v>112</v>
      </c>
      <c r="C45" s="1" t="s">
        <v>113</v>
      </c>
      <c r="D45" s="1">
        <v>0.0436258434265502</v>
      </c>
      <c r="E45" s="1">
        <v>0.0838527050291902</v>
      </c>
      <c r="F45" s="1">
        <v>0.0597375270404951</v>
      </c>
      <c r="G45" s="1">
        <v>0.100858939634266</v>
      </c>
      <c r="H45" s="1">
        <v>-1.54289126526915</v>
      </c>
      <c r="I45" s="1">
        <v>-3.66637245801841</v>
      </c>
      <c r="J45" s="1">
        <v>-0.128980542448875</v>
      </c>
      <c r="K45" s="1">
        <v>4.33557105444067</v>
      </c>
      <c r="L45" s="1">
        <v>5.64929365634988</v>
      </c>
      <c r="M45" s="1">
        <v>0.719475971430767</v>
      </c>
      <c r="N45" s="1">
        <v>0.197265776934169</v>
      </c>
      <c r="O45" s="1">
        <f t="shared" si="1"/>
        <v>0.7194759714</v>
      </c>
    </row>
    <row r="46" hidden="1">
      <c r="A46" s="1" t="s">
        <v>26</v>
      </c>
      <c r="B46" s="1" t="s">
        <v>114</v>
      </c>
      <c r="C46" s="1" t="s">
        <v>115</v>
      </c>
      <c r="D46" s="1">
        <v>0.58208801321772</v>
      </c>
      <c r="E46" s="1">
        <v>0.674082920863841</v>
      </c>
      <c r="F46" s="1">
        <v>0.62248163081889</v>
      </c>
      <c r="G46" s="1">
        <v>0.704681872506392</v>
      </c>
      <c r="H46" s="1">
        <v>-1.17138344014943</v>
      </c>
      <c r="I46" s="1">
        <v>-1.0234331200628</v>
      </c>
      <c r="J46" s="1">
        <v>-1.21515683858547</v>
      </c>
      <c r="K46" s="1">
        <v>-0.63979278933831</v>
      </c>
      <c r="L46" s="1">
        <v>5.03252759725295</v>
      </c>
      <c r="M46" s="1">
        <v>-0.11698871599615</v>
      </c>
      <c r="N46" s="1">
        <v>0.457031263761007</v>
      </c>
      <c r="O46" s="1">
        <f t="shared" si="1"/>
        <v>0.116988716</v>
      </c>
    </row>
    <row r="47" hidden="1">
      <c r="A47" s="1" t="s">
        <v>37</v>
      </c>
      <c r="B47" s="1" t="s">
        <v>116</v>
      </c>
      <c r="C47" s="1" t="s">
        <v>117</v>
      </c>
      <c r="D47" s="1">
        <v>0.158729856125061</v>
      </c>
      <c r="E47" s="1">
        <v>0.231811752518557</v>
      </c>
      <c r="F47" s="1">
        <v>0.148942947784481</v>
      </c>
      <c r="G47" s="1">
        <v>0.206169549726642</v>
      </c>
      <c r="H47" s="1">
        <v>-1.97263824110419</v>
      </c>
      <c r="I47" s="1">
        <v>-3.74817066557172</v>
      </c>
      <c r="J47" s="1">
        <v>-1.0501444658031</v>
      </c>
      <c r="K47" s="1">
        <v>2.48760197800165</v>
      </c>
      <c r="L47" s="1">
        <v>4.99018430007883</v>
      </c>
      <c r="M47" s="1">
        <v>0.474889643158992</v>
      </c>
      <c r="N47" s="1">
        <v>0.25195322959305</v>
      </c>
      <c r="O47" s="1">
        <f t="shared" si="1"/>
        <v>0.4748896432</v>
      </c>
    </row>
    <row r="48" hidden="1">
      <c r="A48" s="1" t="s">
        <v>10</v>
      </c>
      <c r="B48" s="1" t="s">
        <v>118</v>
      </c>
      <c r="C48" s="1" t="s">
        <v>119</v>
      </c>
      <c r="D48" s="1">
        <v>0.374069784112327</v>
      </c>
      <c r="E48" s="1">
        <v>0.468739050581836</v>
      </c>
      <c r="F48" s="1">
        <v>0.36487822301967</v>
      </c>
      <c r="G48" s="1">
        <v>0.445788079289483</v>
      </c>
      <c r="H48" s="1">
        <v>-1.7785751303764</v>
      </c>
      <c r="I48" s="1">
        <v>-3.0531403124099</v>
      </c>
      <c r="J48" s="1">
        <v>-1.23218084715569</v>
      </c>
      <c r="K48" s="1">
        <v>1.54761183875856</v>
      </c>
      <c r="L48" s="1">
        <v>4.57994225938583</v>
      </c>
      <c r="M48" s="1">
        <v>0.289556007562428</v>
      </c>
      <c r="N48" s="1">
        <v>0.359375048543257</v>
      </c>
      <c r="O48" s="1">
        <f t="shared" si="1"/>
        <v>0.2895560076</v>
      </c>
    </row>
    <row r="49" hidden="1">
      <c r="A49" s="1" t="s">
        <v>89</v>
      </c>
      <c r="B49" s="1" t="s">
        <v>90</v>
      </c>
      <c r="C49" s="1" t="s">
        <v>120</v>
      </c>
      <c r="D49" s="1">
        <v>0.327192381996356</v>
      </c>
      <c r="E49" s="1">
        <v>0.427261322624792</v>
      </c>
      <c r="F49" s="1">
        <v>0.357447525548254</v>
      </c>
      <c r="G49" s="1">
        <v>0.453544444986115</v>
      </c>
      <c r="H49" s="1">
        <v>-0.238014319996672</v>
      </c>
      <c r="I49" s="1">
        <v>-1.11001162543437</v>
      </c>
      <c r="J49" s="1">
        <v>0.0750677352096005</v>
      </c>
      <c r="K49" s="1">
        <v>2.41917615646723</v>
      </c>
      <c r="L49" s="1">
        <v>5.61842623609092</v>
      </c>
      <c r="M49" s="1">
        <v>0.365869050111387</v>
      </c>
      <c r="N49" s="1">
        <v>0.358674512574418</v>
      </c>
      <c r="O49" s="1">
        <f t="shared" si="1"/>
        <v>0.3658690501</v>
      </c>
    </row>
    <row r="50" hidden="1">
      <c r="A50" s="1" t="s">
        <v>26</v>
      </c>
      <c r="B50" s="1" t="s">
        <v>121</v>
      </c>
      <c r="C50" s="1" t="s">
        <v>122</v>
      </c>
      <c r="D50" s="2">
        <v>2.11280340641819E-6</v>
      </c>
      <c r="E50" s="2">
        <v>1.86127087270668E-5</v>
      </c>
      <c r="F50" s="2">
        <v>2.71934583416613E-6</v>
      </c>
      <c r="G50" s="2">
        <v>2.83822368793302E-5</v>
      </c>
      <c r="H50" s="1">
        <v>0.230603826971421</v>
      </c>
      <c r="I50" s="1">
        <v>4.8976586301574</v>
      </c>
      <c r="J50" s="1">
        <v>-1.42364351709316</v>
      </c>
      <c r="K50" s="1">
        <v>-6.37820472508763</v>
      </c>
      <c r="L50" s="1">
        <v>2.65592234868444</v>
      </c>
      <c r="M50" s="1">
        <v>-2.43458261299542</v>
      </c>
      <c r="N50" s="1">
        <v>0.00196888864670557</v>
      </c>
      <c r="O50" s="1">
        <f t="shared" si="1"/>
        <v>2.434582613</v>
      </c>
    </row>
    <row r="51" hidden="1">
      <c r="A51" s="1" t="s">
        <v>101</v>
      </c>
      <c r="B51" s="1" t="s">
        <v>102</v>
      </c>
      <c r="C51" s="1" t="s">
        <v>123</v>
      </c>
      <c r="D51" s="1">
        <v>0.071289867600778</v>
      </c>
      <c r="E51" s="1">
        <v>0.128268917196265</v>
      </c>
      <c r="F51" s="1">
        <v>0.0759786713208271</v>
      </c>
      <c r="G51" s="1">
        <v>0.127019635250612</v>
      </c>
      <c r="H51" s="1">
        <v>-1.05661960867439</v>
      </c>
      <c r="I51" s="1">
        <v>-3.27676372499736</v>
      </c>
      <c r="J51" s="1">
        <v>0.169225691525684</v>
      </c>
      <c r="K51" s="1">
        <v>3.34660674565922</v>
      </c>
      <c r="L51" s="1">
        <v>5.25838690140891</v>
      </c>
      <c r="M51" s="1">
        <v>0.608840914113701</v>
      </c>
      <c r="N51" s="1">
        <v>0.226120981598798</v>
      </c>
      <c r="O51" s="1">
        <f t="shared" si="1"/>
        <v>0.6088409141</v>
      </c>
    </row>
    <row r="52" hidden="1">
      <c r="A52" s="1" t="s">
        <v>37</v>
      </c>
      <c r="B52" s="1" t="s">
        <v>124</v>
      </c>
      <c r="C52" s="1" t="s">
        <v>125</v>
      </c>
      <c r="D52" s="1">
        <v>0.0199777795774226</v>
      </c>
      <c r="E52" s="1">
        <v>0.041637902255574</v>
      </c>
      <c r="F52" s="1">
        <v>0.0212672177081081</v>
      </c>
      <c r="G52" s="1">
        <v>0.0426545004429283</v>
      </c>
      <c r="H52" s="1">
        <v>-1.06736214677433</v>
      </c>
      <c r="I52" s="1">
        <v>-3.81700478598235</v>
      </c>
      <c r="J52" s="1">
        <v>0.850926559886471</v>
      </c>
      <c r="K52" s="1">
        <v>5.68775303311236</v>
      </c>
      <c r="L52" s="1">
        <v>5.40460024570784</v>
      </c>
      <c r="M52" s="1">
        <v>0.963818341736275</v>
      </c>
      <c r="N52" s="1">
        <v>0.148437721033501</v>
      </c>
      <c r="O52" s="1">
        <f t="shared" si="1"/>
        <v>0.9638183417</v>
      </c>
    </row>
    <row r="53" hidden="1">
      <c r="A53" s="1" t="s">
        <v>26</v>
      </c>
      <c r="B53" s="1" t="s">
        <v>126</v>
      </c>
      <c r="C53" s="1" t="s">
        <v>127</v>
      </c>
      <c r="D53" s="1">
        <v>0.506463487739127</v>
      </c>
      <c r="E53" s="1">
        <v>0.597670697303378</v>
      </c>
      <c r="F53" s="1">
        <v>0.502780276176763</v>
      </c>
      <c r="G53" s="1">
        <v>0.589071954433363</v>
      </c>
      <c r="H53" s="1">
        <v>-1.51569729868287</v>
      </c>
      <c r="I53" s="1">
        <v>-1.70953665565341</v>
      </c>
      <c r="J53" s="1">
        <v>-1.40347497327951</v>
      </c>
      <c r="K53" s="1">
        <v>0.468904800776945</v>
      </c>
      <c r="L53" s="1">
        <v>4.03060725215213</v>
      </c>
      <c r="M53" s="1">
        <v>0.100234739468854</v>
      </c>
      <c r="N53" s="1">
        <v>0.436647193877451</v>
      </c>
      <c r="O53" s="1">
        <f t="shared" si="1"/>
        <v>0.1002347395</v>
      </c>
    </row>
    <row r="54" hidden="1">
      <c r="A54" s="1" t="s">
        <v>26</v>
      </c>
      <c r="B54" s="1" t="s">
        <v>128</v>
      </c>
      <c r="C54" s="1" t="s">
        <v>129</v>
      </c>
      <c r="D54" s="1">
        <v>1.393097582024E-4</v>
      </c>
      <c r="E54" s="1">
        <v>7.82686202947517E-4</v>
      </c>
      <c r="F54" s="1">
        <v>0.00210473118586593</v>
      </c>
      <c r="G54" s="1">
        <v>0.00914763454037386</v>
      </c>
      <c r="H54" s="1">
        <v>4.08035039639346</v>
      </c>
      <c r="I54" s="1">
        <v>6.67633037770694</v>
      </c>
      <c r="J54" s="1">
        <v>0.433732781482336</v>
      </c>
      <c r="K54" s="1">
        <v>-6.44476897173278</v>
      </c>
      <c r="L54" s="1">
        <v>4.1243836516041</v>
      </c>
      <c r="M54" s="1">
        <v>-1.26804414685085</v>
      </c>
      <c r="N54" s="1">
        <v>0.124756607328115</v>
      </c>
      <c r="O54" s="1">
        <f t="shared" si="1"/>
        <v>1.268044147</v>
      </c>
    </row>
    <row r="55" hidden="1">
      <c r="A55" s="1" t="s">
        <v>7</v>
      </c>
      <c r="B55" s="1" t="s">
        <v>130</v>
      </c>
      <c r="C55" s="1" t="s">
        <v>131</v>
      </c>
      <c r="D55" s="1">
        <v>0.506528641966632</v>
      </c>
      <c r="E55" s="1">
        <v>0.598977503928372</v>
      </c>
      <c r="F55" s="1">
        <v>0.545776639221669</v>
      </c>
      <c r="G55" s="1">
        <v>0.625275903562703</v>
      </c>
      <c r="H55" s="1">
        <v>-1.62633373083775</v>
      </c>
      <c r="I55" s="1">
        <v>-2.23423782152034</v>
      </c>
      <c r="J55" s="1">
        <v>-1.41445268040803</v>
      </c>
      <c r="K55" s="1">
        <v>0.759509415526217</v>
      </c>
      <c r="L55" s="1">
        <v>4.44812036702662</v>
      </c>
      <c r="M55" s="1">
        <v>0.139562675950318</v>
      </c>
      <c r="N55" s="1">
        <v>0.433593771488997</v>
      </c>
      <c r="O55" s="1">
        <f t="shared" si="1"/>
        <v>0.139562676</v>
      </c>
    </row>
    <row r="56" hidden="1">
      <c r="A56" s="1" t="s">
        <v>26</v>
      </c>
      <c r="B56" s="1" t="s">
        <v>132</v>
      </c>
      <c r="C56" s="1" t="s">
        <v>133</v>
      </c>
      <c r="D56" s="1">
        <v>0.557875391844439</v>
      </c>
      <c r="E56" s="1">
        <v>0.668087778380581</v>
      </c>
      <c r="F56" s="1">
        <v>0.928056752917518</v>
      </c>
      <c r="G56" s="1">
        <v>0.95111269320808</v>
      </c>
      <c r="H56" s="1">
        <v>9.13836405951677</v>
      </c>
      <c r="I56" s="1">
        <v>8.61997900049339</v>
      </c>
      <c r="J56" s="1">
        <v>9.1722490292126</v>
      </c>
      <c r="K56" s="1">
        <v>-0.0831129159005943</v>
      </c>
      <c r="L56" s="1">
        <v>3.16522983316646</v>
      </c>
      <c r="M56" s="1">
        <v>-0.0156932219109397</v>
      </c>
      <c r="N56" s="1">
        <v>0.487329438712605</v>
      </c>
      <c r="O56" s="1">
        <f t="shared" si="1"/>
        <v>0.01569322191</v>
      </c>
    </row>
    <row r="57" hidden="1">
      <c r="A57" s="1" t="s">
        <v>26</v>
      </c>
      <c r="B57" s="1" t="s">
        <v>132</v>
      </c>
      <c r="C57" s="1" t="s">
        <v>134</v>
      </c>
      <c r="D57" s="1">
        <v>0.592004968435006</v>
      </c>
      <c r="E57" s="1">
        <v>0.688558207506815</v>
      </c>
      <c r="F57" s="1">
        <v>0.390488044820938</v>
      </c>
      <c r="G57" s="1">
        <v>0.491039122568668</v>
      </c>
      <c r="H57" s="1">
        <v>-0.854254575082365</v>
      </c>
      <c r="I57" s="1">
        <v>-2.82525431991378</v>
      </c>
      <c r="J57" s="1">
        <v>-0.14903062632238</v>
      </c>
      <c r="K57" s="1">
        <v>2.10763734659843</v>
      </c>
      <c r="L57" s="1">
        <v>9.6089049928371</v>
      </c>
      <c r="M57" s="1">
        <v>0.240359057238362</v>
      </c>
      <c r="N57" s="1">
        <v>0.38791426738973</v>
      </c>
      <c r="O57" s="1">
        <f t="shared" si="1"/>
        <v>0.2403590572</v>
      </c>
    </row>
    <row r="58" hidden="1">
      <c r="A58" s="1" t="s">
        <v>37</v>
      </c>
      <c r="B58" s="1" t="s">
        <v>106</v>
      </c>
      <c r="C58" s="1" t="s">
        <v>135</v>
      </c>
      <c r="D58" s="1">
        <v>0.356269653632499</v>
      </c>
      <c r="E58" s="1">
        <v>0.452043732835559</v>
      </c>
      <c r="F58" s="1">
        <v>0.341765610489741</v>
      </c>
      <c r="G58" s="1">
        <v>0.424178022223209</v>
      </c>
      <c r="H58" s="1">
        <v>-1.92936724056876</v>
      </c>
      <c r="I58" s="1">
        <v>-3.1765272587776</v>
      </c>
      <c r="J58" s="1">
        <v>-1.32204361408713</v>
      </c>
      <c r="K58" s="1">
        <v>1.75083326494008</v>
      </c>
      <c r="L58" s="1">
        <v>4.536616572012</v>
      </c>
      <c r="M58" s="1">
        <v>0.340815008218659</v>
      </c>
      <c r="N58" s="1">
        <v>0.34375005504604</v>
      </c>
      <c r="O58" s="1">
        <f t="shared" si="1"/>
        <v>0.3408150082</v>
      </c>
    </row>
    <row r="59" hidden="1">
      <c r="A59" s="1" t="s">
        <v>26</v>
      </c>
      <c r="B59" s="1" t="s">
        <v>35</v>
      </c>
      <c r="C59" s="1" t="s">
        <v>137</v>
      </c>
      <c r="D59" s="1">
        <v>0.133823166468105</v>
      </c>
      <c r="E59" s="1">
        <v>0.203497679409907</v>
      </c>
      <c r="F59" s="1">
        <v>0.118215295878423</v>
      </c>
      <c r="G59" s="1">
        <v>0.173188666817176</v>
      </c>
      <c r="H59" s="1">
        <v>-1.88246936001536</v>
      </c>
      <c r="I59" s="1">
        <v>-3.84267868373054</v>
      </c>
      <c r="J59" s="1">
        <v>-0.954331281791154</v>
      </c>
      <c r="K59" s="1">
        <v>3.03487696935336</v>
      </c>
      <c r="L59" s="1">
        <v>4.68671027642944</v>
      </c>
      <c r="M59" s="1">
        <v>0.532290626135208</v>
      </c>
      <c r="N59" s="1">
        <v>0.261208674954343</v>
      </c>
      <c r="O59" s="1">
        <f t="shared" si="1"/>
        <v>0.5322906261</v>
      </c>
    </row>
    <row r="60" hidden="1">
      <c r="A60" s="1" t="s">
        <v>7</v>
      </c>
      <c r="B60" s="1" t="s">
        <v>138</v>
      </c>
      <c r="C60" s="1" t="s">
        <v>139</v>
      </c>
      <c r="D60" s="1">
        <v>0.11700879882156</v>
      </c>
      <c r="E60" s="1">
        <v>0.179512318246385</v>
      </c>
      <c r="F60" s="1">
        <v>0.110734980967978</v>
      </c>
      <c r="G60" s="1">
        <v>0.166460527490675</v>
      </c>
      <c r="H60" s="1">
        <v>-1.77983511643455</v>
      </c>
      <c r="I60" s="1">
        <v>-3.65446515624172</v>
      </c>
      <c r="J60" s="1">
        <v>-0.871290525116505</v>
      </c>
      <c r="K60" s="1">
        <v>2.8807722036685</v>
      </c>
      <c r="L60" s="1">
        <v>4.70523647012712</v>
      </c>
      <c r="M60" s="1">
        <v>0.577612693881342</v>
      </c>
      <c r="N60" s="1">
        <v>0.2378168786379</v>
      </c>
      <c r="O60" s="1">
        <f t="shared" si="1"/>
        <v>0.5776126939</v>
      </c>
    </row>
    <row r="61" hidden="1">
      <c r="A61" s="1" t="s">
        <v>7</v>
      </c>
      <c r="B61" s="1" t="s">
        <v>8</v>
      </c>
      <c r="C61" s="1" t="s">
        <v>9</v>
      </c>
      <c r="D61" s="1">
        <v>0.529443341941088</v>
      </c>
      <c r="E61" s="1">
        <v>0.612834707056048</v>
      </c>
      <c r="F61" s="1">
        <v>0.585535493581664</v>
      </c>
      <c r="G61" s="1">
        <v>0.66467269582973</v>
      </c>
      <c r="H61" s="1">
        <v>-1.14396113457584</v>
      </c>
      <c r="I61" s="1">
        <v>-0.795517445189459</v>
      </c>
      <c r="J61" s="1">
        <v>-1.40907652921978</v>
      </c>
      <c r="K61" s="1">
        <v>-0.438429299881639</v>
      </c>
      <c r="L61" s="1">
        <v>3.80789630230521</v>
      </c>
      <c r="M61" s="1">
        <v>-0.0934748834102634</v>
      </c>
      <c r="N61" s="1">
        <v>0.445312517595153</v>
      </c>
      <c r="O61" s="1">
        <f t="shared" si="1"/>
        <v>0.09347488341</v>
      </c>
    </row>
    <row r="62" hidden="1">
      <c r="A62" s="1" t="s">
        <v>7</v>
      </c>
      <c r="B62" s="1" t="s">
        <v>140</v>
      </c>
      <c r="C62" s="1" t="s">
        <v>141</v>
      </c>
      <c r="D62" s="1">
        <v>0.196681921499299</v>
      </c>
      <c r="E62" s="1">
        <v>0.2700643490749</v>
      </c>
      <c r="F62" s="1">
        <v>0.15783296732638</v>
      </c>
      <c r="G62" s="1">
        <v>0.219416766186271</v>
      </c>
      <c r="H62" s="1">
        <v>-1.99973552281453</v>
      </c>
      <c r="I62" s="1">
        <v>-3.72626694299647</v>
      </c>
      <c r="J62" s="1">
        <v>-1.14452692606048</v>
      </c>
      <c r="K62" s="1">
        <v>2.60652236683393</v>
      </c>
      <c r="L62" s="1">
        <v>4.58989135257887</v>
      </c>
      <c r="M62" s="1">
        <v>0.486408417627967</v>
      </c>
      <c r="N62" s="1">
        <v>0.269005940945799</v>
      </c>
      <c r="O62" s="1">
        <f t="shared" si="1"/>
        <v>0.4864084176</v>
      </c>
    </row>
    <row r="63" hidden="1">
      <c r="A63" s="1" t="s">
        <v>7</v>
      </c>
      <c r="B63" s="1" t="s">
        <v>142</v>
      </c>
      <c r="C63" s="1" t="s">
        <v>143</v>
      </c>
      <c r="D63" s="1">
        <v>0.532779690437147</v>
      </c>
      <c r="E63" s="1">
        <v>0.620231656210112</v>
      </c>
      <c r="F63" s="1">
        <v>0.56302719192871</v>
      </c>
      <c r="G63" s="1">
        <v>0.642809647219852</v>
      </c>
      <c r="H63" s="1">
        <v>-1.56713716954208</v>
      </c>
      <c r="I63" s="1">
        <v>-2.18510153889607</v>
      </c>
      <c r="J63" s="1">
        <v>-1.33664794561943</v>
      </c>
      <c r="K63" s="1">
        <v>0.511893162285345</v>
      </c>
      <c r="L63" s="1">
        <v>4.42697282144406</v>
      </c>
      <c r="M63" s="1">
        <v>0.0989360617541653</v>
      </c>
      <c r="N63" s="1">
        <v>0.451171890671477</v>
      </c>
      <c r="O63" s="1">
        <f t="shared" si="1"/>
        <v>0.09893606175</v>
      </c>
    </row>
    <row r="64" hidden="1">
      <c r="A64" s="1" t="s">
        <v>144</v>
      </c>
      <c r="B64" s="1" t="s">
        <v>145</v>
      </c>
      <c r="C64" s="1" t="s">
        <v>146</v>
      </c>
      <c r="D64" s="1">
        <v>0.37890917464719</v>
      </c>
      <c r="E64" s="1">
        <v>0.465530516094053</v>
      </c>
      <c r="F64" s="1">
        <v>0.287775962614433</v>
      </c>
      <c r="G64" s="1">
        <v>0.376623980252467</v>
      </c>
      <c r="H64" s="1">
        <v>-0.976818423973593</v>
      </c>
      <c r="I64" s="1">
        <v>1.06582550990385</v>
      </c>
      <c r="J64" s="1">
        <v>-1.31538310279486</v>
      </c>
      <c r="K64" s="1">
        <v>-1.67167794945679</v>
      </c>
      <c r="L64" s="1">
        <v>4.55456460005447</v>
      </c>
      <c r="M64" s="1">
        <v>-0.322849451655677</v>
      </c>
      <c r="N64" s="1">
        <v>0.350877244812951</v>
      </c>
      <c r="O64" s="1">
        <f t="shared" si="1"/>
        <v>0.3228494517</v>
      </c>
    </row>
    <row r="65" hidden="1">
      <c r="A65" s="1" t="s">
        <v>10</v>
      </c>
      <c r="B65" s="1" t="s">
        <v>147</v>
      </c>
      <c r="C65" s="1" t="s">
        <v>149</v>
      </c>
      <c r="D65" s="1">
        <v>0.15829985685645</v>
      </c>
      <c r="E65" s="1">
        <v>0.231567276989421</v>
      </c>
      <c r="F65" s="1">
        <v>0.146646003462407</v>
      </c>
      <c r="G65" s="1">
        <v>0.207350253145329</v>
      </c>
      <c r="H65" s="1">
        <v>-2.03870869190813</v>
      </c>
      <c r="I65" s="1">
        <v>-3.79725093915464</v>
      </c>
      <c r="J65" s="1">
        <v>-1.13728483495582</v>
      </c>
      <c r="K65" s="1">
        <v>2.78414320413033</v>
      </c>
      <c r="L65" s="1">
        <v>4.8618325293653</v>
      </c>
      <c r="M65" s="1">
        <v>0.515049223375432</v>
      </c>
      <c r="N65" s="1">
        <v>0.261208674954343</v>
      </c>
      <c r="O65" s="1">
        <f t="shared" si="1"/>
        <v>0.5150492234</v>
      </c>
    </row>
    <row r="66" hidden="1">
      <c r="A66" s="1" t="s">
        <v>10</v>
      </c>
      <c r="B66" s="1" t="s">
        <v>150</v>
      </c>
      <c r="C66" s="1" t="s">
        <v>151</v>
      </c>
      <c r="D66" s="1">
        <v>1.29536187095272E-4</v>
      </c>
      <c r="E66" s="1">
        <v>7.41558724620112E-4</v>
      </c>
      <c r="F66" s="1">
        <v>0.00355571463728685</v>
      </c>
      <c r="G66" s="1">
        <v>0.0136574966380832</v>
      </c>
      <c r="H66" s="1">
        <v>3.46581707384008</v>
      </c>
      <c r="I66" s="1">
        <v>7.80551087291189</v>
      </c>
      <c r="J66" s="1">
        <v>-0.0251886665922605</v>
      </c>
      <c r="K66" s="1">
        <v>-7.28762819290719</v>
      </c>
      <c r="L66" s="1">
        <v>4.60851186322076</v>
      </c>
      <c r="M66" s="1">
        <v>-1.2695769034052</v>
      </c>
      <c r="N66" s="1">
        <v>0.119140913411313</v>
      </c>
      <c r="O66" s="1">
        <f t="shared" si="1"/>
        <v>1.269576903</v>
      </c>
    </row>
    <row r="67" hidden="1">
      <c r="A67" s="1" t="s">
        <v>10</v>
      </c>
      <c r="B67" s="1" t="s">
        <v>118</v>
      </c>
      <c r="C67" s="1" t="s">
        <v>152</v>
      </c>
      <c r="D67" s="1">
        <v>0.0811071642253425</v>
      </c>
      <c r="E67" s="1">
        <v>0.139428814014287</v>
      </c>
      <c r="F67" s="1">
        <v>0.0367448844006086</v>
      </c>
      <c r="G67" s="1">
        <v>0.0773862603827218</v>
      </c>
      <c r="H67" s="1">
        <v>0.114328824259806</v>
      </c>
      <c r="I67" s="1">
        <v>3.31766010999955</v>
      </c>
      <c r="J67" s="1">
        <v>-0.929451728330221</v>
      </c>
      <c r="K67" s="1">
        <v>-3.70813435704154</v>
      </c>
      <c r="L67" s="1">
        <v>5.23191970315048</v>
      </c>
      <c r="M67" s="1">
        <v>-0.656348211087965</v>
      </c>
      <c r="N67" s="1">
        <v>0.20898451490544</v>
      </c>
      <c r="O67" s="1">
        <f t="shared" si="1"/>
        <v>0.6563482111</v>
      </c>
    </row>
    <row r="68" hidden="1">
      <c r="A68" s="1" t="s">
        <v>153</v>
      </c>
      <c r="B68" s="1" t="s">
        <v>154</v>
      </c>
      <c r="C68" s="1" t="s">
        <v>155</v>
      </c>
      <c r="D68" s="1">
        <v>0.498945496168697</v>
      </c>
      <c r="E68" s="1">
        <v>0.595360621519911</v>
      </c>
      <c r="F68" s="1">
        <v>0.535594452398531</v>
      </c>
      <c r="G68" s="1">
        <v>0.62231295182049</v>
      </c>
      <c r="H68" s="1">
        <v>-0.889863642864126</v>
      </c>
      <c r="I68" s="1">
        <v>-1.260514190897</v>
      </c>
      <c r="J68" s="1">
        <v>-0.728427763731949</v>
      </c>
      <c r="K68" s="1">
        <v>0.866918657735588</v>
      </c>
      <c r="L68" s="1">
        <v>4.74290509564691</v>
      </c>
      <c r="M68" s="1">
        <v>0.164895675263082</v>
      </c>
      <c r="N68" s="1">
        <v>0.421052657217034</v>
      </c>
      <c r="O68" s="1">
        <f t="shared" si="1"/>
        <v>0.1648956753</v>
      </c>
    </row>
    <row r="69" hidden="1">
      <c r="A69" s="1" t="s">
        <v>7</v>
      </c>
      <c r="B69" s="1" t="s">
        <v>156</v>
      </c>
      <c r="C69" s="1" t="s">
        <v>157</v>
      </c>
      <c r="D69" s="1">
        <v>0.151654074181104</v>
      </c>
      <c r="E69" s="1">
        <v>0.223839264578938</v>
      </c>
      <c r="F69" s="1">
        <v>0.146303695183087</v>
      </c>
      <c r="G69" s="1">
        <v>0.204783038173286</v>
      </c>
      <c r="H69" s="1">
        <v>-2.03139430608457</v>
      </c>
      <c r="I69" s="1">
        <v>-3.87755971828421</v>
      </c>
      <c r="J69" s="1">
        <v>-1.05998436854831</v>
      </c>
      <c r="K69" s="1">
        <v>2.5948144833902</v>
      </c>
      <c r="L69" s="1">
        <v>4.70592248321999</v>
      </c>
      <c r="M69" s="1">
        <v>0.504908399467332</v>
      </c>
      <c r="N69" s="1">
        <v>0.263671971738184</v>
      </c>
      <c r="O69" s="1">
        <f t="shared" si="1"/>
        <v>0.5049083995</v>
      </c>
    </row>
    <row r="70" hidden="1">
      <c r="A70" s="1" t="s">
        <v>158</v>
      </c>
      <c r="B70" s="1" t="s">
        <v>159</v>
      </c>
      <c r="C70" s="1" t="s">
        <v>160</v>
      </c>
      <c r="D70" s="1">
        <v>0.0367927516481597</v>
      </c>
      <c r="E70" s="1">
        <v>0.0730553695501926</v>
      </c>
      <c r="F70" s="1">
        <v>0.0111106522215016</v>
      </c>
      <c r="G70" s="1">
        <v>0.0303406238466999</v>
      </c>
      <c r="H70" s="1">
        <v>-0.343998974435051</v>
      </c>
      <c r="I70" s="1">
        <v>4.96411005461929</v>
      </c>
      <c r="J70" s="1">
        <v>-1.296383901438</v>
      </c>
      <c r="K70" s="1">
        <v>-5.41800734507354</v>
      </c>
      <c r="L70" s="1">
        <v>4.99196764053793</v>
      </c>
      <c r="M70" s="1">
        <v>-1.05838162484703</v>
      </c>
      <c r="N70" s="1">
        <v>0.152046997270756</v>
      </c>
      <c r="O70" s="1">
        <f t="shared" si="1"/>
        <v>1.058381625</v>
      </c>
    </row>
    <row r="71" hidden="1">
      <c r="A71" s="1" t="s">
        <v>161</v>
      </c>
      <c r="B71" s="1" t="s">
        <v>162</v>
      </c>
      <c r="C71" s="1" t="s">
        <v>163</v>
      </c>
      <c r="D71" s="1">
        <v>0.164455343115994</v>
      </c>
      <c r="E71" s="1">
        <v>0.243908719339367</v>
      </c>
      <c r="F71" s="1">
        <v>0.079640929078101</v>
      </c>
      <c r="G71" s="1">
        <v>0.141582042384192</v>
      </c>
      <c r="H71" s="1">
        <v>-0.686831088217215</v>
      </c>
      <c r="I71" s="1">
        <v>2.60039009993195</v>
      </c>
      <c r="J71" s="1">
        <v>-1.32880789630873</v>
      </c>
      <c r="K71" s="1">
        <v>-3.3272636552854</v>
      </c>
      <c r="L71" s="1">
        <v>4.72875656611057</v>
      </c>
      <c r="M71" s="1">
        <v>-0.623745425899676</v>
      </c>
      <c r="N71" s="1">
        <v>0.247563460106543</v>
      </c>
      <c r="O71" s="1">
        <f t="shared" si="1"/>
        <v>0.6237454259</v>
      </c>
    </row>
    <row r="72" hidden="1">
      <c r="A72" s="1" t="s">
        <v>86</v>
      </c>
      <c r="B72" s="1" t="s">
        <v>164</v>
      </c>
      <c r="C72" s="1" t="s">
        <v>165</v>
      </c>
      <c r="D72" s="1">
        <v>0.403263703038292</v>
      </c>
      <c r="E72" s="1">
        <v>0.505322691957616</v>
      </c>
      <c r="F72" s="1">
        <v>0.277459975478299</v>
      </c>
      <c r="G72" s="1">
        <v>0.36753491189518</v>
      </c>
      <c r="H72" s="1">
        <v>-1.8504029342659</v>
      </c>
      <c r="I72" s="1">
        <v>-3.42050649214052</v>
      </c>
      <c r="J72" s="1">
        <v>-1.03157193959963</v>
      </c>
      <c r="K72" s="1">
        <v>1.97572122072204</v>
      </c>
      <c r="L72" s="1">
        <v>5.48292663492353</v>
      </c>
      <c r="M72" s="1">
        <v>0.314672184546542</v>
      </c>
      <c r="N72" s="1">
        <v>0.360623829528529</v>
      </c>
      <c r="O72" s="1">
        <f t="shared" si="1"/>
        <v>0.3146721845</v>
      </c>
    </row>
    <row r="73" hidden="1">
      <c r="A73" s="1" t="s">
        <v>37</v>
      </c>
      <c r="B73" s="1" t="s">
        <v>166</v>
      </c>
      <c r="C73" s="1" t="s">
        <v>167</v>
      </c>
      <c r="D73" s="2">
        <v>2.81428815609436E-6</v>
      </c>
      <c r="E73" s="2">
        <v>2.63804907376558E-5</v>
      </c>
      <c r="F73" s="2">
        <v>2.71934583416613E-6</v>
      </c>
      <c r="G73" s="2">
        <v>2.83822368793302E-5</v>
      </c>
      <c r="H73" s="1">
        <v>4.87534559874334</v>
      </c>
      <c r="I73" s="1">
        <v>9.43545914849194</v>
      </c>
      <c r="J73" s="1">
        <v>0.15657428909657</v>
      </c>
      <c r="K73" s="1">
        <v>-9.36427124495918</v>
      </c>
      <c r="L73" s="1">
        <v>4.45872596557357</v>
      </c>
      <c r="M73" s="1">
        <v>-1.9138204992581</v>
      </c>
      <c r="N73" s="1">
        <v>1.37056276785441E-4</v>
      </c>
      <c r="O73" s="1">
        <f t="shared" si="1"/>
        <v>1.913820499</v>
      </c>
    </row>
    <row r="74" hidden="1">
      <c r="A74" s="1" t="s">
        <v>26</v>
      </c>
      <c r="B74" s="1" t="s">
        <v>43</v>
      </c>
      <c r="C74" s="1" t="s">
        <v>168</v>
      </c>
      <c r="D74" s="1">
        <v>0.156260169835401</v>
      </c>
      <c r="E74" s="1">
        <v>0.22834740470387</v>
      </c>
      <c r="F74" s="1">
        <v>0.126801609104914</v>
      </c>
      <c r="G74" s="1">
        <v>0.186781900029478</v>
      </c>
      <c r="H74" s="1">
        <v>-2.0641612394142</v>
      </c>
      <c r="I74" s="1">
        <v>-3.78925756697471</v>
      </c>
      <c r="J74" s="1">
        <v>-1.14781820824648</v>
      </c>
      <c r="K74" s="1">
        <v>2.78349095900068</v>
      </c>
      <c r="L74" s="1">
        <v>4.45276778537186</v>
      </c>
      <c r="M74" s="1">
        <v>0.524445500732615</v>
      </c>
      <c r="N74" s="1">
        <v>0.248046982352662</v>
      </c>
      <c r="O74" s="1">
        <f t="shared" si="1"/>
        <v>0.5244455007</v>
      </c>
    </row>
    <row r="75" hidden="1">
      <c r="A75" s="1" t="s">
        <v>26</v>
      </c>
      <c r="B75" s="1" t="s">
        <v>96</v>
      </c>
      <c r="C75" s="1" t="s">
        <v>169</v>
      </c>
      <c r="D75" s="1">
        <v>0.537596678222955</v>
      </c>
      <c r="E75" s="1">
        <v>0.632712707158931</v>
      </c>
      <c r="F75" s="1">
        <v>0.537310561446338</v>
      </c>
      <c r="G75" s="1">
        <v>0.628742428531882</v>
      </c>
      <c r="H75" s="1">
        <v>-1.60119759303408</v>
      </c>
      <c r="I75" s="1">
        <v>-2.15870098581766</v>
      </c>
      <c r="J75" s="1">
        <v>-1.36855991314394</v>
      </c>
      <c r="K75" s="1">
        <v>0.384710754056398</v>
      </c>
      <c r="L75" s="1">
        <v>4.50699043025048</v>
      </c>
      <c r="M75" s="1">
        <v>0.0942044388290285</v>
      </c>
      <c r="N75" s="1">
        <v>0.448343096455817</v>
      </c>
      <c r="O75" s="1">
        <f t="shared" si="1"/>
        <v>0.09420443883</v>
      </c>
    </row>
    <row r="76" hidden="1">
      <c r="A76" s="1" t="s">
        <v>26</v>
      </c>
      <c r="B76" s="1" t="s">
        <v>104</v>
      </c>
      <c r="C76" s="1" t="s">
        <v>170</v>
      </c>
      <c r="D76" s="1">
        <v>0.154926215436071</v>
      </c>
      <c r="E76" s="1">
        <v>0.223517727007169</v>
      </c>
      <c r="F76" s="1">
        <v>0.149598352620294</v>
      </c>
      <c r="G76" s="1">
        <v>0.207427550372874</v>
      </c>
      <c r="H76" s="1">
        <v>-2.06534350288472</v>
      </c>
      <c r="I76" s="1">
        <v>-3.69867810575756</v>
      </c>
      <c r="J76" s="1">
        <v>-1.15949350165979</v>
      </c>
      <c r="K76" s="1">
        <v>2.35166075728625</v>
      </c>
      <c r="L76" s="1">
        <v>4.77010684065925</v>
      </c>
      <c r="M76" s="1">
        <v>0.439500984773996</v>
      </c>
      <c r="N76" s="1">
        <v>0.281250085999415</v>
      </c>
      <c r="O76" s="1">
        <f t="shared" si="1"/>
        <v>0.4395009848</v>
      </c>
    </row>
    <row r="77" hidden="1">
      <c r="A77" s="1" t="s">
        <v>26</v>
      </c>
      <c r="B77" s="1" t="s">
        <v>121</v>
      </c>
      <c r="C77" s="1" t="s">
        <v>171</v>
      </c>
      <c r="D77" s="1">
        <v>0.151660966079364</v>
      </c>
      <c r="E77" s="1">
        <v>0.22297396414172</v>
      </c>
      <c r="F77" s="1">
        <v>0.114380635844241</v>
      </c>
      <c r="G77" s="1">
        <v>0.173493085472948</v>
      </c>
      <c r="H77" s="1">
        <v>-1.98199665025652</v>
      </c>
      <c r="I77" s="1">
        <v>-3.89948927286515</v>
      </c>
      <c r="J77" s="1">
        <v>-1.03747120976344</v>
      </c>
      <c r="K77" s="1">
        <v>2.72245208161573</v>
      </c>
      <c r="L77" s="1">
        <v>4.29178784400829</v>
      </c>
      <c r="M77" s="1">
        <v>0.573180723708846</v>
      </c>
      <c r="N77" s="1">
        <v>0.250000105963513</v>
      </c>
      <c r="O77" s="1">
        <f t="shared" si="1"/>
        <v>0.5731807237</v>
      </c>
    </row>
    <row r="78" hidden="1">
      <c r="A78" s="1" t="s">
        <v>10</v>
      </c>
      <c r="B78" s="1" t="s">
        <v>118</v>
      </c>
      <c r="C78" s="1" t="s">
        <v>172</v>
      </c>
      <c r="D78" s="1">
        <v>0.272321173465248</v>
      </c>
      <c r="E78" s="1">
        <v>0.365567514280753</v>
      </c>
      <c r="F78" s="1">
        <v>0.252958648267573</v>
      </c>
      <c r="G78" s="1">
        <v>0.328156382223694</v>
      </c>
      <c r="H78" s="1">
        <v>-1.92571637080796</v>
      </c>
      <c r="I78" s="1">
        <v>-3.28128886435232</v>
      </c>
      <c r="J78" s="1">
        <v>-1.2866970898979</v>
      </c>
      <c r="K78" s="1">
        <v>1.88505424141291</v>
      </c>
      <c r="L78" s="1">
        <v>4.32082774320983</v>
      </c>
      <c r="M78" s="1">
        <v>0.375439891771449</v>
      </c>
      <c r="N78" s="1">
        <v>0.309941590814702</v>
      </c>
      <c r="O78" s="1">
        <f t="shared" si="1"/>
        <v>0.3754398918</v>
      </c>
    </row>
    <row r="79" hidden="1">
      <c r="A79" s="1" t="s">
        <v>26</v>
      </c>
      <c r="B79" s="1" t="s">
        <v>128</v>
      </c>
      <c r="C79" s="1" t="s">
        <v>173</v>
      </c>
      <c r="D79" s="1">
        <v>0.0415655887710096</v>
      </c>
      <c r="E79" s="1">
        <v>0.077994276521508</v>
      </c>
      <c r="F79" s="1">
        <v>0.010404174671741</v>
      </c>
      <c r="G79" s="1">
        <v>0.0285340280520035</v>
      </c>
      <c r="H79" s="1">
        <v>-0.365447286923777</v>
      </c>
      <c r="I79" s="1">
        <v>3.82639389103625</v>
      </c>
      <c r="J79" s="1">
        <v>-1.28090409397071</v>
      </c>
      <c r="K79" s="1">
        <v>-4.54457421565623</v>
      </c>
      <c r="L79" s="1">
        <v>4.4935088460369</v>
      </c>
      <c r="M79" s="1">
        <v>-0.961515381955955</v>
      </c>
      <c r="N79" s="1">
        <v>0.15625020721677</v>
      </c>
      <c r="O79" s="1">
        <f t="shared" si="1"/>
        <v>0.961515382</v>
      </c>
    </row>
    <row r="80" hidden="1">
      <c r="A80" s="1" t="s">
        <v>26</v>
      </c>
      <c r="B80" s="1" t="s">
        <v>63</v>
      </c>
      <c r="C80" s="1" t="s">
        <v>174</v>
      </c>
      <c r="D80" s="1">
        <v>0.315583335629708</v>
      </c>
      <c r="E80" s="1">
        <v>0.402116277270605</v>
      </c>
      <c r="F80" s="1">
        <v>0.251691900496417</v>
      </c>
      <c r="G80" s="1">
        <v>0.327269488346285</v>
      </c>
      <c r="H80" s="1">
        <v>-1.8275826352437</v>
      </c>
      <c r="I80" s="1">
        <v>-3.03982936910761</v>
      </c>
      <c r="J80" s="1">
        <v>-1.25645834208427</v>
      </c>
      <c r="K80" s="1">
        <v>1.86649447946643</v>
      </c>
      <c r="L80" s="1">
        <v>4.56342318035593</v>
      </c>
      <c r="M80" s="1">
        <v>0.348599812446847</v>
      </c>
      <c r="N80" s="1">
        <v>0.311890907592836</v>
      </c>
      <c r="O80" s="1">
        <f t="shared" si="1"/>
        <v>0.3485998124</v>
      </c>
    </row>
    <row r="81" hidden="1">
      <c r="A81" s="1" t="s">
        <v>26</v>
      </c>
      <c r="B81" s="1" t="s">
        <v>104</v>
      </c>
      <c r="C81" s="1" t="s">
        <v>175</v>
      </c>
      <c r="D81" s="1">
        <v>0.00393354002317494</v>
      </c>
      <c r="E81" s="1">
        <v>0.0153382295831565</v>
      </c>
      <c r="F81" s="1">
        <v>0.00938023474073077</v>
      </c>
      <c r="G81" s="1">
        <v>0.0284362421980437</v>
      </c>
      <c r="H81" s="1">
        <v>12.3451655334657</v>
      </c>
      <c r="I81" s="1">
        <v>11.4245039768634</v>
      </c>
      <c r="J81" s="1">
        <v>12.6848698286379</v>
      </c>
      <c r="K81" s="1">
        <v>1.67923736998318</v>
      </c>
      <c r="L81" s="1">
        <v>2.30778482545097</v>
      </c>
      <c r="M81" s="1">
        <v>0.731505370532201</v>
      </c>
      <c r="N81" s="1">
        <v>0.166015816705944</v>
      </c>
      <c r="O81" s="1">
        <f t="shared" si="1"/>
        <v>0.7315053705</v>
      </c>
    </row>
    <row r="82" hidden="1">
      <c r="A82" s="1" t="s">
        <v>7</v>
      </c>
      <c r="B82" s="1" t="s">
        <v>176</v>
      </c>
      <c r="C82" s="1" t="s">
        <v>177</v>
      </c>
      <c r="D82" s="1">
        <v>0.146851607323411</v>
      </c>
      <c r="E82" s="1">
        <v>0.217941227435467</v>
      </c>
      <c r="F82" s="1">
        <v>0.146065115075917</v>
      </c>
      <c r="G82" s="1">
        <v>0.204164463659314</v>
      </c>
      <c r="H82" s="1">
        <v>-2.12140325896785</v>
      </c>
      <c r="I82" s="1">
        <v>-3.79220145725393</v>
      </c>
      <c r="J82" s="1">
        <v>-1.20927358942453</v>
      </c>
      <c r="K82" s="1">
        <v>2.80251269791635</v>
      </c>
      <c r="L82" s="1">
        <v>5.03656321666968</v>
      </c>
      <c r="M82" s="1">
        <v>0.512099427510712</v>
      </c>
      <c r="N82" s="1">
        <v>0.25341140922124</v>
      </c>
      <c r="O82" s="1">
        <f t="shared" si="1"/>
        <v>0.5120994275</v>
      </c>
    </row>
    <row r="83" hidden="1">
      <c r="A83" s="1" t="s">
        <v>26</v>
      </c>
      <c r="B83" s="1" t="s">
        <v>45</v>
      </c>
      <c r="C83" s="1" t="s">
        <v>178</v>
      </c>
      <c r="D83" s="2">
        <v>3.27571551728037E-7</v>
      </c>
      <c r="E83" s="2">
        <v>3.1639220163973E-6</v>
      </c>
      <c r="F83" s="2">
        <v>2.71934583416613E-6</v>
      </c>
      <c r="G83" s="2">
        <v>2.83822368793302E-5</v>
      </c>
      <c r="H83" s="1">
        <v>0.100127175663459</v>
      </c>
      <c r="I83" s="1">
        <v>6.88047732805383</v>
      </c>
      <c r="J83" s="1">
        <v>-1.30932307515099</v>
      </c>
      <c r="K83" s="1">
        <v>-8.12202627225671</v>
      </c>
      <c r="L83" s="1">
        <v>2.76200040967342</v>
      </c>
      <c r="M83" s="1">
        <v>-3.04805200718073</v>
      </c>
      <c r="N83" s="1">
        <v>1.37056276785441E-4</v>
      </c>
      <c r="O83" s="1">
        <f t="shared" si="1"/>
        <v>3.048052007</v>
      </c>
    </row>
    <row r="84" hidden="1">
      <c r="A84" s="1" t="s">
        <v>26</v>
      </c>
      <c r="B84" s="1" t="s">
        <v>179</v>
      </c>
      <c r="C84" s="1" t="s">
        <v>180</v>
      </c>
      <c r="D84" s="1">
        <v>0.159218659423986</v>
      </c>
      <c r="E84" s="1">
        <v>0.231679449757495</v>
      </c>
      <c r="F84" s="1">
        <v>0.127683038318302</v>
      </c>
      <c r="G84" s="1">
        <v>0.189295254287071</v>
      </c>
      <c r="H84" s="1">
        <v>-2.05063714298083</v>
      </c>
      <c r="I84" s="1">
        <v>-3.86737604112387</v>
      </c>
      <c r="J84" s="1">
        <v>-1.0903938264422</v>
      </c>
      <c r="K84" s="1">
        <v>2.52129318906572</v>
      </c>
      <c r="L84" s="1">
        <v>4.67345795268324</v>
      </c>
      <c r="M84" s="1">
        <v>0.485766580872358</v>
      </c>
      <c r="N84" s="1">
        <v>0.253906353240818</v>
      </c>
      <c r="O84" s="1">
        <f t="shared" si="1"/>
        <v>0.4857665809</v>
      </c>
    </row>
    <row r="85" hidden="1">
      <c r="A85" s="1" t="s">
        <v>7</v>
      </c>
      <c r="B85" s="1" t="s">
        <v>182</v>
      </c>
      <c r="C85" s="1" t="s">
        <v>183</v>
      </c>
      <c r="D85" s="1">
        <v>0.338077796796451</v>
      </c>
      <c r="E85" s="1">
        <v>0.432174122498813</v>
      </c>
      <c r="F85" s="1">
        <v>0.334287664384456</v>
      </c>
      <c r="G85" s="1">
        <v>0.416898953971503</v>
      </c>
      <c r="H85" s="1">
        <v>-1.81117634886777</v>
      </c>
      <c r="I85" s="1">
        <v>-3.07946310160353</v>
      </c>
      <c r="J85" s="1">
        <v>-1.17688472237815</v>
      </c>
      <c r="K85" s="1">
        <v>1.87328307701451</v>
      </c>
      <c r="L85" s="1">
        <v>4.72621386455663</v>
      </c>
      <c r="M85" s="1">
        <v>0.336991893837137</v>
      </c>
      <c r="N85" s="1">
        <v>0.331384075838523</v>
      </c>
      <c r="O85" s="1">
        <f t="shared" si="1"/>
        <v>0.3369918938</v>
      </c>
    </row>
    <row r="86" hidden="1">
      <c r="A86" s="1" t="s">
        <v>26</v>
      </c>
      <c r="B86" s="1" t="s">
        <v>184</v>
      </c>
      <c r="C86" s="1" t="s">
        <v>185</v>
      </c>
      <c r="D86" s="2">
        <v>2.02065086140867E-5</v>
      </c>
      <c r="E86" s="1">
        <v>1.33620071487246E-4</v>
      </c>
      <c r="F86" s="2">
        <v>2.63861525471433E-5</v>
      </c>
      <c r="G86" s="1">
        <v>1.9477681190917E-4</v>
      </c>
      <c r="H86" s="1">
        <v>0.572656733329685</v>
      </c>
      <c r="I86" s="1">
        <v>3.91826814432346</v>
      </c>
      <c r="J86" s="1">
        <v>-1.04171124547658</v>
      </c>
      <c r="K86" s="1">
        <v>-5.53310217515781</v>
      </c>
      <c r="L86" s="1">
        <v>3.4433464538655</v>
      </c>
      <c r="M86" s="1">
        <v>-1.62990730919795</v>
      </c>
      <c r="N86" s="1">
        <v>0.0195332432053247</v>
      </c>
      <c r="O86" s="1">
        <f t="shared" si="1"/>
        <v>1.629907309</v>
      </c>
    </row>
    <row r="87" hidden="1">
      <c r="A87" s="1" t="s">
        <v>186</v>
      </c>
      <c r="B87" s="1" t="s">
        <v>187</v>
      </c>
      <c r="C87" s="1" t="s">
        <v>188</v>
      </c>
      <c r="D87" s="2">
        <v>1.9363046345599E-5</v>
      </c>
      <c r="E87" s="1">
        <v>1.32840874176251E-4</v>
      </c>
      <c r="F87" s="2">
        <v>1.04949753287349E-5</v>
      </c>
      <c r="G87" s="2">
        <v>8.71957543350755E-5</v>
      </c>
      <c r="H87" s="1">
        <v>0.208963632954417</v>
      </c>
      <c r="I87" s="1">
        <v>4.44697877689236</v>
      </c>
      <c r="J87" s="1">
        <v>-1.31011960549105</v>
      </c>
      <c r="K87" s="1">
        <v>-5.74438660967491</v>
      </c>
      <c r="L87" s="1">
        <v>3.37111028994507</v>
      </c>
      <c r="M87" s="1">
        <v>-1.67303264785618</v>
      </c>
      <c r="N87" s="1">
        <v>0.0058660882265042</v>
      </c>
      <c r="O87" s="1">
        <f t="shared" si="1"/>
        <v>1.673032648</v>
      </c>
    </row>
    <row r="88" hidden="1">
      <c r="A88" s="1" t="s">
        <v>189</v>
      </c>
      <c r="B88" s="1" t="s">
        <v>190</v>
      </c>
      <c r="C88" s="1" t="s">
        <v>191</v>
      </c>
      <c r="D88" s="1">
        <v>0.469221962890643</v>
      </c>
      <c r="E88" s="1">
        <v>0.569144578943756</v>
      </c>
      <c r="F88" s="1">
        <v>0.313844557178325</v>
      </c>
      <c r="G88" s="1">
        <v>0.397118407497433</v>
      </c>
      <c r="H88" s="1">
        <v>-1.99933090665605</v>
      </c>
      <c r="I88" s="1">
        <v>-3.60099230025012</v>
      </c>
      <c r="J88" s="1">
        <v>-1.35056910388947</v>
      </c>
      <c r="K88" s="1">
        <v>1.89437519028427</v>
      </c>
      <c r="L88" s="1">
        <v>5.69946122576157</v>
      </c>
      <c r="M88" s="1">
        <v>0.319268866768828</v>
      </c>
      <c r="N88" s="1">
        <v>0.35477587868245</v>
      </c>
      <c r="O88" s="1">
        <f t="shared" si="1"/>
        <v>0.3192688668</v>
      </c>
    </row>
    <row r="89" hidden="1">
      <c r="A89" s="1" t="s">
        <v>26</v>
      </c>
      <c r="B89" s="1" t="s">
        <v>31</v>
      </c>
      <c r="C89" s="1" t="s">
        <v>192</v>
      </c>
      <c r="D89" s="1">
        <v>0.0244708193822595</v>
      </c>
      <c r="E89" s="1">
        <v>0.0549978669721481</v>
      </c>
      <c r="F89" s="1">
        <v>0.0118740873195544</v>
      </c>
      <c r="G89" s="1">
        <v>0.0324136810426135</v>
      </c>
      <c r="H89" s="1">
        <v>-0.315173868206736</v>
      </c>
      <c r="I89" s="1">
        <v>5.17095653655234</v>
      </c>
      <c r="J89" s="1">
        <v>-1.13493945120346</v>
      </c>
      <c r="K89" s="1">
        <v>-5.7021028191417</v>
      </c>
      <c r="L89" s="1">
        <v>4.9716831701972</v>
      </c>
      <c r="M89" s="1">
        <v>-1.06385618617163</v>
      </c>
      <c r="N89" s="1">
        <v>0.15625020721677</v>
      </c>
      <c r="O89" s="1">
        <f t="shared" si="1"/>
        <v>1.063856186</v>
      </c>
    </row>
    <row r="90" hidden="1">
      <c r="A90" s="1" t="s">
        <v>153</v>
      </c>
      <c r="B90" s="1" t="s">
        <v>193</v>
      </c>
      <c r="C90" s="1" t="s">
        <v>194</v>
      </c>
      <c r="D90" s="1">
        <v>0.117166328720555</v>
      </c>
      <c r="E90" s="1">
        <v>0.184428427618442</v>
      </c>
      <c r="F90" s="1">
        <v>0.0897252831858768</v>
      </c>
      <c r="G90" s="1">
        <v>0.14154498606435</v>
      </c>
      <c r="H90" s="1">
        <v>-1.82632000033782</v>
      </c>
      <c r="I90" s="1">
        <v>-3.75358561399747</v>
      </c>
      <c r="J90" s="1">
        <v>-0.709452973596424</v>
      </c>
      <c r="K90" s="1">
        <v>3.23901113806327</v>
      </c>
      <c r="L90" s="1">
        <v>4.57190928376439</v>
      </c>
      <c r="M90" s="1">
        <v>0.624376100784088</v>
      </c>
      <c r="N90" s="1">
        <v>0.216374401425912</v>
      </c>
      <c r="O90" s="1">
        <f t="shared" si="1"/>
        <v>0.6243761008</v>
      </c>
    </row>
    <row r="91" hidden="1">
      <c r="A91" s="1" t="s">
        <v>7</v>
      </c>
      <c r="B91" s="1" t="s">
        <v>196</v>
      </c>
      <c r="C91" s="1" t="s">
        <v>197</v>
      </c>
      <c r="D91" s="1">
        <v>0.0215151509186339</v>
      </c>
      <c r="E91" s="1">
        <v>0.0496374311288296</v>
      </c>
      <c r="F91" s="1">
        <v>0.0347178032852417</v>
      </c>
      <c r="G91" s="1">
        <v>0.06633309629806</v>
      </c>
      <c r="H91" s="1">
        <v>-1.31017914404597</v>
      </c>
      <c r="I91" s="1">
        <v>-3.7414287566702</v>
      </c>
      <c r="J91" s="1">
        <v>0.190534739290126</v>
      </c>
      <c r="K91" s="1">
        <v>4.7909740484297</v>
      </c>
      <c r="L91" s="1">
        <v>6.11656200577722</v>
      </c>
      <c r="M91" s="1">
        <v>0.757876698843305</v>
      </c>
      <c r="N91" s="1">
        <v>0.18750016302049</v>
      </c>
      <c r="O91" s="1">
        <f t="shared" si="1"/>
        <v>0.7578766988</v>
      </c>
    </row>
    <row r="92" hidden="1">
      <c r="A92" s="1" t="s">
        <v>7</v>
      </c>
      <c r="B92" s="1" t="s">
        <v>130</v>
      </c>
      <c r="C92" s="1" t="s">
        <v>198</v>
      </c>
      <c r="D92" s="1">
        <v>0.293517745218201</v>
      </c>
      <c r="E92" s="1">
        <v>0.386526246111591</v>
      </c>
      <c r="F92" s="1">
        <v>0.265496128501328</v>
      </c>
      <c r="G92" s="1">
        <v>0.344774245083599</v>
      </c>
      <c r="H92" s="1">
        <v>-1.74192385890482</v>
      </c>
      <c r="I92" s="1">
        <v>-3.11830899380712</v>
      </c>
      <c r="J92" s="1">
        <v>-1.14980444765999</v>
      </c>
      <c r="K92" s="1">
        <v>1.61634782758676</v>
      </c>
      <c r="L92" s="1">
        <v>4.44983882559819</v>
      </c>
      <c r="M92" s="1">
        <v>0.343001828012975</v>
      </c>
      <c r="N92" s="1">
        <v>0.322265689671948</v>
      </c>
      <c r="O92" s="1">
        <f t="shared" si="1"/>
        <v>0.343001828</v>
      </c>
    </row>
    <row r="93" hidden="1">
      <c r="A93" s="1" t="s">
        <v>26</v>
      </c>
      <c r="B93" s="1" t="s">
        <v>199</v>
      </c>
      <c r="C93" s="1" t="s">
        <v>200</v>
      </c>
      <c r="D93" s="1">
        <v>0.79042667013443</v>
      </c>
      <c r="E93" s="1">
        <v>0.847376695615139</v>
      </c>
      <c r="F93" s="1">
        <v>0.0533879607421639</v>
      </c>
      <c r="G93" s="1">
        <v>0.110454338322796</v>
      </c>
      <c r="H93" s="1">
        <v>8.42845397182769</v>
      </c>
      <c r="I93" s="1">
        <v>6.75941475826885</v>
      </c>
      <c r="J93" s="1">
        <v>8.80516260008752</v>
      </c>
      <c r="K93" s="1">
        <v>1.66697509777225</v>
      </c>
      <c r="L93" s="1">
        <v>2.43042052774284</v>
      </c>
      <c r="M93" s="1">
        <v>0.344513609266959</v>
      </c>
      <c r="N93" s="1">
        <v>0.251462092831322</v>
      </c>
      <c r="O93" s="1">
        <f t="shared" si="1"/>
        <v>0.3445136093</v>
      </c>
    </row>
    <row r="94" hidden="1">
      <c r="A94" s="1" t="s">
        <v>26</v>
      </c>
      <c r="B94" s="1" t="s">
        <v>31</v>
      </c>
      <c r="C94" s="1" t="s">
        <v>201</v>
      </c>
      <c r="D94" s="1">
        <v>2.14944723982569E-4</v>
      </c>
      <c r="E94" s="1">
        <v>0.0011395659306863</v>
      </c>
      <c r="F94" s="1">
        <v>0.00361915187682451</v>
      </c>
      <c r="G94" s="1">
        <v>0.0136698468687502</v>
      </c>
      <c r="H94" s="1">
        <v>3.384256063019</v>
      </c>
      <c r="I94" s="1">
        <v>6.16878759580584</v>
      </c>
      <c r="J94" s="1">
        <v>-0.0751871406089961</v>
      </c>
      <c r="K94" s="1">
        <v>-5.98355962972607</v>
      </c>
      <c r="L94" s="1">
        <v>4.67810656173527</v>
      </c>
      <c r="M94" s="1">
        <v>-1.09439816460545</v>
      </c>
      <c r="N94" s="1">
        <v>0.148437721033501</v>
      </c>
      <c r="O94" s="1">
        <f t="shared" si="1"/>
        <v>1.094398165</v>
      </c>
    </row>
    <row r="95" hidden="1">
      <c r="A95" s="1" t="s">
        <v>26</v>
      </c>
      <c r="B95" s="1" t="s">
        <v>202</v>
      </c>
      <c r="C95" s="1" t="s">
        <v>203</v>
      </c>
      <c r="D95" s="1">
        <v>0.147792293595691</v>
      </c>
      <c r="E95" s="1">
        <v>0.219263354037214</v>
      </c>
      <c r="F95" s="1">
        <v>0.169819163926926</v>
      </c>
      <c r="G95" s="1">
        <v>0.235420792527048</v>
      </c>
      <c r="H95" s="1">
        <v>-1.31069263628603</v>
      </c>
      <c r="I95" s="1">
        <v>-3.17968111306001</v>
      </c>
      <c r="J95" s="1">
        <v>-0.483847432221173</v>
      </c>
      <c r="K95" s="1">
        <v>2.732555736777</v>
      </c>
      <c r="L95" s="1">
        <v>5.33214947542262</v>
      </c>
      <c r="M95" s="1">
        <v>0.457914919765816</v>
      </c>
      <c r="N95" s="1">
        <v>0.275390714452518</v>
      </c>
      <c r="O95" s="1">
        <f t="shared" si="1"/>
        <v>0.4579149198</v>
      </c>
    </row>
    <row r="96" hidden="1">
      <c r="A96" s="1" t="s">
        <v>26</v>
      </c>
      <c r="B96" s="1" t="s">
        <v>121</v>
      </c>
      <c r="C96" s="1" t="s">
        <v>204</v>
      </c>
      <c r="D96" s="1">
        <v>0.509710129436862</v>
      </c>
      <c r="E96" s="1">
        <v>0.597421216237477</v>
      </c>
      <c r="F96" s="1">
        <v>0.513813161480874</v>
      </c>
      <c r="G96" s="1">
        <v>0.598690841169372</v>
      </c>
      <c r="H96" s="1">
        <v>-1.26376803407662</v>
      </c>
      <c r="I96" s="1">
        <v>-0.909654142928344</v>
      </c>
      <c r="J96" s="1">
        <v>-1.44631998970464</v>
      </c>
      <c r="K96" s="1">
        <v>-1.00464199387981</v>
      </c>
      <c r="L96" s="1">
        <v>5.01569100194341</v>
      </c>
      <c r="M96" s="1">
        <v>-0.192429974003328</v>
      </c>
      <c r="N96" s="1">
        <v>0.423001974291642</v>
      </c>
      <c r="O96" s="1">
        <f t="shared" si="1"/>
        <v>0.192429974</v>
      </c>
    </row>
    <row r="97" hidden="1">
      <c r="A97" s="1" t="s">
        <v>37</v>
      </c>
      <c r="B97" s="1" t="s">
        <v>116</v>
      </c>
      <c r="C97" s="1" t="s">
        <v>205</v>
      </c>
      <c r="D97" s="1">
        <v>0.644001034020198</v>
      </c>
      <c r="E97" s="1">
        <v>0.726827924865499</v>
      </c>
      <c r="F97" s="1">
        <v>0.361521753576959</v>
      </c>
      <c r="G97" s="1">
        <v>0.451918976275355</v>
      </c>
      <c r="H97" s="1">
        <v>-1.95591647247049</v>
      </c>
      <c r="I97" s="1">
        <v>-3.39504022601368</v>
      </c>
      <c r="J97" s="1">
        <v>-1.34380809119393</v>
      </c>
      <c r="K97" s="1">
        <v>1.82159710842013</v>
      </c>
      <c r="L97" s="1">
        <v>5.29875416242665</v>
      </c>
      <c r="M97" s="1">
        <v>0.248851778996473</v>
      </c>
      <c r="N97" s="1">
        <v>0.353515675938102</v>
      </c>
      <c r="O97" s="1">
        <f t="shared" si="1"/>
        <v>0.248851779</v>
      </c>
    </row>
    <row r="98" hidden="1">
      <c r="A98" s="1" t="s">
        <v>37</v>
      </c>
      <c r="B98" s="1" t="s">
        <v>59</v>
      </c>
      <c r="C98" s="1" t="s">
        <v>206</v>
      </c>
      <c r="D98" s="1">
        <v>0.136327587265331</v>
      </c>
      <c r="E98" s="1">
        <v>0.207320954272037</v>
      </c>
      <c r="F98" s="1">
        <v>0.100099183890323</v>
      </c>
      <c r="G98" s="1">
        <v>0.157607321926552</v>
      </c>
      <c r="H98" s="1">
        <v>-1.92724828310175</v>
      </c>
      <c r="I98" s="1">
        <v>-3.81759265636663</v>
      </c>
      <c r="J98" s="1">
        <v>-0.997911712628042</v>
      </c>
      <c r="K98" s="1">
        <v>2.85234477828771</v>
      </c>
      <c r="L98" s="1">
        <v>4.65806220558011</v>
      </c>
      <c r="M98" s="1">
        <v>0.543077652661914</v>
      </c>
      <c r="N98" s="1">
        <v>0.232421994197863</v>
      </c>
      <c r="O98" s="1">
        <f t="shared" si="1"/>
        <v>0.5430776527</v>
      </c>
    </row>
    <row r="99" hidden="1">
      <c r="A99" s="1" t="s">
        <v>37</v>
      </c>
      <c r="B99" s="1" t="s">
        <v>59</v>
      </c>
      <c r="C99" s="1" t="s">
        <v>207</v>
      </c>
      <c r="D99" s="1">
        <v>0.114509577640291</v>
      </c>
      <c r="E99" s="1">
        <v>0.173405686265371</v>
      </c>
      <c r="F99" s="1">
        <v>0.0943977566756541</v>
      </c>
      <c r="G99" s="1">
        <v>0.143703026748774</v>
      </c>
      <c r="H99" s="1">
        <v>-1.83122918558844</v>
      </c>
      <c r="I99" s="1">
        <v>-3.72957401986703</v>
      </c>
      <c r="J99" s="1">
        <v>-0.773754094792002</v>
      </c>
      <c r="K99" s="1">
        <v>3.11450338250525</v>
      </c>
      <c r="L99" s="1">
        <v>4.55085293697355</v>
      </c>
      <c r="M99" s="1">
        <v>0.63352201654541</v>
      </c>
      <c r="N99" s="1">
        <v>0.235867562407096</v>
      </c>
      <c r="O99" s="1">
        <f t="shared" si="1"/>
        <v>0.6335220165</v>
      </c>
    </row>
    <row r="100" hidden="1">
      <c r="A100" s="1" t="s">
        <v>37</v>
      </c>
      <c r="B100" s="1" t="s">
        <v>208</v>
      </c>
      <c r="C100" s="1" t="s">
        <v>209</v>
      </c>
      <c r="D100" s="2">
        <v>4.88433559581391E-7</v>
      </c>
      <c r="E100" s="2">
        <v>7.05623642050904E-6</v>
      </c>
      <c r="F100" s="2">
        <v>2.86806005947209E-6</v>
      </c>
      <c r="G100" s="2">
        <v>2.96582471737558E-5</v>
      </c>
      <c r="H100" s="1">
        <v>7.88751931779036</v>
      </c>
      <c r="I100" s="1">
        <v>9.2119507991654</v>
      </c>
      <c r="J100" s="1">
        <v>7.21529173941687</v>
      </c>
      <c r="K100" s="1">
        <v>-2.10029748374572</v>
      </c>
      <c r="L100" s="1">
        <v>1.03771180380851</v>
      </c>
      <c r="M100" s="1">
        <v>-2.0158640306474</v>
      </c>
      <c r="N100" s="1">
        <v>1.37056276785441E-4</v>
      </c>
      <c r="O100" s="1">
        <f t="shared" si="1"/>
        <v>2.015864031</v>
      </c>
    </row>
    <row r="101" hidden="1">
      <c r="A101" s="1" t="s">
        <v>26</v>
      </c>
      <c r="B101" s="1" t="s">
        <v>61</v>
      </c>
      <c r="C101" s="1" t="s">
        <v>210</v>
      </c>
      <c r="D101" s="2">
        <v>1.95887559673159E-5</v>
      </c>
      <c r="E101" s="1">
        <v>1.113244903206E-4</v>
      </c>
      <c r="F101" s="2">
        <v>3.18248442154755E-5</v>
      </c>
      <c r="G101" s="1">
        <v>2.40854787332729E-4</v>
      </c>
      <c r="H101" s="1">
        <v>1.55447496515401</v>
      </c>
      <c r="I101" s="1">
        <v>6.99948050363556</v>
      </c>
      <c r="J101" s="1">
        <v>-0.544914087847145</v>
      </c>
      <c r="K101" s="1">
        <v>-7.43122200943679</v>
      </c>
      <c r="L101" s="1">
        <v>3.60348394315775</v>
      </c>
      <c r="M101" s="1">
        <v>-1.84837784526362</v>
      </c>
      <c r="N101" s="1">
        <v>0.0272918577568041</v>
      </c>
      <c r="O101" s="1">
        <f t="shared" si="1"/>
        <v>1.848377845</v>
      </c>
    </row>
    <row r="102" hidden="1">
      <c r="A102" s="1" t="s">
        <v>26</v>
      </c>
      <c r="B102" s="1" t="s">
        <v>211</v>
      </c>
      <c r="C102" s="1" t="s">
        <v>212</v>
      </c>
      <c r="D102" s="1">
        <v>0.511718419813534</v>
      </c>
      <c r="E102" s="1">
        <v>0.613288230284495</v>
      </c>
      <c r="F102" s="1">
        <v>0.552160855934496</v>
      </c>
      <c r="G102" s="1">
        <v>0.640061037135761</v>
      </c>
      <c r="H102" s="1">
        <v>-1.13572142312177</v>
      </c>
      <c r="I102" s="1">
        <v>-1.94231700682243</v>
      </c>
      <c r="J102" s="1">
        <v>-0.782812837070534</v>
      </c>
      <c r="K102" s="1">
        <v>1.11318430749749</v>
      </c>
      <c r="L102" s="1">
        <v>6.11283168891184</v>
      </c>
      <c r="M102" s="1">
        <v>0.150862835714829</v>
      </c>
      <c r="N102" s="1">
        <v>0.428849925529639</v>
      </c>
      <c r="O102" s="1">
        <f t="shared" si="1"/>
        <v>0.1508628357</v>
      </c>
    </row>
    <row r="103" hidden="1">
      <c r="A103" s="1" t="s">
        <v>37</v>
      </c>
      <c r="B103" s="1" t="s">
        <v>59</v>
      </c>
      <c r="C103" s="1" t="s">
        <v>213</v>
      </c>
      <c r="D103" s="1">
        <v>0.160803974130202</v>
      </c>
      <c r="E103" s="1">
        <v>0.232633493067845</v>
      </c>
      <c r="F103" s="1">
        <v>0.143765674479347</v>
      </c>
      <c r="G103" s="1">
        <v>0.203144504032897</v>
      </c>
      <c r="H103" s="1">
        <v>-1.987462631121</v>
      </c>
      <c r="I103" s="1">
        <v>-3.76911414034418</v>
      </c>
      <c r="J103" s="1">
        <v>-0.974431497475475</v>
      </c>
      <c r="K103" s="1">
        <v>2.83348759644818</v>
      </c>
      <c r="L103" s="1">
        <v>4.40606325676996</v>
      </c>
      <c r="M103" s="1">
        <v>0.583799370842193</v>
      </c>
      <c r="N103" s="1">
        <v>0.25341140922124</v>
      </c>
      <c r="O103" s="1">
        <f t="shared" si="1"/>
        <v>0.5837993708</v>
      </c>
    </row>
    <row r="104" hidden="1">
      <c r="A104" s="1" t="s">
        <v>26</v>
      </c>
      <c r="B104" s="1" t="s">
        <v>214</v>
      </c>
      <c r="C104" s="1" t="s">
        <v>215</v>
      </c>
      <c r="D104" s="1">
        <v>0.45917140521183</v>
      </c>
      <c r="E104" s="1">
        <v>0.553658030073785</v>
      </c>
      <c r="F104" s="1">
        <v>0.371446091178306</v>
      </c>
      <c r="G104" s="1">
        <v>0.465139685694627</v>
      </c>
      <c r="H104" s="1">
        <v>-0.890841888528783</v>
      </c>
      <c r="I104" s="1">
        <v>0.737124698435288</v>
      </c>
      <c r="J104" s="1">
        <v>-1.14848603656369</v>
      </c>
      <c r="K104" s="1">
        <v>-1.41853907425136</v>
      </c>
      <c r="L104" s="1">
        <v>5.21334471852014</v>
      </c>
      <c r="M104" s="1">
        <v>-0.253447101959746</v>
      </c>
      <c r="N104" s="1">
        <v>0.378906290893187</v>
      </c>
      <c r="O104" s="1">
        <f t="shared" si="1"/>
        <v>0.253447102</v>
      </c>
    </row>
    <row r="105" hidden="1">
      <c r="A105" s="1" t="s">
        <v>216</v>
      </c>
      <c r="B105" s="1" t="s">
        <v>217</v>
      </c>
      <c r="C105" s="1" t="s">
        <v>218</v>
      </c>
      <c r="D105" s="2">
        <v>2.44103205519654E-8</v>
      </c>
      <c r="E105" s="2">
        <v>5.40168448738253E-7</v>
      </c>
      <c r="F105" s="2">
        <v>2.71934583416613E-6</v>
      </c>
      <c r="G105" s="2">
        <v>2.83822368793302E-5</v>
      </c>
      <c r="H105" s="1">
        <v>1.51086296614936</v>
      </c>
      <c r="I105" s="1">
        <v>9.71521582210906</v>
      </c>
      <c r="J105" s="1">
        <v>-0.518494258998283</v>
      </c>
      <c r="K105" s="1">
        <v>-10.0505349433865</v>
      </c>
      <c r="L105" s="1">
        <v>3.18558207613291</v>
      </c>
      <c r="M105" s="1">
        <v>-3.06988649167068</v>
      </c>
      <c r="N105" s="1">
        <v>1.37056276785441E-4</v>
      </c>
      <c r="O105" s="1">
        <f t="shared" si="1"/>
        <v>3.069886492</v>
      </c>
    </row>
    <row r="106" hidden="1">
      <c r="A106" s="1" t="s">
        <v>37</v>
      </c>
      <c r="B106" s="1" t="s">
        <v>219</v>
      </c>
      <c r="C106" s="1" t="s">
        <v>220</v>
      </c>
      <c r="D106" s="1">
        <v>0.171741991478391</v>
      </c>
      <c r="E106" s="1">
        <v>0.244391245502714</v>
      </c>
      <c r="F106" s="1">
        <v>0.137503732727055</v>
      </c>
      <c r="G106" s="1">
        <v>0.192513555245759</v>
      </c>
      <c r="H106" s="1">
        <v>-2.12593886971929</v>
      </c>
      <c r="I106" s="1">
        <v>-4.01804980056954</v>
      </c>
      <c r="J106" s="1">
        <v>-1.10814813750311</v>
      </c>
      <c r="K106" s="1">
        <v>2.71048135967216</v>
      </c>
      <c r="L106" s="1">
        <v>4.62831001460399</v>
      </c>
      <c r="M106" s="1">
        <v>0.481687869159459</v>
      </c>
      <c r="N106" s="1">
        <v>0.26705662442503</v>
      </c>
      <c r="O106" s="1">
        <f t="shared" si="1"/>
        <v>0.4816878692</v>
      </c>
    </row>
    <row r="107" hidden="1">
      <c r="A107" s="1" t="s">
        <v>26</v>
      </c>
      <c r="B107" s="1" t="s">
        <v>179</v>
      </c>
      <c r="C107" s="1" t="s">
        <v>221</v>
      </c>
      <c r="D107" s="1">
        <v>0.00343629906564656</v>
      </c>
      <c r="E107" s="1">
        <v>0.0136804187091823</v>
      </c>
      <c r="F107" s="1">
        <v>0.0146418077667236</v>
      </c>
      <c r="G107" s="1">
        <v>0.0407517971236226</v>
      </c>
      <c r="H107" s="1">
        <v>6.96009932191201</v>
      </c>
      <c r="I107" s="1">
        <v>9.76807750550809</v>
      </c>
      <c r="J107" s="1">
        <v>5.68124916835856</v>
      </c>
      <c r="K107" s="1">
        <v>-4.40824083702629</v>
      </c>
      <c r="L107" s="1">
        <v>5.67090039022359</v>
      </c>
      <c r="M107" s="1">
        <v>-0.710692748033021</v>
      </c>
      <c r="N107" s="1">
        <v>0.187134665743741</v>
      </c>
      <c r="O107" s="1">
        <f t="shared" si="1"/>
        <v>0.710692748</v>
      </c>
    </row>
    <row r="108" hidden="1">
      <c r="A108" s="1" t="s">
        <v>10</v>
      </c>
      <c r="B108" s="1" t="s">
        <v>222</v>
      </c>
      <c r="C108" s="1" t="s">
        <v>223</v>
      </c>
      <c r="D108" s="1">
        <v>0.491891293397497</v>
      </c>
      <c r="E108" s="1">
        <v>0.586594430987024</v>
      </c>
      <c r="F108" s="1">
        <v>0.497816885794953</v>
      </c>
      <c r="G108" s="1">
        <v>0.583208063494225</v>
      </c>
      <c r="H108" s="1">
        <v>-1.63881909307812</v>
      </c>
      <c r="I108" s="1">
        <v>-2.08270187592404</v>
      </c>
      <c r="J108" s="1">
        <v>-1.35713209428207</v>
      </c>
      <c r="K108" s="1">
        <v>0.473973017093852</v>
      </c>
      <c r="L108" s="1">
        <v>4.01945590493896</v>
      </c>
      <c r="M108" s="1">
        <v>0.0858391992843393</v>
      </c>
      <c r="N108" s="1">
        <v>0.449218766311151</v>
      </c>
      <c r="O108" s="1">
        <f t="shared" si="1"/>
        <v>0.08583919928</v>
      </c>
    </row>
    <row r="109" hidden="1">
      <c r="A109" s="1" t="s">
        <v>89</v>
      </c>
      <c r="B109" s="1" t="s">
        <v>224</v>
      </c>
      <c r="C109" s="1" t="s">
        <v>225</v>
      </c>
      <c r="D109" s="2">
        <v>5.00850302931618E-8</v>
      </c>
      <c r="E109" s="2">
        <v>7.91166552255596E-7</v>
      </c>
      <c r="F109" s="2">
        <v>2.71934583416613E-6</v>
      </c>
      <c r="G109" s="2">
        <v>2.83822368793302E-5</v>
      </c>
      <c r="H109" s="1">
        <v>0.314199740984609</v>
      </c>
      <c r="I109" s="1">
        <v>7.8410046733609</v>
      </c>
      <c r="J109" s="1">
        <v>-1.1736694056536</v>
      </c>
      <c r="K109" s="1">
        <v>-8.91539131301526</v>
      </c>
      <c r="L109" s="1">
        <v>2.67188532038345</v>
      </c>
      <c r="M109" s="1">
        <v>-3.28627339221993</v>
      </c>
      <c r="N109" s="1">
        <v>1.37056276785441E-4</v>
      </c>
      <c r="O109" s="1">
        <f t="shared" si="1"/>
        <v>3.286273392</v>
      </c>
    </row>
    <row r="110" hidden="1">
      <c r="A110" s="1" t="s">
        <v>7</v>
      </c>
      <c r="B110" s="1" t="s">
        <v>142</v>
      </c>
      <c r="C110" s="1" t="s">
        <v>226</v>
      </c>
      <c r="D110" s="1">
        <v>0.31601378976409</v>
      </c>
      <c r="E110" s="1">
        <v>0.414982147723289</v>
      </c>
      <c r="F110" s="1">
        <v>0.263181423451774</v>
      </c>
      <c r="G110" s="1">
        <v>0.345625843313619</v>
      </c>
      <c r="H110" s="1">
        <v>-1.70173901319112</v>
      </c>
      <c r="I110" s="1">
        <v>-3.12131222708112</v>
      </c>
      <c r="J110" s="1">
        <v>-1.04831666279699</v>
      </c>
      <c r="K110" s="1">
        <v>1.84290282985763</v>
      </c>
      <c r="L110" s="1">
        <v>4.43032904203663</v>
      </c>
      <c r="M110" s="1">
        <v>0.358724894557313</v>
      </c>
      <c r="N110" s="1">
        <v>0.339843806733024</v>
      </c>
      <c r="O110" s="1">
        <f t="shared" si="1"/>
        <v>0.3587248946</v>
      </c>
    </row>
    <row r="111">
      <c r="A111" s="1" t="s">
        <v>7</v>
      </c>
      <c r="B111" s="1" t="s">
        <v>227</v>
      </c>
      <c r="C111" s="1" t="s">
        <v>228</v>
      </c>
      <c r="D111" s="1">
        <v>2.36999921780823E-4</v>
      </c>
      <c r="E111" s="1">
        <v>0.00115497104332363</v>
      </c>
      <c r="F111" s="2">
        <v>2.71934583416613E-6</v>
      </c>
      <c r="G111" s="2">
        <v>2.83822368793302E-5</v>
      </c>
      <c r="H111" s="1">
        <v>6.56421341731028</v>
      </c>
      <c r="I111" s="1">
        <v>-1.34839630825541</v>
      </c>
      <c r="J111" s="1">
        <v>7.70847385493144</v>
      </c>
      <c r="K111" s="1">
        <v>8.85279307957545</v>
      </c>
      <c r="L111" s="1">
        <v>3.80307366365972</v>
      </c>
      <c r="M111" s="1">
        <v>2.40355265157292</v>
      </c>
      <c r="N111" s="1">
        <v>1.37056276785441E-4</v>
      </c>
      <c r="O111" s="1">
        <f t="shared" si="1"/>
        <v>2.403552652</v>
      </c>
    </row>
    <row r="112" hidden="1">
      <c r="A112" s="1" t="s">
        <v>10</v>
      </c>
      <c r="B112" s="1" t="s">
        <v>229</v>
      </c>
      <c r="C112" s="1" t="s">
        <v>230</v>
      </c>
      <c r="D112" s="1">
        <v>0.323734139127728</v>
      </c>
      <c r="E112" s="1">
        <v>0.415087710309482</v>
      </c>
      <c r="F112" s="1">
        <v>0.292958037264556</v>
      </c>
      <c r="G112" s="1">
        <v>0.372983034570841</v>
      </c>
      <c r="H112" s="1">
        <v>-1.81888026589145</v>
      </c>
      <c r="I112" s="1">
        <v>-3.12281853939506</v>
      </c>
      <c r="J112" s="1">
        <v>-1.2928869028764</v>
      </c>
      <c r="K112" s="1">
        <v>1.71676612958893</v>
      </c>
      <c r="L112" s="1">
        <v>4.32705250060466</v>
      </c>
      <c r="M112" s="1">
        <v>0.35237753592595</v>
      </c>
      <c r="N112" s="1">
        <v>0.335282709580022</v>
      </c>
      <c r="O112" s="1">
        <f t="shared" si="1"/>
        <v>0.3523775359</v>
      </c>
    </row>
    <row r="113" hidden="1">
      <c r="A113" s="1" t="s">
        <v>26</v>
      </c>
      <c r="B113" s="1" t="s">
        <v>77</v>
      </c>
      <c r="C113" s="1" t="s">
        <v>231</v>
      </c>
      <c r="D113" s="1">
        <v>0.546375871283617</v>
      </c>
      <c r="E113" s="1">
        <v>0.64223708754752</v>
      </c>
      <c r="F113" s="1">
        <v>0.433057035049648</v>
      </c>
      <c r="G113" s="1">
        <v>0.525639430174568</v>
      </c>
      <c r="H113" s="1">
        <v>-1.45635335172325</v>
      </c>
      <c r="I113" s="1">
        <v>-3.11277269011598</v>
      </c>
      <c r="J113" s="1">
        <v>-0.835415201014866</v>
      </c>
      <c r="K113" s="1">
        <v>2.10511335059615</v>
      </c>
      <c r="L113" s="1">
        <v>7.32932011388743</v>
      </c>
      <c r="M113" s="1">
        <v>0.255096896061064</v>
      </c>
      <c r="N113" s="1">
        <v>0.371093793895759</v>
      </c>
      <c r="O113" s="1">
        <f t="shared" si="1"/>
        <v>0.2550968961</v>
      </c>
    </row>
    <row r="114" hidden="1">
      <c r="A114" s="1" t="s">
        <v>10</v>
      </c>
      <c r="B114" s="1" t="s">
        <v>229</v>
      </c>
      <c r="C114" s="1" t="s">
        <v>232</v>
      </c>
      <c r="D114" s="1">
        <v>0.35394723001994</v>
      </c>
      <c r="E114" s="1">
        <v>0.448237494168429</v>
      </c>
      <c r="F114" s="1">
        <v>0.266001544418475</v>
      </c>
      <c r="G114" s="1">
        <v>0.356473445370677</v>
      </c>
      <c r="H114" s="1">
        <v>-0.944641375579046</v>
      </c>
      <c r="I114" s="1">
        <v>1.66831305876453</v>
      </c>
      <c r="J114" s="1">
        <v>-1.24711546951096</v>
      </c>
      <c r="K114" s="1">
        <v>-2.15404639353628</v>
      </c>
      <c r="L114" s="1">
        <v>4.79870717424521</v>
      </c>
      <c r="M114" s="1">
        <v>-0.382359496701742</v>
      </c>
      <c r="N114" s="1">
        <v>0.335937558446692</v>
      </c>
      <c r="O114" s="1">
        <f t="shared" si="1"/>
        <v>0.3823594967</v>
      </c>
    </row>
    <row r="115" hidden="1">
      <c r="A115" s="1" t="s">
        <v>26</v>
      </c>
      <c r="B115" s="1" t="s">
        <v>233</v>
      </c>
      <c r="C115" s="1" t="s">
        <v>234</v>
      </c>
      <c r="D115" s="1">
        <v>0.651589970407772</v>
      </c>
      <c r="E115" s="1">
        <v>0.737080628555034</v>
      </c>
      <c r="F115" s="1">
        <v>0.738386109462508</v>
      </c>
      <c r="G115" s="1">
        <v>0.806774948801824</v>
      </c>
      <c r="H115" s="1">
        <v>-0.685137975016774</v>
      </c>
      <c r="I115" s="1">
        <v>-1.0440123982699</v>
      </c>
      <c r="J115" s="1">
        <v>-0.585555807707333</v>
      </c>
      <c r="K115" s="1">
        <v>-0.0789014987184027</v>
      </c>
      <c r="L115" s="1">
        <v>6.38787094634815</v>
      </c>
      <c r="M115" s="1">
        <v>-0.0120951705808166</v>
      </c>
      <c r="N115" s="1">
        <v>0.490234378105589</v>
      </c>
      <c r="O115" s="1">
        <f t="shared" si="1"/>
        <v>0.01209517058</v>
      </c>
    </row>
    <row r="116" hidden="1">
      <c r="A116" s="1" t="s">
        <v>26</v>
      </c>
      <c r="B116" s="1" t="s">
        <v>128</v>
      </c>
      <c r="C116" s="1" t="s">
        <v>235</v>
      </c>
      <c r="D116" s="1">
        <v>0.0414496714558577</v>
      </c>
      <c r="E116" s="1">
        <v>0.0976939340606785</v>
      </c>
      <c r="F116" s="1">
        <v>0.0854481133518521</v>
      </c>
      <c r="G116" s="1">
        <v>0.158462219805356</v>
      </c>
      <c r="H116" s="1">
        <v>8.84586998158328</v>
      </c>
      <c r="I116" s="1">
        <v>9.65861892665185</v>
      </c>
      <c r="J116" s="1">
        <v>8.34773617659799</v>
      </c>
      <c r="K116" s="1">
        <v>-1.2076828575733</v>
      </c>
      <c r="L116" s="1">
        <v>2.83894143873895</v>
      </c>
      <c r="M116" s="1">
        <v>-0.337397612365967</v>
      </c>
      <c r="N116" s="1">
        <v>0.279296962137243</v>
      </c>
      <c r="O116" s="1">
        <f t="shared" si="1"/>
        <v>0.3373976124</v>
      </c>
    </row>
    <row r="117" hidden="1">
      <c r="A117" s="1" t="s">
        <v>10</v>
      </c>
      <c r="B117" s="1" t="s">
        <v>236</v>
      </c>
      <c r="C117" s="1" t="s">
        <v>237</v>
      </c>
      <c r="D117" s="1">
        <v>0.579983643880836</v>
      </c>
      <c r="E117" s="1">
        <v>0.669561685113014</v>
      </c>
      <c r="F117" s="1">
        <v>0.650684348873035</v>
      </c>
      <c r="G117" s="1">
        <v>0.727623483555218</v>
      </c>
      <c r="H117" s="1">
        <v>-0.0106719468319332</v>
      </c>
      <c r="I117" s="1">
        <v>2.1046634004813</v>
      </c>
      <c r="J117" s="1">
        <v>-0.263675560646085</v>
      </c>
      <c r="K117" s="1">
        <v>-0.814820965244101</v>
      </c>
      <c r="L117" s="1">
        <v>6.1332553704097</v>
      </c>
      <c r="M117" s="1">
        <v>-0.130424467718122</v>
      </c>
      <c r="N117" s="1">
        <v>0.45419104776673</v>
      </c>
      <c r="O117" s="1">
        <f t="shared" si="1"/>
        <v>0.1304244677</v>
      </c>
    </row>
    <row r="118" hidden="1">
      <c r="A118" s="1" t="s">
        <v>89</v>
      </c>
      <c r="B118" s="1" t="s">
        <v>239</v>
      </c>
      <c r="C118" s="1" t="s">
        <v>240</v>
      </c>
      <c r="D118" s="1">
        <v>0.527598623386411</v>
      </c>
      <c r="E118" s="1">
        <v>0.623441686532269</v>
      </c>
      <c r="F118" s="1">
        <v>0.582829107129989</v>
      </c>
      <c r="G118" s="1">
        <v>0.660708251008116</v>
      </c>
      <c r="H118" s="1">
        <v>-1.59001452621009</v>
      </c>
      <c r="I118" s="1">
        <v>-2.35502470304434</v>
      </c>
      <c r="J118" s="1">
        <v>-1.26652686309632</v>
      </c>
      <c r="K118" s="1">
        <v>0.721893550362647</v>
      </c>
      <c r="L118" s="1">
        <v>4.76683338547193</v>
      </c>
      <c r="M118" s="1">
        <v>0.149545296366073</v>
      </c>
      <c r="N118" s="1">
        <v>0.440545828063209</v>
      </c>
      <c r="O118" s="1">
        <f t="shared" si="1"/>
        <v>0.1495452964</v>
      </c>
    </row>
    <row r="119" hidden="1">
      <c r="A119" s="1" t="s">
        <v>7</v>
      </c>
      <c r="B119" s="1" t="s">
        <v>49</v>
      </c>
      <c r="C119" s="1" t="s">
        <v>241</v>
      </c>
      <c r="D119" s="1">
        <v>0.182634012987044</v>
      </c>
      <c r="E119" s="1">
        <v>0.261395929376508</v>
      </c>
      <c r="F119" s="1">
        <v>0.150679462548489</v>
      </c>
      <c r="G119" s="1">
        <v>0.213501756217337</v>
      </c>
      <c r="H119" s="1">
        <v>-2.04419287465641</v>
      </c>
      <c r="I119" s="1">
        <v>-3.71222089397085</v>
      </c>
      <c r="J119" s="1">
        <v>-1.16836017067046</v>
      </c>
      <c r="K119" s="1">
        <v>2.53517507320346</v>
      </c>
      <c r="L119" s="1">
        <v>4.5961563594566</v>
      </c>
      <c r="M119" s="1">
        <v>0.504828356802332</v>
      </c>
      <c r="N119" s="1">
        <v>0.257310042053938</v>
      </c>
      <c r="O119" s="1">
        <f t="shared" si="1"/>
        <v>0.5048283568</v>
      </c>
    </row>
    <row r="120" hidden="1">
      <c r="A120" s="1" t="s">
        <v>26</v>
      </c>
      <c r="B120" s="1" t="s">
        <v>35</v>
      </c>
      <c r="C120" s="1" t="s">
        <v>242</v>
      </c>
      <c r="D120" s="1">
        <v>0.0127457237479608</v>
      </c>
      <c r="E120" s="1">
        <v>0.0390776860030075</v>
      </c>
      <c r="F120" s="1">
        <v>0.00672666308392853</v>
      </c>
      <c r="G120" s="1">
        <v>0.0221021721393314</v>
      </c>
      <c r="H120" s="1">
        <v>9.52644000595675</v>
      </c>
      <c r="I120" s="1">
        <v>10.9434457798067</v>
      </c>
      <c r="J120" s="1">
        <v>8.97833395006461</v>
      </c>
      <c r="K120" s="1">
        <v>-1.78998169689819</v>
      </c>
      <c r="L120" s="1">
        <v>2.33610659319039</v>
      </c>
      <c r="M120" s="1">
        <v>-0.702463288084315</v>
      </c>
      <c r="N120" s="1">
        <v>0.173489459011877</v>
      </c>
      <c r="O120" s="1">
        <f t="shared" si="1"/>
        <v>0.7024632881</v>
      </c>
    </row>
    <row r="121" hidden="1">
      <c r="A121" s="1" t="s">
        <v>26</v>
      </c>
      <c r="B121" s="1" t="s">
        <v>63</v>
      </c>
      <c r="C121" s="1" t="s">
        <v>243</v>
      </c>
      <c r="D121" s="2">
        <v>2.27184097628432E-5</v>
      </c>
      <c r="E121" s="1">
        <v>1.26601986024594E-4</v>
      </c>
      <c r="F121" s="2">
        <v>4.31271253387285E-6</v>
      </c>
      <c r="G121" s="2">
        <v>4.09624576748437E-5</v>
      </c>
      <c r="H121" s="1">
        <v>0.228242641234694</v>
      </c>
      <c r="I121" s="1">
        <v>4.07651282188167</v>
      </c>
      <c r="J121" s="1">
        <v>-1.4491171380437</v>
      </c>
      <c r="K121" s="1">
        <v>-5.24173830725194</v>
      </c>
      <c r="L121" s="1">
        <v>2.58699991692961</v>
      </c>
      <c r="M121" s="1">
        <v>-2.0420067792546</v>
      </c>
      <c r="N121" s="1">
        <v>0.00390865404955307</v>
      </c>
      <c r="O121" s="1">
        <f t="shared" si="1"/>
        <v>2.042006779</v>
      </c>
    </row>
    <row r="122" hidden="1">
      <c r="A122" s="1" t="s">
        <v>7</v>
      </c>
      <c r="B122" s="1" t="s">
        <v>130</v>
      </c>
      <c r="C122" s="1" t="s">
        <v>244</v>
      </c>
      <c r="D122" s="1">
        <v>0.478703644585097</v>
      </c>
      <c r="E122" s="1">
        <v>0.575039294912741</v>
      </c>
      <c r="F122" s="1">
        <v>0.528829346687361</v>
      </c>
      <c r="G122" s="1">
        <v>0.609992065225785</v>
      </c>
      <c r="H122" s="1">
        <v>-1.58692559526141</v>
      </c>
      <c r="I122" s="1">
        <v>-2.13828300769231</v>
      </c>
      <c r="J122" s="1">
        <v>-1.34499510965484</v>
      </c>
      <c r="K122" s="1">
        <v>0.749694634847962</v>
      </c>
      <c r="L122" s="1">
        <v>4.60465741955233</v>
      </c>
      <c r="M122" s="1">
        <v>0.133235894950563</v>
      </c>
      <c r="N122" s="1">
        <v>0.411306071882638</v>
      </c>
      <c r="O122" s="1">
        <f t="shared" si="1"/>
        <v>0.133235895</v>
      </c>
    </row>
    <row r="123" hidden="1">
      <c r="A123" s="1" t="s">
        <v>26</v>
      </c>
      <c r="B123" s="1" t="s">
        <v>61</v>
      </c>
      <c r="C123" s="1" t="s">
        <v>245</v>
      </c>
      <c r="D123" s="1">
        <v>0.0491054805811175</v>
      </c>
      <c r="E123" s="1">
        <v>0.111132131295279</v>
      </c>
      <c r="F123" s="1">
        <v>0.0721336012908735</v>
      </c>
      <c r="G123" s="1">
        <v>0.138787972334153</v>
      </c>
      <c r="H123" s="1">
        <v>6.9273363705253</v>
      </c>
      <c r="I123" s="1">
        <v>7.565760542278</v>
      </c>
      <c r="J123" s="1">
        <v>6.35855152868965</v>
      </c>
      <c r="K123" s="1">
        <v>-0.964919371528806</v>
      </c>
      <c r="L123" s="1">
        <v>2.05312717456631</v>
      </c>
      <c r="M123" s="1">
        <v>-0.306269122087765</v>
      </c>
      <c r="N123" s="1">
        <v>0.25925935849588</v>
      </c>
      <c r="O123" s="1">
        <f t="shared" si="1"/>
        <v>0.3062691221</v>
      </c>
    </row>
    <row r="124" hidden="1">
      <c r="A124" s="1" t="s">
        <v>186</v>
      </c>
      <c r="B124" s="1" t="s">
        <v>246</v>
      </c>
      <c r="C124" s="1" t="s">
        <v>247</v>
      </c>
      <c r="D124" s="1">
        <v>0.15951395468858</v>
      </c>
      <c r="E124" s="1">
        <v>0.234757000385553</v>
      </c>
      <c r="F124" s="1">
        <v>0.0866139054089148</v>
      </c>
      <c r="G124" s="1">
        <v>0.148370388829302</v>
      </c>
      <c r="H124" s="1">
        <v>-0.469418215456573</v>
      </c>
      <c r="I124" s="1">
        <v>0.984782593016528</v>
      </c>
      <c r="J124" s="1">
        <v>-1.32056115090109</v>
      </c>
      <c r="K124" s="1">
        <v>-2.87222537118355</v>
      </c>
      <c r="L124" s="1">
        <v>4.21166095668802</v>
      </c>
      <c r="M124" s="1">
        <v>-0.566604564650548</v>
      </c>
      <c r="N124" s="1">
        <v>0.2378168786379</v>
      </c>
      <c r="O124" s="1">
        <f t="shared" si="1"/>
        <v>0.5666045647</v>
      </c>
    </row>
    <row r="125" hidden="1">
      <c r="A125" s="1" t="s">
        <v>37</v>
      </c>
      <c r="B125" s="1" t="s">
        <v>248</v>
      </c>
      <c r="C125" s="1" t="s">
        <v>249</v>
      </c>
      <c r="D125" s="1">
        <v>0.344601000036734</v>
      </c>
      <c r="E125" s="1">
        <v>0.442987422380763</v>
      </c>
      <c r="F125" s="1">
        <v>0.316548638559508</v>
      </c>
      <c r="G125" s="1">
        <v>0.402958092150867</v>
      </c>
      <c r="H125" s="1">
        <v>-1.78877700695741</v>
      </c>
      <c r="I125" s="1">
        <v>-3.17081093560356</v>
      </c>
      <c r="J125" s="1">
        <v>-1.19475296543279</v>
      </c>
      <c r="K125" s="1">
        <v>1.84456904181648</v>
      </c>
      <c r="L125" s="1">
        <v>4.7801398662678</v>
      </c>
      <c r="M125" s="1">
        <v>0.352620873297978</v>
      </c>
      <c r="N125" s="1">
        <v>0.33203131018821</v>
      </c>
      <c r="O125" s="1">
        <f t="shared" si="1"/>
        <v>0.3526208733</v>
      </c>
    </row>
    <row r="126" hidden="1">
      <c r="A126" s="1" t="s">
        <v>158</v>
      </c>
      <c r="B126" s="1" t="s">
        <v>250</v>
      </c>
      <c r="C126" s="1" t="s">
        <v>251</v>
      </c>
      <c r="D126" s="1">
        <v>0.491707663673181</v>
      </c>
      <c r="E126" s="1">
        <v>0.587524730382781</v>
      </c>
      <c r="F126" s="1">
        <v>0.503900646660439</v>
      </c>
      <c r="G126" s="1">
        <v>0.590224494075318</v>
      </c>
      <c r="H126" s="1">
        <v>-1.58320206627656</v>
      </c>
      <c r="I126" s="1">
        <v>-2.17749039650361</v>
      </c>
      <c r="J126" s="1">
        <v>-1.36418119031919</v>
      </c>
      <c r="K126" s="1">
        <v>0.830057372503956</v>
      </c>
      <c r="L126" s="1">
        <v>4.57385717606807</v>
      </c>
      <c r="M126" s="1">
        <v>0.151882021411111</v>
      </c>
      <c r="N126" s="1">
        <v>0.429687522802641</v>
      </c>
      <c r="O126" s="1">
        <f t="shared" si="1"/>
        <v>0.1518820214</v>
      </c>
    </row>
    <row r="127" hidden="1">
      <c r="A127" s="1" t="s">
        <v>158</v>
      </c>
      <c r="B127" s="1" t="s">
        <v>252</v>
      </c>
      <c r="C127" s="1" t="s">
        <v>253</v>
      </c>
      <c r="D127" s="2">
        <v>5.20358749306279E-7</v>
      </c>
      <c r="E127" s="2">
        <v>6.11465508431433E-6</v>
      </c>
      <c r="F127" s="2">
        <v>2.71934583416613E-6</v>
      </c>
      <c r="G127" s="2">
        <v>2.83822368793302E-5</v>
      </c>
      <c r="H127" s="1">
        <v>1.52767936635908</v>
      </c>
      <c r="I127" s="1">
        <v>7.34942093127325</v>
      </c>
      <c r="J127" s="1">
        <v>-0.421790393659419</v>
      </c>
      <c r="K127" s="1">
        <v>-7.96758521986075</v>
      </c>
      <c r="L127" s="1">
        <v>2.92968729773289</v>
      </c>
      <c r="M127" s="1">
        <v>-2.78943015405623</v>
      </c>
      <c r="N127" s="1">
        <v>1.37056276785441E-4</v>
      </c>
      <c r="O127" s="1">
        <f t="shared" si="1"/>
        <v>2.789430154</v>
      </c>
    </row>
    <row r="128" hidden="1">
      <c r="A128" s="1" t="s">
        <v>26</v>
      </c>
      <c r="B128" s="1" t="s">
        <v>31</v>
      </c>
      <c r="C128" s="1" t="s">
        <v>254</v>
      </c>
      <c r="D128" s="1">
        <v>0.367013012018361</v>
      </c>
      <c r="E128" s="1">
        <v>0.497914492227221</v>
      </c>
      <c r="F128" s="1">
        <v>0.85414977697965</v>
      </c>
      <c r="G128" s="1">
        <v>0.899446055423734</v>
      </c>
      <c r="H128" s="1">
        <v>8.55215633018812</v>
      </c>
      <c r="I128" s="1">
        <v>8.60654807017553</v>
      </c>
      <c r="J128" s="1">
        <v>8.43620034863622</v>
      </c>
      <c r="K128" s="1">
        <v>0.201334443703493</v>
      </c>
      <c r="L128" s="1">
        <v>2.75180490147803</v>
      </c>
      <c r="M128" s="1">
        <v>0.0572234345722609</v>
      </c>
      <c r="N128" s="1">
        <v>0.471734901766446</v>
      </c>
      <c r="O128" s="1">
        <f t="shared" si="1"/>
        <v>0.05722343457</v>
      </c>
    </row>
    <row r="129" hidden="1">
      <c r="A129" s="1" t="s">
        <v>26</v>
      </c>
      <c r="B129" s="1" t="s">
        <v>104</v>
      </c>
      <c r="C129" s="1" t="s">
        <v>255</v>
      </c>
      <c r="D129" s="2">
        <v>1.84535771552997E-5</v>
      </c>
      <c r="E129" s="1">
        <v>1.15234870476464E-4</v>
      </c>
      <c r="F129" s="2">
        <v>6.77074622928708E-5</v>
      </c>
      <c r="G129" s="1">
        <v>4.69407230324992E-4</v>
      </c>
      <c r="H129" s="1">
        <v>0.994967522748585</v>
      </c>
      <c r="I129" s="1">
        <v>6.42227938558121</v>
      </c>
      <c r="J129" s="1">
        <v>-0.822809566190678</v>
      </c>
      <c r="K129" s="1">
        <v>-6.77893752712585</v>
      </c>
      <c r="L129" s="1">
        <v>3.81334079570726</v>
      </c>
      <c r="M129" s="1">
        <v>-1.69531840725668</v>
      </c>
      <c r="N129" s="1">
        <v>0.0487337140278052</v>
      </c>
      <c r="O129" s="1">
        <f t="shared" si="1"/>
        <v>1.695318407</v>
      </c>
    </row>
    <row r="130" hidden="1">
      <c r="A130" s="1" t="s">
        <v>10</v>
      </c>
      <c r="B130" s="1" t="s">
        <v>229</v>
      </c>
      <c r="C130" s="1" t="s">
        <v>256</v>
      </c>
      <c r="D130" s="1">
        <v>0.182926115973398</v>
      </c>
      <c r="E130" s="1">
        <v>0.259038832407885</v>
      </c>
      <c r="F130" s="1">
        <v>0.167055607478065</v>
      </c>
      <c r="G130" s="1">
        <v>0.230358393224143</v>
      </c>
      <c r="H130" s="1">
        <v>-2.16657210651986</v>
      </c>
      <c r="I130" s="1">
        <v>-3.90305866543939</v>
      </c>
      <c r="J130" s="1">
        <v>-1.2017970288413</v>
      </c>
      <c r="K130" s="1">
        <v>2.53433464490354</v>
      </c>
      <c r="L130" s="1">
        <v>4.51360163739634</v>
      </c>
      <c r="M130" s="1">
        <v>0.491712581039401</v>
      </c>
      <c r="N130" s="1">
        <v>0.273437590630579</v>
      </c>
      <c r="O130" s="1">
        <f t="shared" si="1"/>
        <v>0.491712581</v>
      </c>
    </row>
    <row r="131" hidden="1">
      <c r="A131" s="1" t="s">
        <v>10</v>
      </c>
      <c r="B131" s="1" t="s">
        <v>257</v>
      </c>
      <c r="C131" s="1" t="s">
        <v>258</v>
      </c>
      <c r="D131" s="2">
        <v>1.3376468311621E-5</v>
      </c>
      <c r="E131" s="2">
        <v>6.85840997880645E-5</v>
      </c>
      <c r="F131" s="2">
        <v>2.86806005947209E-6</v>
      </c>
      <c r="G131" s="2">
        <v>2.96015786056541E-5</v>
      </c>
      <c r="H131" s="1">
        <v>0.336237901812584</v>
      </c>
      <c r="I131" s="1">
        <v>5.52370790588323</v>
      </c>
      <c r="J131" s="1">
        <v>-1.20470528877736</v>
      </c>
      <c r="K131" s="1">
        <v>-6.37427996366889</v>
      </c>
      <c r="L131" s="1">
        <v>2.66534577702389</v>
      </c>
      <c r="M131" s="1">
        <v>-2.24057762678356</v>
      </c>
      <c r="N131" s="1">
        <v>1.37056276785441E-4</v>
      </c>
      <c r="O131" s="1">
        <f t="shared" si="1"/>
        <v>2.240577627</v>
      </c>
    </row>
    <row r="132" hidden="1">
      <c r="A132" s="1" t="s">
        <v>10</v>
      </c>
      <c r="B132" s="1" t="s">
        <v>11</v>
      </c>
      <c r="C132" s="1" t="s">
        <v>12</v>
      </c>
      <c r="D132" s="1">
        <v>0.273274192279155</v>
      </c>
      <c r="E132" s="1">
        <v>0.365184478452688</v>
      </c>
      <c r="F132" s="1">
        <v>0.254858451250967</v>
      </c>
      <c r="G132" s="1">
        <v>0.332350264427955</v>
      </c>
      <c r="H132" s="1">
        <v>-1.7018348934804</v>
      </c>
      <c r="I132" s="1">
        <v>-3.05579615894114</v>
      </c>
      <c r="J132" s="1">
        <v>-1.04960418102297</v>
      </c>
      <c r="K132" s="1">
        <v>2.07728089843694</v>
      </c>
      <c r="L132" s="1">
        <v>4.74249670767024</v>
      </c>
      <c r="M132" s="1">
        <v>0.361176091634701</v>
      </c>
      <c r="N132" s="1">
        <v>0.318359441520862</v>
      </c>
      <c r="O132" s="1">
        <f t="shared" si="1"/>
        <v>0.3611760916</v>
      </c>
    </row>
    <row r="133" hidden="1">
      <c r="A133" s="1" t="s">
        <v>89</v>
      </c>
      <c r="B133" s="1" t="s">
        <v>259</v>
      </c>
      <c r="C133" s="1" t="s">
        <v>260</v>
      </c>
      <c r="D133" s="1">
        <v>4.10038779397602E-4</v>
      </c>
      <c r="E133" s="1">
        <v>0.00194795710889679</v>
      </c>
      <c r="F133" s="1">
        <v>5.90586678468628E-4</v>
      </c>
      <c r="G133" s="1">
        <v>0.00318782794592896</v>
      </c>
      <c r="H133" s="1">
        <v>2.60816521838644</v>
      </c>
      <c r="I133" s="1">
        <v>5.48395394454988</v>
      </c>
      <c r="J133" s="1">
        <v>0.679011012870966</v>
      </c>
      <c r="K133" s="1">
        <v>-5.12426348283465</v>
      </c>
      <c r="L133" s="1">
        <v>3.7182901184787</v>
      </c>
      <c r="M133" s="1">
        <v>-1.23364228144009</v>
      </c>
      <c r="N133" s="1">
        <v>0.0935676308169092</v>
      </c>
      <c r="O133" s="1">
        <f t="shared" si="1"/>
        <v>1.233642281</v>
      </c>
    </row>
    <row r="134" hidden="1">
      <c r="A134" s="1" t="s">
        <v>186</v>
      </c>
      <c r="B134" s="1" t="s">
        <v>187</v>
      </c>
      <c r="C134" s="1" t="s">
        <v>261</v>
      </c>
      <c r="D134" s="2">
        <v>2.86404223700122E-5</v>
      </c>
      <c r="E134" s="1">
        <v>2.03217419155215E-4</v>
      </c>
      <c r="F134" s="2">
        <v>2.19459706772939E-5</v>
      </c>
      <c r="G134" s="1">
        <v>1.68523579147446E-4</v>
      </c>
      <c r="H134" s="1">
        <v>3.06033574647194</v>
      </c>
      <c r="I134" s="1">
        <v>7.93937613655177</v>
      </c>
      <c r="J134" s="1">
        <v>1.51355942758977</v>
      </c>
      <c r="K134" s="1">
        <v>-6.32240960865998</v>
      </c>
      <c r="L134" s="1">
        <v>4.01125865732659</v>
      </c>
      <c r="M134" s="1">
        <v>-1.62781052685715</v>
      </c>
      <c r="N134" s="1">
        <v>0.0175803440538973</v>
      </c>
      <c r="O134" s="1">
        <f t="shared" si="1"/>
        <v>1.627810527</v>
      </c>
    </row>
    <row r="135" hidden="1">
      <c r="A135" s="1" t="s">
        <v>26</v>
      </c>
      <c r="B135" s="1" t="s">
        <v>262</v>
      </c>
      <c r="C135" s="1" t="s">
        <v>263</v>
      </c>
      <c r="D135" s="1">
        <v>0.0123710686488449</v>
      </c>
      <c r="E135" s="1">
        <v>0.039134145668935</v>
      </c>
      <c r="F135" s="1">
        <v>0.012613324488661</v>
      </c>
      <c r="G135" s="1">
        <v>0.0360054711428984</v>
      </c>
      <c r="H135" s="1">
        <v>13.6051793257794</v>
      </c>
      <c r="I135" s="1">
        <v>11.3368735213847</v>
      </c>
      <c r="J135" s="1">
        <v>14.3708359031522</v>
      </c>
      <c r="K135" s="1">
        <v>2.46638746419422</v>
      </c>
      <c r="L135" s="1">
        <v>2.83111892577681</v>
      </c>
      <c r="M135" s="1">
        <v>0.91139772442764</v>
      </c>
      <c r="N135" s="1">
        <v>0.167968938810957</v>
      </c>
      <c r="O135" s="1">
        <f t="shared" si="1"/>
        <v>0.9113977244</v>
      </c>
    </row>
    <row r="136" hidden="1">
      <c r="A136" s="1" t="s">
        <v>37</v>
      </c>
      <c r="B136" s="1" t="s">
        <v>264</v>
      </c>
      <c r="C136" s="1" t="s">
        <v>265</v>
      </c>
      <c r="D136" s="1">
        <v>0.440040155371108</v>
      </c>
      <c r="E136" s="1">
        <v>0.541775800887262</v>
      </c>
      <c r="F136" s="1">
        <v>0.34176390027615</v>
      </c>
      <c r="G136" s="1">
        <v>0.43302440424588</v>
      </c>
      <c r="H136" s="1">
        <v>-1.9605801956908</v>
      </c>
      <c r="I136" s="1">
        <v>-3.37573473221687</v>
      </c>
      <c r="J136" s="1">
        <v>-1.30114981314916</v>
      </c>
      <c r="K136" s="1">
        <v>1.54115541847064</v>
      </c>
      <c r="L136" s="1">
        <v>5.16430864678116</v>
      </c>
      <c r="M136" s="1">
        <v>0.2852647579176</v>
      </c>
      <c r="N136" s="1">
        <v>0.351562551747701</v>
      </c>
      <c r="O136" s="1">
        <f t="shared" si="1"/>
        <v>0.2852647579</v>
      </c>
    </row>
    <row r="137" hidden="1">
      <c r="A137" s="1" t="s">
        <v>26</v>
      </c>
      <c r="B137" s="1" t="s">
        <v>132</v>
      </c>
      <c r="C137" s="1" t="s">
        <v>266</v>
      </c>
      <c r="D137" s="1">
        <v>0.297470334202536</v>
      </c>
      <c r="E137" s="1">
        <v>0.386773759466621</v>
      </c>
      <c r="F137" s="1">
        <v>0.256349906216561</v>
      </c>
      <c r="G137" s="1">
        <v>0.330747799029112</v>
      </c>
      <c r="H137" s="1">
        <v>-1.86272505197829</v>
      </c>
      <c r="I137" s="1">
        <v>-3.14628915742911</v>
      </c>
      <c r="J137" s="1">
        <v>-1.30831121696881</v>
      </c>
      <c r="K137" s="1">
        <v>1.61242310615428</v>
      </c>
      <c r="L137" s="1">
        <v>4.27035484863633</v>
      </c>
      <c r="M137" s="1">
        <v>0.34512378884722</v>
      </c>
      <c r="N137" s="1">
        <v>0.339843806733024</v>
      </c>
      <c r="O137" s="1">
        <f t="shared" si="1"/>
        <v>0.3451237888</v>
      </c>
    </row>
    <row r="138" hidden="1">
      <c r="A138" s="1" t="s">
        <v>26</v>
      </c>
      <c r="B138" s="1" t="s">
        <v>35</v>
      </c>
      <c r="C138" s="1" t="s">
        <v>267</v>
      </c>
      <c r="D138" s="1">
        <v>0.17198363090962</v>
      </c>
      <c r="E138" s="1">
        <v>0.244344022943974</v>
      </c>
      <c r="F138" s="1">
        <v>0.132456042624386</v>
      </c>
      <c r="G138" s="1">
        <v>0.189995398195032</v>
      </c>
      <c r="H138" s="1">
        <v>-1.98809260338873</v>
      </c>
      <c r="I138" s="1">
        <v>-3.77276087157243</v>
      </c>
      <c r="J138" s="1">
        <v>-0.977163631520991</v>
      </c>
      <c r="K138" s="1">
        <v>2.42922808988348</v>
      </c>
      <c r="L138" s="1">
        <v>4.2965159056027</v>
      </c>
      <c r="M138" s="1">
        <v>0.536525392755254</v>
      </c>
      <c r="N138" s="1">
        <v>0.244140735188899</v>
      </c>
      <c r="O138" s="1">
        <f t="shared" si="1"/>
        <v>0.5365253928</v>
      </c>
    </row>
    <row r="139" hidden="1">
      <c r="A139" s="1" t="s">
        <v>26</v>
      </c>
      <c r="B139" s="1" t="s">
        <v>104</v>
      </c>
      <c r="C139" s="1" t="s">
        <v>268</v>
      </c>
      <c r="D139" s="1">
        <v>0.0964230050506704</v>
      </c>
      <c r="E139" s="1">
        <v>0.160417524097252</v>
      </c>
      <c r="F139" s="1">
        <v>0.090649712055268</v>
      </c>
      <c r="G139" s="1">
        <v>0.144199600915559</v>
      </c>
      <c r="H139" s="1">
        <v>-1.83976312615048</v>
      </c>
      <c r="I139" s="1">
        <v>-3.76553977374884</v>
      </c>
      <c r="J139" s="1">
        <v>-0.751634127075969</v>
      </c>
      <c r="K139" s="1">
        <v>2.84722720791621</v>
      </c>
      <c r="L139" s="1">
        <v>4.68919297783289</v>
      </c>
      <c r="M139" s="1">
        <v>0.567048176557227</v>
      </c>
      <c r="N139" s="1">
        <v>0.222222349448559</v>
      </c>
      <c r="O139" s="1">
        <f t="shared" si="1"/>
        <v>0.5670481766</v>
      </c>
    </row>
    <row r="140" hidden="1">
      <c r="A140" s="1" t="s">
        <v>26</v>
      </c>
      <c r="B140" s="1" t="s">
        <v>45</v>
      </c>
      <c r="C140" s="1" t="s">
        <v>269</v>
      </c>
      <c r="D140" s="1">
        <v>0.556786165661734</v>
      </c>
      <c r="E140" s="1">
        <v>0.647723346400382</v>
      </c>
      <c r="F140" s="1">
        <v>0.613564109767754</v>
      </c>
      <c r="G140" s="1">
        <v>0.693549431969704</v>
      </c>
      <c r="H140" s="1">
        <v>-1.33484334265957</v>
      </c>
      <c r="I140" s="1">
        <v>-1.36583095302977</v>
      </c>
      <c r="J140" s="1">
        <v>-1.32675317362825</v>
      </c>
      <c r="K140" s="1">
        <v>-0.882201762466947</v>
      </c>
      <c r="L140" s="1">
        <v>5.75015923519436</v>
      </c>
      <c r="M140" s="1">
        <v>-0.131009698768069</v>
      </c>
      <c r="N140" s="1">
        <v>0.451171890671477</v>
      </c>
      <c r="O140" s="1">
        <f t="shared" si="1"/>
        <v>0.1310096988</v>
      </c>
    </row>
    <row r="141" hidden="1">
      <c r="A141" s="1" t="s">
        <v>26</v>
      </c>
      <c r="B141" s="1" t="s">
        <v>132</v>
      </c>
      <c r="C141" s="1" t="s">
        <v>270</v>
      </c>
      <c r="D141" s="1">
        <v>2.09575427518811E-4</v>
      </c>
      <c r="E141" s="1">
        <v>0.00113620539755114</v>
      </c>
      <c r="F141" s="1">
        <v>7.97320696533242E-4</v>
      </c>
      <c r="G141" s="1">
        <v>0.00412378265705116</v>
      </c>
      <c r="H141" s="1">
        <v>15.4282840190926</v>
      </c>
      <c r="I141" s="1">
        <v>12.9423589995667</v>
      </c>
      <c r="J141" s="1">
        <v>16.5697014731013</v>
      </c>
      <c r="K141" s="1">
        <v>3.03407507891596</v>
      </c>
      <c r="L141" s="1">
        <v>2.79519301075842</v>
      </c>
      <c r="M141" s="1">
        <v>1.40546270701403</v>
      </c>
      <c r="N141" s="1">
        <v>0.103314179129554</v>
      </c>
      <c r="O141" s="1">
        <f t="shared" si="1"/>
        <v>1.405462707</v>
      </c>
    </row>
    <row r="142" hidden="1">
      <c r="A142" s="1" t="s">
        <v>26</v>
      </c>
      <c r="B142" s="1" t="s">
        <v>233</v>
      </c>
      <c r="C142" s="1" t="s">
        <v>271</v>
      </c>
      <c r="D142" s="1">
        <v>0.16482941442918</v>
      </c>
      <c r="E142" s="1">
        <v>0.240381922980881</v>
      </c>
      <c r="F142" s="1">
        <v>0.0663650402259233</v>
      </c>
      <c r="G142" s="1">
        <v>0.12229857306463</v>
      </c>
      <c r="H142" s="1">
        <v>-0.752812149083006</v>
      </c>
      <c r="I142" s="1">
        <v>2.40107571071057</v>
      </c>
      <c r="J142" s="1">
        <v>-1.36739598643892</v>
      </c>
      <c r="K142" s="1">
        <v>-3.06897298459126</v>
      </c>
      <c r="L142" s="1">
        <v>4.45635835029639</v>
      </c>
      <c r="M142" s="1">
        <v>-0.598357744508866</v>
      </c>
      <c r="N142" s="1">
        <v>0.253906353240818</v>
      </c>
      <c r="O142" s="1">
        <f t="shared" si="1"/>
        <v>0.5983577445</v>
      </c>
    </row>
    <row r="143" hidden="1">
      <c r="A143" s="1" t="s">
        <v>37</v>
      </c>
      <c r="B143" s="1" t="s">
        <v>272</v>
      </c>
      <c r="C143" s="1" t="s">
        <v>273</v>
      </c>
      <c r="D143" s="1">
        <v>0.604697393369999</v>
      </c>
      <c r="E143" s="1">
        <v>0.694698479249831</v>
      </c>
      <c r="F143" s="1">
        <v>0.658364185161617</v>
      </c>
      <c r="G143" s="1">
        <v>0.736554294099542</v>
      </c>
      <c r="H143" s="1">
        <v>-1.20243701342693</v>
      </c>
      <c r="I143" s="1">
        <v>-1.52723967884452</v>
      </c>
      <c r="J143" s="1">
        <v>-1.13598797631149</v>
      </c>
      <c r="K143" s="1">
        <v>0.216474434246986</v>
      </c>
      <c r="L143" s="1">
        <v>5.90003792270003</v>
      </c>
      <c r="M143" s="1">
        <v>0.0303477385827444</v>
      </c>
      <c r="N143" s="1">
        <v>0.488281253727333</v>
      </c>
      <c r="O143" s="1">
        <f t="shared" si="1"/>
        <v>0.03034773858</v>
      </c>
    </row>
    <row r="144" hidden="1">
      <c r="A144" s="1" t="s">
        <v>26</v>
      </c>
      <c r="B144" s="1" t="s">
        <v>31</v>
      </c>
      <c r="C144" s="1" t="s">
        <v>274</v>
      </c>
      <c r="D144" s="1">
        <v>0.180767224329644</v>
      </c>
      <c r="E144" s="1">
        <v>0.291342742748878</v>
      </c>
      <c r="F144" s="1">
        <v>0.00904766724316798</v>
      </c>
      <c r="G144" s="1">
        <v>0.0279471237635748</v>
      </c>
      <c r="H144" s="1">
        <v>8.22614498798708</v>
      </c>
      <c r="I144" s="1">
        <v>5.75688670225215</v>
      </c>
      <c r="J144" s="1">
        <v>8.77992768566585</v>
      </c>
      <c r="K144" s="1">
        <v>2.28024583174375</v>
      </c>
      <c r="L144" s="1">
        <v>3.74297016438396</v>
      </c>
      <c r="M144" s="1">
        <v>0.476673262777009</v>
      </c>
      <c r="N144" s="1">
        <v>0.185547040368563</v>
      </c>
      <c r="O144" s="1">
        <f t="shared" si="1"/>
        <v>0.4766732628</v>
      </c>
    </row>
    <row r="145" hidden="1">
      <c r="A145" s="1" t="s">
        <v>26</v>
      </c>
      <c r="B145" s="1" t="s">
        <v>128</v>
      </c>
      <c r="C145" s="1" t="s">
        <v>275</v>
      </c>
      <c r="D145" s="2">
        <v>6.18980602171378E-5</v>
      </c>
      <c r="E145" s="1">
        <v>3.78791059481276E-4</v>
      </c>
      <c r="F145" s="1">
        <v>0.00230385953355061</v>
      </c>
      <c r="G145" s="1">
        <v>0.00926874484966503</v>
      </c>
      <c r="H145" s="1">
        <v>1.5376870091772</v>
      </c>
      <c r="I145" s="1">
        <v>5.82799838286708</v>
      </c>
      <c r="J145" s="1">
        <v>-0.591960788472809</v>
      </c>
      <c r="K145" s="1">
        <v>-6.32815539256342</v>
      </c>
      <c r="L145" s="1">
        <v>3.86507839989151</v>
      </c>
      <c r="M145" s="1">
        <v>-1.38919768953105</v>
      </c>
      <c r="N145" s="1">
        <v>0.126705920084985</v>
      </c>
      <c r="O145" s="1">
        <f t="shared" si="1"/>
        <v>1.38919769</v>
      </c>
    </row>
    <row r="146" hidden="1">
      <c r="A146" s="1" t="s">
        <v>7</v>
      </c>
      <c r="B146" s="1" t="s">
        <v>33</v>
      </c>
      <c r="C146" s="1" t="s">
        <v>276</v>
      </c>
      <c r="D146" s="1">
        <v>0.386759436910709</v>
      </c>
      <c r="E146" s="1">
        <v>0.481456634883778</v>
      </c>
      <c r="F146" s="1">
        <v>0.338676093703899</v>
      </c>
      <c r="G146" s="1">
        <v>0.42236942522292</v>
      </c>
      <c r="H146" s="1">
        <v>-1.79285331594382</v>
      </c>
      <c r="I146" s="1">
        <v>-3.1872161475214</v>
      </c>
      <c r="J146" s="1">
        <v>-1.23381717958718</v>
      </c>
      <c r="K146" s="1">
        <v>1.75039201761654</v>
      </c>
      <c r="L146" s="1">
        <v>4.99740684429742</v>
      </c>
      <c r="M146" s="1">
        <v>0.302875805808807</v>
      </c>
      <c r="N146" s="1">
        <v>0.368421097396482</v>
      </c>
      <c r="O146" s="1">
        <f t="shared" si="1"/>
        <v>0.3028758058</v>
      </c>
    </row>
    <row r="147" hidden="1">
      <c r="A147" s="1" t="s">
        <v>26</v>
      </c>
      <c r="B147" s="1" t="s">
        <v>27</v>
      </c>
      <c r="C147" s="1" t="s">
        <v>277</v>
      </c>
      <c r="D147" s="1">
        <v>0.348038279727159</v>
      </c>
      <c r="E147" s="1">
        <v>0.438236424748561</v>
      </c>
      <c r="F147" s="1">
        <v>0.32115553969837</v>
      </c>
      <c r="G147" s="1">
        <v>0.403659596827601</v>
      </c>
      <c r="H147" s="1">
        <v>-1.90914604892453</v>
      </c>
      <c r="I147" s="1">
        <v>-3.24519469312007</v>
      </c>
      <c r="J147" s="1">
        <v>-1.34530482493338</v>
      </c>
      <c r="K147" s="1">
        <v>1.57062022214937</v>
      </c>
      <c r="L147" s="1">
        <v>4.72198431547035</v>
      </c>
      <c r="M147" s="1">
        <v>0.302061361277744</v>
      </c>
      <c r="N147" s="1">
        <v>0.355468800134243</v>
      </c>
      <c r="O147" s="1">
        <f t="shared" si="1"/>
        <v>0.3020613613</v>
      </c>
    </row>
    <row r="148" hidden="1">
      <c r="A148" s="1" t="s">
        <v>26</v>
      </c>
      <c r="B148" s="1" t="s">
        <v>27</v>
      </c>
      <c r="C148" s="1" t="s">
        <v>278</v>
      </c>
      <c r="D148" s="1">
        <v>0.162677844300319</v>
      </c>
      <c r="E148" s="1">
        <v>0.23554539749307</v>
      </c>
      <c r="F148" s="1">
        <v>0.151355251855614</v>
      </c>
      <c r="G148" s="1">
        <v>0.213530080191544</v>
      </c>
      <c r="H148" s="1">
        <v>-2.10293112078671</v>
      </c>
      <c r="I148" s="1">
        <v>-3.83517127665304</v>
      </c>
      <c r="J148" s="1">
        <v>-1.13508791916362</v>
      </c>
      <c r="K148" s="1">
        <v>2.79567878387446</v>
      </c>
      <c r="L148" s="1">
        <v>4.73279735338916</v>
      </c>
      <c r="M148" s="1">
        <v>0.544300348150509</v>
      </c>
      <c r="N148" s="1">
        <v>0.26315799142894</v>
      </c>
      <c r="O148" s="1">
        <f t="shared" si="1"/>
        <v>0.5443003482</v>
      </c>
    </row>
    <row r="149" hidden="1">
      <c r="A149" s="1" t="s">
        <v>26</v>
      </c>
      <c r="B149" s="1" t="s">
        <v>31</v>
      </c>
      <c r="C149" s="1" t="s">
        <v>279</v>
      </c>
      <c r="D149" s="1">
        <v>0.271256114747903</v>
      </c>
      <c r="E149" s="1">
        <v>0.363990567477567</v>
      </c>
      <c r="F149" s="1">
        <v>0.224307025701897</v>
      </c>
      <c r="G149" s="1">
        <v>0.314208797841291</v>
      </c>
      <c r="H149" s="1">
        <v>-0.910011111528777</v>
      </c>
      <c r="I149" s="1">
        <v>1.95689405064944</v>
      </c>
      <c r="J149" s="1">
        <v>-1.25521174292324</v>
      </c>
      <c r="K149" s="1">
        <v>-2.62772624158213</v>
      </c>
      <c r="L149" s="1">
        <v>5.21830017732499</v>
      </c>
      <c r="M149" s="1">
        <v>-0.436174642081881</v>
      </c>
      <c r="N149" s="1">
        <v>0.333984434313895</v>
      </c>
      <c r="O149" s="1">
        <f t="shared" si="1"/>
        <v>0.4361746421</v>
      </c>
    </row>
    <row r="150" hidden="1">
      <c r="A150" s="1" t="s">
        <v>7</v>
      </c>
      <c r="B150" s="1" t="s">
        <v>142</v>
      </c>
      <c r="C150" s="1" t="s">
        <v>280</v>
      </c>
      <c r="D150" s="1">
        <v>0.409192351800003</v>
      </c>
      <c r="E150" s="1">
        <v>0.499930244445631</v>
      </c>
      <c r="F150" s="1">
        <v>0.371700976738036</v>
      </c>
      <c r="G150" s="1">
        <v>0.457228893447761</v>
      </c>
      <c r="H150" s="1">
        <v>-0.990629731309571</v>
      </c>
      <c r="I150" s="1">
        <v>0.346011190240573</v>
      </c>
      <c r="J150" s="1">
        <v>-1.39100428188308</v>
      </c>
      <c r="K150" s="1">
        <v>-1.35406658624808</v>
      </c>
      <c r="L150" s="1">
        <v>4.52402643124949</v>
      </c>
      <c r="M150" s="1">
        <v>-0.252464817374695</v>
      </c>
      <c r="N150" s="1">
        <v>0.359375048543257</v>
      </c>
      <c r="O150" s="1">
        <f t="shared" si="1"/>
        <v>0.2524648174</v>
      </c>
    </row>
    <row r="151" hidden="1">
      <c r="A151" s="1" t="s">
        <v>7</v>
      </c>
      <c r="B151" s="1" t="s">
        <v>33</v>
      </c>
      <c r="C151" s="1" t="s">
        <v>34</v>
      </c>
      <c r="D151" s="1">
        <v>0.393788150148168</v>
      </c>
      <c r="E151" s="1">
        <v>0.488177556681499</v>
      </c>
      <c r="F151" s="1">
        <v>0.38248665650991</v>
      </c>
      <c r="G151" s="1">
        <v>0.465666100284365</v>
      </c>
      <c r="H151" s="1">
        <v>-1.88961436171842</v>
      </c>
      <c r="I151" s="1">
        <v>-3.06897770153182</v>
      </c>
      <c r="J151" s="1">
        <v>-1.33054261459148</v>
      </c>
      <c r="K151" s="1">
        <v>1.31620437409868</v>
      </c>
      <c r="L151" s="1">
        <v>4.66790404089704</v>
      </c>
      <c r="M151" s="1">
        <v>0.260194374981623</v>
      </c>
      <c r="N151" s="1">
        <v>0.376953166637119</v>
      </c>
      <c r="O151" s="1">
        <f t="shared" si="1"/>
        <v>0.260194375</v>
      </c>
    </row>
    <row r="152" hidden="1">
      <c r="A152" s="1" t="s">
        <v>10</v>
      </c>
      <c r="B152" s="1" t="s">
        <v>118</v>
      </c>
      <c r="C152" s="1" t="s">
        <v>281</v>
      </c>
      <c r="D152" s="1">
        <v>0.379483221733238</v>
      </c>
      <c r="E152" s="1">
        <v>0.472405567405454</v>
      </c>
      <c r="F152" s="1">
        <v>0.358547277866836</v>
      </c>
      <c r="G152" s="1">
        <v>0.444711714259333</v>
      </c>
      <c r="H152" s="1">
        <v>-1.04904572402818</v>
      </c>
      <c r="I152" s="1">
        <v>0.538246243572267</v>
      </c>
      <c r="J152" s="1">
        <v>-1.43152696483175</v>
      </c>
      <c r="K152" s="1">
        <v>-1.55516268483397</v>
      </c>
      <c r="L152" s="1">
        <v>4.45693761838309</v>
      </c>
      <c r="M152" s="1">
        <v>-0.301206775927559</v>
      </c>
      <c r="N152" s="1">
        <v>0.348927927886934</v>
      </c>
      <c r="O152" s="1">
        <f t="shared" si="1"/>
        <v>0.3012067759</v>
      </c>
    </row>
    <row r="153" hidden="1">
      <c r="A153" s="1" t="s">
        <v>37</v>
      </c>
      <c r="B153" s="1" t="s">
        <v>116</v>
      </c>
      <c r="C153" s="1" t="s">
        <v>282</v>
      </c>
      <c r="D153" s="1">
        <v>0.0241055422929852</v>
      </c>
      <c r="E153" s="1">
        <v>0.0657667703639787</v>
      </c>
      <c r="F153" s="1">
        <v>0.210296807250048</v>
      </c>
      <c r="G153" s="1">
        <v>0.318606425481116</v>
      </c>
      <c r="H153" s="1">
        <v>7.62596839014886</v>
      </c>
      <c r="I153" s="1">
        <v>7.87519697509918</v>
      </c>
      <c r="J153" s="1">
        <v>7.62596839014886</v>
      </c>
      <c r="K153" s="1">
        <v>-2.28652737762818</v>
      </c>
      <c r="L153" s="1">
        <v>5.72934746161257</v>
      </c>
      <c r="M153" s="1">
        <v>-0.458584647277704</v>
      </c>
      <c r="N153" s="1">
        <v>0.329434758978586</v>
      </c>
      <c r="O153" s="1">
        <f t="shared" si="1"/>
        <v>0.4585846473</v>
      </c>
    </row>
    <row r="154" hidden="1">
      <c r="A154" s="1" t="s">
        <v>10</v>
      </c>
      <c r="B154" s="1" t="s">
        <v>147</v>
      </c>
      <c r="C154" s="1" t="s">
        <v>283</v>
      </c>
      <c r="D154" s="1">
        <v>0.0053346453483899</v>
      </c>
      <c r="E154" s="1">
        <v>0.0140683626973765</v>
      </c>
      <c r="F154" s="1">
        <v>0.00132993007202187</v>
      </c>
      <c r="G154" s="1">
        <v>0.00595258472945015</v>
      </c>
      <c r="H154" s="1">
        <v>0.416321113733716</v>
      </c>
      <c r="I154" s="1">
        <v>6.57701418212203</v>
      </c>
      <c r="J154" s="1">
        <v>-0.91534385963449</v>
      </c>
      <c r="K154" s="1">
        <v>-7.31042508417781</v>
      </c>
      <c r="L154" s="1">
        <v>4.76716345264695</v>
      </c>
      <c r="M154" s="1">
        <v>-1.28819788784964</v>
      </c>
      <c r="N154" s="1">
        <v>0.0996097297846773</v>
      </c>
      <c r="O154" s="1">
        <f t="shared" si="1"/>
        <v>1.288197888</v>
      </c>
    </row>
    <row r="155" hidden="1">
      <c r="A155" s="1" t="s">
        <v>26</v>
      </c>
      <c r="B155" s="1" t="s">
        <v>284</v>
      </c>
      <c r="C155" s="1" t="s">
        <v>285</v>
      </c>
      <c r="D155" s="1">
        <v>0.158239503076502</v>
      </c>
      <c r="E155" s="1">
        <v>0.229541433535555</v>
      </c>
      <c r="F155" s="1">
        <v>0.126523513503592</v>
      </c>
      <c r="G155" s="1">
        <v>0.185209079263006</v>
      </c>
      <c r="H155" s="1">
        <v>-2.07773638065528</v>
      </c>
      <c r="I155" s="1">
        <v>-3.84731678039533</v>
      </c>
      <c r="J155" s="1">
        <v>-1.06905061730481</v>
      </c>
      <c r="K155" s="1">
        <v>2.73607485254618</v>
      </c>
      <c r="L155" s="1">
        <v>4.43695879438462</v>
      </c>
      <c r="M155" s="1">
        <v>0.54012345221564</v>
      </c>
      <c r="N155" s="1">
        <v>0.265625095486546</v>
      </c>
      <c r="O155" s="1">
        <f t="shared" si="1"/>
        <v>0.5401234522</v>
      </c>
    </row>
    <row r="156" hidden="1">
      <c r="A156" s="1" t="s">
        <v>26</v>
      </c>
      <c r="B156" s="1" t="s">
        <v>63</v>
      </c>
      <c r="C156" s="1" t="s">
        <v>286</v>
      </c>
      <c r="D156" s="1">
        <v>0.187747564942805</v>
      </c>
      <c r="E156" s="1">
        <v>0.256849214700477</v>
      </c>
      <c r="F156" s="1">
        <v>0.16810870601968</v>
      </c>
      <c r="G156" s="1">
        <v>0.225292159693585</v>
      </c>
      <c r="H156" s="1">
        <v>-1.99804929144843</v>
      </c>
      <c r="I156" s="1">
        <v>-3.8122464291681</v>
      </c>
      <c r="J156" s="1">
        <v>-1.08004199787257</v>
      </c>
      <c r="K156" s="1">
        <v>2.4588747540303</v>
      </c>
      <c r="L156" s="1">
        <v>4.43590180752969</v>
      </c>
      <c r="M156" s="1">
        <v>0.476256771767464</v>
      </c>
      <c r="N156" s="1">
        <v>0.275390714452518</v>
      </c>
      <c r="O156" s="1">
        <f t="shared" si="1"/>
        <v>0.4762567718</v>
      </c>
    </row>
    <row r="157" hidden="1">
      <c r="A157" s="1" t="s">
        <v>26</v>
      </c>
      <c r="B157" s="1" t="s">
        <v>179</v>
      </c>
      <c r="C157" s="1" t="s">
        <v>287</v>
      </c>
      <c r="D157" s="1">
        <v>0.192762112627263</v>
      </c>
      <c r="E157" s="1">
        <v>0.305910440216418</v>
      </c>
      <c r="F157" s="1">
        <v>0.804880839115342</v>
      </c>
      <c r="G157" s="1">
        <v>0.862116678293677</v>
      </c>
      <c r="H157" s="1">
        <v>4.81076816980588</v>
      </c>
      <c r="I157" s="1">
        <v>4.89028970416329</v>
      </c>
      <c r="J157" s="1">
        <v>4.74269634591069</v>
      </c>
      <c r="K157" s="1">
        <v>-0.233028051759472</v>
      </c>
      <c r="L157" s="1">
        <v>4.29501578666504</v>
      </c>
      <c r="M157" s="1">
        <v>-0.0559199407659115</v>
      </c>
      <c r="N157" s="1">
        <v>0.472656258718407</v>
      </c>
      <c r="O157" s="1">
        <f t="shared" si="1"/>
        <v>0.05591994077</v>
      </c>
    </row>
    <row r="158" hidden="1">
      <c r="A158" s="1" t="s">
        <v>26</v>
      </c>
      <c r="B158" s="1" t="s">
        <v>179</v>
      </c>
      <c r="C158" s="1" t="s">
        <v>288</v>
      </c>
      <c r="D158" s="1">
        <v>0.0260941249296162</v>
      </c>
      <c r="E158" s="1">
        <v>0.0692571327052439</v>
      </c>
      <c r="F158" s="1">
        <v>0.426019920397949</v>
      </c>
      <c r="G158" s="1">
        <v>0.542203373552285</v>
      </c>
      <c r="H158" s="1">
        <v>6.58685856027687</v>
      </c>
      <c r="I158" s="1">
        <v>6.70125781091542</v>
      </c>
      <c r="J158" s="1">
        <v>6.27278393885473</v>
      </c>
      <c r="K158" s="1">
        <v>-2.34104927425441</v>
      </c>
      <c r="L158" s="1">
        <v>4.85262165349883</v>
      </c>
      <c r="M158" s="1">
        <v>-0.454403658009913</v>
      </c>
      <c r="N158" s="1">
        <v>0.382066316347134</v>
      </c>
      <c r="O158" s="1">
        <f t="shared" si="1"/>
        <v>0.454403658</v>
      </c>
    </row>
    <row r="159" hidden="1">
      <c r="A159" s="1" t="s">
        <v>26</v>
      </c>
      <c r="B159" s="1" t="s">
        <v>179</v>
      </c>
      <c r="C159" s="1" t="s">
        <v>289</v>
      </c>
      <c r="D159" s="1">
        <v>0.265561699977901</v>
      </c>
      <c r="E159" s="1">
        <v>0.361908596284116</v>
      </c>
      <c r="F159" s="1">
        <v>0.256802932236621</v>
      </c>
      <c r="G159" s="1">
        <v>0.339196265781408</v>
      </c>
      <c r="H159" s="1">
        <v>-1.59736880891247</v>
      </c>
      <c r="I159" s="1">
        <v>-3.09739321748206</v>
      </c>
      <c r="J159" s="1">
        <v>-0.943688856714852</v>
      </c>
      <c r="K159" s="1">
        <v>1.92768498945127</v>
      </c>
      <c r="L159" s="1">
        <v>4.64398017965081</v>
      </c>
      <c r="M159" s="1">
        <v>0.395139954164378</v>
      </c>
      <c r="N159" s="1">
        <v>0.326171937855375</v>
      </c>
      <c r="O159" s="1">
        <f t="shared" si="1"/>
        <v>0.3951399542</v>
      </c>
    </row>
    <row r="160" hidden="1">
      <c r="A160" s="1" t="s">
        <v>10</v>
      </c>
      <c r="B160" s="1" t="s">
        <v>118</v>
      </c>
      <c r="C160" s="1" t="s">
        <v>290</v>
      </c>
      <c r="D160" s="1">
        <v>7.99035123996977E-4</v>
      </c>
      <c r="E160" s="1">
        <v>0.00369569929938469</v>
      </c>
      <c r="F160" s="1">
        <v>0.00375985677885328</v>
      </c>
      <c r="G160" s="1">
        <v>0.0139245675493839</v>
      </c>
      <c r="H160" s="1">
        <v>5.08281911425953</v>
      </c>
      <c r="I160" s="1">
        <v>6.49775516024355</v>
      </c>
      <c r="J160" s="1">
        <v>2.83244953678452</v>
      </c>
      <c r="K160" s="1">
        <v>-3.82229309351601</v>
      </c>
      <c r="L160" s="1">
        <v>3.95521180883013</v>
      </c>
      <c r="M160" s="1">
        <v>-0.821994106244657</v>
      </c>
      <c r="N160" s="1">
        <v>0.134503172522655</v>
      </c>
      <c r="O160" s="1">
        <f t="shared" si="1"/>
        <v>0.8219941062</v>
      </c>
    </row>
    <row r="161" hidden="1">
      <c r="A161" s="1" t="s">
        <v>7</v>
      </c>
      <c r="B161" s="1" t="s">
        <v>176</v>
      </c>
      <c r="C161" s="1" t="s">
        <v>293</v>
      </c>
      <c r="D161" s="1">
        <v>0.00466680950428269</v>
      </c>
      <c r="E161" s="1">
        <v>0.0141973118963731</v>
      </c>
      <c r="F161" s="1">
        <v>0.010132601251443</v>
      </c>
      <c r="G161" s="1">
        <v>0.0252887382450654</v>
      </c>
      <c r="H161" s="1">
        <v>-0.519568393645505</v>
      </c>
      <c r="I161" s="1">
        <v>-3.7247823759248</v>
      </c>
      <c r="J161" s="1">
        <v>3.32117930988194</v>
      </c>
      <c r="K161" s="1">
        <v>7.13912940057103</v>
      </c>
      <c r="L161" s="1">
        <v>5.91962307736457</v>
      </c>
      <c r="M161" s="1">
        <v>1.10654935083311</v>
      </c>
      <c r="N161" s="1">
        <v>0.132553859214197</v>
      </c>
      <c r="O161" s="1">
        <f t="shared" si="1"/>
        <v>1.106549351</v>
      </c>
    </row>
    <row r="162" hidden="1">
      <c r="A162" s="1" t="s">
        <v>26</v>
      </c>
      <c r="B162" s="1" t="s">
        <v>132</v>
      </c>
      <c r="C162" s="1" t="s">
        <v>294</v>
      </c>
      <c r="D162" s="1">
        <v>0.117755989620535</v>
      </c>
      <c r="E162" s="1">
        <v>0.180849456911151</v>
      </c>
      <c r="F162" s="1">
        <v>0.113025105680577</v>
      </c>
      <c r="G162" s="1">
        <v>0.167034263688496</v>
      </c>
      <c r="H162" s="1">
        <v>-1.90035564752482</v>
      </c>
      <c r="I162" s="1">
        <v>-3.74682881244787</v>
      </c>
      <c r="J162" s="1">
        <v>-0.807897823372556</v>
      </c>
      <c r="K162" s="1">
        <v>3.1375803235474</v>
      </c>
      <c r="L162" s="1">
        <v>4.79516365646787</v>
      </c>
      <c r="M162" s="1">
        <v>0.603302504149706</v>
      </c>
      <c r="N162" s="1">
        <v>0.247563460106543</v>
      </c>
      <c r="O162" s="1">
        <f t="shared" si="1"/>
        <v>0.6033025041</v>
      </c>
    </row>
    <row r="163" hidden="1">
      <c r="A163" s="1" t="s">
        <v>26</v>
      </c>
      <c r="B163" s="1" t="s">
        <v>214</v>
      </c>
      <c r="C163" s="1" t="s">
        <v>295</v>
      </c>
      <c r="D163" s="1">
        <v>0.353109702001679</v>
      </c>
      <c r="E163" s="1">
        <v>0.442662552179898</v>
      </c>
      <c r="F163" s="1">
        <v>0.312655193916551</v>
      </c>
      <c r="G163" s="1">
        <v>0.396094444962754</v>
      </c>
      <c r="H163" s="1">
        <v>-1.7912550804671</v>
      </c>
      <c r="I163" s="1">
        <v>-2.98402518784616</v>
      </c>
      <c r="J163" s="1">
        <v>-1.28702439453154</v>
      </c>
      <c r="K163" s="1">
        <v>1.19824664842619</v>
      </c>
      <c r="L163" s="1">
        <v>4.29692000606062</v>
      </c>
      <c r="M163" s="1">
        <v>0.238223934977709</v>
      </c>
      <c r="N163" s="1">
        <v>0.371093793895759</v>
      </c>
      <c r="O163" s="1">
        <f t="shared" si="1"/>
        <v>0.238223935</v>
      </c>
    </row>
    <row r="164" hidden="1">
      <c r="A164" s="1" t="s">
        <v>7</v>
      </c>
      <c r="B164" s="1" t="s">
        <v>296</v>
      </c>
      <c r="C164" s="1" t="s">
        <v>297</v>
      </c>
      <c r="D164" s="1">
        <v>0.469496602873394</v>
      </c>
      <c r="E164" s="1">
        <v>0.574087541692994</v>
      </c>
      <c r="F164" s="1">
        <v>0.417040821035092</v>
      </c>
      <c r="G164" s="1">
        <v>0.524770768924966</v>
      </c>
      <c r="H164" s="1">
        <v>0.901246216066225</v>
      </c>
      <c r="I164" s="1">
        <v>1.62615584027914</v>
      </c>
      <c r="J164" s="1">
        <v>0.530180497393811</v>
      </c>
      <c r="K164" s="1">
        <v>-1.26357303853695</v>
      </c>
      <c r="L164" s="1">
        <v>5.49639220447147</v>
      </c>
      <c r="M164" s="1">
        <v>-0.233023646509612</v>
      </c>
      <c r="N164" s="1">
        <v>0.401559486619509</v>
      </c>
      <c r="O164" s="1">
        <f t="shared" si="1"/>
        <v>0.2330236465</v>
      </c>
    </row>
    <row r="165">
      <c r="A165" s="1" t="s">
        <v>37</v>
      </c>
      <c r="B165" s="1" t="s">
        <v>298</v>
      </c>
      <c r="C165" s="1" t="s">
        <v>299</v>
      </c>
      <c r="D165" s="1">
        <v>1.19371276476409E-4</v>
      </c>
      <c r="E165" s="1">
        <v>6.2419629719481E-4</v>
      </c>
      <c r="F165" s="2">
        <v>2.71934583416613E-6</v>
      </c>
      <c r="G165" s="2">
        <v>2.83822368793302E-5</v>
      </c>
      <c r="H165" s="1">
        <v>7.61568814081902</v>
      </c>
      <c r="I165" s="1">
        <v>-3.26662461714436</v>
      </c>
      <c r="J165" s="1">
        <v>8.11050802723354</v>
      </c>
      <c r="K165" s="1">
        <v>11.4523603924036</v>
      </c>
      <c r="L165" s="1">
        <v>3.54359871647084</v>
      </c>
      <c r="M165" s="1">
        <v>3.08088308725191</v>
      </c>
      <c r="N165" s="1">
        <v>1.37056276785441E-4</v>
      </c>
      <c r="O165" s="1">
        <f t="shared" si="1"/>
        <v>3.080883087</v>
      </c>
    </row>
    <row r="166" hidden="1">
      <c r="A166" s="1" t="s">
        <v>26</v>
      </c>
      <c r="B166" s="1" t="s">
        <v>121</v>
      </c>
      <c r="C166" s="1" t="s">
        <v>300</v>
      </c>
      <c r="D166" s="1">
        <v>0.455312945873142</v>
      </c>
      <c r="E166" s="1">
        <v>0.54599361048011</v>
      </c>
      <c r="F166" s="1">
        <v>0.401458119609747</v>
      </c>
      <c r="G166" s="1">
        <v>0.494496658617927</v>
      </c>
      <c r="H166" s="1">
        <v>-0.825466249900385</v>
      </c>
      <c r="I166" s="1">
        <v>1.32713279299946</v>
      </c>
      <c r="J166" s="1">
        <v>-1.13417744819879</v>
      </c>
      <c r="K166" s="1">
        <v>-1.6560817681343</v>
      </c>
      <c r="L166" s="1">
        <v>4.90433286398568</v>
      </c>
      <c r="M166" s="1">
        <v>-0.304269732528799</v>
      </c>
      <c r="N166" s="1">
        <v>0.36132817275589</v>
      </c>
      <c r="O166" s="1">
        <f t="shared" si="1"/>
        <v>0.3042697325</v>
      </c>
    </row>
    <row r="167" hidden="1">
      <c r="A167" s="1" t="s">
        <v>26</v>
      </c>
      <c r="B167" s="1" t="s">
        <v>57</v>
      </c>
      <c r="C167" s="1" t="s">
        <v>301</v>
      </c>
      <c r="D167" s="1">
        <v>0.342741292061264</v>
      </c>
      <c r="E167" s="1">
        <v>0.439565169323836</v>
      </c>
      <c r="F167" s="1">
        <v>0.293112636324206</v>
      </c>
      <c r="G167" s="1">
        <v>0.377839969821965</v>
      </c>
      <c r="H167" s="1">
        <v>-1.81621562205759</v>
      </c>
      <c r="I167" s="1">
        <v>-3.09666540811165</v>
      </c>
      <c r="J167" s="1">
        <v>-1.30300924987875</v>
      </c>
      <c r="K167" s="1">
        <v>1.46389560901643</v>
      </c>
      <c r="L167" s="1">
        <v>4.27092157887527</v>
      </c>
      <c r="M167" s="1">
        <v>0.309737214100662</v>
      </c>
      <c r="N167" s="1">
        <v>0.351562551747701</v>
      </c>
      <c r="O167" s="1">
        <f t="shared" si="1"/>
        <v>0.3097372141</v>
      </c>
    </row>
    <row r="168" hidden="1">
      <c r="A168" s="1" t="s">
        <v>26</v>
      </c>
      <c r="B168" s="1" t="s">
        <v>63</v>
      </c>
      <c r="C168" s="1" t="s">
        <v>304</v>
      </c>
      <c r="D168" s="1">
        <v>0.487787566497093</v>
      </c>
      <c r="E168" s="1">
        <v>0.579471255540131</v>
      </c>
      <c r="F168" s="1">
        <v>0.540033433932133</v>
      </c>
      <c r="G168" s="1">
        <v>0.622140691604925</v>
      </c>
      <c r="H168" s="1">
        <v>-1.08857229121082</v>
      </c>
      <c r="I168" s="1">
        <v>-0.667923798587085</v>
      </c>
      <c r="J168" s="1">
        <v>-1.2709086305181</v>
      </c>
      <c r="K168" s="1">
        <v>-0.827389657207562</v>
      </c>
      <c r="L168" s="1">
        <v>4.38256110627478</v>
      </c>
      <c r="M168" s="1">
        <v>-0.144994170087176</v>
      </c>
      <c r="N168" s="1">
        <v>0.421052657217034</v>
      </c>
      <c r="O168" s="1">
        <f t="shared" si="1"/>
        <v>0.1449941701</v>
      </c>
    </row>
    <row r="169" hidden="1">
      <c r="A169" s="1" t="s">
        <v>26</v>
      </c>
      <c r="B169" s="1" t="s">
        <v>132</v>
      </c>
      <c r="C169" s="1" t="s">
        <v>305</v>
      </c>
      <c r="D169" s="1">
        <v>0.58186951047147</v>
      </c>
      <c r="E169" s="1">
        <v>0.670399142398</v>
      </c>
      <c r="F169" s="1">
        <v>0.60300940443267</v>
      </c>
      <c r="G169" s="1">
        <v>0.683802567300828</v>
      </c>
      <c r="H169" s="1">
        <v>-1.38267691938371</v>
      </c>
      <c r="I169" s="1">
        <v>-2.23351948686657</v>
      </c>
      <c r="J169" s="1">
        <v>-1.13992899087796</v>
      </c>
      <c r="K169" s="1">
        <v>0.5566650836042</v>
      </c>
      <c r="L169" s="1">
        <v>4.91379287196467</v>
      </c>
      <c r="M169" s="1">
        <v>0.0930034313798002</v>
      </c>
      <c r="N169" s="1">
        <v>0.451171890671477</v>
      </c>
      <c r="O169" s="1">
        <f t="shared" si="1"/>
        <v>0.09300343138</v>
      </c>
    </row>
    <row r="170" hidden="1">
      <c r="A170" s="1" t="s">
        <v>26</v>
      </c>
      <c r="B170" s="1" t="s">
        <v>306</v>
      </c>
      <c r="C170" s="1" t="s">
        <v>307</v>
      </c>
      <c r="D170" s="1">
        <v>0.0115438032369611</v>
      </c>
      <c r="E170" s="1">
        <v>0.0240942590070406</v>
      </c>
      <c r="F170" s="1">
        <v>7.72209237345864E-4</v>
      </c>
      <c r="G170" s="1">
        <v>0.00364990091169605</v>
      </c>
      <c r="H170" s="1">
        <v>-0.0877034484151409</v>
      </c>
      <c r="I170" s="1">
        <v>3.77965011718326</v>
      </c>
      <c r="J170" s="1">
        <v>-1.19076132497921</v>
      </c>
      <c r="K170" s="1">
        <v>-4.52660884289156</v>
      </c>
      <c r="L170" s="1">
        <v>3.37260001265789</v>
      </c>
      <c r="M170" s="1">
        <v>-1.23702119406927</v>
      </c>
      <c r="N170" s="1">
        <v>0.0761723536427265</v>
      </c>
      <c r="O170" s="1">
        <f t="shared" si="1"/>
        <v>1.237021194</v>
      </c>
    </row>
    <row r="171" hidden="1">
      <c r="A171" s="1" t="s">
        <v>26</v>
      </c>
      <c r="B171" s="1" t="s">
        <v>31</v>
      </c>
      <c r="C171" s="1" t="s">
        <v>308</v>
      </c>
      <c r="D171" s="1">
        <v>0.0879075785798893</v>
      </c>
      <c r="E171" s="1">
        <v>0.147869606527492</v>
      </c>
      <c r="F171" s="1">
        <v>0.0955406254971304</v>
      </c>
      <c r="G171" s="1">
        <v>0.148263704686753</v>
      </c>
      <c r="H171" s="1">
        <v>-1.90840749595568</v>
      </c>
      <c r="I171" s="1">
        <v>-3.78526179482615</v>
      </c>
      <c r="J171" s="1">
        <v>-0.815706340613037</v>
      </c>
      <c r="K171" s="1">
        <v>3.13524388090927</v>
      </c>
      <c r="L171" s="1">
        <v>5.15986328498278</v>
      </c>
      <c r="M171" s="1">
        <v>0.545044888454941</v>
      </c>
      <c r="N171" s="1">
        <v>0.248046982352662</v>
      </c>
      <c r="O171" s="1">
        <f t="shared" si="1"/>
        <v>0.5450448885</v>
      </c>
    </row>
    <row r="172" hidden="1">
      <c r="A172" s="1" t="s">
        <v>7</v>
      </c>
      <c r="B172" s="1" t="s">
        <v>309</v>
      </c>
      <c r="C172" s="1" t="s">
        <v>310</v>
      </c>
      <c r="D172" s="1">
        <v>0.341584822749247</v>
      </c>
      <c r="E172" s="1">
        <v>0.440044116311157</v>
      </c>
      <c r="F172" s="1">
        <v>0.319983119235837</v>
      </c>
      <c r="G172" s="1">
        <v>0.40787115832987</v>
      </c>
      <c r="H172" s="1">
        <v>-1.85960635062943</v>
      </c>
      <c r="I172" s="1">
        <v>-3.10399499305174</v>
      </c>
      <c r="J172" s="1">
        <v>-1.29553697310484</v>
      </c>
      <c r="K172" s="1">
        <v>1.6202211595163</v>
      </c>
      <c r="L172" s="1">
        <v>4.45839939673267</v>
      </c>
      <c r="M172" s="1">
        <v>0.349908470929885</v>
      </c>
      <c r="N172" s="1">
        <v>0.324218813759705</v>
      </c>
      <c r="O172" s="1">
        <f t="shared" si="1"/>
        <v>0.3499084709</v>
      </c>
    </row>
    <row r="173" hidden="1">
      <c r="A173" s="1" t="s">
        <v>37</v>
      </c>
      <c r="B173" s="1" t="s">
        <v>311</v>
      </c>
      <c r="C173" s="1" t="s">
        <v>312</v>
      </c>
      <c r="D173" s="1">
        <v>0.534325782764973</v>
      </c>
      <c r="E173" s="1">
        <v>0.629377902832481</v>
      </c>
      <c r="F173" s="1">
        <v>0.602122908313176</v>
      </c>
      <c r="G173" s="1">
        <v>0.680572489289845</v>
      </c>
      <c r="H173" s="1">
        <v>-1.35167956189532</v>
      </c>
      <c r="I173" s="1">
        <v>-1.24677865881803</v>
      </c>
      <c r="J173" s="1">
        <v>-1.38763797278041</v>
      </c>
      <c r="K173" s="1">
        <v>0.130635258620281</v>
      </c>
      <c r="L173" s="1">
        <v>4.29911256190005</v>
      </c>
      <c r="M173" s="1">
        <v>0.0217096560210802</v>
      </c>
      <c r="N173" s="1">
        <v>0.485380121592454</v>
      </c>
      <c r="O173" s="1">
        <f t="shared" si="1"/>
        <v>0.02170965602</v>
      </c>
    </row>
    <row r="174" hidden="1">
      <c r="A174" s="1" t="s">
        <v>7</v>
      </c>
      <c r="B174" s="1" t="s">
        <v>313</v>
      </c>
      <c r="C174" s="1" t="s">
        <v>314</v>
      </c>
      <c r="D174" s="2">
        <v>9.50914333101231E-5</v>
      </c>
      <c r="E174" s="1">
        <v>3.87764392769311E-4</v>
      </c>
      <c r="F174" s="2">
        <v>4.62501240701537E-5</v>
      </c>
      <c r="G174" s="1">
        <v>3.34006542813394E-4</v>
      </c>
      <c r="H174" s="1">
        <v>0.591419647589548</v>
      </c>
      <c r="I174" s="1">
        <v>4.47869289826793</v>
      </c>
      <c r="J174" s="1">
        <v>-0.986054886411619</v>
      </c>
      <c r="K174" s="1">
        <v>-5.37499791887141</v>
      </c>
      <c r="L174" s="1">
        <v>3.07363003942959</v>
      </c>
      <c r="M174" s="1">
        <v>-1.60957886345356</v>
      </c>
      <c r="N174" s="1">
        <v>0.033139554900686</v>
      </c>
      <c r="O174" s="1">
        <f t="shared" si="1"/>
        <v>1.609578863</v>
      </c>
    </row>
    <row r="175" hidden="1">
      <c r="A175" s="1" t="s">
        <v>26</v>
      </c>
      <c r="B175" s="1" t="s">
        <v>31</v>
      </c>
      <c r="C175" s="1" t="s">
        <v>316</v>
      </c>
      <c r="D175" s="1">
        <v>0.516440477293804</v>
      </c>
      <c r="E175" s="1">
        <v>0.610782806731559</v>
      </c>
      <c r="F175" s="1">
        <v>0.548692096629235</v>
      </c>
      <c r="G175" s="1">
        <v>0.630736815752046</v>
      </c>
      <c r="H175" s="1">
        <v>-1.45393337979116</v>
      </c>
      <c r="I175" s="1">
        <v>-2.17454918935437</v>
      </c>
      <c r="J175" s="1">
        <v>-1.07235254306856</v>
      </c>
      <c r="K175" s="1">
        <v>1.01801963435711</v>
      </c>
      <c r="L175" s="1">
        <v>5.04754063438525</v>
      </c>
      <c r="M175" s="1">
        <v>0.166536660175458</v>
      </c>
      <c r="N175" s="1">
        <v>0.43164064714476</v>
      </c>
      <c r="O175" s="1">
        <f t="shared" si="1"/>
        <v>0.1665366602</v>
      </c>
    </row>
    <row r="176" hidden="1">
      <c r="A176" s="1" t="s">
        <v>7</v>
      </c>
      <c r="B176" s="1" t="s">
        <v>55</v>
      </c>
      <c r="C176" s="1" t="s">
        <v>317</v>
      </c>
      <c r="D176" s="1">
        <v>0.0206565274212109</v>
      </c>
      <c r="E176" s="1">
        <v>0.047538895425465</v>
      </c>
      <c r="F176" s="1">
        <v>0.0315082103849098</v>
      </c>
      <c r="G176" s="1">
        <v>0.0607453190668826</v>
      </c>
      <c r="H176" s="1">
        <v>-1.30629356515029</v>
      </c>
      <c r="I176" s="1">
        <v>-3.94920356908506</v>
      </c>
      <c r="J176" s="1">
        <v>0.266549078715588</v>
      </c>
      <c r="K176" s="1">
        <v>4.92000696102586</v>
      </c>
      <c r="L176" s="1">
        <v>5.61470973175485</v>
      </c>
      <c r="M176" s="1">
        <v>0.804200542779134</v>
      </c>
      <c r="N176" s="1">
        <v>0.181286719698149</v>
      </c>
      <c r="O176" s="1">
        <f t="shared" si="1"/>
        <v>0.8042005428</v>
      </c>
    </row>
    <row r="177" hidden="1">
      <c r="A177" s="1" t="s">
        <v>7</v>
      </c>
      <c r="B177" s="1" t="s">
        <v>318</v>
      </c>
      <c r="C177" s="1" t="s">
        <v>319</v>
      </c>
      <c r="D177" s="1">
        <v>0.139193777721704</v>
      </c>
      <c r="E177" s="1">
        <v>0.209189285818048</v>
      </c>
      <c r="F177" s="1">
        <v>0.108465633757143</v>
      </c>
      <c r="G177" s="1">
        <v>0.163830407703872</v>
      </c>
      <c r="H177" s="1">
        <v>-2.03299516381901</v>
      </c>
      <c r="I177" s="1">
        <v>-3.82226450013374</v>
      </c>
      <c r="J177" s="1">
        <v>-1.01155118129346</v>
      </c>
      <c r="K177" s="1">
        <v>2.81799286602647</v>
      </c>
      <c r="L177" s="1">
        <v>4.78572623914048</v>
      </c>
      <c r="M177" s="1">
        <v>0.552268700463194</v>
      </c>
      <c r="N177" s="1">
        <v>0.25925935849588</v>
      </c>
      <c r="O177" s="1">
        <f t="shared" si="1"/>
        <v>0.5522687005</v>
      </c>
    </row>
    <row r="178" hidden="1">
      <c r="A178" s="1" t="s">
        <v>26</v>
      </c>
      <c r="B178" s="1" t="s">
        <v>51</v>
      </c>
      <c r="C178" s="1" t="s">
        <v>320</v>
      </c>
      <c r="D178" s="1">
        <v>0.00493347363957073</v>
      </c>
      <c r="E178" s="1">
        <v>0.0143559878017948</v>
      </c>
      <c r="F178" s="1">
        <v>0.00932631521161269</v>
      </c>
      <c r="G178" s="1">
        <v>0.0229433381757948</v>
      </c>
      <c r="H178" s="1">
        <v>0.270449760940277</v>
      </c>
      <c r="I178" s="1">
        <v>-2.99353268221186</v>
      </c>
      <c r="J178" s="1">
        <v>3.80472937828857</v>
      </c>
      <c r="K178" s="1">
        <v>6.53637852935117</v>
      </c>
      <c r="L178" s="1">
        <v>5.62896133712955</v>
      </c>
      <c r="M178" s="1">
        <v>1.06189039471875</v>
      </c>
      <c r="N178" s="1">
        <v>0.126953392483556</v>
      </c>
      <c r="O178" s="1">
        <f t="shared" si="1"/>
        <v>1.061890395</v>
      </c>
    </row>
    <row r="179" hidden="1">
      <c r="A179" s="1" t="s">
        <v>26</v>
      </c>
      <c r="B179" s="1" t="s">
        <v>121</v>
      </c>
      <c r="C179" s="1" t="s">
        <v>321</v>
      </c>
      <c r="D179" s="1">
        <v>0.3852651062055</v>
      </c>
      <c r="E179" s="1">
        <v>0.482026057779803</v>
      </c>
      <c r="F179" s="1">
        <v>0.378593211866953</v>
      </c>
      <c r="G179" s="1">
        <v>0.474284039777872</v>
      </c>
      <c r="H179" s="1">
        <v>-0.813610085380827</v>
      </c>
      <c r="I179" s="1">
        <v>2.19339209043747</v>
      </c>
      <c r="J179" s="1">
        <v>-1.15626012626903</v>
      </c>
      <c r="K179" s="1">
        <v>-2.5320078922755</v>
      </c>
      <c r="L179" s="1">
        <v>6.40351648341496</v>
      </c>
      <c r="M179" s="1">
        <v>-0.362846384684994</v>
      </c>
      <c r="N179" s="1">
        <v>0.374269048348465</v>
      </c>
      <c r="O179" s="1">
        <f t="shared" si="1"/>
        <v>0.3628463847</v>
      </c>
    </row>
  </sheetData>
  <autoFilter ref="$A$1:$Z$179">
    <filterColumn colId="14">
      <customFilters>
        <customFilter operator="greaterThan" val="1.5"/>
      </customFilters>
    </filterColumn>
    <filterColumn colId="4">
      <customFilters>
        <customFilter operator="lessThan" val="0.05"/>
      </customFilters>
    </filterColumn>
    <filterColumn colId="12">
      <customFilters>
        <customFilter operator="greaterThan" val="1.5"/>
      </customFilters>
    </filterColumn>
  </autoFilter>
  <drawing r:id="rId1"/>
</worksheet>
</file>