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nyder/Sites/public-domain-books/data/"/>
    </mc:Choice>
  </mc:AlternateContent>
  <xr:revisionPtr revIDLastSave="0" documentId="13_ncr:1_{7A9838CF-A65D-7B4B-A149-5BC971F7B705}" xr6:coauthVersionLast="47" xr6:coauthVersionMax="47" xr10:uidLastSave="{00000000-0000-0000-0000-000000000000}"/>
  <bookViews>
    <workbookView xWindow="11860" yWindow="520" windowWidth="29500" windowHeight="25720" xr2:uid="{948352A4-4516-F447-8F65-D2A52CDFF619}"/>
  </bookViews>
  <sheets>
    <sheet name="Sheet1" sheetId="1" r:id="rId1"/>
  </sheets>
  <definedNames>
    <definedName name="_xlnm._FilterDatabase" localSheetId="0" hidden="1">Sheet1!$A$1:$F$180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1" l="1"/>
  <c r="G1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6" i="1"/>
  <c r="I177" i="1"/>
  <c r="I178" i="1"/>
  <c r="I179" i="1"/>
  <c r="I2" i="1"/>
  <c r="G179" i="1"/>
  <c r="G178" i="1"/>
  <c r="G1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I175" i="1"/>
</calcChain>
</file>

<file path=xl/sharedStrings.xml><?xml version="1.0" encoding="utf-8"?>
<sst xmlns="http://schemas.openxmlformats.org/spreadsheetml/2006/main" count="1204" uniqueCount="687">
  <si>
    <t>osisID</t>
  </si>
  <si>
    <t>Gen</t>
  </si>
  <si>
    <t>Genesis</t>
  </si>
  <si>
    <t>GEN</t>
  </si>
  <si>
    <t>Exod</t>
  </si>
  <si>
    <t>Exodus</t>
  </si>
  <si>
    <t>EXO</t>
  </si>
  <si>
    <t>Lev</t>
  </si>
  <si>
    <t>Leviticus</t>
  </si>
  <si>
    <t>LEV</t>
  </si>
  <si>
    <t>Num</t>
  </si>
  <si>
    <t>Numbers</t>
  </si>
  <si>
    <t>NUM</t>
  </si>
  <si>
    <t>Deut</t>
  </si>
  <si>
    <t>Deuteronomy</t>
  </si>
  <si>
    <t>DEU</t>
  </si>
  <si>
    <t>Josh</t>
  </si>
  <si>
    <t>Joshua</t>
  </si>
  <si>
    <t>JOS</t>
  </si>
  <si>
    <t>Judg</t>
  </si>
  <si>
    <t>Judges</t>
  </si>
  <si>
    <t>JDG</t>
  </si>
  <si>
    <t>Ruth</t>
  </si>
  <si>
    <t>RUT</t>
  </si>
  <si>
    <t>1Sam</t>
  </si>
  <si>
    <t>1 Samuel</t>
  </si>
  <si>
    <t>1SA</t>
  </si>
  <si>
    <t>2Sam</t>
  </si>
  <si>
    <t>2 Samuel</t>
  </si>
  <si>
    <t>2SA</t>
  </si>
  <si>
    <t>1Kgs</t>
  </si>
  <si>
    <t>1 Kings</t>
  </si>
  <si>
    <t>1KI</t>
  </si>
  <si>
    <t>2Kgs</t>
  </si>
  <si>
    <t>2 Kings</t>
  </si>
  <si>
    <t>2KI</t>
  </si>
  <si>
    <t>1Chr</t>
  </si>
  <si>
    <t>1 Chronicles</t>
  </si>
  <si>
    <t>1CH</t>
  </si>
  <si>
    <t>2Chr</t>
  </si>
  <si>
    <t>2 Chronicles</t>
  </si>
  <si>
    <t>2CH</t>
  </si>
  <si>
    <t>Ezra</t>
  </si>
  <si>
    <t>EZR</t>
  </si>
  <si>
    <t>Neh</t>
  </si>
  <si>
    <t>Nehemiah</t>
  </si>
  <si>
    <t>NEH</t>
  </si>
  <si>
    <t>Esth</t>
  </si>
  <si>
    <t>EST</t>
  </si>
  <si>
    <t>Job</t>
  </si>
  <si>
    <t>JOB</t>
  </si>
  <si>
    <t>Ps</t>
  </si>
  <si>
    <t>Psalms</t>
  </si>
  <si>
    <t>PSA</t>
  </si>
  <si>
    <t>Prov</t>
  </si>
  <si>
    <t>Proverbs</t>
  </si>
  <si>
    <t>PRO</t>
  </si>
  <si>
    <t>Eccl</t>
  </si>
  <si>
    <t>Ecclesiastes</t>
  </si>
  <si>
    <t>ECC</t>
  </si>
  <si>
    <t>Song</t>
  </si>
  <si>
    <t>Song of Solomon</t>
  </si>
  <si>
    <t>SNG</t>
  </si>
  <si>
    <t>Isa</t>
  </si>
  <si>
    <t>Isaiah</t>
  </si>
  <si>
    <t>ISA</t>
  </si>
  <si>
    <t>Jer</t>
  </si>
  <si>
    <t>Jeremiah</t>
  </si>
  <si>
    <t>JER</t>
  </si>
  <si>
    <t>Lam</t>
  </si>
  <si>
    <t>Lamentations</t>
  </si>
  <si>
    <t>LAM</t>
  </si>
  <si>
    <t>Ezek</t>
  </si>
  <si>
    <t>Ezekiel</t>
  </si>
  <si>
    <t>EZK</t>
  </si>
  <si>
    <t>Dan</t>
  </si>
  <si>
    <t>Daniel</t>
  </si>
  <si>
    <t>DAN</t>
  </si>
  <si>
    <t>Hos</t>
  </si>
  <si>
    <t>Hosea</t>
  </si>
  <si>
    <t>HOS</t>
  </si>
  <si>
    <t>Joel</t>
  </si>
  <si>
    <t>JOL</t>
  </si>
  <si>
    <t>Amos</t>
  </si>
  <si>
    <t>AMO</t>
  </si>
  <si>
    <t>Obad</t>
  </si>
  <si>
    <t>Obadiah</t>
  </si>
  <si>
    <t>OBA</t>
  </si>
  <si>
    <t>Jonah</t>
  </si>
  <si>
    <t>JON</t>
  </si>
  <si>
    <t>Mic</t>
  </si>
  <si>
    <t>Micah</t>
  </si>
  <si>
    <t>MIC</t>
  </si>
  <si>
    <t>Nah</t>
  </si>
  <si>
    <t>Nahum</t>
  </si>
  <si>
    <t>NAM</t>
  </si>
  <si>
    <t>Hab</t>
  </si>
  <si>
    <t>Habakkuk</t>
  </si>
  <si>
    <t>HAB</t>
  </si>
  <si>
    <t>Zeph</t>
  </si>
  <si>
    <t>Zephaniah</t>
  </si>
  <si>
    <t>ZEP</t>
  </si>
  <si>
    <t>Hag</t>
  </si>
  <si>
    <t>Haggai</t>
  </si>
  <si>
    <t>HAG</t>
  </si>
  <si>
    <t>Zech</t>
  </si>
  <si>
    <t>Zechariah</t>
  </si>
  <si>
    <t>ZEC</t>
  </si>
  <si>
    <t>Mal</t>
  </si>
  <si>
    <t>Malachi</t>
  </si>
  <si>
    <t>MAL</t>
  </si>
  <si>
    <t>Matt</t>
  </si>
  <si>
    <t>Matthew</t>
  </si>
  <si>
    <t>MAT</t>
  </si>
  <si>
    <t>Mark</t>
  </si>
  <si>
    <t>MRK</t>
  </si>
  <si>
    <t>Luke</t>
  </si>
  <si>
    <t>LUK</t>
  </si>
  <si>
    <t>John</t>
  </si>
  <si>
    <t>JHN</t>
  </si>
  <si>
    <t>Acts</t>
  </si>
  <si>
    <t>ACT</t>
  </si>
  <si>
    <t>Rom</t>
  </si>
  <si>
    <t>Romans</t>
  </si>
  <si>
    <t>ROM</t>
  </si>
  <si>
    <t>1Cor</t>
  </si>
  <si>
    <t>1 Corinthians</t>
  </si>
  <si>
    <t>1CO</t>
  </si>
  <si>
    <t>2Cor</t>
  </si>
  <si>
    <t>2 Corinthians</t>
  </si>
  <si>
    <t>2CO</t>
  </si>
  <si>
    <t>Gal</t>
  </si>
  <si>
    <t>Galatians</t>
  </si>
  <si>
    <t>GAL</t>
  </si>
  <si>
    <t>Eph</t>
  </si>
  <si>
    <t>Ephesians</t>
  </si>
  <si>
    <t>EPH</t>
  </si>
  <si>
    <t>Phil</t>
  </si>
  <si>
    <t>Philippians</t>
  </si>
  <si>
    <t>PHP</t>
  </si>
  <si>
    <t>Col</t>
  </si>
  <si>
    <t>Colossians</t>
  </si>
  <si>
    <t>COL</t>
  </si>
  <si>
    <t>1Thess</t>
  </si>
  <si>
    <t>1 Thessalonians</t>
  </si>
  <si>
    <t>1TH</t>
  </si>
  <si>
    <t>2Thess</t>
  </si>
  <si>
    <t>2 Thessalonians</t>
  </si>
  <si>
    <t>2TH</t>
  </si>
  <si>
    <t>1Tim</t>
  </si>
  <si>
    <t>1 Timothy</t>
  </si>
  <si>
    <t>1TI</t>
  </si>
  <si>
    <t>2Tim</t>
  </si>
  <si>
    <t>2 Timothy</t>
  </si>
  <si>
    <t>2TI</t>
  </si>
  <si>
    <t>Titus</t>
  </si>
  <si>
    <t>TIT</t>
  </si>
  <si>
    <t>Phlm</t>
  </si>
  <si>
    <t>Philemon</t>
  </si>
  <si>
    <t>PHM</t>
  </si>
  <si>
    <t>Heb</t>
  </si>
  <si>
    <t>Hebrews</t>
  </si>
  <si>
    <t>HEB</t>
  </si>
  <si>
    <t>Jas</t>
  </si>
  <si>
    <t>James</t>
  </si>
  <si>
    <t>JAS</t>
  </si>
  <si>
    <t>1Pet</t>
  </si>
  <si>
    <t>1 Peter</t>
  </si>
  <si>
    <t>1PE</t>
  </si>
  <si>
    <t>2Pet</t>
  </si>
  <si>
    <t>2 Peter</t>
  </si>
  <si>
    <t>2PE</t>
  </si>
  <si>
    <t>1John</t>
  </si>
  <si>
    <t>1 John</t>
  </si>
  <si>
    <t>1JN</t>
  </si>
  <si>
    <t>2John</t>
  </si>
  <si>
    <t>2 John</t>
  </si>
  <si>
    <t>2JN</t>
  </si>
  <si>
    <t>3John</t>
  </si>
  <si>
    <t>3 John</t>
  </si>
  <si>
    <t>3JN</t>
  </si>
  <si>
    <t>Jude</t>
  </si>
  <si>
    <t>JUD</t>
  </si>
  <si>
    <t>Rev</t>
  </si>
  <si>
    <t>Revelation</t>
  </si>
  <si>
    <t>REV</t>
  </si>
  <si>
    <t>Tob</t>
  </si>
  <si>
    <t>Tobit</t>
  </si>
  <si>
    <t>TOB</t>
  </si>
  <si>
    <t>Jdt</t>
  </si>
  <si>
    <t>Judith</t>
  </si>
  <si>
    <t>JDT</t>
  </si>
  <si>
    <t>EsthGr</t>
  </si>
  <si>
    <t>ESG</t>
  </si>
  <si>
    <t>AddEsth</t>
  </si>
  <si>
    <t>Additions to Esther</t>
  </si>
  <si>
    <t>ADE</t>
  </si>
  <si>
    <t>Wis</t>
  </si>
  <si>
    <t>Wisdom</t>
  </si>
  <si>
    <t>WIS</t>
  </si>
  <si>
    <t>SirP</t>
  </si>
  <si>
    <t>Sir</t>
  </si>
  <si>
    <t>Sirach</t>
  </si>
  <si>
    <t>SIR</t>
  </si>
  <si>
    <t>Bar</t>
  </si>
  <si>
    <t>Baruch</t>
  </si>
  <si>
    <t>BAR</t>
  </si>
  <si>
    <t>EpJer</t>
  </si>
  <si>
    <t>Letter of Jeremiah</t>
  </si>
  <si>
    <t>LJE</t>
  </si>
  <si>
    <t>DanGr</t>
  </si>
  <si>
    <t>DAG</t>
  </si>
  <si>
    <t>AddDan</t>
  </si>
  <si>
    <t>Additions to Daniel</t>
  </si>
  <si>
    <t>PrAzar</t>
  </si>
  <si>
    <t>Prayer of Azariah</t>
  </si>
  <si>
    <t>S3Y</t>
  </si>
  <si>
    <t>Sus</t>
  </si>
  <si>
    <t>Susanna</t>
  </si>
  <si>
    <t>SUS</t>
  </si>
  <si>
    <t>Bel</t>
  </si>
  <si>
    <t>Bel and the Dragon</t>
  </si>
  <si>
    <t>BEL</t>
  </si>
  <si>
    <t>1Macc</t>
  </si>
  <si>
    <t>1 Maccabees</t>
  </si>
  <si>
    <t>1MA</t>
  </si>
  <si>
    <t>2Macc</t>
  </si>
  <si>
    <t>2 Maccabees</t>
  </si>
  <si>
    <t>2MA</t>
  </si>
  <si>
    <t>3Macc</t>
  </si>
  <si>
    <t>3 Maccabees</t>
  </si>
  <si>
    <t>3MA</t>
  </si>
  <si>
    <t>4Macc</t>
  </si>
  <si>
    <t>4 Maccabees</t>
  </si>
  <si>
    <t>4MA</t>
  </si>
  <si>
    <t>PrMan</t>
  </si>
  <si>
    <t>Prayer of Manasseh</t>
  </si>
  <si>
    <t>MAN</t>
  </si>
  <si>
    <t>1Esd</t>
  </si>
  <si>
    <t>1 Esdras</t>
  </si>
  <si>
    <t>1ES</t>
  </si>
  <si>
    <t>2Esd</t>
  </si>
  <si>
    <t>2 Esdras</t>
  </si>
  <si>
    <t>2ES</t>
  </si>
  <si>
    <t>AddPs</t>
  </si>
  <si>
    <t>PS2</t>
  </si>
  <si>
    <t>Odes</t>
  </si>
  <si>
    <t>ODA</t>
  </si>
  <si>
    <t>PssSol</t>
  </si>
  <si>
    <t>Psalms of Solomon</t>
  </si>
  <si>
    <t>PSS</t>
  </si>
  <si>
    <t>JoshA</t>
  </si>
  <si>
    <t>JSA</t>
  </si>
  <si>
    <t>JudgB</t>
  </si>
  <si>
    <t>JDB</t>
  </si>
  <si>
    <t>TobS</t>
  </si>
  <si>
    <t>TBS</t>
  </si>
  <si>
    <t>SusTh</t>
  </si>
  <si>
    <t>SST</t>
  </si>
  <si>
    <t>DanTh</t>
  </si>
  <si>
    <t>DNT</t>
  </si>
  <si>
    <t>BelTh</t>
  </si>
  <si>
    <t>BLT</t>
  </si>
  <si>
    <t>EpLao</t>
  </si>
  <si>
    <t>Epistle to the Laodiceans</t>
  </si>
  <si>
    <t>LAO</t>
  </si>
  <si>
    <t>5Ezra</t>
  </si>
  <si>
    <t>5 Ezra</t>
  </si>
  <si>
    <t>5EZ</t>
  </si>
  <si>
    <t>4Ezra</t>
  </si>
  <si>
    <t>4 Ezra</t>
  </si>
  <si>
    <t>EZA</t>
  </si>
  <si>
    <t>6Ezra</t>
  </si>
  <si>
    <t>6 Ezra</t>
  </si>
  <si>
    <t>6EZ</t>
  </si>
  <si>
    <t>PrSol</t>
  </si>
  <si>
    <t>PSO</t>
  </si>
  <si>
    <t>PrJer</t>
  </si>
  <si>
    <t>PJE</t>
  </si>
  <si>
    <t>1En</t>
  </si>
  <si>
    <t>1 Enoch</t>
  </si>
  <si>
    <t>ENO</t>
  </si>
  <si>
    <t>Jub</t>
  </si>
  <si>
    <t>Jubilees</t>
  </si>
  <si>
    <t>JUB</t>
  </si>
  <si>
    <t>4Bar</t>
  </si>
  <si>
    <t>4 Baruch</t>
  </si>
  <si>
    <t>4BA</t>
  </si>
  <si>
    <t>1Meq</t>
  </si>
  <si>
    <t>1MQ</t>
  </si>
  <si>
    <t>2Meq</t>
  </si>
  <si>
    <t>2MQ</t>
  </si>
  <si>
    <t>3Meq</t>
  </si>
  <si>
    <t>3MQ</t>
  </si>
  <si>
    <t>Rep</t>
  </si>
  <si>
    <t>REP</t>
  </si>
  <si>
    <t>AddJer</t>
  </si>
  <si>
    <t>Additions to Jeremiah</t>
  </si>
  <si>
    <t>PsJos</t>
  </si>
  <si>
    <t>EpCorPaul</t>
  </si>
  <si>
    <t>COP</t>
  </si>
  <si>
    <t>3Cor</t>
  </si>
  <si>
    <t>3 Corinthians</t>
  </si>
  <si>
    <t>3CO</t>
  </si>
  <si>
    <t>WSir</t>
  </si>
  <si>
    <t>WSI</t>
  </si>
  <si>
    <t>PrEuth</t>
  </si>
  <si>
    <t>EUT</t>
  </si>
  <si>
    <t>DormJohn</t>
  </si>
  <si>
    <t>DOJ</t>
  </si>
  <si>
    <t>JosAsen</t>
  </si>
  <si>
    <t>Joseph and Asenath</t>
  </si>
  <si>
    <t>T12Patr</t>
  </si>
  <si>
    <t>Testaments of the Twelve Patriarchs (composed of:)</t>
  </si>
  <si>
    <t>T12Patr.TAsh</t>
  </si>
  <si>
    <t>Testament of Asher</t>
  </si>
  <si>
    <t>T12Patr.TBenj</t>
  </si>
  <si>
    <t>Testament of Benjamin</t>
  </si>
  <si>
    <t>T12Patr.TDan</t>
  </si>
  <si>
    <t>Testament of Dan</t>
  </si>
  <si>
    <t>T12Patr.TGad</t>
  </si>
  <si>
    <t>Testament of Gad</t>
  </si>
  <si>
    <t>T12Patr.TIss</t>
  </si>
  <si>
    <t>Testament of Issachar</t>
  </si>
  <si>
    <t>T12Patr.TJos</t>
  </si>
  <si>
    <t>Testament of Joseph</t>
  </si>
  <si>
    <t>T12Patr.TJud</t>
  </si>
  <si>
    <t>Testament of Judah</t>
  </si>
  <si>
    <t>T12Patr.TLevi</t>
  </si>
  <si>
    <t>Testament of Levi</t>
  </si>
  <si>
    <t>T12Patr.TNaph</t>
  </si>
  <si>
    <t>Testament of Naphtali</t>
  </si>
  <si>
    <t>T12Patr.TReu</t>
  </si>
  <si>
    <t>Testament of Reuben</t>
  </si>
  <si>
    <t>T12Patr.TSim</t>
  </si>
  <si>
    <t>Testament of Simeon</t>
  </si>
  <si>
    <t>T12Patr.TZeb</t>
  </si>
  <si>
    <t>Testament of Zebulun</t>
  </si>
  <si>
    <t>2Bar</t>
  </si>
  <si>
    <t>2 Baruch</t>
  </si>
  <si>
    <t>2BA</t>
  </si>
  <si>
    <t>EpBar</t>
  </si>
  <si>
    <t>LBA</t>
  </si>
  <si>
    <t>5ApocSyrPss</t>
  </si>
  <si>
    <t>Additional Syriac Psalms</t>
  </si>
  <si>
    <t>PS3</t>
  </si>
  <si>
    <t>JosephusJWvi</t>
  </si>
  <si>
    <t>1Clem</t>
  </si>
  <si>
    <t>1 Clement</t>
  </si>
  <si>
    <t>1CL</t>
  </si>
  <si>
    <t>2Clem</t>
  </si>
  <si>
    <t>2 Clement</t>
  </si>
  <si>
    <t>2CL</t>
  </si>
  <si>
    <t>IgnEph</t>
  </si>
  <si>
    <t>Ignatius to the Ephesians</t>
  </si>
  <si>
    <t>IgnMagn</t>
  </si>
  <si>
    <t>Ignatius to the Magnesians</t>
  </si>
  <si>
    <t>IgnTrall</t>
  </si>
  <si>
    <t>Ignatius to the Trallians</t>
  </si>
  <si>
    <t>IgnRom</t>
  </si>
  <si>
    <t>Ignatius to the Romans</t>
  </si>
  <si>
    <t>IgnPhld</t>
  </si>
  <si>
    <t>Ignatius to the Philadelphians</t>
  </si>
  <si>
    <t>IgnSmyrn</t>
  </si>
  <si>
    <t>Ignatius to the Smyrnaeans</t>
  </si>
  <si>
    <t>IgnPol</t>
  </si>
  <si>
    <t>Ignatius to Polycarp</t>
  </si>
  <si>
    <t>PolPhil</t>
  </si>
  <si>
    <t>Polycarp to the Philippians</t>
  </si>
  <si>
    <t>MartPol</t>
  </si>
  <si>
    <t>Martyrdom of Polycarp</t>
  </si>
  <si>
    <t>Did</t>
  </si>
  <si>
    <t>Didache</t>
  </si>
  <si>
    <t>DID</t>
  </si>
  <si>
    <t>Barn</t>
  </si>
  <si>
    <t>Barnabas</t>
  </si>
  <si>
    <t>Herm</t>
  </si>
  <si>
    <t>SHE</t>
  </si>
  <si>
    <t>Herm.Mand</t>
  </si>
  <si>
    <t>Shepherd of Hermas, Mandates</t>
  </si>
  <si>
    <t>Herm.Sim</t>
  </si>
  <si>
    <t>Shepherd of Hermas, Similitudes</t>
  </si>
  <si>
    <t>Herm.Vis</t>
  </si>
  <si>
    <t>Shepherd of Hermas, Visions</t>
  </si>
  <si>
    <t>Diogn</t>
  </si>
  <si>
    <t>Diognetus</t>
  </si>
  <si>
    <t>AposCreed</t>
  </si>
  <si>
    <t>PapFrag</t>
  </si>
  <si>
    <t>RelElders</t>
  </si>
  <si>
    <t>QuadFrag</t>
  </si>
  <si>
    <t>TatDiat</t>
  </si>
  <si>
    <t>Diatessaron</t>
  </si>
  <si>
    <t>PsMet</t>
  </si>
  <si>
    <t>PSB</t>
  </si>
  <si>
    <t>Old Testament</t>
  </si>
  <si>
    <t>New Testament</t>
  </si>
  <si>
    <t>Deuterocannon</t>
  </si>
  <si>
    <t>Rahlfs' LXX</t>
  </si>
  <si>
    <t>Rahlfs' variant books</t>
  </si>
  <si>
    <t>Vulgate</t>
  </si>
  <si>
    <t>Ethiopian Orthodox Canon</t>
  </si>
  <si>
    <t>Armenian Orthodox Canon</t>
  </si>
  <si>
    <t>Syriac Orthodox Canon</t>
  </si>
  <si>
    <t>Apostolic Fathers</t>
  </si>
  <si>
    <t>Bible</t>
  </si>
  <si>
    <t>Apocrypha</t>
  </si>
  <si>
    <t>Greek Esther</t>
  </si>
  <si>
    <t>Sirach Prologue</t>
  </si>
  <si>
    <t>Greek Daniel</t>
  </si>
  <si>
    <t>Psalm 151</t>
  </si>
  <si>
    <t>Joshua A</t>
  </si>
  <si>
    <t>Judges B</t>
  </si>
  <si>
    <t>Tobit S</t>
  </si>
  <si>
    <t>Susanna θ</t>
  </si>
  <si>
    <t>Daniel θ</t>
  </si>
  <si>
    <t>Bel and the Dragon θ</t>
  </si>
  <si>
    <t>Prayer of Solomon</t>
  </si>
  <si>
    <t>Prayer of Jeremiah</t>
  </si>
  <si>
    <t>1 Meqabyan</t>
  </si>
  <si>
    <t>2 Meqabyan</t>
  </si>
  <si>
    <t>3 Meqabyan</t>
  </si>
  <si>
    <t>Reproof</t>
  </si>
  <si>
    <t>Pseudo-Josephus</t>
  </si>
  <si>
    <t>Epistle of the Corinthians to Paul</t>
  </si>
  <si>
    <t>Words of Sirach</t>
  </si>
  <si>
    <t>Prayer of Euthalius</t>
  </si>
  <si>
    <t>Dormition of John</t>
  </si>
  <si>
    <t>Letter of Baruch</t>
  </si>
  <si>
    <t>Josephus' Jewish War VI</t>
  </si>
  <si>
    <t>Apostles' Creed</t>
  </si>
  <si>
    <t>Fragments of Papias</t>
  </si>
  <si>
    <t>Reliques of the Elders</t>
  </si>
  <si>
    <t>Fragment of Quadratus</t>
  </si>
  <si>
    <t>Metrical Psalms</t>
  </si>
  <si>
    <t>fullName</t>
  </si>
  <si>
    <t>aliases</t>
  </si>
  <si>
    <t>paratext</t>
  </si>
  <si>
    <t>group</t>
  </si>
  <si>
    <t>family</t>
  </si>
  <si>
    <t>Esther</t>
  </si>
  <si>
    <t>Shepherd of Hermas</t>
  </si>
  <si>
    <t>1 Nephi</t>
  </si>
  <si>
    <t>1Ne</t>
  </si>
  <si>
    <t>2 Nephi</t>
  </si>
  <si>
    <t>2Ne</t>
  </si>
  <si>
    <t>Jacob</t>
  </si>
  <si>
    <t>Jac</t>
  </si>
  <si>
    <t>Enos</t>
  </si>
  <si>
    <t>Jerom</t>
  </si>
  <si>
    <t>Omni</t>
  </si>
  <si>
    <t>Words of Mormon</t>
  </si>
  <si>
    <t>WoM</t>
  </si>
  <si>
    <t>Book of Mormon</t>
  </si>
  <si>
    <t>LDS</t>
  </si>
  <si>
    <t>['Eno']</t>
  </si>
  <si>
    <t>Jar</t>
  </si>
  <si>
    <t>Mosiah</t>
  </si>
  <si>
    <t>['Mosi']</t>
  </si>
  <si>
    <t>Alma</t>
  </si>
  <si>
    <t>['Alm']</t>
  </si>
  <si>
    <t>Helaman</t>
  </si>
  <si>
    <t>['He', 'Hlm', 'Helm']</t>
  </si>
  <si>
    <t>Hel</t>
  </si>
  <si>
    <t>3 Nephi</t>
  </si>
  <si>
    <t>3Ne</t>
  </si>
  <si>
    <t>4 Nephi</t>
  </si>
  <si>
    <t>4Ne</t>
  </si>
  <si>
    <t>Mormon</t>
  </si>
  <si>
    <t>Morm</t>
  </si>
  <si>
    <t>['Mmn','Morm']</t>
  </si>
  <si>
    <t>Moroni</t>
  </si>
  <si>
    <t>Ether</t>
  </si>
  <si>
    <t>['Eth']</t>
  </si>
  <si>
    <t>Eth</t>
  </si>
  <si>
    <t>Mosi</t>
  </si>
  <si>
    <t>['Mni','Moro']</t>
  </si>
  <si>
    <t>Moro</t>
  </si>
  <si>
    <t>Pearl of Great Price</t>
  </si>
  <si>
    <t>Moses</t>
  </si>
  <si>
    <t>['Mos']</t>
  </si>
  <si>
    <t>Mos</t>
  </si>
  <si>
    <t>['WoM']</t>
  </si>
  <si>
    <t>['Omn']</t>
  </si>
  <si>
    <t>['Jar']</t>
  </si>
  <si>
    <t>["Tatian's Diatessaron","Tatian"]</t>
  </si>
  <si>
    <t>["5 Apocryphal Syriac Psalms"]</t>
  </si>
  <si>
    <t>["(Syriac) Apocalypse of Baruch"]</t>
  </si>
  <si>
    <t>Abraham</t>
  </si>
  <si>
    <t>['Abr']</t>
  </si>
  <si>
    <t>Abr</t>
  </si>
  <si>
    <t>['Jac']</t>
  </si>
  <si>
    <t>['Song of the Three Children','PrAzar','S3Y']</t>
  </si>
  <si>
    <t>['Ecclesiasticus','Sir','SIR']</t>
  </si>
  <si>
    <t>['Wisdom of Solomon','Wis','WIS']</t>
  </si>
  <si>
    <t>['Canticle of Canticles','Song','SNG']</t>
  </si>
  <si>
    <t>['Qohelet','Eccl','ECC']</t>
  </si>
  <si>
    <t>['Ezra Apocalypse','4Ezra','EZA']</t>
  </si>
  <si>
    <t>['Ethiopic Apocalypse of Enoch','Ethiopic Enoch','1En','ENO']</t>
  </si>
  <si>
    <t>['Paraleipomena Jeremiou','4Bar','4BA']</t>
  </si>
  <si>
    <t>['Tegsas','Tegsats','Taagsas','Rep','REP']</t>
  </si>
  <si>
    <t>['Rest of Jeremiah','AddJer']</t>
  </si>
  <si>
    <t>AUTO_ALIASES</t>
  </si>
  <si>
    <t>JS</t>
  </si>
  <si>
    <t>['1Ne','1 Ne', '1st Nephi', 'First Nephi', 'The First Book of Nephi','I Nephi']</t>
  </si>
  <si>
    <t>['2Ne','2 Ne', '2nd Nephi', 'Second Nephi', 'The Second Book of Nephi', 'II Nephi']</t>
  </si>
  <si>
    <t>['3 Ne', '3rd Nephi', 'Third Nephi','III Nephi'],</t>
  </si>
  <si>
    <t>['4 Ne', '4th Nephi', 'Fourth Nephi','IV Nephi']</t>
  </si>
  <si>
    <t>Articles of Faith</t>
  </si>
  <si>
    <t>['AofF']</t>
  </si>
  <si>
    <t>AofF</t>
  </si>
  <si>
    <t>Joseph Smith History</t>
  </si>
  <si>
    <t>['JSH']</t>
  </si>
  <si>
    <t>JSH</t>
  </si>
  <si>
    <t>Joseph Smith Matthew</t>
  </si>
  <si>
    <t>['JSM']</t>
  </si>
  <si>
    <t>JSM</t>
  </si>
  <si>
    <t>Groups</t>
  </si>
  <si>
    <t>['Old Testament', 'Bible']</t>
  </si>
  <si>
    <t>['New Testament', 'Bible']</t>
  </si>
  <si>
    <t>['Deuterocannon', 'Apocrypha']</t>
  </si>
  <si>
    <t>['Vulgate', 'Apocrypha']</t>
  </si>
  <si>
    <t>['Ethiopian Orthodox Canon', 'Apocrypha']</t>
  </si>
  <si>
    <t>['Armenian Orthodox Canon', 'Apocrypha']</t>
  </si>
  <si>
    <t>['Syriac Orthodox Canon', 'Apocrypha']</t>
  </si>
  <si>
    <t>['Apostolic Fathers', 'Apocrypha']</t>
  </si>
  <si>
    <t>['Apocrypha', 'Apocrypha']</t>
  </si>
  <si>
    <t>['Old Testament', 'Bible', 'Pentatuech', 'Torah']</t>
  </si>
  <si>
    <t>['Old Testament', 'Bible', 'Kings']</t>
  </si>
  <si>
    <t>['Old Testament', 'Bible', 'Persian Period']</t>
  </si>
  <si>
    <t>['New Testament', 'Bible', 'Gospels']</t>
  </si>
  <si>
    <t>['New Testament', 'Bible', 'Pauline Epistles']</t>
  </si>
  <si>
    <t>['Book of Mormon', 'Small Plates of Nephi', 'LDS']</t>
  </si>
  <si>
    <t>['Book of Mormon', 'LDS','Mormon']</t>
  </si>
  <si>
    <t>['Book of Mormon', 'LDS', 'Mormon', 'Large Plates of Nephi', 'Abridgement']</t>
  </si>
  <si>
    <t>['Pearl of Great Price', 'LDS', 'Joseph Smith']</t>
  </si>
  <si>
    <t>['Pearl of Great Price', 'Inspired Translation', 'Joseph Smith Translation', 'JST', 'Joseph Smith', 'LDS']</t>
  </si>
  <si>
    <t>['Jossipon',"Joseph ben Gorion's Medieval History of the Jews",'PsJos']</t>
  </si>
  <si>
    <t>["Rahlfs' variant books", 'Apocrypha']</t>
  </si>
  <si>
    <t>["Rahlfs' LXX", 'Apocrypha']</t>
  </si>
  <si>
    <t>Doctrine &amp; Covenants</t>
  </si>
  <si>
    <t>['The Doctrine &amp; Covenants','Doctrine and Covenants', 'The Doctrine and Covenants', 'D&amp;C']</t>
  </si>
  <si>
    <t>D&amp;C</t>
  </si>
  <si>
    <t>['Doctrine &amp; Covenants','LDS']</t>
  </si>
  <si>
    <t>['Josh','JOS']</t>
  </si>
  <si>
    <t>['Judg','JDG']</t>
  </si>
  <si>
    <t>['Ruth','RUT']</t>
  </si>
  <si>
    <t>['1Sam','1SA']</t>
  </si>
  <si>
    <t>['2Sam','2SA']</t>
  </si>
  <si>
    <t>['1Kgs','1KI']</t>
  </si>
  <si>
    <t>['2Kgs','2KI']</t>
  </si>
  <si>
    <t>['1Chr','1CH']</t>
  </si>
  <si>
    <t>['2Chr','2CH']</t>
  </si>
  <si>
    <t>['Ezra','EZR']</t>
  </si>
  <si>
    <t>['Neh','NEH']</t>
  </si>
  <si>
    <t>['Esth','EST']</t>
  </si>
  <si>
    <t>['Job','JOB']</t>
  </si>
  <si>
    <t>['Ps','PSA']</t>
  </si>
  <si>
    <t>['Prov','PRO']</t>
  </si>
  <si>
    <t>['Isa','ISA']</t>
  </si>
  <si>
    <t>['Jer','JER']</t>
  </si>
  <si>
    <t>['Lam','LAM']</t>
  </si>
  <si>
    <t>['Ezek','EZK']</t>
  </si>
  <si>
    <t>['Dan','DAN']</t>
  </si>
  <si>
    <t>['Hos','HOS']</t>
  </si>
  <si>
    <t>['Joel','JOL']</t>
  </si>
  <si>
    <t>['Amos','AMO']</t>
  </si>
  <si>
    <t>['Obad','OBA']</t>
  </si>
  <si>
    <t>['Jonah','JON']</t>
  </si>
  <si>
    <t>['Mic','MIC']</t>
  </si>
  <si>
    <t>['Nah','NAM']</t>
  </si>
  <si>
    <t>['Hab','HAB']</t>
  </si>
  <si>
    <t>['Zeph','ZEP']</t>
  </si>
  <si>
    <t>['Hag','HAG']</t>
  </si>
  <si>
    <t>['Zech','ZEC']</t>
  </si>
  <si>
    <t>['Mal','MAL']</t>
  </si>
  <si>
    <t>['Matt','MAT']</t>
  </si>
  <si>
    <t>['Mark','MRK']</t>
  </si>
  <si>
    <t>['Luke','LUK']</t>
  </si>
  <si>
    <t>['John','JHN']</t>
  </si>
  <si>
    <t>['Acts','ACT']</t>
  </si>
  <si>
    <t>['Rom','ROM']</t>
  </si>
  <si>
    <t>['1Cor','1CO']</t>
  </si>
  <si>
    <t>['2Cor','2CO']</t>
  </si>
  <si>
    <t>['Gal','GAL']</t>
  </si>
  <si>
    <t>['Eph','EPH']</t>
  </si>
  <si>
    <t>['Phil','PHP']</t>
  </si>
  <si>
    <t>['Col','COL']</t>
  </si>
  <si>
    <t>['1Thess','1TH']</t>
  </si>
  <si>
    <t>['2Thess','2TH']</t>
  </si>
  <si>
    <t>['1Tim','1TI']</t>
  </si>
  <si>
    <t>['2Tim','2TI']</t>
  </si>
  <si>
    <t>['Titus','TIT']</t>
  </si>
  <si>
    <t>['Phlm','PHM']</t>
  </si>
  <si>
    <t>['Heb','HEB']</t>
  </si>
  <si>
    <t>['Jas','JAS']</t>
  </si>
  <si>
    <t>['1Pet','1PE']</t>
  </si>
  <si>
    <t>['2Pet','2PE']</t>
  </si>
  <si>
    <t>['1John','1JN']</t>
  </si>
  <si>
    <t>['2John','2JN']</t>
  </si>
  <si>
    <t>['3John','3JN']</t>
  </si>
  <si>
    <t>['Jude','JUD']</t>
  </si>
  <si>
    <t>['Rev','REV']</t>
  </si>
  <si>
    <t>['Tob','TOB']</t>
  </si>
  <si>
    <t>['Jdt','JDT']</t>
  </si>
  <si>
    <t>['EsthGr','ESG']</t>
  </si>
  <si>
    <t>['AddEsth','ADE']</t>
  </si>
  <si>
    <t>['SirP']</t>
  </si>
  <si>
    <t>['Bar','BAR']</t>
  </si>
  <si>
    <t>['EpJer','LJE']</t>
  </si>
  <si>
    <t>['DanGr','DAG']</t>
  </si>
  <si>
    <t>['AddDan']</t>
  </si>
  <si>
    <t>['Sus','SUS']</t>
  </si>
  <si>
    <t>['Bel','BEL']</t>
  </si>
  <si>
    <t>['1Macc','1MA']</t>
  </si>
  <si>
    <t>['2Macc','2MA']</t>
  </si>
  <si>
    <t>['3Macc','3MA']</t>
  </si>
  <si>
    <t>['4Macc','4MA']</t>
  </si>
  <si>
    <t>['PrMan','MAN']</t>
  </si>
  <si>
    <t>['1Esd','1ES']</t>
  </si>
  <si>
    <t>['2Esd','2ES']</t>
  </si>
  <si>
    <t>['AddPs','PS2']</t>
  </si>
  <si>
    <t>['Odes','ODA']</t>
  </si>
  <si>
    <t>['PssSol','PSS']</t>
  </si>
  <si>
    <t>['JoshA','JSA']</t>
  </si>
  <si>
    <t>['JudgB','JDB']</t>
  </si>
  <si>
    <t>['TobS','TBS']</t>
  </si>
  <si>
    <t>['SusTh','SST']</t>
  </si>
  <si>
    <t>['DanTh','DNT']</t>
  </si>
  <si>
    <t>['BelTh','BLT']</t>
  </si>
  <si>
    <t>['EpLao','LAO']</t>
  </si>
  <si>
    <t>['5Ezra','5EZ']</t>
  </si>
  <si>
    <t>['6Ezra','6EZ']</t>
  </si>
  <si>
    <t>['PrSol','PSO']</t>
  </si>
  <si>
    <t>['PrJer','PJE']</t>
  </si>
  <si>
    <t>['Jub','JUB']</t>
  </si>
  <si>
    <t>['1Meq','1MQ']</t>
  </si>
  <si>
    <t>['2Meq','2MQ']</t>
  </si>
  <si>
    <t>['3Meq','3MQ']</t>
  </si>
  <si>
    <t>['EpCorPaul','COP']</t>
  </si>
  <si>
    <t>['3Cor','3CO']</t>
  </si>
  <si>
    <t>['WSir','WSI']</t>
  </si>
  <si>
    <t>['PrEuth','EUT']</t>
  </si>
  <si>
    <t>['DormJohn','DOJ']</t>
  </si>
  <si>
    <t>['JosAsen']</t>
  </si>
  <si>
    <t>['T12Patr']</t>
  </si>
  <si>
    <t>['T12Patr.TAsh']</t>
  </si>
  <si>
    <t>['T12Patr.TBenj']</t>
  </si>
  <si>
    <t>['T12Patr.TDan']</t>
  </si>
  <si>
    <t>['T12Patr.TGad']</t>
  </si>
  <si>
    <t>['T12Patr.TIss']</t>
  </si>
  <si>
    <t>['T12Patr.TJos']</t>
  </si>
  <si>
    <t>['T12Patr.TJud']</t>
  </si>
  <si>
    <t>['T12Patr.TLevi']</t>
  </si>
  <si>
    <t>['T12Patr.TNaph']</t>
  </si>
  <si>
    <t>['T12Patr.TReu']</t>
  </si>
  <si>
    <t>['T12Patr.TSim']</t>
  </si>
  <si>
    <t>['T12Patr.TZeb']</t>
  </si>
  <si>
    <t>['EpBar','LBA']</t>
  </si>
  <si>
    <t>['JosephusJWvi']</t>
  </si>
  <si>
    <t>['1Clem','1CL']</t>
  </si>
  <si>
    <t>['2Clem','2CL']</t>
  </si>
  <si>
    <t>['IgnEph']</t>
  </si>
  <si>
    <t>['IgnMagn']</t>
  </si>
  <si>
    <t>['IgnTrall']</t>
  </si>
  <si>
    <t>['IgnRom']</t>
  </si>
  <si>
    <t>['IgnPhld']</t>
  </si>
  <si>
    <t>['IgnSmyrn']</t>
  </si>
  <si>
    <t>['IgnPol']</t>
  </si>
  <si>
    <t>['PolPhil']</t>
  </si>
  <si>
    <t>['MartPol']</t>
  </si>
  <si>
    <t>['Did','DID']</t>
  </si>
  <si>
    <t>['Barn','LBA']</t>
  </si>
  <si>
    <t>['Herm','SHE']</t>
  </si>
  <si>
    <t>['Herm.Mand']</t>
  </si>
  <si>
    <t>['Herm.Sim']</t>
  </si>
  <si>
    <t>['Herm.Vis']</t>
  </si>
  <si>
    <t>['Diogn']</t>
  </si>
  <si>
    <t>['AposCreed']</t>
  </si>
  <si>
    <t>['PapFrag']</t>
  </si>
  <si>
    <t>['RelElders']</t>
  </si>
  <si>
    <t>['QuadFrag']</t>
  </si>
  <si>
    <t>['PsMet','PSB']</t>
  </si>
  <si>
    <t>['Gen','GEN','The First Book of Moses called Genesis']</t>
  </si>
  <si>
    <t>['Exod','EXO','The Second Book of Moses called Exodus']</t>
  </si>
  <si>
    <t>['Lev','LEV','The Third Book of Moses called Leviticus']</t>
  </si>
  <si>
    <t>['Num','NUM','The Fourth Book of Moses called Numbers']</t>
  </si>
  <si>
    <t>['Deut','DEU','The Fifth Book of Moses called Deuteronomy']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</si>
</sst>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 tint="-0.249977111117893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iki.crosswire.org/OSIS_Book_Abbreviations" TargetMode="External"/><Relationship Id="rId1" Type="http://schemas.openxmlformats.org/officeDocument/2006/relationships/hyperlink" Target="https://wiki.crosswire.org/OSIS_Book_Abbrevi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BBF2-065A-6B4B-8450-DD145766C676}">
  <dimension ref="A1:I180"/>
  <sheetViews>
    <sheetView tabSelected="1" workbookViewId="0">
      <selection activeCell="H8" sqref="H8"/>
    </sheetView>
  </sheetViews>
  <sheetFormatPr baseColWidth="10" defaultRowHeight="16" x14ac:dyDescent="0.2"/>
  <cols>
    <col min="1" max="1" width="27.83203125" customWidth="1"/>
    <col min="2" max="2" width="20.83203125" customWidth="1"/>
    <col min="4" max="4" width="18" style="5" customWidth="1"/>
    <col min="5" max="5" width="35.6640625" customWidth="1"/>
    <col min="6" max="6" width="10.83203125" style="5"/>
    <col min="7" max="7" width="17.33203125" style="5" bestFit="1" customWidth="1"/>
    <col min="8" max="8" width="32" customWidth="1"/>
    <col min="9" max="9" width="35.6640625" customWidth="1"/>
  </cols>
  <sheetData>
    <row r="1" spans="1:9" x14ac:dyDescent="0.2">
      <c r="A1" s="1" t="s">
        <v>434</v>
      </c>
      <c r="B1" s="1" t="s">
        <v>0</v>
      </c>
      <c r="C1" s="1" t="s">
        <v>436</v>
      </c>
      <c r="D1" s="4" t="s">
        <v>437</v>
      </c>
      <c r="E1" s="1" t="s">
        <v>516</v>
      </c>
      <c r="F1" s="4" t="s">
        <v>438</v>
      </c>
      <c r="G1" s="4" t="s">
        <v>501</v>
      </c>
      <c r="H1" s="1" t="s">
        <v>435</v>
      </c>
      <c r="I1" s="1" t="s">
        <v>502</v>
      </c>
    </row>
    <row r="2" spans="1:9" x14ac:dyDescent="0.2">
      <c r="A2" t="s">
        <v>2</v>
      </c>
      <c r="B2" t="s">
        <v>1</v>
      </c>
      <c r="C2" t="s">
        <v>3</v>
      </c>
      <c r="D2" s="5" t="s">
        <v>394</v>
      </c>
      <c r="E2" t="s">
        <v>526</v>
      </c>
      <c r="F2" s="5" t="s">
        <v>404</v>
      </c>
      <c r="G2" s="5" t="str">
        <f>SUBSTITUTE("['"&amp;B2&amp;"','"&amp;C2&amp;"']",",''","")</f>
        <v>['Gen','GEN']</v>
      </c>
      <c r="H2" t="s">
        <v>682</v>
      </c>
      <c r="I2" t="str">
        <f>"{ name: """&amp;A2&amp;""", osisID: '"&amp;B2&amp;"', paratext: "&amp;IF(C2="","null","'"&amp;C2&amp;"'")&amp;", groups: "&amp;E2&amp;", aliases: "&amp;H2&amp;" },"</f>
        <v>{ name: "Genesis", osisID: 'Gen', paratext: 'GEN', groups: ['Old Testament', 'Bible', 'Pentatuech', 'Torah'], aliases: ['Gen','GEN','The First Book of Moses called Genesis'] },</v>
      </c>
    </row>
    <row r="3" spans="1:9" x14ac:dyDescent="0.2">
      <c r="A3" t="s">
        <v>5</v>
      </c>
      <c r="B3" t="s">
        <v>4</v>
      </c>
      <c r="C3" t="s">
        <v>6</v>
      </c>
      <c r="D3" s="5" t="s">
        <v>394</v>
      </c>
      <c r="E3" t="s">
        <v>526</v>
      </c>
      <c r="F3" s="5" t="s">
        <v>404</v>
      </c>
      <c r="G3" s="5" t="str">
        <f t="shared" ref="G3:G66" si="0">SUBSTITUTE("['"&amp;B3&amp;"','"&amp;C3&amp;"']",",''","")</f>
        <v>['Exod','EXO']</v>
      </c>
      <c r="H3" t="s">
        <v>683</v>
      </c>
      <c r="I3" t="str">
        <f>"{ name: """&amp;A3&amp;""", osisID: '"&amp;B3&amp;"', paratext: "&amp;IF(C3="","null","'"&amp;C3&amp;"'")&amp;", groups: "&amp;E3&amp;", aliases: "&amp;H3&amp;" },"</f>
        <v>{ name: "Exodus", osisID: 'Exod', paratext: 'EXO', groups: ['Old Testament', 'Bible', 'Pentatuech', 'Torah'], aliases: ['Exod','EXO','The Second Book of Moses called Exodus'] },</v>
      </c>
    </row>
    <row r="4" spans="1:9" x14ac:dyDescent="0.2">
      <c r="A4" t="s">
        <v>8</v>
      </c>
      <c r="B4" t="s">
        <v>7</v>
      </c>
      <c r="C4" t="s">
        <v>9</v>
      </c>
      <c r="D4" s="5" t="s">
        <v>394</v>
      </c>
      <c r="E4" t="s">
        <v>526</v>
      </c>
      <c r="F4" s="5" t="s">
        <v>404</v>
      </c>
      <c r="G4" s="5" t="str">
        <f t="shared" si="0"/>
        <v>['Lev','LEV']</v>
      </c>
      <c r="H4" t="s">
        <v>684</v>
      </c>
      <c r="I4" t="str">
        <f>"{ name: """&amp;A4&amp;""", osisID: '"&amp;B4&amp;"', paratext: "&amp;IF(C4="","null","'"&amp;C4&amp;"'")&amp;", groups: "&amp;E4&amp;", aliases: "&amp;H4&amp;" },"</f>
        <v>{ name: "Leviticus", osisID: 'Lev', paratext: 'LEV', groups: ['Old Testament', 'Bible', 'Pentatuech', 'Torah'], aliases: ['Lev','LEV','The Third Book of Moses called Leviticus'] },</v>
      </c>
    </row>
    <row r="5" spans="1:9" x14ac:dyDescent="0.2">
      <c r="A5" t="s">
        <v>11</v>
      </c>
      <c r="B5" t="s">
        <v>10</v>
      </c>
      <c r="C5" t="s">
        <v>12</v>
      </c>
      <c r="D5" s="5" t="s">
        <v>394</v>
      </c>
      <c r="E5" t="s">
        <v>526</v>
      </c>
      <c r="F5" s="5" t="s">
        <v>404</v>
      </c>
      <c r="G5" s="5" t="str">
        <f t="shared" si="0"/>
        <v>['Num','NUM']</v>
      </c>
      <c r="H5" t="s">
        <v>685</v>
      </c>
      <c r="I5" t="str">
        <f>"{ name: """&amp;A5&amp;""", osisID: '"&amp;B5&amp;"', paratext: "&amp;IF(C5="","null","'"&amp;C5&amp;"'")&amp;", groups: "&amp;E5&amp;", aliases: "&amp;H5&amp;" },"</f>
        <v>{ name: "Numbers", osisID: 'Num', paratext: 'NUM', groups: ['Old Testament', 'Bible', 'Pentatuech', 'Torah'], aliases: ['Num','NUM','The Fourth Book of Moses called Numbers'] },</v>
      </c>
    </row>
    <row r="6" spans="1:9" x14ac:dyDescent="0.2">
      <c r="A6" t="s">
        <v>14</v>
      </c>
      <c r="B6" t="s">
        <v>13</v>
      </c>
      <c r="C6" t="s">
        <v>15</v>
      </c>
      <c r="D6" s="5" t="s">
        <v>394</v>
      </c>
      <c r="E6" t="s">
        <v>517</v>
      </c>
      <c r="F6" s="5" t="s">
        <v>404</v>
      </c>
      <c r="G6" s="5" t="str">
        <f t="shared" si="0"/>
        <v>['Deut','DEU']</v>
      </c>
      <c r="H6" t="s">
        <v>686</v>
      </c>
      <c r="I6" t="str">
        <f>"{ name: """&amp;A6&amp;""", osisID: '"&amp;B6&amp;"', paratext: "&amp;IF(C6="","null","'"&amp;C6&amp;"'")&amp;", groups: "&amp;E6&amp;", aliases: "&amp;H6&amp;" },"</f>
        <v>{ name: "Deuteronomy", osisID: 'Deut', paratext: 'DEU', groups: ['Old Testament', 'Bible'], aliases: ['Deut','DEU','The Fifth Book of Moses called Deuteronomy'] },</v>
      </c>
    </row>
    <row r="7" spans="1:9" x14ac:dyDescent="0.2">
      <c r="A7" t="s">
        <v>17</v>
      </c>
      <c r="B7" t="s">
        <v>16</v>
      </c>
      <c r="C7" t="s">
        <v>18</v>
      </c>
      <c r="D7" s="5" t="s">
        <v>394</v>
      </c>
      <c r="E7" t="s">
        <v>517</v>
      </c>
      <c r="F7" s="5" t="s">
        <v>404</v>
      </c>
      <c r="G7" s="5" t="str">
        <f t="shared" si="0"/>
        <v>['Josh','JOS']</v>
      </c>
      <c r="H7" t="s">
        <v>543</v>
      </c>
      <c r="I7" t="str">
        <f>"{ name: """&amp;A7&amp;""", osisID: '"&amp;B7&amp;"', paratext: "&amp;IF(C7="","null","'"&amp;C7&amp;"'")&amp;", groups: "&amp;E7&amp;", aliases: "&amp;H7&amp;" },"</f>
        <v>{ name: "Joshua", osisID: 'Josh', paratext: 'JOS', groups: ['Old Testament', 'Bible'], aliases: ['Josh','JOS'] },</v>
      </c>
    </row>
    <row r="8" spans="1:9" x14ac:dyDescent="0.2">
      <c r="A8" t="s">
        <v>20</v>
      </c>
      <c r="B8" t="s">
        <v>19</v>
      </c>
      <c r="C8" t="s">
        <v>21</v>
      </c>
      <c r="D8" s="5" t="s">
        <v>394</v>
      </c>
      <c r="E8" t="s">
        <v>517</v>
      </c>
      <c r="F8" s="5" t="s">
        <v>404</v>
      </c>
      <c r="G8" s="5" t="str">
        <f t="shared" si="0"/>
        <v>['Judg','JDG']</v>
      </c>
      <c r="H8" t="s">
        <v>544</v>
      </c>
      <c r="I8" t="str">
        <f>"{ name: """&amp;A8&amp;""", osisID: '"&amp;B8&amp;"', paratext: "&amp;IF(C8="","null","'"&amp;C8&amp;"'")&amp;", groups: "&amp;E8&amp;", aliases: "&amp;H8&amp;" },"</f>
        <v>{ name: "Judges", osisID: 'Judg', paratext: 'JDG', groups: ['Old Testament', 'Bible'], aliases: ['Judg','JDG'] },</v>
      </c>
    </row>
    <row r="9" spans="1:9" x14ac:dyDescent="0.2">
      <c r="A9" t="s">
        <v>22</v>
      </c>
      <c r="B9" t="s">
        <v>22</v>
      </c>
      <c r="C9" t="s">
        <v>23</v>
      </c>
      <c r="D9" s="5" t="s">
        <v>394</v>
      </c>
      <c r="E9" t="s">
        <v>517</v>
      </c>
      <c r="F9" s="5" t="s">
        <v>404</v>
      </c>
      <c r="G9" s="5" t="str">
        <f t="shared" si="0"/>
        <v>['Ruth','RUT']</v>
      </c>
      <c r="H9" t="s">
        <v>545</v>
      </c>
      <c r="I9" t="str">
        <f>"{ name: """&amp;A9&amp;""", osisID: '"&amp;B9&amp;"', paratext: "&amp;IF(C9="","null","'"&amp;C9&amp;"'")&amp;", groups: "&amp;E9&amp;", aliases: "&amp;H9&amp;" },"</f>
        <v>{ name: "Ruth", osisID: 'Ruth', paratext: 'RUT', groups: ['Old Testament', 'Bible'], aliases: ['Ruth','RUT'] },</v>
      </c>
    </row>
    <row r="10" spans="1:9" x14ac:dyDescent="0.2">
      <c r="A10" t="s">
        <v>25</v>
      </c>
      <c r="B10" t="s">
        <v>24</v>
      </c>
      <c r="C10" t="s">
        <v>26</v>
      </c>
      <c r="D10" s="5" t="s">
        <v>394</v>
      </c>
      <c r="E10" t="s">
        <v>517</v>
      </c>
      <c r="F10" s="5" t="s">
        <v>404</v>
      </c>
      <c r="G10" s="5" t="str">
        <f t="shared" si="0"/>
        <v>['1Sam','1SA']</v>
      </c>
      <c r="H10" t="s">
        <v>546</v>
      </c>
      <c r="I10" t="str">
        <f>"{ name: """&amp;A10&amp;""", osisID: '"&amp;B10&amp;"', paratext: "&amp;IF(C10="","null","'"&amp;C10&amp;"'")&amp;", groups: "&amp;E10&amp;", aliases: "&amp;H10&amp;" },"</f>
        <v>{ name: "1 Samuel", osisID: '1Sam', paratext: '1SA', groups: ['Old Testament', 'Bible'], aliases: ['1Sam','1SA'] },</v>
      </c>
    </row>
    <row r="11" spans="1:9" x14ac:dyDescent="0.2">
      <c r="A11" t="s">
        <v>28</v>
      </c>
      <c r="B11" t="s">
        <v>27</v>
      </c>
      <c r="C11" t="s">
        <v>29</v>
      </c>
      <c r="D11" s="5" t="s">
        <v>394</v>
      </c>
      <c r="E11" t="s">
        <v>517</v>
      </c>
      <c r="F11" s="5" t="s">
        <v>404</v>
      </c>
      <c r="G11" s="5" t="str">
        <f t="shared" si="0"/>
        <v>['2Sam','2SA']</v>
      </c>
      <c r="H11" t="s">
        <v>547</v>
      </c>
      <c r="I11" t="str">
        <f>"{ name: """&amp;A11&amp;""", osisID: '"&amp;B11&amp;"', paratext: "&amp;IF(C11="","null","'"&amp;C11&amp;"'")&amp;", groups: "&amp;E11&amp;", aliases: "&amp;H11&amp;" },"</f>
        <v>{ name: "2 Samuel", osisID: '2Sam', paratext: '2SA', groups: ['Old Testament', 'Bible'], aliases: ['2Sam','2SA'] },</v>
      </c>
    </row>
    <row r="12" spans="1:9" x14ac:dyDescent="0.2">
      <c r="A12" t="s">
        <v>31</v>
      </c>
      <c r="B12" t="s">
        <v>30</v>
      </c>
      <c r="C12" t="s">
        <v>32</v>
      </c>
      <c r="D12" s="5" t="s">
        <v>394</v>
      </c>
      <c r="E12" t="s">
        <v>527</v>
      </c>
      <c r="F12" s="5" t="s">
        <v>404</v>
      </c>
      <c r="G12" s="5" t="str">
        <f t="shared" si="0"/>
        <v>['1Kgs','1KI']</v>
      </c>
      <c r="H12" t="s">
        <v>548</v>
      </c>
      <c r="I12" t="str">
        <f>"{ name: """&amp;A12&amp;""", osisID: '"&amp;B12&amp;"', paratext: "&amp;IF(C12="","null","'"&amp;C12&amp;"'")&amp;", groups: "&amp;E12&amp;", aliases: "&amp;H12&amp;" },"</f>
        <v>{ name: "1 Kings", osisID: '1Kgs', paratext: '1KI', groups: ['Old Testament', 'Bible', 'Kings'], aliases: ['1Kgs','1KI'] },</v>
      </c>
    </row>
    <row r="13" spans="1:9" x14ac:dyDescent="0.2">
      <c r="A13" t="s">
        <v>34</v>
      </c>
      <c r="B13" t="s">
        <v>33</v>
      </c>
      <c r="C13" t="s">
        <v>35</v>
      </c>
      <c r="D13" s="5" t="s">
        <v>394</v>
      </c>
      <c r="E13" t="s">
        <v>527</v>
      </c>
      <c r="F13" s="5" t="s">
        <v>404</v>
      </c>
      <c r="G13" s="5" t="str">
        <f t="shared" si="0"/>
        <v>['2Kgs','2KI']</v>
      </c>
      <c r="H13" t="s">
        <v>549</v>
      </c>
      <c r="I13" t="str">
        <f>"{ name: """&amp;A13&amp;""", osisID: '"&amp;B13&amp;"', paratext: "&amp;IF(C13="","null","'"&amp;C13&amp;"'")&amp;", groups: "&amp;E13&amp;", aliases: "&amp;H13&amp;" },"</f>
        <v>{ name: "2 Kings", osisID: '2Kgs', paratext: '2KI', groups: ['Old Testament', 'Bible', 'Kings'], aliases: ['2Kgs','2KI'] },</v>
      </c>
    </row>
    <row r="14" spans="1:9" x14ac:dyDescent="0.2">
      <c r="A14" t="s">
        <v>37</v>
      </c>
      <c r="B14" t="s">
        <v>36</v>
      </c>
      <c r="C14" t="s">
        <v>38</v>
      </c>
      <c r="D14" s="5" t="s">
        <v>394</v>
      </c>
      <c r="E14" t="s">
        <v>528</v>
      </c>
      <c r="F14" s="5" t="s">
        <v>404</v>
      </c>
      <c r="G14" s="5" t="str">
        <f t="shared" si="0"/>
        <v>['1Chr','1CH']</v>
      </c>
      <c r="H14" t="s">
        <v>550</v>
      </c>
      <c r="I14" t="str">
        <f>"{ name: """&amp;A14&amp;""", osisID: '"&amp;B14&amp;"', paratext: "&amp;IF(C14="","null","'"&amp;C14&amp;"'")&amp;", groups: "&amp;E14&amp;", aliases: "&amp;H14&amp;" },"</f>
        <v>{ name: "1 Chronicles", osisID: '1Chr', paratext: '1CH', groups: ['Old Testament', 'Bible', 'Persian Period'], aliases: ['1Chr','1CH'] },</v>
      </c>
    </row>
    <row r="15" spans="1:9" x14ac:dyDescent="0.2">
      <c r="A15" t="s">
        <v>40</v>
      </c>
      <c r="B15" t="s">
        <v>39</v>
      </c>
      <c r="C15" t="s">
        <v>41</v>
      </c>
      <c r="D15" s="5" t="s">
        <v>394</v>
      </c>
      <c r="E15" t="s">
        <v>528</v>
      </c>
      <c r="F15" s="5" t="s">
        <v>404</v>
      </c>
      <c r="G15" s="5" t="str">
        <f t="shared" si="0"/>
        <v>['2Chr','2CH']</v>
      </c>
      <c r="H15" t="s">
        <v>551</v>
      </c>
      <c r="I15" t="str">
        <f>"{ name: """&amp;A15&amp;""", osisID: '"&amp;B15&amp;"', paratext: "&amp;IF(C15="","null","'"&amp;C15&amp;"'")&amp;", groups: "&amp;E15&amp;", aliases: "&amp;H15&amp;" },"</f>
        <v>{ name: "2 Chronicles", osisID: '2Chr', paratext: '2CH', groups: ['Old Testament', 'Bible', 'Persian Period'], aliases: ['2Chr','2CH'] },</v>
      </c>
    </row>
    <row r="16" spans="1:9" x14ac:dyDescent="0.2">
      <c r="A16" t="s">
        <v>42</v>
      </c>
      <c r="B16" t="s">
        <v>42</v>
      </c>
      <c r="C16" t="s">
        <v>43</v>
      </c>
      <c r="D16" s="5" t="s">
        <v>394</v>
      </c>
      <c r="E16" t="s">
        <v>528</v>
      </c>
      <c r="F16" s="5" t="s">
        <v>404</v>
      </c>
      <c r="G16" s="5" t="str">
        <f t="shared" si="0"/>
        <v>['Ezra','EZR']</v>
      </c>
      <c r="H16" t="s">
        <v>552</v>
      </c>
      <c r="I16" t="str">
        <f>"{ name: """&amp;A16&amp;""", osisID: '"&amp;B16&amp;"', paratext: "&amp;IF(C16="","null","'"&amp;C16&amp;"'")&amp;", groups: "&amp;E16&amp;", aliases: "&amp;H16&amp;" },"</f>
        <v>{ name: "Ezra", osisID: 'Ezra', paratext: 'EZR', groups: ['Old Testament', 'Bible', 'Persian Period'], aliases: ['Ezra','EZR'] },</v>
      </c>
    </row>
    <row r="17" spans="1:9" x14ac:dyDescent="0.2">
      <c r="A17" t="s">
        <v>45</v>
      </c>
      <c r="B17" t="s">
        <v>44</v>
      </c>
      <c r="C17" t="s">
        <v>46</v>
      </c>
      <c r="D17" s="5" t="s">
        <v>394</v>
      </c>
      <c r="E17" t="s">
        <v>528</v>
      </c>
      <c r="F17" s="5" t="s">
        <v>404</v>
      </c>
      <c r="G17" s="5" t="str">
        <f t="shared" si="0"/>
        <v>['Neh','NEH']</v>
      </c>
      <c r="H17" t="s">
        <v>553</v>
      </c>
      <c r="I17" t="str">
        <f>"{ name: """&amp;A17&amp;""", osisID: '"&amp;B17&amp;"', paratext: "&amp;IF(C17="","null","'"&amp;C17&amp;"'")&amp;", groups: "&amp;E17&amp;", aliases: "&amp;H17&amp;" },"</f>
        <v>{ name: "Nehemiah", osisID: 'Neh', paratext: 'NEH', groups: ['Old Testament', 'Bible', 'Persian Period'], aliases: ['Neh','NEH'] },</v>
      </c>
    </row>
    <row r="18" spans="1:9" x14ac:dyDescent="0.2">
      <c r="A18" s="2" t="s">
        <v>439</v>
      </c>
      <c r="B18" t="s">
        <v>47</v>
      </c>
      <c r="C18" t="s">
        <v>48</v>
      </c>
      <c r="D18" s="5" t="s">
        <v>394</v>
      </c>
      <c r="E18" t="s">
        <v>517</v>
      </c>
      <c r="F18" s="5" t="s">
        <v>404</v>
      </c>
      <c r="G18" s="5" t="str">
        <f t="shared" si="0"/>
        <v>['Esth','EST']</v>
      </c>
      <c r="H18" t="s">
        <v>554</v>
      </c>
      <c r="I18" t="str">
        <f>"{ name: """&amp;A18&amp;""", osisID: '"&amp;B18&amp;"', paratext: "&amp;IF(C18="","null","'"&amp;C18&amp;"'")&amp;", groups: "&amp;E18&amp;", aliases: "&amp;H18&amp;" },"</f>
        <v>{ name: "Esther", osisID: 'Esth', paratext: 'EST', groups: ['Old Testament', 'Bible'], aliases: ['Esth','EST'] },</v>
      </c>
    </row>
    <row r="19" spans="1:9" x14ac:dyDescent="0.2">
      <c r="A19" t="s">
        <v>49</v>
      </c>
      <c r="B19" t="s">
        <v>49</v>
      </c>
      <c r="C19" t="s">
        <v>50</v>
      </c>
      <c r="D19" s="5" t="s">
        <v>394</v>
      </c>
      <c r="E19" t="s">
        <v>517</v>
      </c>
      <c r="F19" s="5" t="s">
        <v>404</v>
      </c>
      <c r="G19" s="5" t="str">
        <f t="shared" si="0"/>
        <v>['Job','JOB']</v>
      </c>
      <c r="H19" t="s">
        <v>555</v>
      </c>
      <c r="I19" t="str">
        <f>"{ name: """&amp;A19&amp;""", osisID: '"&amp;B19&amp;"', paratext: "&amp;IF(C19="","null","'"&amp;C19&amp;"'")&amp;", groups: "&amp;E19&amp;", aliases: "&amp;H19&amp;" },"</f>
        <v>{ name: "Job", osisID: 'Job', paratext: 'JOB', groups: ['Old Testament', 'Bible'], aliases: ['Job','JOB'] },</v>
      </c>
    </row>
    <row r="20" spans="1:9" x14ac:dyDescent="0.2">
      <c r="A20" t="s">
        <v>52</v>
      </c>
      <c r="B20" t="s">
        <v>51</v>
      </c>
      <c r="C20" t="s">
        <v>53</v>
      </c>
      <c r="D20" s="5" t="s">
        <v>394</v>
      </c>
      <c r="E20" t="s">
        <v>517</v>
      </c>
      <c r="F20" s="5" t="s">
        <v>404</v>
      </c>
      <c r="G20" s="5" t="str">
        <f t="shared" si="0"/>
        <v>['Ps','PSA']</v>
      </c>
      <c r="H20" t="s">
        <v>556</v>
      </c>
      <c r="I20" t="str">
        <f>"{ name: """&amp;A20&amp;""", osisID: '"&amp;B20&amp;"', paratext: "&amp;IF(C20="","null","'"&amp;C20&amp;"'")&amp;", groups: "&amp;E20&amp;", aliases: "&amp;H20&amp;" },"</f>
        <v>{ name: "Psalms", osisID: 'Ps', paratext: 'PSA', groups: ['Old Testament', 'Bible'], aliases: ['Ps','PSA'] },</v>
      </c>
    </row>
    <row r="21" spans="1:9" x14ac:dyDescent="0.2">
      <c r="A21" t="s">
        <v>55</v>
      </c>
      <c r="B21" t="s">
        <v>54</v>
      </c>
      <c r="C21" t="s">
        <v>56</v>
      </c>
      <c r="D21" s="5" t="s">
        <v>394</v>
      </c>
      <c r="E21" t="s">
        <v>517</v>
      </c>
      <c r="F21" s="5" t="s">
        <v>404</v>
      </c>
      <c r="G21" s="5" t="str">
        <f t="shared" si="0"/>
        <v>['Prov','PRO']</v>
      </c>
      <c r="H21" t="s">
        <v>557</v>
      </c>
      <c r="I21" t="str">
        <f>"{ name: """&amp;A21&amp;""", osisID: '"&amp;B21&amp;"', paratext: "&amp;IF(C21="","null","'"&amp;C21&amp;"'")&amp;", groups: "&amp;E21&amp;", aliases: "&amp;H21&amp;" },"</f>
        <v>{ name: "Proverbs", osisID: 'Prov', paratext: 'PRO', groups: ['Old Testament', 'Bible'], aliases: ['Prov','PRO'] },</v>
      </c>
    </row>
    <row r="22" spans="1:9" x14ac:dyDescent="0.2">
      <c r="A22" t="s">
        <v>58</v>
      </c>
      <c r="B22" t="s">
        <v>57</v>
      </c>
      <c r="C22" t="s">
        <v>59</v>
      </c>
      <c r="D22" s="5" t="s">
        <v>394</v>
      </c>
      <c r="E22" t="s">
        <v>517</v>
      </c>
      <c r="F22" s="5" t="s">
        <v>404</v>
      </c>
      <c r="G22" s="5" t="str">
        <f t="shared" si="0"/>
        <v>['Eccl','ECC']</v>
      </c>
      <c r="H22" t="s">
        <v>495</v>
      </c>
      <c r="I22" t="str">
        <f>"{ name: """&amp;A22&amp;""", osisID: '"&amp;B22&amp;"', paratext: "&amp;IF(C22="","null","'"&amp;C22&amp;"'")&amp;", groups: "&amp;E22&amp;", aliases: "&amp;H22&amp;" },"</f>
        <v>{ name: "Ecclesiastes", osisID: 'Eccl', paratext: 'ECC', groups: ['Old Testament', 'Bible'], aliases: ['Qohelet','Eccl','ECC'] },</v>
      </c>
    </row>
    <row r="23" spans="1:9" x14ac:dyDescent="0.2">
      <c r="A23" t="s">
        <v>61</v>
      </c>
      <c r="B23" t="s">
        <v>60</v>
      </c>
      <c r="C23" t="s">
        <v>62</v>
      </c>
      <c r="D23" s="5" t="s">
        <v>394</v>
      </c>
      <c r="E23" t="s">
        <v>517</v>
      </c>
      <c r="F23" s="5" t="s">
        <v>404</v>
      </c>
      <c r="G23" s="5" t="str">
        <f t="shared" si="0"/>
        <v>['Song','SNG']</v>
      </c>
      <c r="H23" t="s">
        <v>494</v>
      </c>
      <c r="I23" t="str">
        <f>"{ name: """&amp;A23&amp;""", osisID: '"&amp;B23&amp;"', paratext: "&amp;IF(C23="","null","'"&amp;C23&amp;"'")&amp;", groups: "&amp;E23&amp;", aliases: "&amp;H23&amp;" },"</f>
        <v>{ name: "Song of Solomon", osisID: 'Song', paratext: 'SNG', groups: ['Old Testament', 'Bible'], aliases: ['Canticle of Canticles','Song','SNG'] },</v>
      </c>
    </row>
    <row r="24" spans="1:9" x14ac:dyDescent="0.2">
      <c r="A24" t="s">
        <v>64</v>
      </c>
      <c r="B24" t="s">
        <v>63</v>
      </c>
      <c r="C24" t="s">
        <v>65</v>
      </c>
      <c r="D24" s="5" t="s">
        <v>394</v>
      </c>
      <c r="E24" t="s">
        <v>517</v>
      </c>
      <c r="F24" s="5" t="s">
        <v>404</v>
      </c>
      <c r="G24" s="5" t="str">
        <f t="shared" si="0"/>
        <v>['Isa','ISA']</v>
      </c>
      <c r="H24" t="s">
        <v>558</v>
      </c>
      <c r="I24" t="str">
        <f>"{ name: """&amp;A24&amp;""", osisID: '"&amp;B24&amp;"', paratext: "&amp;IF(C24="","null","'"&amp;C24&amp;"'")&amp;", groups: "&amp;E24&amp;", aliases: "&amp;H24&amp;" },"</f>
        <v>{ name: "Isaiah", osisID: 'Isa', paratext: 'ISA', groups: ['Old Testament', 'Bible'], aliases: ['Isa','ISA'] },</v>
      </c>
    </row>
    <row r="25" spans="1:9" x14ac:dyDescent="0.2">
      <c r="A25" t="s">
        <v>67</v>
      </c>
      <c r="B25" t="s">
        <v>66</v>
      </c>
      <c r="C25" t="s">
        <v>68</v>
      </c>
      <c r="D25" s="5" t="s">
        <v>394</v>
      </c>
      <c r="E25" t="s">
        <v>517</v>
      </c>
      <c r="F25" s="5" t="s">
        <v>404</v>
      </c>
      <c r="G25" s="5" t="str">
        <f t="shared" si="0"/>
        <v>['Jer','JER']</v>
      </c>
      <c r="H25" t="s">
        <v>559</v>
      </c>
      <c r="I25" t="str">
        <f>"{ name: """&amp;A25&amp;""", osisID: '"&amp;B25&amp;"', paratext: "&amp;IF(C25="","null","'"&amp;C25&amp;"'")&amp;", groups: "&amp;E25&amp;", aliases: "&amp;H25&amp;" },"</f>
        <v>{ name: "Jeremiah", osisID: 'Jer', paratext: 'JER', groups: ['Old Testament', 'Bible'], aliases: ['Jer','JER'] },</v>
      </c>
    </row>
    <row r="26" spans="1:9" x14ac:dyDescent="0.2">
      <c r="A26" t="s">
        <v>70</v>
      </c>
      <c r="B26" t="s">
        <v>69</v>
      </c>
      <c r="C26" t="s">
        <v>71</v>
      </c>
      <c r="D26" s="5" t="s">
        <v>394</v>
      </c>
      <c r="E26" t="s">
        <v>517</v>
      </c>
      <c r="F26" s="5" t="s">
        <v>404</v>
      </c>
      <c r="G26" s="5" t="str">
        <f t="shared" si="0"/>
        <v>['Lam','LAM']</v>
      </c>
      <c r="H26" t="s">
        <v>560</v>
      </c>
      <c r="I26" t="str">
        <f>"{ name: """&amp;A26&amp;""", osisID: '"&amp;B26&amp;"', paratext: "&amp;IF(C26="","null","'"&amp;C26&amp;"'")&amp;", groups: "&amp;E26&amp;", aliases: "&amp;H26&amp;" },"</f>
        <v>{ name: "Lamentations", osisID: 'Lam', paratext: 'LAM', groups: ['Old Testament', 'Bible'], aliases: ['Lam','LAM'] },</v>
      </c>
    </row>
    <row r="27" spans="1:9" x14ac:dyDescent="0.2">
      <c r="A27" t="s">
        <v>73</v>
      </c>
      <c r="B27" t="s">
        <v>72</v>
      </c>
      <c r="C27" t="s">
        <v>74</v>
      </c>
      <c r="D27" s="5" t="s">
        <v>394</v>
      </c>
      <c r="E27" t="s">
        <v>517</v>
      </c>
      <c r="F27" s="5" t="s">
        <v>404</v>
      </c>
      <c r="G27" s="5" t="str">
        <f t="shared" si="0"/>
        <v>['Ezek','EZK']</v>
      </c>
      <c r="H27" t="s">
        <v>561</v>
      </c>
      <c r="I27" t="str">
        <f>"{ name: """&amp;A27&amp;""", osisID: '"&amp;B27&amp;"', paratext: "&amp;IF(C27="","null","'"&amp;C27&amp;"'")&amp;", groups: "&amp;E27&amp;", aliases: "&amp;H27&amp;" },"</f>
        <v>{ name: "Ezekiel", osisID: 'Ezek', paratext: 'EZK', groups: ['Old Testament', 'Bible'], aliases: ['Ezek','EZK'] },</v>
      </c>
    </row>
    <row r="28" spans="1:9" x14ac:dyDescent="0.2">
      <c r="A28" t="s">
        <v>76</v>
      </c>
      <c r="B28" t="s">
        <v>75</v>
      </c>
      <c r="C28" t="s">
        <v>77</v>
      </c>
      <c r="D28" s="5" t="s">
        <v>394</v>
      </c>
      <c r="E28" t="s">
        <v>517</v>
      </c>
      <c r="F28" s="5" t="s">
        <v>404</v>
      </c>
      <c r="G28" s="5" t="str">
        <f t="shared" si="0"/>
        <v>['Dan','DAN']</v>
      </c>
      <c r="H28" t="s">
        <v>562</v>
      </c>
      <c r="I28" t="str">
        <f>"{ name: """&amp;A28&amp;""", osisID: '"&amp;B28&amp;"', paratext: "&amp;IF(C28="","null","'"&amp;C28&amp;"'")&amp;", groups: "&amp;E28&amp;", aliases: "&amp;H28&amp;" },"</f>
        <v>{ name: "Daniel", osisID: 'Dan', paratext: 'DAN', groups: ['Old Testament', 'Bible'], aliases: ['Dan','DAN'] },</v>
      </c>
    </row>
    <row r="29" spans="1:9" x14ac:dyDescent="0.2">
      <c r="A29" t="s">
        <v>79</v>
      </c>
      <c r="B29" t="s">
        <v>78</v>
      </c>
      <c r="C29" t="s">
        <v>80</v>
      </c>
      <c r="D29" s="5" t="s">
        <v>394</v>
      </c>
      <c r="E29" t="s">
        <v>517</v>
      </c>
      <c r="F29" s="5" t="s">
        <v>404</v>
      </c>
      <c r="G29" s="5" t="str">
        <f t="shared" si="0"/>
        <v>['Hos','HOS']</v>
      </c>
      <c r="H29" t="s">
        <v>563</v>
      </c>
      <c r="I29" t="str">
        <f>"{ name: """&amp;A29&amp;""", osisID: '"&amp;B29&amp;"', paratext: "&amp;IF(C29="","null","'"&amp;C29&amp;"'")&amp;", groups: "&amp;E29&amp;", aliases: "&amp;H29&amp;" },"</f>
        <v>{ name: "Hosea", osisID: 'Hos', paratext: 'HOS', groups: ['Old Testament', 'Bible'], aliases: ['Hos','HOS'] },</v>
      </c>
    </row>
    <row r="30" spans="1:9" x14ac:dyDescent="0.2">
      <c r="A30" t="s">
        <v>81</v>
      </c>
      <c r="B30" t="s">
        <v>81</v>
      </c>
      <c r="C30" t="s">
        <v>82</v>
      </c>
      <c r="D30" s="5" t="s">
        <v>394</v>
      </c>
      <c r="E30" t="s">
        <v>517</v>
      </c>
      <c r="F30" s="5" t="s">
        <v>404</v>
      </c>
      <c r="G30" s="5" t="str">
        <f t="shared" si="0"/>
        <v>['Joel','JOL']</v>
      </c>
      <c r="H30" t="s">
        <v>564</v>
      </c>
      <c r="I30" t="str">
        <f>"{ name: """&amp;A30&amp;""", osisID: '"&amp;B30&amp;"', paratext: "&amp;IF(C30="","null","'"&amp;C30&amp;"'")&amp;", groups: "&amp;E30&amp;", aliases: "&amp;H30&amp;" },"</f>
        <v>{ name: "Joel", osisID: 'Joel', paratext: 'JOL', groups: ['Old Testament', 'Bible'], aliases: ['Joel','JOL'] },</v>
      </c>
    </row>
    <row r="31" spans="1:9" x14ac:dyDescent="0.2">
      <c r="A31" t="s">
        <v>83</v>
      </c>
      <c r="B31" t="s">
        <v>83</v>
      </c>
      <c r="C31" t="s">
        <v>84</v>
      </c>
      <c r="D31" s="5" t="s">
        <v>394</v>
      </c>
      <c r="E31" t="s">
        <v>517</v>
      </c>
      <c r="F31" s="5" t="s">
        <v>404</v>
      </c>
      <c r="G31" s="5" t="str">
        <f t="shared" si="0"/>
        <v>['Amos','AMO']</v>
      </c>
      <c r="H31" t="s">
        <v>565</v>
      </c>
      <c r="I31" t="str">
        <f>"{ name: """&amp;A31&amp;""", osisID: '"&amp;B31&amp;"', paratext: "&amp;IF(C31="","null","'"&amp;C31&amp;"'")&amp;", groups: "&amp;E31&amp;", aliases: "&amp;H31&amp;" },"</f>
        <v>{ name: "Amos", osisID: 'Amos', paratext: 'AMO', groups: ['Old Testament', 'Bible'], aliases: ['Amos','AMO'] },</v>
      </c>
    </row>
    <row r="32" spans="1:9" x14ac:dyDescent="0.2">
      <c r="A32" t="s">
        <v>86</v>
      </c>
      <c r="B32" t="s">
        <v>85</v>
      </c>
      <c r="C32" t="s">
        <v>87</v>
      </c>
      <c r="D32" s="5" t="s">
        <v>394</v>
      </c>
      <c r="E32" t="s">
        <v>517</v>
      </c>
      <c r="F32" s="5" t="s">
        <v>404</v>
      </c>
      <c r="G32" s="5" t="str">
        <f t="shared" si="0"/>
        <v>['Obad','OBA']</v>
      </c>
      <c r="H32" t="s">
        <v>566</v>
      </c>
      <c r="I32" t="str">
        <f>"{ name: """&amp;A32&amp;""", osisID: '"&amp;B32&amp;"', paratext: "&amp;IF(C32="","null","'"&amp;C32&amp;"'")&amp;", groups: "&amp;E32&amp;", aliases: "&amp;H32&amp;" },"</f>
        <v>{ name: "Obadiah", osisID: 'Obad', paratext: 'OBA', groups: ['Old Testament', 'Bible'], aliases: ['Obad','OBA'] },</v>
      </c>
    </row>
    <row r="33" spans="1:9" x14ac:dyDescent="0.2">
      <c r="A33" t="s">
        <v>88</v>
      </c>
      <c r="B33" t="s">
        <v>88</v>
      </c>
      <c r="C33" t="s">
        <v>89</v>
      </c>
      <c r="D33" s="5" t="s">
        <v>394</v>
      </c>
      <c r="E33" t="s">
        <v>517</v>
      </c>
      <c r="F33" s="5" t="s">
        <v>404</v>
      </c>
      <c r="G33" s="5" t="str">
        <f t="shared" si="0"/>
        <v>['Jonah','JON']</v>
      </c>
      <c r="H33" t="s">
        <v>567</v>
      </c>
      <c r="I33" t="str">
        <f>"{ name: """&amp;A33&amp;""", osisID: '"&amp;B33&amp;"', paratext: "&amp;IF(C33="","null","'"&amp;C33&amp;"'")&amp;", groups: "&amp;E33&amp;", aliases: "&amp;H33&amp;" },"</f>
        <v>{ name: "Jonah", osisID: 'Jonah', paratext: 'JON', groups: ['Old Testament', 'Bible'], aliases: ['Jonah','JON'] },</v>
      </c>
    </row>
    <row r="34" spans="1:9" x14ac:dyDescent="0.2">
      <c r="A34" t="s">
        <v>91</v>
      </c>
      <c r="B34" t="s">
        <v>90</v>
      </c>
      <c r="C34" t="s">
        <v>92</v>
      </c>
      <c r="D34" s="5" t="s">
        <v>394</v>
      </c>
      <c r="E34" t="s">
        <v>517</v>
      </c>
      <c r="F34" s="5" t="s">
        <v>404</v>
      </c>
      <c r="G34" s="5" t="str">
        <f t="shared" si="0"/>
        <v>['Mic','MIC']</v>
      </c>
      <c r="H34" t="s">
        <v>568</v>
      </c>
      <c r="I34" t="str">
        <f>"{ name: """&amp;A34&amp;""", osisID: '"&amp;B34&amp;"', paratext: "&amp;IF(C34="","null","'"&amp;C34&amp;"'")&amp;", groups: "&amp;E34&amp;", aliases: "&amp;H34&amp;" },"</f>
        <v>{ name: "Micah", osisID: 'Mic', paratext: 'MIC', groups: ['Old Testament', 'Bible'], aliases: ['Mic','MIC'] },</v>
      </c>
    </row>
    <row r="35" spans="1:9" x14ac:dyDescent="0.2">
      <c r="A35" t="s">
        <v>94</v>
      </c>
      <c r="B35" t="s">
        <v>93</v>
      </c>
      <c r="C35" t="s">
        <v>95</v>
      </c>
      <c r="D35" s="5" t="s">
        <v>394</v>
      </c>
      <c r="E35" t="s">
        <v>517</v>
      </c>
      <c r="F35" s="5" t="s">
        <v>404</v>
      </c>
      <c r="G35" s="5" t="str">
        <f t="shared" si="0"/>
        <v>['Nah','NAM']</v>
      </c>
      <c r="H35" t="s">
        <v>569</v>
      </c>
      <c r="I35" t="str">
        <f>"{ name: """&amp;A35&amp;""", osisID: '"&amp;B35&amp;"', paratext: "&amp;IF(C35="","null","'"&amp;C35&amp;"'")&amp;", groups: "&amp;E35&amp;", aliases: "&amp;H35&amp;" },"</f>
        <v>{ name: "Nahum", osisID: 'Nah', paratext: 'NAM', groups: ['Old Testament', 'Bible'], aliases: ['Nah','NAM'] },</v>
      </c>
    </row>
    <row r="36" spans="1:9" x14ac:dyDescent="0.2">
      <c r="A36" t="s">
        <v>97</v>
      </c>
      <c r="B36" t="s">
        <v>96</v>
      </c>
      <c r="C36" t="s">
        <v>98</v>
      </c>
      <c r="D36" s="5" t="s">
        <v>394</v>
      </c>
      <c r="E36" t="s">
        <v>517</v>
      </c>
      <c r="F36" s="5" t="s">
        <v>404</v>
      </c>
      <c r="G36" s="5" t="str">
        <f t="shared" si="0"/>
        <v>['Hab','HAB']</v>
      </c>
      <c r="H36" t="s">
        <v>570</v>
      </c>
      <c r="I36" t="str">
        <f>"{ name: """&amp;A36&amp;""", osisID: '"&amp;B36&amp;"', paratext: "&amp;IF(C36="","null","'"&amp;C36&amp;"'")&amp;", groups: "&amp;E36&amp;", aliases: "&amp;H36&amp;" },"</f>
        <v>{ name: "Habakkuk", osisID: 'Hab', paratext: 'HAB', groups: ['Old Testament', 'Bible'], aliases: ['Hab','HAB'] },</v>
      </c>
    </row>
    <row r="37" spans="1:9" x14ac:dyDescent="0.2">
      <c r="A37" t="s">
        <v>100</v>
      </c>
      <c r="B37" t="s">
        <v>99</v>
      </c>
      <c r="C37" t="s">
        <v>101</v>
      </c>
      <c r="D37" s="5" t="s">
        <v>394</v>
      </c>
      <c r="E37" t="s">
        <v>517</v>
      </c>
      <c r="F37" s="5" t="s">
        <v>404</v>
      </c>
      <c r="G37" s="5" t="str">
        <f t="shared" si="0"/>
        <v>['Zeph','ZEP']</v>
      </c>
      <c r="H37" t="s">
        <v>571</v>
      </c>
      <c r="I37" t="str">
        <f>"{ name: """&amp;A37&amp;""", osisID: '"&amp;B37&amp;"', paratext: "&amp;IF(C37="","null","'"&amp;C37&amp;"'")&amp;", groups: "&amp;E37&amp;", aliases: "&amp;H37&amp;" },"</f>
        <v>{ name: "Zephaniah", osisID: 'Zeph', paratext: 'ZEP', groups: ['Old Testament', 'Bible'], aliases: ['Zeph','ZEP'] },</v>
      </c>
    </row>
    <row r="38" spans="1:9" x14ac:dyDescent="0.2">
      <c r="A38" t="s">
        <v>103</v>
      </c>
      <c r="B38" t="s">
        <v>102</v>
      </c>
      <c r="C38" t="s">
        <v>104</v>
      </c>
      <c r="D38" s="5" t="s">
        <v>394</v>
      </c>
      <c r="E38" t="s">
        <v>517</v>
      </c>
      <c r="F38" s="5" t="s">
        <v>404</v>
      </c>
      <c r="G38" s="5" t="str">
        <f t="shared" si="0"/>
        <v>['Hag','HAG']</v>
      </c>
      <c r="H38" t="s">
        <v>572</v>
      </c>
      <c r="I38" t="str">
        <f>"{ name: """&amp;A38&amp;""", osisID: '"&amp;B38&amp;"', paratext: "&amp;IF(C38="","null","'"&amp;C38&amp;"'")&amp;", groups: "&amp;E38&amp;", aliases: "&amp;H38&amp;" },"</f>
        <v>{ name: "Haggai", osisID: 'Hag', paratext: 'HAG', groups: ['Old Testament', 'Bible'], aliases: ['Hag','HAG'] },</v>
      </c>
    </row>
    <row r="39" spans="1:9" x14ac:dyDescent="0.2">
      <c r="A39" t="s">
        <v>106</v>
      </c>
      <c r="B39" t="s">
        <v>105</v>
      </c>
      <c r="C39" t="s">
        <v>107</v>
      </c>
      <c r="D39" s="5" t="s">
        <v>394</v>
      </c>
      <c r="E39" t="s">
        <v>517</v>
      </c>
      <c r="F39" s="5" t="s">
        <v>404</v>
      </c>
      <c r="G39" s="5" t="str">
        <f t="shared" si="0"/>
        <v>['Zech','ZEC']</v>
      </c>
      <c r="H39" t="s">
        <v>573</v>
      </c>
      <c r="I39" t="str">
        <f>"{ name: """&amp;A39&amp;""", osisID: '"&amp;B39&amp;"', paratext: "&amp;IF(C39="","null","'"&amp;C39&amp;"'")&amp;", groups: "&amp;E39&amp;", aliases: "&amp;H39&amp;" },"</f>
        <v>{ name: "Zechariah", osisID: 'Zech', paratext: 'ZEC', groups: ['Old Testament', 'Bible'], aliases: ['Zech','ZEC'] },</v>
      </c>
    </row>
    <row r="40" spans="1:9" x14ac:dyDescent="0.2">
      <c r="A40" t="s">
        <v>109</v>
      </c>
      <c r="B40" t="s">
        <v>108</v>
      </c>
      <c r="C40" t="s">
        <v>110</v>
      </c>
      <c r="D40" s="5" t="s">
        <v>394</v>
      </c>
      <c r="E40" t="s">
        <v>517</v>
      </c>
      <c r="F40" s="5" t="s">
        <v>404</v>
      </c>
      <c r="G40" s="5" t="str">
        <f t="shared" si="0"/>
        <v>['Mal','MAL']</v>
      </c>
      <c r="H40" t="s">
        <v>574</v>
      </c>
      <c r="I40" t="str">
        <f>"{ name: """&amp;A40&amp;""", osisID: '"&amp;B40&amp;"', paratext: "&amp;IF(C40="","null","'"&amp;C40&amp;"'")&amp;", groups: "&amp;E40&amp;", aliases: "&amp;H40&amp;" },"</f>
        <v>{ name: "Malachi", osisID: 'Mal', paratext: 'MAL', groups: ['Old Testament', 'Bible'], aliases: ['Mal','MAL'] },</v>
      </c>
    </row>
    <row r="41" spans="1:9" x14ac:dyDescent="0.2">
      <c r="A41" t="s">
        <v>112</v>
      </c>
      <c r="B41" t="s">
        <v>111</v>
      </c>
      <c r="C41" t="s">
        <v>113</v>
      </c>
      <c r="D41" s="5" t="s">
        <v>395</v>
      </c>
      <c r="E41" t="s">
        <v>529</v>
      </c>
      <c r="F41" s="5" t="s">
        <v>404</v>
      </c>
      <c r="G41" s="5" t="str">
        <f t="shared" si="0"/>
        <v>['Matt','MAT']</v>
      </c>
      <c r="H41" t="s">
        <v>575</v>
      </c>
      <c r="I41" t="str">
        <f>"{ name: """&amp;A41&amp;""", osisID: '"&amp;B41&amp;"', paratext: "&amp;IF(C41="","null","'"&amp;C41&amp;"'")&amp;", groups: "&amp;E41&amp;", aliases: "&amp;H41&amp;" },"</f>
        <v>{ name: "Matthew", osisID: 'Matt', paratext: 'MAT', groups: ['New Testament', 'Bible', 'Gospels'], aliases: ['Matt','MAT'] },</v>
      </c>
    </row>
    <row r="42" spans="1:9" x14ac:dyDescent="0.2">
      <c r="A42" t="s">
        <v>114</v>
      </c>
      <c r="B42" t="s">
        <v>114</v>
      </c>
      <c r="C42" t="s">
        <v>115</v>
      </c>
      <c r="D42" s="5" t="s">
        <v>395</v>
      </c>
      <c r="E42" t="s">
        <v>529</v>
      </c>
      <c r="F42" s="5" t="s">
        <v>404</v>
      </c>
      <c r="G42" s="5" t="str">
        <f t="shared" si="0"/>
        <v>['Mark','MRK']</v>
      </c>
      <c r="H42" t="s">
        <v>576</v>
      </c>
      <c r="I42" t="str">
        <f>"{ name: """&amp;A42&amp;""", osisID: '"&amp;B42&amp;"', paratext: "&amp;IF(C42="","null","'"&amp;C42&amp;"'")&amp;", groups: "&amp;E42&amp;", aliases: "&amp;H42&amp;" },"</f>
        <v>{ name: "Mark", osisID: 'Mark', paratext: 'MRK', groups: ['New Testament', 'Bible', 'Gospels'], aliases: ['Mark','MRK'] },</v>
      </c>
    </row>
    <row r="43" spans="1:9" x14ac:dyDescent="0.2">
      <c r="A43" t="s">
        <v>116</v>
      </c>
      <c r="B43" t="s">
        <v>116</v>
      </c>
      <c r="C43" t="s">
        <v>117</v>
      </c>
      <c r="D43" s="5" t="s">
        <v>395</v>
      </c>
      <c r="E43" t="s">
        <v>529</v>
      </c>
      <c r="F43" s="5" t="s">
        <v>404</v>
      </c>
      <c r="G43" s="5" t="str">
        <f t="shared" si="0"/>
        <v>['Luke','LUK']</v>
      </c>
      <c r="H43" t="s">
        <v>577</v>
      </c>
      <c r="I43" t="str">
        <f>"{ name: """&amp;A43&amp;""", osisID: '"&amp;B43&amp;"', paratext: "&amp;IF(C43="","null","'"&amp;C43&amp;"'")&amp;", groups: "&amp;E43&amp;", aliases: "&amp;H43&amp;" },"</f>
        <v>{ name: "Luke", osisID: 'Luke', paratext: 'LUK', groups: ['New Testament', 'Bible', 'Gospels'], aliases: ['Luke','LUK'] },</v>
      </c>
    </row>
    <row r="44" spans="1:9" x14ac:dyDescent="0.2">
      <c r="A44" t="s">
        <v>118</v>
      </c>
      <c r="B44" t="s">
        <v>118</v>
      </c>
      <c r="C44" t="s">
        <v>119</v>
      </c>
      <c r="D44" s="5" t="s">
        <v>395</v>
      </c>
      <c r="E44" t="s">
        <v>529</v>
      </c>
      <c r="F44" s="5" t="s">
        <v>404</v>
      </c>
      <c r="G44" s="5" t="str">
        <f t="shared" si="0"/>
        <v>['John','JHN']</v>
      </c>
      <c r="H44" t="s">
        <v>578</v>
      </c>
      <c r="I44" t="str">
        <f>"{ name: """&amp;A44&amp;""", osisID: '"&amp;B44&amp;"', paratext: "&amp;IF(C44="","null","'"&amp;C44&amp;"'")&amp;", groups: "&amp;E44&amp;", aliases: "&amp;H44&amp;" },"</f>
        <v>{ name: "John", osisID: 'John', paratext: 'JHN', groups: ['New Testament', 'Bible', 'Gospels'], aliases: ['John','JHN'] },</v>
      </c>
    </row>
    <row r="45" spans="1:9" x14ac:dyDescent="0.2">
      <c r="A45" t="s">
        <v>120</v>
      </c>
      <c r="B45" t="s">
        <v>120</v>
      </c>
      <c r="C45" t="s">
        <v>121</v>
      </c>
      <c r="D45" s="5" t="s">
        <v>395</v>
      </c>
      <c r="E45" t="s">
        <v>518</v>
      </c>
      <c r="F45" s="5" t="s">
        <v>404</v>
      </c>
      <c r="G45" s="5" t="str">
        <f t="shared" si="0"/>
        <v>['Acts','ACT']</v>
      </c>
      <c r="H45" t="s">
        <v>579</v>
      </c>
      <c r="I45" t="str">
        <f>"{ name: """&amp;A45&amp;""", osisID: '"&amp;B45&amp;"', paratext: "&amp;IF(C45="","null","'"&amp;C45&amp;"'")&amp;", groups: "&amp;E45&amp;", aliases: "&amp;H45&amp;" },"</f>
        <v>{ name: "Acts", osisID: 'Acts', paratext: 'ACT', groups: ['New Testament', 'Bible'], aliases: ['Acts','ACT'] },</v>
      </c>
    </row>
    <row r="46" spans="1:9" x14ac:dyDescent="0.2">
      <c r="A46" t="s">
        <v>123</v>
      </c>
      <c r="B46" t="s">
        <v>122</v>
      </c>
      <c r="C46" t="s">
        <v>124</v>
      </c>
      <c r="D46" s="5" t="s">
        <v>395</v>
      </c>
      <c r="E46" t="s">
        <v>530</v>
      </c>
      <c r="F46" s="5" t="s">
        <v>404</v>
      </c>
      <c r="G46" s="5" t="str">
        <f t="shared" si="0"/>
        <v>['Rom','ROM']</v>
      </c>
      <c r="H46" t="s">
        <v>580</v>
      </c>
      <c r="I46" t="str">
        <f>"{ name: """&amp;A46&amp;""", osisID: '"&amp;B46&amp;"', paratext: "&amp;IF(C46="","null","'"&amp;C46&amp;"'")&amp;", groups: "&amp;E46&amp;", aliases: "&amp;H46&amp;" },"</f>
        <v>{ name: "Romans", osisID: 'Rom', paratext: 'ROM', groups: ['New Testament', 'Bible', 'Pauline Epistles'], aliases: ['Rom','ROM'] },</v>
      </c>
    </row>
    <row r="47" spans="1:9" x14ac:dyDescent="0.2">
      <c r="A47" t="s">
        <v>126</v>
      </c>
      <c r="B47" t="s">
        <v>125</v>
      </c>
      <c r="C47" t="s">
        <v>127</v>
      </c>
      <c r="D47" s="5" t="s">
        <v>395</v>
      </c>
      <c r="E47" t="s">
        <v>530</v>
      </c>
      <c r="F47" s="5" t="s">
        <v>404</v>
      </c>
      <c r="G47" s="5" t="str">
        <f t="shared" si="0"/>
        <v>['1Cor','1CO']</v>
      </c>
      <c r="H47" t="s">
        <v>581</v>
      </c>
      <c r="I47" t="str">
        <f>"{ name: """&amp;A47&amp;""", osisID: '"&amp;B47&amp;"', paratext: "&amp;IF(C47="","null","'"&amp;C47&amp;"'")&amp;", groups: "&amp;E47&amp;", aliases: "&amp;H47&amp;" },"</f>
        <v>{ name: "1 Corinthians", osisID: '1Cor', paratext: '1CO', groups: ['New Testament', 'Bible', 'Pauline Epistles'], aliases: ['1Cor','1CO'] },</v>
      </c>
    </row>
    <row r="48" spans="1:9" x14ac:dyDescent="0.2">
      <c r="A48" t="s">
        <v>129</v>
      </c>
      <c r="B48" t="s">
        <v>128</v>
      </c>
      <c r="C48" t="s">
        <v>130</v>
      </c>
      <c r="D48" s="5" t="s">
        <v>395</v>
      </c>
      <c r="E48" t="s">
        <v>530</v>
      </c>
      <c r="F48" s="5" t="s">
        <v>404</v>
      </c>
      <c r="G48" s="5" t="str">
        <f t="shared" si="0"/>
        <v>['2Cor','2CO']</v>
      </c>
      <c r="H48" t="s">
        <v>582</v>
      </c>
      <c r="I48" t="str">
        <f>"{ name: """&amp;A48&amp;""", osisID: '"&amp;B48&amp;"', paratext: "&amp;IF(C48="","null","'"&amp;C48&amp;"'")&amp;", groups: "&amp;E48&amp;", aliases: "&amp;H48&amp;" },"</f>
        <v>{ name: "2 Corinthians", osisID: '2Cor', paratext: '2CO', groups: ['New Testament', 'Bible', 'Pauline Epistles'], aliases: ['2Cor','2CO'] },</v>
      </c>
    </row>
    <row r="49" spans="1:9" x14ac:dyDescent="0.2">
      <c r="A49" t="s">
        <v>132</v>
      </c>
      <c r="B49" t="s">
        <v>131</v>
      </c>
      <c r="C49" t="s">
        <v>133</v>
      </c>
      <c r="D49" s="5" t="s">
        <v>395</v>
      </c>
      <c r="E49" t="s">
        <v>530</v>
      </c>
      <c r="F49" s="5" t="s">
        <v>404</v>
      </c>
      <c r="G49" s="5" t="str">
        <f t="shared" si="0"/>
        <v>['Gal','GAL']</v>
      </c>
      <c r="H49" t="s">
        <v>583</v>
      </c>
      <c r="I49" t="str">
        <f>"{ name: """&amp;A49&amp;""", osisID: '"&amp;B49&amp;"', paratext: "&amp;IF(C49="","null","'"&amp;C49&amp;"'")&amp;", groups: "&amp;E49&amp;", aliases: "&amp;H49&amp;" },"</f>
        <v>{ name: "Galatians", osisID: 'Gal', paratext: 'GAL', groups: ['New Testament', 'Bible', 'Pauline Epistles'], aliases: ['Gal','GAL'] },</v>
      </c>
    </row>
    <row r="50" spans="1:9" x14ac:dyDescent="0.2">
      <c r="A50" t="s">
        <v>135</v>
      </c>
      <c r="B50" t="s">
        <v>134</v>
      </c>
      <c r="C50" t="s">
        <v>136</v>
      </c>
      <c r="D50" s="5" t="s">
        <v>395</v>
      </c>
      <c r="E50" t="s">
        <v>530</v>
      </c>
      <c r="F50" s="5" t="s">
        <v>404</v>
      </c>
      <c r="G50" s="5" t="str">
        <f t="shared" si="0"/>
        <v>['Eph','EPH']</v>
      </c>
      <c r="H50" t="s">
        <v>584</v>
      </c>
      <c r="I50" t="str">
        <f>"{ name: """&amp;A50&amp;""", osisID: '"&amp;B50&amp;"', paratext: "&amp;IF(C50="","null","'"&amp;C50&amp;"'")&amp;", groups: "&amp;E50&amp;", aliases: "&amp;H50&amp;" },"</f>
        <v>{ name: "Ephesians", osisID: 'Eph', paratext: 'EPH', groups: ['New Testament', 'Bible', 'Pauline Epistles'], aliases: ['Eph','EPH'] },</v>
      </c>
    </row>
    <row r="51" spans="1:9" x14ac:dyDescent="0.2">
      <c r="A51" t="s">
        <v>138</v>
      </c>
      <c r="B51" t="s">
        <v>137</v>
      </c>
      <c r="C51" t="s">
        <v>139</v>
      </c>
      <c r="D51" s="5" t="s">
        <v>395</v>
      </c>
      <c r="E51" t="s">
        <v>530</v>
      </c>
      <c r="F51" s="5" t="s">
        <v>404</v>
      </c>
      <c r="G51" s="5" t="str">
        <f t="shared" si="0"/>
        <v>['Phil','PHP']</v>
      </c>
      <c r="H51" t="s">
        <v>585</v>
      </c>
      <c r="I51" t="str">
        <f>"{ name: """&amp;A51&amp;""", osisID: '"&amp;B51&amp;"', paratext: "&amp;IF(C51="","null","'"&amp;C51&amp;"'")&amp;", groups: "&amp;E51&amp;", aliases: "&amp;H51&amp;" },"</f>
        <v>{ name: "Philippians", osisID: 'Phil', paratext: 'PHP', groups: ['New Testament', 'Bible', 'Pauline Epistles'], aliases: ['Phil','PHP'] },</v>
      </c>
    </row>
    <row r="52" spans="1:9" x14ac:dyDescent="0.2">
      <c r="A52" t="s">
        <v>141</v>
      </c>
      <c r="B52" t="s">
        <v>140</v>
      </c>
      <c r="C52" t="s">
        <v>142</v>
      </c>
      <c r="D52" s="5" t="s">
        <v>395</v>
      </c>
      <c r="E52" t="s">
        <v>530</v>
      </c>
      <c r="F52" s="5" t="s">
        <v>404</v>
      </c>
      <c r="G52" s="5" t="str">
        <f t="shared" si="0"/>
        <v>['Col','COL']</v>
      </c>
      <c r="H52" t="s">
        <v>586</v>
      </c>
      <c r="I52" t="str">
        <f>"{ name: """&amp;A52&amp;""", osisID: '"&amp;B52&amp;"', paratext: "&amp;IF(C52="","null","'"&amp;C52&amp;"'")&amp;", groups: "&amp;E52&amp;", aliases: "&amp;H52&amp;" },"</f>
        <v>{ name: "Colossians", osisID: 'Col', paratext: 'COL', groups: ['New Testament', 'Bible', 'Pauline Epistles'], aliases: ['Col','COL'] },</v>
      </c>
    </row>
    <row r="53" spans="1:9" x14ac:dyDescent="0.2">
      <c r="A53" t="s">
        <v>144</v>
      </c>
      <c r="B53" t="s">
        <v>143</v>
      </c>
      <c r="C53" t="s">
        <v>145</v>
      </c>
      <c r="D53" s="5" t="s">
        <v>395</v>
      </c>
      <c r="E53" t="s">
        <v>530</v>
      </c>
      <c r="F53" s="5" t="s">
        <v>404</v>
      </c>
      <c r="G53" s="5" t="str">
        <f t="shared" si="0"/>
        <v>['1Thess','1TH']</v>
      </c>
      <c r="H53" t="s">
        <v>587</v>
      </c>
      <c r="I53" t="str">
        <f>"{ name: """&amp;A53&amp;""", osisID: '"&amp;B53&amp;"', paratext: "&amp;IF(C53="","null","'"&amp;C53&amp;"'")&amp;", groups: "&amp;E53&amp;", aliases: "&amp;H53&amp;" },"</f>
        <v>{ name: "1 Thessalonians", osisID: '1Thess', paratext: '1TH', groups: ['New Testament', 'Bible', 'Pauline Epistles'], aliases: ['1Thess','1TH'] },</v>
      </c>
    </row>
    <row r="54" spans="1:9" x14ac:dyDescent="0.2">
      <c r="A54" t="s">
        <v>147</v>
      </c>
      <c r="B54" t="s">
        <v>146</v>
      </c>
      <c r="C54" t="s">
        <v>148</v>
      </c>
      <c r="D54" s="5" t="s">
        <v>395</v>
      </c>
      <c r="E54" t="s">
        <v>530</v>
      </c>
      <c r="F54" s="5" t="s">
        <v>404</v>
      </c>
      <c r="G54" s="5" t="str">
        <f t="shared" si="0"/>
        <v>['2Thess','2TH']</v>
      </c>
      <c r="H54" t="s">
        <v>588</v>
      </c>
      <c r="I54" t="str">
        <f>"{ name: """&amp;A54&amp;""", osisID: '"&amp;B54&amp;"', paratext: "&amp;IF(C54="","null","'"&amp;C54&amp;"'")&amp;", groups: "&amp;E54&amp;", aliases: "&amp;H54&amp;" },"</f>
        <v>{ name: "2 Thessalonians", osisID: '2Thess', paratext: '2TH', groups: ['New Testament', 'Bible', 'Pauline Epistles'], aliases: ['2Thess','2TH'] },</v>
      </c>
    </row>
    <row r="55" spans="1:9" x14ac:dyDescent="0.2">
      <c r="A55" t="s">
        <v>150</v>
      </c>
      <c r="B55" t="s">
        <v>149</v>
      </c>
      <c r="C55" t="s">
        <v>151</v>
      </c>
      <c r="D55" s="5" t="s">
        <v>395</v>
      </c>
      <c r="E55" t="s">
        <v>530</v>
      </c>
      <c r="F55" s="5" t="s">
        <v>404</v>
      </c>
      <c r="G55" s="5" t="str">
        <f t="shared" si="0"/>
        <v>['1Tim','1TI']</v>
      </c>
      <c r="H55" t="s">
        <v>589</v>
      </c>
      <c r="I55" t="str">
        <f>"{ name: """&amp;A55&amp;""", osisID: '"&amp;B55&amp;"', paratext: "&amp;IF(C55="","null","'"&amp;C55&amp;"'")&amp;", groups: "&amp;E55&amp;", aliases: "&amp;H55&amp;" },"</f>
        <v>{ name: "1 Timothy", osisID: '1Tim', paratext: '1TI', groups: ['New Testament', 'Bible', 'Pauline Epistles'], aliases: ['1Tim','1TI'] },</v>
      </c>
    </row>
    <row r="56" spans="1:9" x14ac:dyDescent="0.2">
      <c r="A56" t="s">
        <v>153</v>
      </c>
      <c r="B56" t="s">
        <v>152</v>
      </c>
      <c r="C56" t="s">
        <v>154</v>
      </c>
      <c r="D56" s="5" t="s">
        <v>395</v>
      </c>
      <c r="E56" t="s">
        <v>530</v>
      </c>
      <c r="F56" s="5" t="s">
        <v>404</v>
      </c>
      <c r="G56" s="5" t="str">
        <f t="shared" si="0"/>
        <v>['2Tim','2TI']</v>
      </c>
      <c r="H56" t="s">
        <v>590</v>
      </c>
      <c r="I56" t="str">
        <f>"{ name: """&amp;A56&amp;""", osisID: '"&amp;B56&amp;"', paratext: "&amp;IF(C56="","null","'"&amp;C56&amp;"'")&amp;", groups: "&amp;E56&amp;", aliases: "&amp;H56&amp;" },"</f>
        <v>{ name: "2 Timothy", osisID: '2Tim', paratext: '2TI', groups: ['New Testament', 'Bible', 'Pauline Epistles'], aliases: ['2Tim','2TI'] },</v>
      </c>
    </row>
    <row r="57" spans="1:9" x14ac:dyDescent="0.2">
      <c r="A57" t="s">
        <v>155</v>
      </c>
      <c r="B57" t="s">
        <v>155</v>
      </c>
      <c r="C57" t="s">
        <v>156</v>
      </c>
      <c r="D57" s="5" t="s">
        <v>395</v>
      </c>
      <c r="E57" t="s">
        <v>530</v>
      </c>
      <c r="F57" s="5" t="s">
        <v>404</v>
      </c>
      <c r="G57" s="5" t="str">
        <f t="shared" si="0"/>
        <v>['Titus','TIT']</v>
      </c>
      <c r="H57" t="s">
        <v>591</v>
      </c>
      <c r="I57" t="str">
        <f>"{ name: """&amp;A57&amp;""", osisID: '"&amp;B57&amp;"', paratext: "&amp;IF(C57="","null","'"&amp;C57&amp;"'")&amp;", groups: "&amp;E57&amp;", aliases: "&amp;H57&amp;" },"</f>
        <v>{ name: "Titus", osisID: 'Titus', paratext: 'TIT', groups: ['New Testament', 'Bible', 'Pauline Epistles'], aliases: ['Titus','TIT'] },</v>
      </c>
    </row>
    <row r="58" spans="1:9" x14ac:dyDescent="0.2">
      <c r="A58" t="s">
        <v>158</v>
      </c>
      <c r="B58" t="s">
        <v>157</v>
      </c>
      <c r="C58" t="s">
        <v>159</v>
      </c>
      <c r="D58" s="5" t="s">
        <v>395</v>
      </c>
      <c r="E58" t="s">
        <v>530</v>
      </c>
      <c r="F58" s="5" t="s">
        <v>404</v>
      </c>
      <c r="G58" s="5" t="str">
        <f t="shared" si="0"/>
        <v>['Phlm','PHM']</v>
      </c>
      <c r="H58" t="s">
        <v>592</v>
      </c>
      <c r="I58" t="str">
        <f>"{ name: """&amp;A58&amp;""", osisID: '"&amp;B58&amp;"', paratext: "&amp;IF(C58="","null","'"&amp;C58&amp;"'")&amp;", groups: "&amp;E58&amp;", aliases: "&amp;H58&amp;" },"</f>
        <v>{ name: "Philemon", osisID: 'Phlm', paratext: 'PHM', groups: ['New Testament', 'Bible', 'Pauline Epistles'], aliases: ['Phlm','PHM'] },</v>
      </c>
    </row>
    <row r="59" spans="1:9" x14ac:dyDescent="0.2">
      <c r="A59" t="s">
        <v>161</v>
      </c>
      <c r="B59" t="s">
        <v>160</v>
      </c>
      <c r="C59" t="s">
        <v>162</v>
      </c>
      <c r="D59" s="5" t="s">
        <v>395</v>
      </c>
      <c r="E59" t="s">
        <v>518</v>
      </c>
      <c r="F59" s="5" t="s">
        <v>404</v>
      </c>
      <c r="G59" s="5" t="str">
        <f t="shared" si="0"/>
        <v>['Heb','HEB']</v>
      </c>
      <c r="H59" t="s">
        <v>593</v>
      </c>
      <c r="I59" t="str">
        <f>"{ name: """&amp;A59&amp;""", osisID: '"&amp;B59&amp;"', paratext: "&amp;IF(C59="","null","'"&amp;C59&amp;"'")&amp;", groups: "&amp;E59&amp;", aliases: "&amp;H59&amp;" },"</f>
        <v>{ name: "Hebrews", osisID: 'Heb', paratext: 'HEB', groups: ['New Testament', 'Bible'], aliases: ['Heb','HEB'] },</v>
      </c>
    </row>
    <row r="60" spans="1:9" x14ac:dyDescent="0.2">
      <c r="A60" t="s">
        <v>164</v>
      </c>
      <c r="B60" t="s">
        <v>163</v>
      </c>
      <c r="C60" t="s">
        <v>165</v>
      </c>
      <c r="D60" s="5" t="s">
        <v>395</v>
      </c>
      <c r="E60" t="s">
        <v>518</v>
      </c>
      <c r="F60" s="5" t="s">
        <v>404</v>
      </c>
      <c r="G60" s="5" t="str">
        <f t="shared" si="0"/>
        <v>['Jas','JAS']</v>
      </c>
      <c r="H60" t="s">
        <v>594</v>
      </c>
      <c r="I60" t="str">
        <f>"{ name: """&amp;A60&amp;""", osisID: '"&amp;B60&amp;"', paratext: "&amp;IF(C60="","null","'"&amp;C60&amp;"'")&amp;", groups: "&amp;E60&amp;", aliases: "&amp;H60&amp;" },"</f>
        <v>{ name: "James", osisID: 'Jas', paratext: 'JAS', groups: ['New Testament', 'Bible'], aliases: ['Jas','JAS'] },</v>
      </c>
    </row>
    <row r="61" spans="1:9" x14ac:dyDescent="0.2">
      <c r="A61" t="s">
        <v>167</v>
      </c>
      <c r="B61" t="s">
        <v>166</v>
      </c>
      <c r="C61" t="s">
        <v>168</v>
      </c>
      <c r="D61" s="5" t="s">
        <v>395</v>
      </c>
      <c r="E61" t="s">
        <v>518</v>
      </c>
      <c r="F61" s="5" t="s">
        <v>404</v>
      </c>
      <c r="G61" s="5" t="str">
        <f t="shared" si="0"/>
        <v>['1Pet','1PE']</v>
      </c>
      <c r="H61" t="s">
        <v>595</v>
      </c>
      <c r="I61" t="str">
        <f>"{ name: """&amp;A61&amp;""", osisID: '"&amp;B61&amp;"', paratext: "&amp;IF(C61="","null","'"&amp;C61&amp;"'")&amp;", groups: "&amp;E61&amp;", aliases: "&amp;H61&amp;" },"</f>
        <v>{ name: "1 Peter", osisID: '1Pet', paratext: '1PE', groups: ['New Testament', 'Bible'], aliases: ['1Pet','1PE'] },</v>
      </c>
    </row>
    <row r="62" spans="1:9" x14ac:dyDescent="0.2">
      <c r="A62" t="s">
        <v>170</v>
      </c>
      <c r="B62" t="s">
        <v>169</v>
      </c>
      <c r="C62" t="s">
        <v>171</v>
      </c>
      <c r="D62" s="5" t="s">
        <v>395</v>
      </c>
      <c r="E62" t="s">
        <v>518</v>
      </c>
      <c r="F62" s="5" t="s">
        <v>404</v>
      </c>
      <c r="G62" s="5" t="str">
        <f t="shared" si="0"/>
        <v>['2Pet','2PE']</v>
      </c>
      <c r="H62" t="s">
        <v>596</v>
      </c>
      <c r="I62" t="str">
        <f>"{ name: """&amp;A62&amp;""", osisID: '"&amp;B62&amp;"', paratext: "&amp;IF(C62="","null","'"&amp;C62&amp;"'")&amp;", groups: "&amp;E62&amp;", aliases: "&amp;H62&amp;" },"</f>
        <v>{ name: "2 Peter", osisID: '2Pet', paratext: '2PE', groups: ['New Testament', 'Bible'], aliases: ['2Pet','2PE'] },</v>
      </c>
    </row>
    <row r="63" spans="1:9" x14ac:dyDescent="0.2">
      <c r="A63" t="s">
        <v>173</v>
      </c>
      <c r="B63" t="s">
        <v>172</v>
      </c>
      <c r="C63" t="s">
        <v>174</v>
      </c>
      <c r="D63" s="5" t="s">
        <v>395</v>
      </c>
      <c r="E63" t="s">
        <v>518</v>
      </c>
      <c r="F63" s="5" t="s">
        <v>404</v>
      </c>
      <c r="G63" s="5" t="str">
        <f t="shared" si="0"/>
        <v>['1John','1JN']</v>
      </c>
      <c r="H63" t="s">
        <v>597</v>
      </c>
      <c r="I63" t="str">
        <f>"{ name: """&amp;A63&amp;""", osisID: '"&amp;B63&amp;"', paratext: "&amp;IF(C63="","null","'"&amp;C63&amp;"'")&amp;", groups: "&amp;E63&amp;", aliases: "&amp;H63&amp;" },"</f>
        <v>{ name: "1 John", osisID: '1John', paratext: '1JN', groups: ['New Testament', 'Bible'], aliases: ['1John','1JN'] },</v>
      </c>
    </row>
    <row r="64" spans="1:9" x14ac:dyDescent="0.2">
      <c r="A64" t="s">
        <v>176</v>
      </c>
      <c r="B64" t="s">
        <v>175</v>
      </c>
      <c r="C64" t="s">
        <v>177</v>
      </c>
      <c r="D64" s="5" t="s">
        <v>395</v>
      </c>
      <c r="E64" t="s">
        <v>518</v>
      </c>
      <c r="F64" s="5" t="s">
        <v>404</v>
      </c>
      <c r="G64" s="5" t="str">
        <f t="shared" si="0"/>
        <v>['2John','2JN']</v>
      </c>
      <c r="H64" t="s">
        <v>598</v>
      </c>
      <c r="I64" t="str">
        <f>"{ name: """&amp;A64&amp;""", osisID: '"&amp;B64&amp;"', paratext: "&amp;IF(C64="","null","'"&amp;C64&amp;"'")&amp;", groups: "&amp;E64&amp;", aliases: "&amp;H64&amp;" },"</f>
        <v>{ name: "2 John", osisID: '2John', paratext: '2JN', groups: ['New Testament', 'Bible'], aliases: ['2John','2JN'] },</v>
      </c>
    </row>
    <row r="65" spans="1:9" x14ac:dyDescent="0.2">
      <c r="A65" t="s">
        <v>179</v>
      </c>
      <c r="B65" t="s">
        <v>178</v>
      </c>
      <c r="C65" t="s">
        <v>180</v>
      </c>
      <c r="D65" s="5" t="s">
        <v>395</v>
      </c>
      <c r="E65" t="s">
        <v>518</v>
      </c>
      <c r="F65" s="5" t="s">
        <v>404</v>
      </c>
      <c r="G65" s="5" t="str">
        <f t="shared" si="0"/>
        <v>['3John','3JN']</v>
      </c>
      <c r="H65" t="s">
        <v>599</v>
      </c>
      <c r="I65" t="str">
        <f>"{ name: """&amp;A65&amp;""", osisID: '"&amp;B65&amp;"', paratext: "&amp;IF(C65="","null","'"&amp;C65&amp;"'")&amp;", groups: "&amp;E65&amp;", aliases: "&amp;H65&amp;" },"</f>
        <v>{ name: "3 John", osisID: '3John', paratext: '3JN', groups: ['New Testament', 'Bible'], aliases: ['3John','3JN'] },</v>
      </c>
    </row>
    <row r="66" spans="1:9" x14ac:dyDescent="0.2">
      <c r="A66" t="s">
        <v>181</v>
      </c>
      <c r="B66" t="s">
        <v>181</v>
      </c>
      <c r="C66" t="s">
        <v>182</v>
      </c>
      <c r="D66" s="5" t="s">
        <v>395</v>
      </c>
      <c r="E66" t="s">
        <v>518</v>
      </c>
      <c r="F66" s="5" t="s">
        <v>404</v>
      </c>
      <c r="G66" s="5" t="str">
        <f t="shared" si="0"/>
        <v>['Jude','JUD']</v>
      </c>
      <c r="H66" t="s">
        <v>600</v>
      </c>
      <c r="I66" t="str">
        <f>"{ name: """&amp;A66&amp;""", osisID: '"&amp;B66&amp;"', paratext: "&amp;IF(C66="","null","'"&amp;C66&amp;"'")&amp;", groups: "&amp;E66&amp;", aliases: "&amp;H66&amp;" },"</f>
        <v>{ name: "Jude", osisID: 'Jude', paratext: 'JUD', groups: ['New Testament', 'Bible'], aliases: ['Jude','JUD'] },</v>
      </c>
    </row>
    <row r="67" spans="1:9" x14ac:dyDescent="0.2">
      <c r="A67" t="s">
        <v>184</v>
      </c>
      <c r="B67" t="s">
        <v>183</v>
      </c>
      <c r="C67" t="s">
        <v>185</v>
      </c>
      <c r="D67" s="5" t="s">
        <v>395</v>
      </c>
      <c r="E67" t="s">
        <v>518</v>
      </c>
      <c r="F67" s="5" t="s">
        <v>404</v>
      </c>
      <c r="G67" s="5" t="str">
        <f t="shared" ref="G67:G130" si="1">SUBSTITUTE("['"&amp;B67&amp;"','"&amp;C67&amp;"']",",''","")</f>
        <v>['Rev','REV']</v>
      </c>
      <c r="H67" t="s">
        <v>601</v>
      </c>
      <c r="I67" t="str">
        <f>"{ name: """&amp;A67&amp;""", osisID: '"&amp;B67&amp;"', paratext: "&amp;IF(C67="","null","'"&amp;C67&amp;"'")&amp;", groups: "&amp;E67&amp;", aliases: "&amp;H67&amp;" },"</f>
        <v>{ name: "Revelation", osisID: 'Rev', paratext: 'REV', groups: ['New Testament', 'Bible'], aliases: ['Rev','REV'] },</v>
      </c>
    </row>
    <row r="68" spans="1:9" x14ac:dyDescent="0.2">
      <c r="A68" t="s">
        <v>187</v>
      </c>
      <c r="B68" t="s">
        <v>186</v>
      </c>
      <c r="C68" t="s">
        <v>188</v>
      </c>
      <c r="D68" s="5" t="s">
        <v>396</v>
      </c>
      <c r="E68" t="s">
        <v>519</v>
      </c>
      <c r="F68" s="5" t="s">
        <v>405</v>
      </c>
      <c r="G68" s="5" t="str">
        <f t="shared" si="1"/>
        <v>['Tob','TOB']</v>
      </c>
      <c r="H68" t="s">
        <v>602</v>
      </c>
      <c r="I68" t="str">
        <f>"{ name: """&amp;A68&amp;""", osisID: '"&amp;B68&amp;"', paratext: "&amp;IF(C68="","null","'"&amp;C68&amp;"'")&amp;", groups: "&amp;E68&amp;", aliases: "&amp;H68&amp;" },"</f>
        <v>{ name: "Tobit", osisID: 'Tob', paratext: 'TOB', groups: ['Deuterocannon', 'Apocrypha'], aliases: ['Tob','TOB'] },</v>
      </c>
    </row>
    <row r="69" spans="1:9" x14ac:dyDescent="0.2">
      <c r="A69" t="s">
        <v>190</v>
      </c>
      <c r="B69" t="s">
        <v>189</v>
      </c>
      <c r="C69" t="s">
        <v>191</v>
      </c>
      <c r="D69" s="5" t="s">
        <v>396</v>
      </c>
      <c r="E69" t="s">
        <v>519</v>
      </c>
      <c r="F69" s="5" t="s">
        <v>405</v>
      </c>
      <c r="G69" s="5" t="str">
        <f t="shared" si="1"/>
        <v>['Jdt','JDT']</v>
      </c>
      <c r="H69" t="s">
        <v>603</v>
      </c>
      <c r="I69" t="str">
        <f>"{ name: """&amp;A69&amp;""", osisID: '"&amp;B69&amp;"', paratext: "&amp;IF(C69="","null","'"&amp;C69&amp;"'")&amp;", groups: "&amp;E69&amp;", aliases: "&amp;H69&amp;" },"</f>
        <v>{ name: "Judith", osisID: 'Jdt', paratext: 'JDT', groups: ['Deuterocannon', 'Apocrypha'], aliases: ['Jdt','JDT'] },</v>
      </c>
    </row>
    <row r="70" spans="1:9" x14ac:dyDescent="0.2">
      <c r="A70" t="s">
        <v>406</v>
      </c>
      <c r="B70" t="s">
        <v>192</v>
      </c>
      <c r="C70" t="s">
        <v>193</v>
      </c>
      <c r="D70" s="5" t="s">
        <v>396</v>
      </c>
      <c r="E70" t="s">
        <v>519</v>
      </c>
      <c r="F70" s="5" t="s">
        <v>405</v>
      </c>
      <c r="G70" s="5" t="str">
        <f t="shared" si="1"/>
        <v>['EsthGr','ESG']</v>
      </c>
      <c r="H70" t="s">
        <v>604</v>
      </c>
      <c r="I70" t="str">
        <f>"{ name: """&amp;A70&amp;""", osisID: '"&amp;B70&amp;"', paratext: "&amp;IF(C70="","null","'"&amp;C70&amp;"'")&amp;", groups: "&amp;E70&amp;", aliases: "&amp;H70&amp;" },"</f>
        <v>{ name: "Greek Esther", osisID: 'EsthGr', paratext: 'ESG', groups: ['Deuterocannon', 'Apocrypha'], aliases: ['EsthGr','ESG'] },</v>
      </c>
    </row>
    <row r="71" spans="1:9" x14ac:dyDescent="0.2">
      <c r="A71" t="s">
        <v>195</v>
      </c>
      <c r="B71" t="s">
        <v>194</v>
      </c>
      <c r="C71" t="s">
        <v>196</v>
      </c>
      <c r="D71" s="5" t="s">
        <v>396</v>
      </c>
      <c r="E71" t="s">
        <v>519</v>
      </c>
      <c r="F71" s="5" t="s">
        <v>405</v>
      </c>
      <c r="G71" s="5" t="str">
        <f t="shared" si="1"/>
        <v>['AddEsth','ADE']</v>
      </c>
      <c r="H71" t="s">
        <v>605</v>
      </c>
      <c r="I71" t="str">
        <f>"{ name: """&amp;A71&amp;""", osisID: '"&amp;B71&amp;"', paratext: "&amp;IF(C71="","null","'"&amp;C71&amp;"'")&amp;", groups: "&amp;E71&amp;", aliases: "&amp;H71&amp;" },"</f>
        <v>{ name: "Additions to Esther", osisID: 'AddEsth', paratext: 'ADE', groups: ['Deuterocannon', 'Apocrypha'], aliases: ['AddEsth','ADE'] },</v>
      </c>
    </row>
    <row r="72" spans="1:9" x14ac:dyDescent="0.2">
      <c r="A72" t="s">
        <v>198</v>
      </c>
      <c r="B72" t="s">
        <v>197</v>
      </c>
      <c r="C72" t="s">
        <v>199</v>
      </c>
      <c r="D72" s="5" t="s">
        <v>396</v>
      </c>
      <c r="E72" t="s">
        <v>519</v>
      </c>
      <c r="F72" s="5" t="s">
        <v>405</v>
      </c>
      <c r="G72" s="5" t="str">
        <f t="shared" si="1"/>
        <v>['Wis','WIS']</v>
      </c>
      <c r="H72" t="s">
        <v>493</v>
      </c>
      <c r="I72" t="str">
        <f>"{ name: """&amp;A72&amp;""", osisID: '"&amp;B72&amp;"', paratext: "&amp;IF(C72="","null","'"&amp;C72&amp;"'")&amp;", groups: "&amp;E72&amp;", aliases: "&amp;H72&amp;" },"</f>
        <v>{ name: "Wisdom", osisID: 'Wis', paratext: 'WIS', groups: ['Deuterocannon', 'Apocrypha'], aliases: ['Wisdom of Solomon','Wis','WIS'] },</v>
      </c>
    </row>
    <row r="73" spans="1:9" x14ac:dyDescent="0.2">
      <c r="A73" t="s">
        <v>407</v>
      </c>
      <c r="B73" t="s">
        <v>200</v>
      </c>
      <c r="D73" s="5" t="s">
        <v>396</v>
      </c>
      <c r="E73" t="s">
        <v>519</v>
      </c>
      <c r="F73" s="5" t="s">
        <v>405</v>
      </c>
      <c r="G73" s="5" t="str">
        <f t="shared" si="1"/>
        <v>['SirP']</v>
      </c>
      <c r="H73" t="s">
        <v>606</v>
      </c>
      <c r="I73" t="str">
        <f>"{ name: """&amp;A73&amp;""", osisID: '"&amp;B73&amp;"', paratext: "&amp;IF(C73="","null","'"&amp;C73&amp;"'")&amp;", groups: "&amp;E73&amp;", aliases: "&amp;H73&amp;" },"</f>
        <v>{ name: "Sirach Prologue", osisID: 'SirP', paratext: null, groups: ['Deuterocannon', 'Apocrypha'], aliases: ['SirP'] },</v>
      </c>
    </row>
    <row r="74" spans="1:9" x14ac:dyDescent="0.2">
      <c r="A74" t="s">
        <v>202</v>
      </c>
      <c r="B74" t="s">
        <v>201</v>
      </c>
      <c r="C74" t="s">
        <v>203</v>
      </c>
      <c r="D74" s="5" t="s">
        <v>396</v>
      </c>
      <c r="E74" t="s">
        <v>519</v>
      </c>
      <c r="F74" s="5" t="s">
        <v>405</v>
      </c>
      <c r="G74" s="5" t="str">
        <f t="shared" si="1"/>
        <v>['Sir','SIR']</v>
      </c>
      <c r="H74" t="s">
        <v>492</v>
      </c>
      <c r="I74" t="str">
        <f>"{ name: """&amp;A74&amp;""", osisID: '"&amp;B74&amp;"', paratext: "&amp;IF(C74="","null","'"&amp;C74&amp;"'")&amp;", groups: "&amp;E74&amp;", aliases: "&amp;H74&amp;" },"</f>
        <v>{ name: "Sirach", osisID: 'Sir', paratext: 'SIR', groups: ['Deuterocannon', 'Apocrypha'], aliases: ['Ecclesiasticus','Sir','SIR'] },</v>
      </c>
    </row>
    <row r="75" spans="1:9" x14ac:dyDescent="0.2">
      <c r="A75" t="s">
        <v>205</v>
      </c>
      <c r="B75" t="s">
        <v>204</v>
      </c>
      <c r="C75" t="s">
        <v>206</v>
      </c>
      <c r="D75" s="5" t="s">
        <v>396</v>
      </c>
      <c r="E75" t="s">
        <v>519</v>
      </c>
      <c r="F75" s="5" t="s">
        <v>405</v>
      </c>
      <c r="G75" s="5" t="str">
        <f t="shared" si="1"/>
        <v>['Bar','BAR']</v>
      </c>
      <c r="H75" t="s">
        <v>607</v>
      </c>
      <c r="I75" t="str">
        <f>"{ name: """&amp;A75&amp;""", osisID: '"&amp;B75&amp;"', paratext: "&amp;IF(C75="","null","'"&amp;C75&amp;"'")&amp;", groups: "&amp;E75&amp;", aliases: "&amp;H75&amp;" },"</f>
        <v>{ name: "Baruch", osisID: 'Bar', paratext: 'BAR', groups: ['Deuterocannon', 'Apocrypha'], aliases: ['Bar','BAR'] },</v>
      </c>
    </row>
    <row r="76" spans="1:9" x14ac:dyDescent="0.2">
      <c r="A76" t="s">
        <v>208</v>
      </c>
      <c r="B76" t="s">
        <v>207</v>
      </c>
      <c r="C76" t="s">
        <v>209</v>
      </c>
      <c r="D76" s="5" t="s">
        <v>396</v>
      </c>
      <c r="E76" t="s">
        <v>519</v>
      </c>
      <c r="F76" s="5" t="s">
        <v>405</v>
      </c>
      <c r="G76" s="5" t="str">
        <f t="shared" si="1"/>
        <v>['EpJer','LJE']</v>
      </c>
      <c r="H76" t="s">
        <v>608</v>
      </c>
      <c r="I76" t="str">
        <f>"{ name: """&amp;A76&amp;""", osisID: '"&amp;B76&amp;"', paratext: "&amp;IF(C76="","null","'"&amp;C76&amp;"'")&amp;", groups: "&amp;E76&amp;", aliases: "&amp;H76&amp;" },"</f>
        <v>{ name: "Letter of Jeremiah", osisID: 'EpJer', paratext: 'LJE', groups: ['Deuterocannon', 'Apocrypha'], aliases: ['EpJer','LJE'] },</v>
      </c>
    </row>
    <row r="77" spans="1:9" x14ac:dyDescent="0.2">
      <c r="A77" t="s">
        <v>408</v>
      </c>
      <c r="B77" t="s">
        <v>210</v>
      </c>
      <c r="C77" t="s">
        <v>211</v>
      </c>
      <c r="D77" s="5" t="s">
        <v>396</v>
      </c>
      <c r="E77" t="s">
        <v>519</v>
      </c>
      <c r="F77" s="5" t="s">
        <v>405</v>
      </c>
      <c r="G77" s="5" t="str">
        <f t="shared" si="1"/>
        <v>['DanGr','DAG']</v>
      </c>
      <c r="H77" t="s">
        <v>609</v>
      </c>
      <c r="I77" t="str">
        <f>"{ name: """&amp;A77&amp;""", osisID: '"&amp;B77&amp;"', paratext: "&amp;IF(C77="","null","'"&amp;C77&amp;"'")&amp;", groups: "&amp;E77&amp;", aliases: "&amp;H77&amp;" },"</f>
        <v>{ name: "Greek Daniel", osisID: 'DanGr', paratext: 'DAG', groups: ['Deuterocannon', 'Apocrypha'], aliases: ['DanGr','DAG'] },</v>
      </c>
    </row>
    <row r="78" spans="1:9" x14ac:dyDescent="0.2">
      <c r="A78" t="s">
        <v>213</v>
      </c>
      <c r="B78" t="s">
        <v>212</v>
      </c>
      <c r="D78" s="5" t="s">
        <v>396</v>
      </c>
      <c r="E78" t="s">
        <v>519</v>
      </c>
      <c r="F78" s="5" t="s">
        <v>405</v>
      </c>
      <c r="G78" s="5" t="str">
        <f t="shared" si="1"/>
        <v>['AddDan']</v>
      </c>
      <c r="H78" t="s">
        <v>610</v>
      </c>
      <c r="I78" t="str">
        <f>"{ name: """&amp;A78&amp;""", osisID: '"&amp;B78&amp;"', paratext: "&amp;IF(C78="","null","'"&amp;C78&amp;"'")&amp;", groups: "&amp;E78&amp;", aliases: "&amp;H78&amp;" },"</f>
        <v>{ name: "Additions to Daniel", osisID: 'AddDan', paratext: null, groups: ['Deuterocannon', 'Apocrypha'], aliases: ['AddDan'] },</v>
      </c>
    </row>
    <row r="79" spans="1:9" x14ac:dyDescent="0.2">
      <c r="A79" t="s">
        <v>215</v>
      </c>
      <c r="B79" t="s">
        <v>214</v>
      </c>
      <c r="C79" t="s">
        <v>216</v>
      </c>
      <c r="D79" s="5" t="s">
        <v>396</v>
      </c>
      <c r="E79" t="s">
        <v>519</v>
      </c>
      <c r="F79" s="5" t="s">
        <v>405</v>
      </c>
      <c r="G79" s="5" t="str">
        <f t="shared" si="1"/>
        <v>['PrAzar','S3Y']</v>
      </c>
      <c r="H79" t="s">
        <v>491</v>
      </c>
      <c r="I79" t="str">
        <f>"{ name: """&amp;A79&amp;""", osisID: '"&amp;B79&amp;"', paratext: "&amp;IF(C79="","null","'"&amp;C79&amp;"'")&amp;", groups: "&amp;E79&amp;", aliases: "&amp;H79&amp;" },"</f>
        <v>{ name: "Prayer of Azariah", osisID: 'PrAzar', paratext: 'S3Y', groups: ['Deuterocannon', 'Apocrypha'], aliases: ['Song of the Three Children','PrAzar','S3Y'] },</v>
      </c>
    </row>
    <row r="80" spans="1:9" x14ac:dyDescent="0.2">
      <c r="A80" t="s">
        <v>218</v>
      </c>
      <c r="B80" t="s">
        <v>217</v>
      </c>
      <c r="C80" t="s">
        <v>219</v>
      </c>
      <c r="D80" s="5" t="s">
        <v>396</v>
      </c>
      <c r="E80" t="s">
        <v>519</v>
      </c>
      <c r="F80" s="5" t="s">
        <v>405</v>
      </c>
      <c r="G80" s="5" t="str">
        <f t="shared" si="1"/>
        <v>['Sus','SUS']</v>
      </c>
      <c r="H80" t="s">
        <v>611</v>
      </c>
      <c r="I80" t="str">
        <f>"{ name: """&amp;A80&amp;""", osisID: '"&amp;B80&amp;"', paratext: "&amp;IF(C80="","null","'"&amp;C80&amp;"'")&amp;", groups: "&amp;E80&amp;", aliases: "&amp;H80&amp;" },"</f>
        <v>{ name: "Susanna", osisID: 'Sus', paratext: 'SUS', groups: ['Deuterocannon', 'Apocrypha'], aliases: ['Sus','SUS'] },</v>
      </c>
    </row>
    <row r="81" spans="1:9" x14ac:dyDescent="0.2">
      <c r="A81" t="s">
        <v>221</v>
      </c>
      <c r="B81" t="s">
        <v>220</v>
      </c>
      <c r="C81" t="s">
        <v>222</v>
      </c>
      <c r="D81" s="5" t="s">
        <v>396</v>
      </c>
      <c r="E81" t="s">
        <v>519</v>
      </c>
      <c r="F81" s="5" t="s">
        <v>405</v>
      </c>
      <c r="G81" s="5" t="str">
        <f t="shared" si="1"/>
        <v>['Bel','BEL']</v>
      </c>
      <c r="H81" t="s">
        <v>612</v>
      </c>
      <c r="I81" t="str">
        <f>"{ name: """&amp;A81&amp;""", osisID: '"&amp;B81&amp;"', paratext: "&amp;IF(C81="","null","'"&amp;C81&amp;"'")&amp;", groups: "&amp;E81&amp;", aliases: "&amp;H81&amp;" },"</f>
        <v>{ name: "Bel and the Dragon", osisID: 'Bel', paratext: 'BEL', groups: ['Deuterocannon', 'Apocrypha'], aliases: ['Bel','BEL'] },</v>
      </c>
    </row>
    <row r="82" spans="1:9" x14ac:dyDescent="0.2">
      <c r="A82" t="s">
        <v>224</v>
      </c>
      <c r="B82" t="s">
        <v>223</v>
      </c>
      <c r="C82" t="s">
        <v>225</v>
      </c>
      <c r="D82" s="5" t="s">
        <v>396</v>
      </c>
      <c r="E82" t="s">
        <v>519</v>
      </c>
      <c r="F82" s="5" t="s">
        <v>405</v>
      </c>
      <c r="G82" s="5" t="str">
        <f t="shared" si="1"/>
        <v>['1Macc','1MA']</v>
      </c>
      <c r="H82" t="s">
        <v>613</v>
      </c>
      <c r="I82" t="str">
        <f>"{ name: """&amp;A82&amp;""", osisID: '"&amp;B82&amp;"', paratext: "&amp;IF(C82="","null","'"&amp;C82&amp;"'")&amp;", groups: "&amp;E82&amp;", aliases: "&amp;H82&amp;" },"</f>
        <v>{ name: "1 Maccabees", osisID: '1Macc', paratext: '1MA', groups: ['Deuterocannon', 'Apocrypha'], aliases: ['1Macc','1MA'] },</v>
      </c>
    </row>
    <row r="83" spans="1:9" x14ac:dyDescent="0.2">
      <c r="A83" t="s">
        <v>227</v>
      </c>
      <c r="B83" t="s">
        <v>226</v>
      </c>
      <c r="C83" t="s">
        <v>228</v>
      </c>
      <c r="D83" s="5" t="s">
        <v>396</v>
      </c>
      <c r="E83" t="s">
        <v>519</v>
      </c>
      <c r="F83" s="5" t="s">
        <v>405</v>
      </c>
      <c r="G83" s="5" t="str">
        <f t="shared" si="1"/>
        <v>['2Macc','2MA']</v>
      </c>
      <c r="H83" t="s">
        <v>614</v>
      </c>
      <c r="I83" t="str">
        <f>"{ name: """&amp;A83&amp;""", osisID: '"&amp;B83&amp;"', paratext: "&amp;IF(C83="","null","'"&amp;C83&amp;"'")&amp;", groups: "&amp;E83&amp;", aliases: "&amp;H83&amp;" },"</f>
        <v>{ name: "2 Maccabees", osisID: '2Macc', paratext: '2MA', groups: ['Deuterocannon', 'Apocrypha'], aliases: ['2Macc','2MA'] },</v>
      </c>
    </row>
    <row r="84" spans="1:9" x14ac:dyDescent="0.2">
      <c r="A84" t="s">
        <v>230</v>
      </c>
      <c r="B84" t="s">
        <v>229</v>
      </c>
      <c r="C84" t="s">
        <v>231</v>
      </c>
      <c r="D84" s="5" t="s">
        <v>396</v>
      </c>
      <c r="E84" t="s">
        <v>519</v>
      </c>
      <c r="F84" s="5" t="s">
        <v>405</v>
      </c>
      <c r="G84" s="5" t="str">
        <f t="shared" si="1"/>
        <v>['3Macc','3MA']</v>
      </c>
      <c r="H84" t="s">
        <v>615</v>
      </c>
      <c r="I84" t="str">
        <f>"{ name: """&amp;A84&amp;""", osisID: '"&amp;B84&amp;"', paratext: "&amp;IF(C84="","null","'"&amp;C84&amp;"'")&amp;", groups: "&amp;E84&amp;", aliases: "&amp;H84&amp;" },"</f>
        <v>{ name: "3 Maccabees", osisID: '3Macc', paratext: '3MA', groups: ['Deuterocannon', 'Apocrypha'], aliases: ['3Macc','3MA'] },</v>
      </c>
    </row>
    <row r="85" spans="1:9" x14ac:dyDescent="0.2">
      <c r="A85" t="s">
        <v>233</v>
      </c>
      <c r="B85" t="s">
        <v>232</v>
      </c>
      <c r="C85" t="s">
        <v>234</v>
      </c>
      <c r="D85" s="5" t="s">
        <v>396</v>
      </c>
      <c r="E85" t="s">
        <v>519</v>
      </c>
      <c r="F85" s="5" t="s">
        <v>405</v>
      </c>
      <c r="G85" s="5" t="str">
        <f t="shared" si="1"/>
        <v>['4Macc','4MA']</v>
      </c>
      <c r="H85" t="s">
        <v>616</v>
      </c>
      <c r="I85" t="str">
        <f>"{ name: """&amp;A85&amp;""", osisID: '"&amp;B85&amp;"', paratext: "&amp;IF(C85="","null","'"&amp;C85&amp;"'")&amp;", groups: "&amp;E85&amp;", aliases: "&amp;H85&amp;" },"</f>
        <v>{ name: "4 Maccabees", osisID: '4Macc', paratext: '4MA', groups: ['Deuterocannon', 'Apocrypha'], aliases: ['4Macc','4MA'] },</v>
      </c>
    </row>
    <row r="86" spans="1:9" x14ac:dyDescent="0.2">
      <c r="A86" t="s">
        <v>236</v>
      </c>
      <c r="B86" t="s">
        <v>235</v>
      </c>
      <c r="C86" t="s">
        <v>237</v>
      </c>
      <c r="D86" s="5" t="s">
        <v>396</v>
      </c>
      <c r="E86" t="s">
        <v>519</v>
      </c>
      <c r="F86" s="5" t="s">
        <v>405</v>
      </c>
      <c r="G86" s="5" t="str">
        <f t="shared" si="1"/>
        <v>['PrMan','MAN']</v>
      </c>
      <c r="H86" t="s">
        <v>617</v>
      </c>
      <c r="I86" t="str">
        <f>"{ name: """&amp;A86&amp;""", osisID: '"&amp;B86&amp;"', paratext: "&amp;IF(C86="","null","'"&amp;C86&amp;"'")&amp;", groups: "&amp;E86&amp;", aliases: "&amp;H86&amp;" },"</f>
        <v>{ name: "Prayer of Manasseh", osisID: 'PrMan', paratext: 'MAN', groups: ['Deuterocannon', 'Apocrypha'], aliases: ['PrMan','MAN'] },</v>
      </c>
    </row>
    <row r="87" spans="1:9" x14ac:dyDescent="0.2">
      <c r="A87" t="s">
        <v>239</v>
      </c>
      <c r="B87" t="s">
        <v>238</v>
      </c>
      <c r="C87" t="s">
        <v>240</v>
      </c>
      <c r="D87" s="5" t="s">
        <v>396</v>
      </c>
      <c r="E87" t="s">
        <v>519</v>
      </c>
      <c r="F87" s="5" t="s">
        <v>405</v>
      </c>
      <c r="G87" s="5" t="str">
        <f t="shared" si="1"/>
        <v>['1Esd','1ES']</v>
      </c>
      <c r="H87" t="s">
        <v>618</v>
      </c>
      <c r="I87" t="str">
        <f>"{ name: """&amp;A87&amp;""", osisID: '"&amp;B87&amp;"', paratext: "&amp;IF(C87="","null","'"&amp;C87&amp;"'")&amp;", groups: "&amp;E87&amp;", aliases: "&amp;H87&amp;" },"</f>
        <v>{ name: "1 Esdras", osisID: '1Esd', paratext: '1ES', groups: ['Deuterocannon', 'Apocrypha'], aliases: ['1Esd','1ES'] },</v>
      </c>
    </row>
    <row r="88" spans="1:9" x14ac:dyDescent="0.2">
      <c r="A88" t="s">
        <v>242</v>
      </c>
      <c r="B88" t="s">
        <v>241</v>
      </c>
      <c r="C88" t="s">
        <v>243</v>
      </c>
      <c r="D88" s="5" t="s">
        <v>396</v>
      </c>
      <c r="E88" t="s">
        <v>519</v>
      </c>
      <c r="F88" s="5" t="s">
        <v>405</v>
      </c>
      <c r="G88" s="5" t="str">
        <f t="shared" si="1"/>
        <v>['2Esd','2ES']</v>
      </c>
      <c r="H88" t="s">
        <v>619</v>
      </c>
      <c r="I88" t="str">
        <f>"{ name: """&amp;A88&amp;""", osisID: '"&amp;B88&amp;"', paratext: "&amp;IF(C88="","null","'"&amp;C88&amp;"'")&amp;", groups: "&amp;E88&amp;", aliases: "&amp;H88&amp;" },"</f>
        <v>{ name: "2 Esdras", osisID: '2Esd', paratext: '2ES', groups: ['Deuterocannon', 'Apocrypha'], aliases: ['2Esd','2ES'] },</v>
      </c>
    </row>
    <row r="89" spans="1:9" x14ac:dyDescent="0.2">
      <c r="A89" t="s">
        <v>409</v>
      </c>
      <c r="B89" t="s">
        <v>244</v>
      </c>
      <c r="C89" t="s">
        <v>245</v>
      </c>
      <c r="D89" s="5" t="s">
        <v>396</v>
      </c>
      <c r="E89" t="s">
        <v>519</v>
      </c>
      <c r="F89" s="5" t="s">
        <v>405</v>
      </c>
      <c r="G89" s="5" t="str">
        <f t="shared" si="1"/>
        <v>['AddPs','PS2']</v>
      </c>
      <c r="H89" t="s">
        <v>620</v>
      </c>
      <c r="I89" t="str">
        <f>"{ name: """&amp;A89&amp;""", osisID: '"&amp;B89&amp;"', paratext: "&amp;IF(C89="","null","'"&amp;C89&amp;"'")&amp;", groups: "&amp;E89&amp;", aliases: "&amp;H89&amp;" },"</f>
        <v>{ name: "Psalm 151", osisID: 'AddPs', paratext: 'PS2', groups: ['Deuterocannon', 'Apocrypha'], aliases: ['AddPs','PS2'] },</v>
      </c>
    </row>
    <row r="90" spans="1:9" x14ac:dyDescent="0.2">
      <c r="A90" t="s">
        <v>246</v>
      </c>
      <c r="B90" t="s">
        <v>246</v>
      </c>
      <c r="C90" t="s">
        <v>247</v>
      </c>
      <c r="D90" s="5" t="s">
        <v>397</v>
      </c>
      <c r="E90" t="s">
        <v>538</v>
      </c>
      <c r="F90" s="5" t="s">
        <v>405</v>
      </c>
      <c r="G90" s="5" t="str">
        <f t="shared" si="1"/>
        <v>['Odes','ODA']</v>
      </c>
      <c r="H90" t="s">
        <v>621</v>
      </c>
      <c r="I90" t="str">
        <f>"{ name: """&amp;A90&amp;""", osisID: '"&amp;B90&amp;"', paratext: "&amp;IF(C90="","null","'"&amp;C90&amp;"'")&amp;", groups: "&amp;E90&amp;", aliases: "&amp;H90&amp;" },"</f>
        <v>{ name: "Odes", osisID: 'Odes', paratext: 'ODA', groups: ["Rahlfs' LXX", 'Apocrypha'], aliases: ['Odes','ODA'] },</v>
      </c>
    </row>
    <row r="91" spans="1:9" x14ac:dyDescent="0.2">
      <c r="A91" t="s">
        <v>249</v>
      </c>
      <c r="B91" t="s">
        <v>248</v>
      </c>
      <c r="C91" t="s">
        <v>250</v>
      </c>
      <c r="D91" s="5" t="s">
        <v>397</v>
      </c>
      <c r="E91" t="s">
        <v>538</v>
      </c>
      <c r="F91" s="5" t="s">
        <v>405</v>
      </c>
      <c r="G91" s="5" t="str">
        <f t="shared" si="1"/>
        <v>['PssSol','PSS']</v>
      </c>
      <c r="H91" t="s">
        <v>622</v>
      </c>
      <c r="I91" t="str">
        <f>"{ name: """&amp;A91&amp;""", osisID: '"&amp;B91&amp;"', paratext: "&amp;IF(C91="","null","'"&amp;C91&amp;"'")&amp;", groups: "&amp;E91&amp;", aliases: "&amp;H91&amp;" },"</f>
        <v>{ name: "Psalms of Solomon", osisID: 'PssSol', paratext: 'PSS', groups: ["Rahlfs' LXX", 'Apocrypha'], aliases: ['PssSol','PSS'] },</v>
      </c>
    </row>
    <row r="92" spans="1:9" x14ac:dyDescent="0.2">
      <c r="A92" t="s">
        <v>410</v>
      </c>
      <c r="B92" t="s">
        <v>251</v>
      </c>
      <c r="C92" t="s">
        <v>252</v>
      </c>
      <c r="D92" s="5" t="s">
        <v>398</v>
      </c>
      <c r="E92" t="s">
        <v>537</v>
      </c>
      <c r="F92" s="5" t="s">
        <v>405</v>
      </c>
      <c r="G92" s="5" t="str">
        <f t="shared" si="1"/>
        <v>['JoshA','JSA']</v>
      </c>
      <c r="H92" t="s">
        <v>623</v>
      </c>
      <c r="I92" t="str">
        <f>"{ name: """&amp;A92&amp;""", osisID: '"&amp;B92&amp;"', paratext: "&amp;IF(C92="","null","'"&amp;C92&amp;"'")&amp;", groups: "&amp;E92&amp;", aliases: "&amp;H92&amp;" },"</f>
        <v>{ name: "Joshua A", osisID: 'JoshA', paratext: 'JSA', groups: ["Rahlfs' variant books", 'Apocrypha'], aliases: ['JoshA','JSA'] },</v>
      </c>
    </row>
    <row r="93" spans="1:9" x14ac:dyDescent="0.2">
      <c r="A93" t="s">
        <v>411</v>
      </c>
      <c r="B93" t="s">
        <v>253</v>
      </c>
      <c r="C93" t="s">
        <v>254</v>
      </c>
      <c r="D93" s="5" t="s">
        <v>398</v>
      </c>
      <c r="E93" t="s">
        <v>537</v>
      </c>
      <c r="F93" s="5" t="s">
        <v>405</v>
      </c>
      <c r="G93" s="5" t="str">
        <f t="shared" si="1"/>
        <v>['JudgB','JDB']</v>
      </c>
      <c r="H93" t="s">
        <v>624</v>
      </c>
      <c r="I93" t="str">
        <f>"{ name: """&amp;A93&amp;""", osisID: '"&amp;B93&amp;"', paratext: "&amp;IF(C93="","null","'"&amp;C93&amp;"'")&amp;", groups: "&amp;E93&amp;", aliases: "&amp;H93&amp;" },"</f>
        <v>{ name: "Judges B", osisID: 'JudgB', paratext: 'JDB', groups: ["Rahlfs' variant books", 'Apocrypha'], aliases: ['JudgB','JDB'] },</v>
      </c>
    </row>
    <row r="94" spans="1:9" x14ac:dyDescent="0.2">
      <c r="A94" t="s">
        <v>412</v>
      </c>
      <c r="B94" t="s">
        <v>255</v>
      </c>
      <c r="C94" t="s">
        <v>256</v>
      </c>
      <c r="D94" s="5" t="s">
        <v>398</v>
      </c>
      <c r="E94" t="s">
        <v>537</v>
      </c>
      <c r="F94" s="5" t="s">
        <v>405</v>
      </c>
      <c r="G94" s="5" t="str">
        <f t="shared" si="1"/>
        <v>['TobS','TBS']</v>
      </c>
      <c r="H94" t="s">
        <v>625</v>
      </c>
      <c r="I94" t="str">
        <f>"{ name: """&amp;A94&amp;""", osisID: '"&amp;B94&amp;"', paratext: "&amp;IF(C94="","null","'"&amp;C94&amp;"'")&amp;", groups: "&amp;E94&amp;", aliases: "&amp;H94&amp;" },"</f>
        <v>{ name: "Tobit S", osisID: 'TobS', paratext: 'TBS', groups: ["Rahlfs' variant books", 'Apocrypha'], aliases: ['TobS','TBS'] },</v>
      </c>
    </row>
    <row r="95" spans="1:9" x14ac:dyDescent="0.2">
      <c r="A95" t="s">
        <v>413</v>
      </c>
      <c r="B95" t="s">
        <v>257</v>
      </c>
      <c r="C95" t="s">
        <v>258</v>
      </c>
      <c r="D95" s="5" t="s">
        <v>398</v>
      </c>
      <c r="E95" t="s">
        <v>537</v>
      </c>
      <c r="F95" s="5" t="s">
        <v>405</v>
      </c>
      <c r="G95" s="5" t="str">
        <f t="shared" si="1"/>
        <v>['SusTh','SST']</v>
      </c>
      <c r="H95" t="s">
        <v>626</v>
      </c>
      <c r="I95" t="str">
        <f>"{ name: """&amp;A95&amp;""", osisID: '"&amp;B95&amp;"', paratext: "&amp;IF(C95="","null","'"&amp;C95&amp;"'")&amp;", groups: "&amp;E95&amp;", aliases: "&amp;H95&amp;" },"</f>
        <v>{ name: "Susanna θ", osisID: 'SusTh', paratext: 'SST', groups: ["Rahlfs' variant books", 'Apocrypha'], aliases: ['SusTh','SST'] },</v>
      </c>
    </row>
    <row r="96" spans="1:9" x14ac:dyDescent="0.2">
      <c r="A96" t="s">
        <v>414</v>
      </c>
      <c r="B96" t="s">
        <v>259</v>
      </c>
      <c r="C96" t="s">
        <v>260</v>
      </c>
      <c r="D96" s="5" t="s">
        <v>398</v>
      </c>
      <c r="E96" t="s">
        <v>537</v>
      </c>
      <c r="F96" s="5" t="s">
        <v>405</v>
      </c>
      <c r="G96" s="5" t="str">
        <f t="shared" si="1"/>
        <v>['DanTh','DNT']</v>
      </c>
      <c r="H96" t="s">
        <v>627</v>
      </c>
      <c r="I96" t="str">
        <f>"{ name: """&amp;A96&amp;""", osisID: '"&amp;B96&amp;"', paratext: "&amp;IF(C96="","null","'"&amp;C96&amp;"'")&amp;", groups: "&amp;E96&amp;", aliases: "&amp;H96&amp;" },"</f>
        <v>{ name: "Daniel θ", osisID: 'DanTh', paratext: 'DNT', groups: ["Rahlfs' variant books", 'Apocrypha'], aliases: ['DanTh','DNT'] },</v>
      </c>
    </row>
    <row r="97" spans="1:9" x14ac:dyDescent="0.2">
      <c r="A97" t="s">
        <v>415</v>
      </c>
      <c r="B97" t="s">
        <v>261</v>
      </c>
      <c r="C97" t="s">
        <v>262</v>
      </c>
      <c r="D97" s="5" t="s">
        <v>398</v>
      </c>
      <c r="E97" t="s">
        <v>537</v>
      </c>
      <c r="F97" s="5" t="s">
        <v>405</v>
      </c>
      <c r="G97" s="5" t="str">
        <f t="shared" si="1"/>
        <v>['BelTh','BLT']</v>
      </c>
      <c r="H97" t="s">
        <v>628</v>
      </c>
      <c r="I97" t="str">
        <f>"{ name: """&amp;A97&amp;""", osisID: '"&amp;B97&amp;"', paratext: "&amp;IF(C97="","null","'"&amp;C97&amp;"'")&amp;", groups: "&amp;E97&amp;", aliases: "&amp;H97&amp;" },"</f>
        <v>{ name: "Bel and the Dragon θ", osisID: 'BelTh', paratext: 'BLT', groups: ["Rahlfs' variant books", 'Apocrypha'], aliases: ['BelTh','BLT'] },</v>
      </c>
    </row>
    <row r="98" spans="1:9" x14ac:dyDescent="0.2">
      <c r="A98" t="s">
        <v>264</v>
      </c>
      <c r="B98" t="s">
        <v>263</v>
      </c>
      <c r="C98" t="s">
        <v>265</v>
      </c>
      <c r="D98" s="5" t="s">
        <v>399</v>
      </c>
      <c r="E98" t="s">
        <v>520</v>
      </c>
      <c r="F98" s="5" t="s">
        <v>405</v>
      </c>
      <c r="G98" s="5" t="str">
        <f t="shared" si="1"/>
        <v>['EpLao','LAO']</v>
      </c>
      <c r="H98" t="s">
        <v>629</v>
      </c>
      <c r="I98" t="str">
        <f>"{ name: """&amp;A98&amp;""", osisID: '"&amp;B98&amp;"', paratext: "&amp;IF(C98="","null","'"&amp;C98&amp;"'")&amp;", groups: "&amp;E98&amp;", aliases: "&amp;H98&amp;" },"</f>
        <v>{ name: "Epistle to the Laodiceans", osisID: 'EpLao', paratext: 'LAO', groups: ['Vulgate', 'Apocrypha'], aliases: ['EpLao','LAO'] },</v>
      </c>
    </row>
    <row r="99" spans="1:9" x14ac:dyDescent="0.2">
      <c r="A99" t="s">
        <v>267</v>
      </c>
      <c r="B99" t="s">
        <v>266</v>
      </c>
      <c r="C99" t="s">
        <v>268</v>
      </c>
      <c r="D99" s="5" t="s">
        <v>399</v>
      </c>
      <c r="E99" t="s">
        <v>520</v>
      </c>
      <c r="F99" s="5" t="s">
        <v>405</v>
      </c>
      <c r="G99" s="5" t="str">
        <f t="shared" si="1"/>
        <v>['5Ezra','5EZ']</v>
      </c>
      <c r="H99" t="s">
        <v>630</v>
      </c>
      <c r="I99" t="str">
        <f>"{ name: """&amp;A99&amp;""", osisID: '"&amp;B99&amp;"', paratext: "&amp;IF(C99="","null","'"&amp;C99&amp;"'")&amp;", groups: "&amp;E99&amp;", aliases: "&amp;H99&amp;" },"</f>
        <v>{ name: "5 Ezra", osisID: '5Ezra', paratext: '5EZ', groups: ['Vulgate', 'Apocrypha'], aliases: ['5Ezra','5EZ'] },</v>
      </c>
    </row>
    <row r="100" spans="1:9" x14ac:dyDescent="0.2">
      <c r="A100" t="s">
        <v>270</v>
      </c>
      <c r="B100" t="s">
        <v>269</v>
      </c>
      <c r="C100" t="s">
        <v>271</v>
      </c>
      <c r="D100" s="5" t="s">
        <v>399</v>
      </c>
      <c r="E100" t="s">
        <v>520</v>
      </c>
      <c r="F100" s="5" t="s">
        <v>405</v>
      </c>
      <c r="G100" s="5" t="str">
        <f t="shared" si="1"/>
        <v>['4Ezra','EZA']</v>
      </c>
      <c r="H100" t="s">
        <v>496</v>
      </c>
      <c r="I100" t="str">
        <f>"{ name: """&amp;A100&amp;""", osisID: '"&amp;B100&amp;"', paratext: "&amp;IF(C100="","null","'"&amp;C100&amp;"'")&amp;", groups: "&amp;E100&amp;", aliases: "&amp;H100&amp;" },"</f>
        <v>{ name: "4 Ezra", osisID: '4Ezra', paratext: 'EZA', groups: ['Vulgate', 'Apocrypha'], aliases: ['Ezra Apocalypse','4Ezra','EZA'] },</v>
      </c>
    </row>
    <row r="101" spans="1:9" x14ac:dyDescent="0.2">
      <c r="A101" t="s">
        <v>273</v>
      </c>
      <c r="B101" t="s">
        <v>272</v>
      </c>
      <c r="C101" t="s">
        <v>274</v>
      </c>
      <c r="D101" s="5" t="s">
        <v>399</v>
      </c>
      <c r="E101" t="s">
        <v>520</v>
      </c>
      <c r="F101" s="5" t="s">
        <v>405</v>
      </c>
      <c r="G101" s="5" t="str">
        <f t="shared" si="1"/>
        <v>['6Ezra','6EZ']</v>
      </c>
      <c r="H101" t="s">
        <v>631</v>
      </c>
      <c r="I101" t="str">
        <f>"{ name: """&amp;A101&amp;""", osisID: '"&amp;B101&amp;"', paratext: "&amp;IF(C101="","null","'"&amp;C101&amp;"'")&amp;", groups: "&amp;E101&amp;", aliases: "&amp;H101&amp;" },"</f>
        <v>{ name: "6 Ezra", osisID: '6Ezra', paratext: '6EZ', groups: ['Vulgate', 'Apocrypha'], aliases: ['6Ezra','6EZ'] },</v>
      </c>
    </row>
    <row r="102" spans="1:9" x14ac:dyDescent="0.2">
      <c r="A102" t="s">
        <v>416</v>
      </c>
      <c r="B102" t="s">
        <v>275</v>
      </c>
      <c r="C102" t="s">
        <v>276</v>
      </c>
      <c r="D102" s="5" t="s">
        <v>399</v>
      </c>
      <c r="E102" t="s">
        <v>520</v>
      </c>
      <c r="F102" s="5" t="s">
        <v>405</v>
      </c>
      <c r="G102" s="5" t="str">
        <f t="shared" si="1"/>
        <v>['PrSol','PSO']</v>
      </c>
      <c r="H102" t="s">
        <v>632</v>
      </c>
      <c r="I102" t="str">
        <f>"{ name: """&amp;A102&amp;""", osisID: '"&amp;B102&amp;"', paratext: "&amp;IF(C102="","null","'"&amp;C102&amp;"'")&amp;", groups: "&amp;E102&amp;", aliases: "&amp;H102&amp;" },"</f>
        <v>{ name: "Prayer of Solomon", osisID: 'PrSol', paratext: 'PSO', groups: ['Vulgate', 'Apocrypha'], aliases: ['PrSol','PSO'] },</v>
      </c>
    </row>
    <row r="103" spans="1:9" x14ac:dyDescent="0.2">
      <c r="A103" t="s">
        <v>417</v>
      </c>
      <c r="B103" t="s">
        <v>277</v>
      </c>
      <c r="C103" t="s">
        <v>278</v>
      </c>
      <c r="D103" s="5" t="s">
        <v>399</v>
      </c>
      <c r="E103" t="s">
        <v>520</v>
      </c>
      <c r="F103" s="5" t="s">
        <v>405</v>
      </c>
      <c r="G103" s="5" t="str">
        <f t="shared" si="1"/>
        <v>['PrJer','PJE']</v>
      </c>
      <c r="H103" t="s">
        <v>633</v>
      </c>
      <c r="I103" t="str">
        <f>"{ name: """&amp;A103&amp;""", osisID: '"&amp;B103&amp;"', paratext: "&amp;IF(C103="","null","'"&amp;C103&amp;"'")&amp;", groups: "&amp;E103&amp;", aliases: "&amp;H103&amp;" },"</f>
        <v>{ name: "Prayer of Jeremiah", osisID: 'PrJer', paratext: 'PJE', groups: ['Vulgate', 'Apocrypha'], aliases: ['PrJer','PJE'] },</v>
      </c>
    </row>
    <row r="104" spans="1:9" x14ac:dyDescent="0.2">
      <c r="A104" t="s">
        <v>280</v>
      </c>
      <c r="B104" t="s">
        <v>279</v>
      </c>
      <c r="C104" t="s">
        <v>281</v>
      </c>
      <c r="D104" s="5" t="s">
        <v>400</v>
      </c>
      <c r="E104" t="s">
        <v>521</v>
      </c>
      <c r="F104" s="5" t="s">
        <v>405</v>
      </c>
      <c r="G104" s="5" t="str">
        <f t="shared" si="1"/>
        <v>['1En','ENO']</v>
      </c>
      <c r="H104" t="s">
        <v>497</v>
      </c>
      <c r="I104" t="str">
        <f>"{ name: """&amp;A104&amp;""", osisID: '"&amp;B104&amp;"', paratext: "&amp;IF(C104="","null","'"&amp;C104&amp;"'")&amp;", groups: "&amp;E104&amp;", aliases: "&amp;H104&amp;" },"</f>
        <v>{ name: "1 Enoch", osisID: '1En', paratext: 'ENO', groups: ['Ethiopian Orthodox Canon', 'Apocrypha'], aliases: ['Ethiopic Apocalypse of Enoch','Ethiopic Enoch','1En','ENO'] },</v>
      </c>
    </row>
    <row r="105" spans="1:9" x14ac:dyDescent="0.2">
      <c r="A105" t="s">
        <v>283</v>
      </c>
      <c r="B105" t="s">
        <v>282</v>
      </c>
      <c r="C105" t="s">
        <v>284</v>
      </c>
      <c r="D105" s="5" t="s">
        <v>400</v>
      </c>
      <c r="E105" t="s">
        <v>521</v>
      </c>
      <c r="F105" s="5" t="s">
        <v>405</v>
      </c>
      <c r="G105" s="5" t="str">
        <f t="shared" si="1"/>
        <v>['Jub','JUB']</v>
      </c>
      <c r="H105" t="s">
        <v>634</v>
      </c>
      <c r="I105" t="str">
        <f>"{ name: """&amp;A105&amp;""", osisID: '"&amp;B105&amp;"', paratext: "&amp;IF(C105="","null","'"&amp;C105&amp;"'")&amp;", groups: "&amp;E105&amp;", aliases: "&amp;H105&amp;" },"</f>
        <v>{ name: "Jubilees", osisID: 'Jub', paratext: 'JUB', groups: ['Ethiopian Orthodox Canon', 'Apocrypha'], aliases: ['Jub','JUB'] },</v>
      </c>
    </row>
    <row r="106" spans="1:9" x14ac:dyDescent="0.2">
      <c r="A106" t="s">
        <v>286</v>
      </c>
      <c r="B106" t="s">
        <v>285</v>
      </c>
      <c r="C106" t="s">
        <v>287</v>
      </c>
      <c r="D106" s="5" t="s">
        <v>400</v>
      </c>
      <c r="E106" t="s">
        <v>521</v>
      </c>
      <c r="F106" s="5" t="s">
        <v>405</v>
      </c>
      <c r="G106" s="5" t="str">
        <f t="shared" si="1"/>
        <v>['4Bar','4BA']</v>
      </c>
      <c r="H106" t="s">
        <v>498</v>
      </c>
      <c r="I106" t="str">
        <f>"{ name: """&amp;A106&amp;""", osisID: '"&amp;B106&amp;"', paratext: "&amp;IF(C106="","null","'"&amp;C106&amp;"'")&amp;", groups: "&amp;E106&amp;", aliases: "&amp;H106&amp;" },"</f>
        <v>{ name: "4 Baruch", osisID: '4Bar', paratext: '4BA', groups: ['Ethiopian Orthodox Canon', 'Apocrypha'], aliases: ['Paraleipomena Jeremiou','4Bar','4BA'] },</v>
      </c>
    </row>
    <row r="107" spans="1:9" x14ac:dyDescent="0.2">
      <c r="A107" t="s">
        <v>418</v>
      </c>
      <c r="B107" t="s">
        <v>288</v>
      </c>
      <c r="C107" t="s">
        <v>289</v>
      </c>
      <c r="D107" s="5" t="s">
        <v>400</v>
      </c>
      <c r="E107" t="s">
        <v>521</v>
      </c>
      <c r="F107" s="5" t="s">
        <v>405</v>
      </c>
      <c r="G107" s="5" t="str">
        <f t="shared" si="1"/>
        <v>['1Meq','1MQ']</v>
      </c>
      <c r="H107" t="s">
        <v>635</v>
      </c>
      <c r="I107" t="str">
        <f>"{ name: """&amp;A107&amp;""", osisID: '"&amp;B107&amp;"', paratext: "&amp;IF(C107="","null","'"&amp;C107&amp;"'")&amp;", groups: "&amp;E107&amp;", aliases: "&amp;H107&amp;" },"</f>
        <v>{ name: "1 Meqabyan", osisID: '1Meq', paratext: '1MQ', groups: ['Ethiopian Orthodox Canon', 'Apocrypha'], aliases: ['1Meq','1MQ'] },</v>
      </c>
    </row>
    <row r="108" spans="1:9" x14ac:dyDescent="0.2">
      <c r="A108" t="s">
        <v>419</v>
      </c>
      <c r="B108" t="s">
        <v>290</v>
      </c>
      <c r="C108" t="s">
        <v>291</v>
      </c>
      <c r="D108" s="5" t="s">
        <v>400</v>
      </c>
      <c r="E108" t="s">
        <v>521</v>
      </c>
      <c r="F108" s="5" t="s">
        <v>405</v>
      </c>
      <c r="G108" s="5" t="str">
        <f t="shared" si="1"/>
        <v>['2Meq','2MQ']</v>
      </c>
      <c r="H108" t="s">
        <v>636</v>
      </c>
      <c r="I108" t="str">
        <f>"{ name: """&amp;A108&amp;""", osisID: '"&amp;B108&amp;"', paratext: "&amp;IF(C108="","null","'"&amp;C108&amp;"'")&amp;", groups: "&amp;E108&amp;", aliases: "&amp;H108&amp;" },"</f>
        <v>{ name: "2 Meqabyan", osisID: '2Meq', paratext: '2MQ', groups: ['Ethiopian Orthodox Canon', 'Apocrypha'], aliases: ['2Meq','2MQ'] },</v>
      </c>
    </row>
    <row r="109" spans="1:9" x14ac:dyDescent="0.2">
      <c r="A109" t="s">
        <v>420</v>
      </c>
      <c r="B109" t="s">
        <v>292</v>
      </c>
      <c r="C109" t="s">
        <v>293</v>
      </c>
      <c r="D109" s="5" t="s">
        <v>400</v>
      </c>
      <c r="E109" t="s">
        <v>521</v>
      </c>
      <c r="F109" s="5" t="s">
        <v>405</v>
      </c>
      <c r="G109" s="5" t="str">
        <f t="shared" si="1"/>
        <v>['3Meq','3MQ']</v>
      </c>
      <c r="H109" t="s">
        <v>637</v>
      </c>
      <c r="I109" t="str">
        <f>"{ name: """&amp;A109&amp;""", osisID: '"&amp;B109&amp;"', paratext: "&amp;IF(C109="","null","'"&amp;C109&amp;"'")&amp;", groups: "&amp;E109&amp;", aliases: "&amp;H109&amp;" },"</f>
        <v>{ name: "3 Meqabyan", osisID: '3Meq', paratext: '3MQ', groups: ['Ethiopian Orthodox Canon', 'Apocrypha'], aliases: ['3Meq','3MQ'] },</v>
      </c>
    </row>
    <row r="110" spans="1:9" x14ac:dyDescent="0.2">
      <c r="A110" t="s">
        <v>421</v>
      </c>
      <c r="B110" t="s">
        <v>294</v>
      </c>
      <c r="C110" t="s">
        <v>295</v>
      </c>
      <c r="D110" s="5" t="s">
        <v>400</v>
      </c>
      <c r="E110" t="s">
        <v>521</v>
      </c>
      <c r="F110" s="5" t="s">
        <v>405</v>
      </c>
      <c r="G110" s="5" t="str">
        <f t="shared" si="1"/>
        <v>['Rep','REP']</v>
      </c>
      <c r="H110" t="s">
        <v>499</v>
      </c>
      <c r="I110" t="str">
        <f>"{ name: """&amp;A110&amp;""", osisID: '"&amp;B110&amp;"', paratext: "&amp;IF(C110="","null","'"&amp;C110&amp;"'")&amp;", groups: "&amp;E110&amp;", aliases: "&amp;H110&amp;" },"</f>
        <v>{ name: "Reproof", osisID: 'Rep', paratext: 'REP', groups: ['Ethiopian Orthodox Canon', 'Apocrypha'], aliases: ['Tegsas','Tegsats','Taagsas','Rep','REP'] },</v>
      </c>
    </row>
    <row r="111" spans="1:9" x14ac:dyDescent="0.2">
      <c r="A111" t="s">
        <v>297</v>
      </c>
      <c r="B111" t="s">
        <v>296</v>
      </c>
      <c r="D111" s="5" t="s">
        <v>400</v>
      </c>
      <c r="E111" t="s">
        <v>521</v>
      </c>
      <c r="F111" s="5" t="s">
        <v>405</v>
      </c>
      <c r="G111" s="5" t="str">
        <f t="shared" si="1"/>
        <v>['AddJer']</v>
      </c>
      <c r="H111" t="s">
        <v>500</v>
      </c>
      <c r="I111" t="str">
        <f>"{ name: """&amp;A111&amp;""", osisID: '"&amp;B111&amp;"', paratext: "&amp;IF(C111="","null","'"&amp;C111&amp;"'")&amp;", groups: "&amp;E111&amp;", aliases: "&amp;H111&amp;" },"</f>
        <v>{ name: "Additions to Jeremiah", osisID: 'AddJer', paratext: null, groups: ['Ethiopian Orthodox Canon', 'Apocrypha'], aliases: ['Rest of Jeremiah','AddJer'] },</v>
      </c>
    </row>
    <row r="112" spans="1:9" x14ac:dyDescent="0.2">
      <c r="A112" t="s">
        <v>422</v>
      </c>
      <c r="B112" t="s">
        <v>298</v>
      </c>
      <c r="D112" s="5" t="s">
        <v>400</v>
      </c>
      <c r="E112" t="s">
        <v>521</v>
      </c>
      <c r="F112" s="5" t="s">
        <v>405</v>
      </c>
      <c r="G112" s="5" t="str">
        <f t="shared" si="1"/>
        <v>['PsJos']</v>
      </c>
      <c r="H112" t="s">
        <v>536</v>
      </c>
      <c r="I112" t="str">
        <f>"{ name: """&amp;A112&amp;""", osisID: '"&amp;B112&amp;"', paratext: "&amp;IF(C112="","null","'"&amp;C112&amp;"'")&amp;", groups: "&amp;E112&amp;", aliases: "&amp;H112&amp;" },"</f>
        <v>{ name: "Pseudo-Josephus", osisID: 'PsJos', paratext: null, groups: ['Ethiopian Orthodox Canon', 'Apocrypha'], aliases: ['Jossipon',"Joseph ben Gorion's Medieval History of the Jews",'PsJos'] },</v>
      </c>
    </row>
    <row r="113" spans="1:9" x14ac:dyDescent="0.2">
      <c r="A113" t="s">
        <v>423</v>
      </c>
      <c r="B113" t="s">
        <v>299</v>
      </c>
      <c r="C113" t="s">
        <v>300</v>
      </c>
      <c r="D113" s="5" t="s">
        <v>401</v>
      </c>
      <c r="E113" t="s">
        <v>522</v>
      </c>
      <c r="F113" s="5" t="s">
        <v>405</v>
      </c>
      <c r="G113" s="5" t="str">
        <f t="shared" si="1"/>
        <v>['EpCorPaul','COP']</v>
      </c>
      <c r="H113" t="s">
        <v>638</v>
      </c>
      <c r="I113" t="str">
        <f>"{ name: """&amp;A113&amp;""", osisID: '"&amp;B113&amp;"', paratext: "&amp;IF(C113="","null","'"&amp;C113&amp;"'")&amp;", groups: "&amp;E113&amp;", aliases: "&amp;H113&amp;" },"</f>
        <v>{ name: "Epistle of the Corinthians to Paul", osisID: 'EpCorPaul', paratext: 'COP', groups: ['Armenian Orthodox Canon', 'Apocrypha'], aliases: ['EpCorPaul','COP'] },</v>
      </c>
    </row>
    <row r="114" spans="1:9" x14ac:dyDescent="0.2">
      <c r="A114" t="s">
        <v>302</v>
      </c>
      <c r="B114" t="s">
        <v>301</v>
      </c>
      <c r="C114" t="s">
        <v>303</v>
      </c>
      <c r="D114" s="5" t="s">
        <v>401</v>
      </c>
      <c r="E114" t="s">
        <v>522</v>
      </c>
      <c r="F114" s="5" t="s">
        <v>405</v>
      </c>
      <c r="G114" s="5" t="str">
        <f t="shared" si="1"/>
        <v>['3Cor','3CO']</v>
      </c>
      <c r="H114" t="s">
        <v>639</v>
      </c>
      <c r="I114" t="str">
        <f>"{ name: """&amp;A114&amp;""", osisID: '"&amp;B114&amp;"', paratext: "&amp;IF(C114="","null","'"&amp;C114&amp;"'")&amp;", groups: "&amp;E114&amp;", aliases: "&amp;H114&amp;" },"</f>
        <v>{ name: "3 Corinthians", osisID: '3Cor', paratext: '3CO', groups: ['Armenian Orthodox Canon', 'Apocrypha'], aliases: ['3Cor','3CO'] },</v>
      </c>
    </row>
    <row r="115" spans="1:9" x14ac:dyDescent="0.2">
      <c r="A115" t="s">
        <v>424</v>
      </c>
      <c r="B115" t="s">
        <v>304</v>
      </c>
      <c r="C115" t="s">
        <v>305</v>
      </c>
      <c r="D115" s="5" t="s">
        <v>401</v>
      </c>
      <c r="E115" t="s">
        <v>522</v>
      </c>
      <c r="F115" s="5" t="s">
        <v>405</v>
      </c>
      <c r="G115" s="5" t="str">
        <f t="shared" si="1"/>
        <v>['WSir','WSI']</v>
      </c>
      <c r="H115" t="s">
        <v>640</v>
      </c>
      <c r="I115" t="str">
        <f>"{ name: """&amp;A115&amp;""", osisID: '"&amp;B115&amp;"', paratext: "&amp;IF(C115="","null","'"&amp;C115&amp;"'")&amp;", groups: "&amp;E115&amp;", aliases: "&amp;H115&amp;" },"</f>
        <v>{ name: "Words of Sirach", osisID: 'WSir', paratext: 'WSI', groups: ['Armenian Orthodox Canon', 'Apocrypha'], aliases: ['WSir','WSI'] },</v>
      </c>
    </row>
    <row r="116" spans="1:9" x14ac:dyDescent="0.2">
      <c r="A116" t="s">
        <v>425</v>
      </c>
      <c r="B116" t="s">
        <v>306</v>
      </c>
      <c r="C116" t="s">
        <v>307</v>
      </c>
      <c r="D116" s="5" t="s">
        <v>401</v>
      </c>
      <c r="E116" t="s">
        <v>522</v>
      </c>
      <c r="F116" s="5" t="s">
        <v>405</v>
      </c>
      <c r="G116" s="5" t="str">
        <f t="shared" si="1"/>
        <v>['PrEuth','EUT']</v>
      </c>
      <c r="H116" t="s">
        <v>641</v>
      </c>
      <c r="I116" t="str">
        <f>"{ name: """&amp;A116&amp;""", osisID: '"&amp;B116&amp;"', paratext: "&amp;IF(C116="","null","'"&amp;C116&amp;"'")&amp;", groups: "&amp;E116&amp;", aliases: "&amp;H116&amp;" },"</f>
        <v>{ name: "Prayer of Euthalius", osisID: 'PrEuth', paratext: 'EUT', groups: ['Armenian Orthodox Canon', 'Apocrypha'], aliases: ['PrEuth','EUT'] },</v>
      </c>
    </row>
    <row r="117" spans="1:9" x14ac:dyDescent="0.2">
      <c r="A117" t="s">
        <v>426</v>
      </c>
      <c r="B117" t="s">
        <v>308</v>
      </c>
      <c r="C117" t="s">
        <v>309</v>
      </c>
      <c r="D117" s="5" t="s">
        <v>401</v>
      </c>
      <c r="E117" t="s">
        <v>522</v>
      </c>
      <c r="F117" s="5" t="s">
        <v>405</v>
      </c>
      <c r="G117" s="5" t="str">
        <f t="shared" si="1"/>
        <v>['DormJohn','DOJ']</v>
      </c>
      <c r="H117" t="s">
        <v>642</v>
      </c>
      <c r="I117" t="str">
        <f>"{ name: """&amp;A117&amp;""", osisID: '"&amp;B117&amp;"', paratext: "&amp;IF(C117="","null","'"&amp;C117&amp;"'")&amp;", groups: "&amp;E117&amp;", aliases: "&amp;H117&amp;" },"</f>
        <v>{ name: "Dormition of John", osisID: 'DormJohn', paratext: 'DOJ', groups: ['Armenian Orthodox Canon', 'Apocrypha'], aliases: ['DormJohn','DOJ'] },</v>
      </c>
    </row>
    <row r="118" spans="1:9" x14ac:dyDescent="0.2">
      <c r="A118" t="s">
        <v>311</v>
      </c>
      <c r="B118" t="s">
        <v>310</v>
      </c>
      <c r="D118" s="5" t="s">
        <v>401</v>
      </c>
      <c r="E118" t="s">
        <v>522</v>
      </c>
      <c r="F118" s="5" t="s">
        <v>405</v>
      </c>
      <c r="G118" s="5" t="str">
        <f t="shared" si="1"/>
        <v>['JosAsen']</v>
      </c>
      <c r="H118" t="s">
        <v>643</v>
      </c>
      <c r="I118" t="str">
        <f>"{ name: """&amp;A118&amp;""", osisID: '"&amp;B118&amp;"', paratext: "&amp;IF(C118="","null","'"&amp;C118&amp;"'")&amp;", groups: "&amp;E118&amp;", aliases: "&amp;H118&amp;" },"</f>
        <v>{ name: "Joseph and Asenath", osisID: 'JosAsen', paratext: null, groups: ['Armenian Orthodox Canon', 'Apocrypha'], aliases: ['JosAsen'] },</v>
      </c>
    </row>
    <row r="119" spans="1:9" x14ac:dyDescent="0.2">
      <c r="A119" t="s">
        <v>313</v>
      </c>
      <c r="B119" t="s">
        <v>312</v>
      </c>
      <c r="D119" s="5" t="s">
        <v>401</v>
      </c>
      <c r="E119" t="s">
        <v>522</v>
      </c>
      <c r="F119" s="5" t="s">
        <v>405</v>
      </c>
      <c r="G119" s="5" t="str">
        <f t="shared" si="1"/>
        <v>['T12Patr']</v>
      </c>
      <c r="H119" t="s">
        <v>644</v>
      </c>
      <c r="I119" t="str">
        <f>"{ name: """&amp;A119&amp;""", osisID: '"&amp;B119&amp;"', paratext: "&amp;IF(C119="","null","'"&amp;C119&amp;"'")&amp;", groups: "&amp;E119&amp;", aliases: "&amp;H119&amp;" },"</f>
        <v>{ name: "Testaments of the Twelve Patriarchs (composed of:)", osisID: 'T12Patr', paratext: null, groups: ['Armenian Orthodox Canon', 'Apocrypha'], aliases: ['T12Patr'] },</v>
      </c>
    </row>
    <row r="120" spans="1:9" x14ac:dyDescent="0.2">
      <c r="A120" t="s">
        <v>315</v>
      </c>
      <c r="B120" t="s">
        <v>314</v>
      </c>
      <c r="D120" s="5" t="s">
        <v>401</v>
      </c>
      <c r="E120" t="s">
        <v>522</v>
      </c>
      <c r="F120" s="5" t="s">
        <v>405</v>
      </c>
      <c r="G120" s="5" t="str">
        <f t="shared" si="1"/>
        <v>['T12Patr.TAsh']</v>
      </c>
      <c r="H120" t="s">
        <v>645</v>
      </c>
      <c r="I120" t="str">
        <f>"{ name: """&amp;A120&amp;""", osisID: '"&amp;B120&amp;"', paratext: "&amp;IF(C120="","null","'"&amp;C120&amp;"'")&amp;", groups: "&amp;E120&amp;", aliases: "&amp;H120&amp;" },"</f>
        <v>{ name: "Testament of Asher", osisID: 'T12Patr.TAsh', paratext: null, groups: ['Armenian Orthodox Canon', 'Apocrypha'], aliases: ['T12Patr.TAsh'] },</v>
      </c>
    </row>
    <row r="121" spans="1:9" x14ac:dyDescent="0.2">
      <c r="A121" t="s">
        <v>317</v>
      </c>
      <c r="B121" t="s">
        <v>316</v>
      </c>
      <c r="D121" s="5" t="s">
        <v>401</v>
      </c>
      <c r="E121" t="s">
        <v>522</v>
      </c>
      <c r="F121" s="5" t="s">
        <v>405</v>
      </c>
      <c r="G121" s="5" t="str">
        <f t="shared" si="1"/>
        <v>['T12Patr.TBenj']</v>
      </c>
      <c r="H121" t="s">
        <v>646</v>
      </c>
      <c r="I121" t="str">
        <f>"{ name: """&amp;A121&amp;""", osisID: '"&amp;B121&amp;"', paratext: "&amp;IF(C121="","null","'"&amp;C121&amp;"'")&amp;", groups: "&amp;E121&amp;", aliases: "&amp;H121&amp;" },"</f>
        <v>{ name: "Testament of Benjamin", osisID: 'T12Patr.TBenj', paratext: null, groups: ['Armenian Orthodox Canon', 'Apocrypha'], aliases: ['T12Patr.TBenj'] },</v>
      </c>
    </row>
    <row r="122" spans="1:9" x14ac:dyDescent="0.2">
      <c r="A122" t="s">
        <v>319</v>
      </c>
      <c r="B122" t="s">
        <v>318</v>
      </c>
      <c r="D122" s="5" t="s">
        <v>401</v>
      </c>
      <c r="E122" t="s">
        <v>522</v>
      </c>
      <c r="F122" s="5" t="s">
        <v>405</v>
      </c>
      <c r="G122" s="5" t="str">
        <f t="shared" si="1"/>
        <v>['T12Patr.TDan']</v>
      </c>
      <c r="H122" t="s">
        <v>647</v>
      </c>
      <c r="I122" t="str">
        <f>"{ name: """&amp;A122&amp;""", osisID: '"&amp;B122&amp;"', paratext: "&amp;IF(C122="","null","'"&amp;C122&amp;"'")&amp;", groups: "&amp;E122&amp;", aliases: "&amp;H122&amp;" },"</f>
        <v>{ name: "Testament of Dan", osisID: 'T12Patr.TDan', paratext: null, groups: ['Armenian Orthodox Canon', 'Apocrypha'], aliases: ['T12Patr.TDan'] },</v>
      </c>
    </row>
    <row r="123" spans="1:9" x14ac:dyDescent="0.2">
      <c r="A123" t="s">
        <v>321</v>
      </c>
      <c r="B123" t="s">
        <v>320</v>
      </c>
      <c r="D123" s="5" t="s">
        <v>401</v>
      </c>
      <c r="E123" t="s">
        <v>522</v>
      </c>
      <c r="F123" s="5" t="s">
        <v>405</v>
      </c>
      <c r="G123" s="5" t="str">
        <f t="shared" si="1"/>
        <v>['T12Patr.TGad']</v>
      </c>
      <c r="H123" t="s">
        <v>648</v>
      </c>
      <c r="I123" t="str">
        <f>"{ name: """&amp;A123&amp;""", osisID: '"&amp;B123&amp;"', paratext: "&amp;IF(C123="","null","'"&amp;C123&amp;"'")&amp;", groups: "&amp;E123&amp;", aliases: "&amp;H123&amp;" },"</f>
        <v>{ name: "Testament of Gad", osisID: 'T12Patr.TGad', paratext: null, groups: ['Armenian Orthodox Canon', 'Apocrypha'], aliases: ['T12Patr.TGad'] },</v>
      </c>
    </row>
    <row r="124" spans="1:9" x14ac:dyDescent="0.2">
      <c r="A124" t="s">
        <v>323</v>
      </c>
      <c r="B124" t="s">
        <v>322</v>
      </c>
      <c r="D124" s="5" t="s">
        <v>401</v>
      </c>
      <c r="E124" t="s">
        <v>522</v>
      </c>
      <c r="F124" s="5" t="s">
        <v>405</v>
      </c>
      <c r="G124" s="5" t="str">
        <f t="shared" si="1"/>
        <v>['T12Patr.TIss']</v>
      </c>
      <c r="H124" t="s">
        <v>649</v>
      </c>
      <c r="I124" t="str">
        <f>"{ name: """&amp;A124&amp;""", osisID: '"&amp;B124&amp;"', paratext: "&amp;IF(C124="","null","'"&amp;C124&amp;"'")&amp;", groups: "&amp;E124&amp;", aliases: "&amp;H124&amp;" },"</f>
        <v>{ name: "Testament of Issachar", osisID: 'T12Patr.TIss', paratext: null, groups: ['Armenian Orthodox Canon', 'Apocrypha'], aliases: ['T12Patr.TIss'] },</v>
      </c>
    </row>
    <row r="125" spans="1:9" x14ac:dyDescent="0.2">
      <c r="A125" t="s">
        <v>325</v>
      </c>
      <c r="B125" t="s">
        <v>324</v>
      </c>
      <c r="D125" s="5" t="s">
        <v>401</v>
      </c>
      <c r="E125" t="s">
        <v>522</v>
      </c>
      <c r="F125" s="5" t="s">
        <v>405</v>
      </c>
      <c r="G125" s="5" t="str">
        <f t="shared" si="1"/>
        <v>['T12Patr.TJos']</v>
      </c>
      <c r="H125" t="s">
        <v>650</v>
      </c>
      <c r="I125" t="str">
        <f>"{ name: """&amp;A125&amp;""", osisID: '"&amp;B125&amp;"', paratext: "&amp;IF(C125="","null","'"&amp;C125&amp;"'")&amp;", groups: "&amp;E125&amp;", aliases: "&amp;H125&amp;" },"</f>
        <v>{ name: "Testament of Joseph", osisID: 'T12Patr.TJos', paratext: null, groups: ['Armenian Orthodox Canon', 'Apocrypha'], aliases: ['T12Patr.TJos'] },</v>
      </c>
    </row>
    <row r="126" spans="1:9" x14ac:dyDescent="0.2">
      <c r="A126" t="s">
        <v>327</v>
      </c>
      <c r="B126" t="s">
        <v>326</v>
      </c>
      <c r="D126" s="5" t="s">
        <v>401</v>
      </c>
      <c r="E126" t="s">
        <v>522</v>
      </c>
      <c r="F126" s="5" t="s">
        <v>405</v>
      </c>
      <c r="G126" s="5" t="str">
        <f t="shared" si="1"/>
        <v>['T12Patr.TJud']</v>
      </c>
      <c r="H126" t="s">
        <v>651</v>
      </c>
      <c r="I126" t="str">
        <f>"{ name: """&amp;A126&amp;""", osisID: '"&amp;B126&amp;"', paratext: "&amp;IF(C126="","null","'"&amp;C126&amp;"'")&amp;", groups: "&amp;E126&amp;", aliases: "&amp;H126&amp;" },"</f>
        <v>{ name: "Testament of Judah", osisID: 'T12Patr.TJud', paratext: null, groups: ['Armenian Orthodox Canon', 'Apocrypha'], aliases: ['T12Patr.TJud'] },</v>
      </c>
    </row>
    <row r="127" spans="1:9" x14ac:dyDescent="0.2">
      <c r="A127" t="s">
        <v>329</v>
      </c>
      <c r="B127" t="s">
        <v>328</v>
      </c>
      <c r="D127" s="5" t="s">
        <v>401</v>
      </c>
      <c r="E127" t="s">
        <v>522</v>
      </c>
      <c r="F127" s="5" t="s">
        <v>405</v>
      </c>
      <c r="G127" s="5" t="str">
        <f t="shared" si="1"/>
        <v>['T12Patr.TLevi']</v>
      </c>
      <c r="H127" t="s">
        <v>652</v>
      </c>
      <c r="I127" t="str">
        <f>"{ name: """&amp;A127&amp;""", osisID: '"&amp;B127&amp;"', paratext: "&amp;IF(C127="","null","'"&amp;C127&amp;"'")&amp;", groups: "&amp;E127&amp;", aliases: "&amp;H127&amp;" },"</f>
        <v>{ name: "Testament of Levi", osisID: 'T12Patr.TLevi', paratext: null, groups: ['Armenian Orthodox Canon', 'Apocrypha'], aliases: ['T12Patr.TLevi'] },</v>
      </c>
    </row>
    <row r="128" spans="1:9" x14ac:dyDescent="0.2">
      <c r="A128" t="s">
        <v>331</v>
      </c>
      <c r="B128" t="s">
        <v>330</v>
      </c>
      <c r="D128" s="5" t="s">
        <v>401</v>
      </c>
      <c r="E128" t="s">
        <v>522</v>
      </c>
      <c r="F128" s="5" t="s">
        <v>405</v>
      </c>
      <c r="G128" s="5" t="str">
        <f t="shared" si="1"/>
        <v>['T12Patr.TNaph']</v>
      </c>
      <c r="H128" t="s">
        <v>653</v>
      </c>
      <c r="I128" t="str">
        <f>"{ name: """&amp;A128&amp;""", osisID: '"&amp;B128&amp;"', paratext: "&amp;IF(C128="","null","'"&amp;C128&amp;"'")&amp;", groups: "&amp;E128&amp;", aliases: "&amp;H128&amp;" },"</f>
        <v>{ name: "Testament of Naphtali", osisID: 'T12Patr.TNaph', paratext: null, groups: ['Armenian Orthodox Canon', 'Apocrypha'], aliases: ['T12Patr.TNaph'] },</v>
      </c>
    </row>
    <row r="129" spans="1:9" x14ac:dyDescent="0.2">
      <c r="A129" t="s">
        <v>333</v>
      </c>
      <c r="B129" t="s">
        <v>332</v>
      </c>
      <c r="D129" s="5" t="s">
        <v>401</v>
      </c>
      <c r="E129" t="s">
        <v>522</v>
      </c>
      <c r="F129" s="5" t="s">
        <v>405</v>
      </c>
      <c r="G129" s="5" t="str">
        <f t="shared" si="1"/>
        <v>['T12Patr.TReu']</v>
      </c>
      <c r="H129" t="s">
        <v>654</v>
      </c>
      <c r="I129" t="str">
        <f>"{ name: """&amp;A129&amp;""", osisID: '"&amp;B129&amp;"', paratext: "&amp;IF(C129="","null","'"&amp;C129&amp;"'")&amp;", groups: "&amp;E129&amp;", aliases: "&amp;H129&amp;" },"</f>
        <v>{ name: "Testament of Reuben", osisID: 'T12Patr.TReu', paratext: null, groups: ['Armenian Orthodox Canon', 'Apocrypha'], aliases: ['T12Patr.TReu'] },</v>
      </c>
    </row>
    <row r="130" spans="1:9" x14ac:dyDescent="0.2">
      <c r="A130" t="s">
        <v>335</v>
      </c>
      <c r="B130" t="s">
        <v>334</v>
      </c>
      <c r="D130" s="5" t="s">
        <v>401</v>
      </c>
      <c r="E130" t="s">
        <v>522</v>
      </c>
      <c r="F130" s="5" t="s">
        <v>405</v>
      </c>
      <c r="G130" s="5" t="str">
        <f t="shared" si="1"/>
        <v>['T12Patr.TSim']</v>
      </c>
      <c r="H130" t="s">
        <v>655</v>
      </c>
      <c r="I130" t="str">
        <f>"{ name: """&amp;A130&amp;""", osisID: '"&amp;B130&amp;"', paratext: "&amp;IF(C130="","null","'"&amp;C130&amp;"'")&amp;", groups: "&amp;E130&amp;", aliases: "&amp;H130&amp;" },"</f>
        <v>{ name: "Testament of Simeon", osisID: 'T12Patr.TSim', paratext: null, groups: ['Armenian Orthodox Canon', 'Apocrypha'], aliases: ['T12Patr.TSim'] },</v>
      </c>
    </row>
    <row r="131" spans="1:9" x14ac:dyDescent="0.2">
      <c r="A131" t="s">
        <v>337</v>
      </c>
      <c r="B131" t="s">
        <v>336</v>
      </c>
      <c r="D131" s="5" t="s">
        <v>401</v>
      </c>
      <c r="E131" t="s">
        <v>522</v>
      </c>
      <c r="F131" s="5" t="s">
        <v>405</v>
      </c>
      <c r="G131" s="5" t="str">
        <f t="shared" ref="G131:G180" si="2">SUBSTITUTE("['"&amp;B131&amp;"','"&amp;C131&amp;"']",",''","")</f>
        <v>['T12Patr.TZeb']</v>
      </c>
      <c r="H131" t="s">
        <v>656</v>
      </c>
      <c r="I131" t="str">
        <f>"{ name: """&amp;A131&amp;""", osisID: '"&amp;B131&amp;"', paratext: "&amp;IF(C131="","null","'"&amp;C131&amp;"'")&amp;", groups: "&amp;E131&amp;", aliases: "&amp;H131&amp;" },"</f>
        <v>{ name: "Testament of Zebulun", osisID: 'T12Patr.TZeb', paratext: null, groups: ['Armenian Orthodox Canon', 'Apocrypha'], aliases: ['T12Patr.TZeb'] },</v>
      </c>
    </row>
    <row r="132" spans="1:9" x14ac:dyDescent="0.2">
      <c r="A132" t="s">
        <v>339</v>
      </c>
      <c r="B132" t="s">
        <v>338</v>
      </c>
      <c r="C132" t="s">
        <v>340</v>
      </c>
      <c r="D132" s="5" t="s">
        <v>402</v>
      </c>
      <c r="E132" t="s">
        <v>523</v>
      </c>
      <c r="F132" s="5" t="s">
        <v>405</v>
      </c>
      <c r="G132" s="5" t="str">
        <f t="shared" si="2"/>
        <v>['2Bar','2BA']</v>
      </c>
      <c r="H132" t="s">
        <v>486</v>
      </c>
      <c r="I132" t="str">
        <f>"{ name: """&amp;A132&amp;""", osisID: '"&amp;B132&amp;"', paratext: "&amp;IF(C132="","null","'"&amp;C132&amp;"'")&amp;", groups: "&amp;E132&amp;", aliases: "&amp;H132&amp;" },"</f>
        <v>{ name: "2 Baruch", osisID: '2Bar', paratext: '2BA', groups: ['Syriac Orthodox Canon', 'Apocrypha'], aliases: ["(Syriac) Apocalypse of Baruch"] },</v>
      </c>
    </row>
    <row r="133" spans="1:9" x14ac:dyDescent="0.2">
      <c r="A133" t="s">
        <v>427</v>
      </c>
      <c r="B133" t="s">
        <v>341</v>
      </c>
      <c r="C133" t="s">
        <v>342</v>
      </c>
      <c r="D133" s="5" t="s">
        <v>402</v>
      </c>
      <c r="E133" t="s">
        <v>523</v>
      </c>
      <c r="F133" s="5" t="s">
        <v>405</v>
      </c>
      <c r="G133" s="5" t="str">
        <f t="shared" si="2"/>
        <v>['EpBar','LBA']</v>
      </c>
      <c r="H133" t="s">
        <v>657</v>
      </c>
      <c r="I133" t="str">
        <f>"{ name: """&amp;A133&amp;""", osisID: '"&amp;B133&amp;"', paratext: "&amp;IF(C133="","null","'"&amp;C133&amp;"'")&amp;", groups: "&amp;E133&amp;", aliases: "&amp;H133&amp;" },"</f>
        <v>{ name: "Letter of Baruch", osisID: 'EpBar', paratext: 'LBA', groups: ['Syriac Orthodox Canon', 'Apocrypha'], aliases: ['EpBar','LBA'] },</v>
      </c>
    </row>
    <row r="134" spans="1:9" x14ac:dyDescent="0.2">
      <c r="A134" t="s">
        <v>344</v>
      </c>
      <c r="B134" t="s">
        <v>343</v>
      </c>
      <c r="C134" t="s">
        <v>345</v>
      </c>
      <c r="D134" s="5" t="s">
        <v>402</v>
      </c>
      <c r="E134" t="s">
        <v>523</v>
      </c>
      <c r="F134" s="5" t="s">
        <v>405</v>
      </c>
      <c r="G134" s="5" t="str">
        <f t="shared" si="2"/>
        <v>['5ApocSyrPss','PS3']</v>
      </c>
      <c r="H134" t="s">
        <v>485</v>
      </c>
      <c r="I134" t="str">
        <f>"{ name: """&amp;A134&amp;""", osisID: '"&amp;B134&amp;"', paratext: "&amp;IF(C134="","null","'"&amp;C134&amp;"'")&amp;", groups: "&amp;E134&amp;", aliases: "&amp;H134&amp;" },"</f>
        <v>{ name: "Additional Syriac Psalms", osisID: '5ApocSyrPss', paratext: 'PS3', groups: ['Syriac Orthodox Canon', 'Apocrypha'], aliases: ["5 Apocryphal Syriac Psalms"] },</v>
      </c>
    </row>
    <row r="135" spans="1:9" x14ac:dyDescent="0.2">
      <c r="A135" t="s">
        <v>428</v>
      </c>
      <c r="B135" t="s">
        <v>346</v>
      </c>
      <c r="D135" s="5" t="s">
        <v>402</v>
      </c>
      <c r="E135" t="s">
        <v>523</v>
      </c>
      <c r="F135" s="5" t="s">
        <v>405</v>
      </c>
      <c r="G135" s="5" t="str">
        <f t="shared" si="2"/>
        <v>['JosephusJWvi']</v>
      </c>
      <c r="H135" t="s">
        <v>658</v>
      </c>
      <c r="I135" t="str">
        <f>"{ name: """&amp;A135&amp;""", osisID: '"&amp;B135&amp;"', paratext: "&amp;IF(C135="","null","'"&amp;C135&amp;"'")&amp;", groups: "&amp;E135&amp;", aliases: "&amp;H135&amp;" },"</f>
        <v>{ name: "Josephus' Jewish War VI", osisID: 'JosephusJWvi', paratext: null, groups: ['Syriac Orthodox Canon', 'Apocrypha'], aliases: ['JosephusJWvi'] },</v>
      </c>
    </row>
    <row r="136" spans="1:9" x14ac:dyDescent="0.2">
      <c r="A136" t="s">
        <v>348</v>
      </c>
      <c r="B136" t="s">
        <v>347</v>
      </c>
      <c r="C136" t="s">
        <v>349</v>
      </c>
      <c r="D136" s="5" t="s">
        <v>403</v>
      </c>
      <c r="E136" t="s">
        <v>524</v>
      </c>
      <c r="F136" s="5" t="s">
        <v>405</v>
      </c>
      <c r="G136" s="5" t="str">
        <f t="shared" si="2"/>
        <v>['1Clem','1CL']</v>
      </c>
      <c r="H136" t="s">
        <v>659</v>
      </c>
      <c r="I136" t="str">
        <f>"{ name: """&amp;A136&amp;""", osisID: '"&amp;B136&amp;"', paratext: "&amp;IF(C136="","null","'"&amp;C136&amp;"'")&amp;", groups: "&amp;E136&amp;", aliases: "&amp;H136&amp;" },"</f>
        <v>{ name: "1 Clement", osisID: '1Clem', paratext: '1CL', groups: ['Apostolic Fathers', 'Apocrypha'], aliases: ['1Clem','1CL'] },</v>
      </c>
    </row>
    <row r="137" spans="1:9" x14ac:dyDescent="0.2">
      <c r="A137" t="s">
        <v>351</v>
      </c>
      <c r="B137" t="s">
        <v>350</v>
      </c>
      <c r="C137" t="s">
        <v>352</v>
      </c>
      <c r="D137" s="5" t="s">
        <v>403</v>
      </c>
      <c r="E137" t="s">
        <v>524</v>
      </c>
      <c r="F137" s="5" t="s">
        <v>405</v>
      </c>
      <c r="G137" s="5" t="str">
        <f t="shared" si="2"/>
        <v>['2Clem','2CL']</v>
      </c>
      <c r="H137" t="s">
        <v>660</v>
      </c>
      <c r="I137" t="str">
        <f>"{ name: """&amp;A137&amp;""", osisID: '"&amp;B137&amp;"', paratext: "&amp;IF(C137="","null","'"&amp;C137&amp;"'")&amp;", groups: "&amp;E137&amp;", aliases: "&amp;H137&amp;" },"</f>
        <v>{ name: "2 Clement", osisID: '2Clem', paratext: '2CL', groups: ['Apostolic Fathers', 'Apocrypha'], aliases: ['2Clem','2CL'] },</v>
      </c>
    </row>
    <row r="138" spans="1:9" x14ac:dyDescent="0.2">
      <c r="A138" t="s">
        <v>354</v>
      </c>
      <c r="B138" t="s">
        <v>353</v>
      </c>
      <c r="D138" s="5" t="s">
        <v>403</v>
      </c>
      <c r="E138" t="s">
        <v>524</v>
      </c>
      <c r="F138" s="5" t="s">
        <v>405</v>
      </c>
      <c r="G138" s="5" t="str">
        <f t="shared" si="2"/>
        <v>['IgnEph']</v>
      </c>
      <c r="H138" t="s">
        <v>661</v>
      </c>
      <c r="I138" t="str">
        <f>"{ name: """&amp;A138&amp;""", osisID: '"&amp;B138&amp;"', paratext: "&amp;IF(C138="","null","'"&amp;C138&amp;"'")&amp;", groups: "&amp;E138&amp;", aliases: "&amp;H138&amp;" },"</f>
        <v>{ name: "Ignatius to the Ephesians", osisID: 'IgnEph', paratext: null, groups: ['Apostolic Fathers', 'Apocrypha'], aliases: ['IgnEph'] },</v>
      </c>
    </row>
    <row r="139" spans="1:9" x14ac:dyDescent="0.2">
      <c r="A139" t="s">
        <v>356</v>
      </c>
      <c r="B139" t="s">
        <v>355</v>
      </c>
      <c r="D139" s="5" t="s">
        <v>403</v>
      </c>
      <c r="E139" t="s">
        <v>524</v>
      </c>
      <c r="F139" s="5" t="s">
        <v>405</v>
      </c>
      <c r="G139" s="5" t="str">
        <f t="shared" si="2"/>
        <v>['IgnMagn']</v>
      </c>
      <c r="H139" t="s">
        <v>662</v>
      </c>
      <c r="I139" t="str">
        <f>"{ name: """&amp;A139&amp;""", osisID: '"&amp;B139&amp;"', paratext: "&amp;IF(C139="","null","'"&amp;C139&amp;"'")&amp;", groups: "&amp;E139&amp;", aliases: "&amp;H139&amp;" },"</f>
        <v>{ name: "Ignatius to the Magnesians", osisID: 'IgnMagn', paratext: null, groups: ['Apostolic Fathers', 'Apocrypha'], aliases: ['IgnMagn'] },</v>
      </c>
    </row>
    <row r="140" spans="1:9" x14ac:dyDescent="0.2">
      <c r="A140" t="s">
        <v>358</v>
      </c>
      <c r="B140" t="s">
        <v>357</v>
      </c>
      <c r="D140" s="5" t="s">
        <v>403</v>
      </c>
      <c r="E140" t="s">
        <v>524</v>
      </c>
      <c r="F140" s="5" t="s">
        <v>405</v>
      </c>
      <c r="G140" s="5" t="str">
        <f t="shared" si="2"/>
        <v>['IgnTrall']</v>
      </c>
      <c r="H140" t="s">
        <v>663</v>
      </c>
      <c r="I140" t="str">
        <f>"{ name: """&amp;A140&amp;""", osisID: '"&amp;B140&amp;"', paratext: "&amp;IF(C140="","null","'"&amp;C140&amp;"'")&amp;", groups: "&amp;E140&amp;", aliases: "&amp;H140&amp;" },"</f>
        <v>{ name: "Ignatius to the Trallians", osisID: 'IgnTrall', paratext: null, groups: ['Apostolic Fathers', 'Apocrypha'], aliases: ['IgnTrall'] },</v>
      </c>
    </row>
    <row r="141" spans="1:9" x14ac:dyDescent="0.2">
      <c r="A141" t="s">
        <v>360</v>
      </c>
      <c r="B141" t="s">
        <v>359</v>
      </c>
      <c r="D141" s="5" t="s">
        <v>403</v>
      </c>
      <c r="E141" t="s">
        <v>524</v>
      </c>
      <c r="F141" s="5" t="s">
        <v>405</v>
      </c>
      <c r="G141" s="5" t="str">
        <f t="shared" si="2"/>
        <v>['IgnRom']</v>
      </c>
      <c r="H141" t="s">
        <v>664</v>
      </c>
      <c r="I141" t="str">
        <f>"{ name: """&amp;A141&amp;""", osisID: '"&amp;B141&amp;"', paratext: "&amp;IF(C141="","null","'"&amp;C141&amp;"'")&amp;", groups: "&amp;E141&amp;", aliases: "&amp;H141&amp;" },"</f>
        <v>{ name: "Ignatius to the Romans", osisID: 'IgnRom', paratext: null, groups: ['Apostolic Fathers', 'Apocrypha'], aliases: ['IgnRom'] },</v>
      </c>
    </row>
    <row r="142" spans="1:9" x14ac:dyDescent="0.2">
      <c r="A142" t="s">
        <v>362</v>
      </c>
      <c r="B142" t="s">
        <v>361</v>
      </c>
      <c r="D142" s="5" t="s">
        <v>403</v>
      </c>
      <c r="E142" t="s">
        <v>524</v>
      </c>
      <c r="F142" s="5" t="s">
        <v>405</v>
      </c>
      <c r="G142" s="5" t="str">
        <f t="shared" si="2"/>
        <v>['IgnPhld']</v>
      </c>
      <c r="H142" t="s">
        <v>665</v>
      </c>
      <c r="I142" t="str">
        <f>"{ name: """&amp;A142&amp;""", osisID: '"&amp;B142&amp;"', paratext: "&amp;IF(C142="","null","'"&amp;C142&amp;"'")&amp;", groups: "&amp;E142&amp;", aliases: "&amp;H142&amp;" },"</f>
        <v>{ name: "Ignatius to the Philadelphians", osisID: 'IgnPhld', paratext: null, groups: ['Apostolic Fathers', 'Apocrypha'], aliases: ['IgnPhld'] },</v>
      </c>
    </row>
    <row r="143" spans="1:9" x14ac:dyDescent="0.2">
      <c r="A143" t="s">
        <v>364</v>
      </c>
      <c r="B143" t="s">
        <v>363</v>
      </c>
      <c r="D143" s="5" t="s">
        <v>403</v>
      </c>
      <c r="E143" t="s">
        <v>524</v>
      </c>
      <c r="F143" s="5" t="s">
        <v>405</v>
      </c>
      <c r="G143" s="5" t="str">
        <f t="shared" si="2"/>
        <v>['IgnSmyrn']</v>
      </c>
      <c r="H143" t="s">
        <v>666</v>
      </c>
      <c r="I143" t="str">
        <f>"{ name: """&amp;A143&amp;""", osisID: '"&amp;B143&amp;"', paratext: "&amp;IF(C143="","null","'"&amp;C143&amp;"'")&amp;", groups: "&amp;E143&amp;", aliases: "&amp;H143&amp;" },"</f>
        <v>{ name: "Ignatius to the Smyrnaeans", osisID: 'IgnSmyrn', paratext: null, groups: ['Apostolic Fathers', 'Apocrypha'], aliases: ['IgnSmyrn'] },</v>
      </c>
    </row>
    <row r="144" spans="1:9" x14ac:dyDescent="0.2">
      <c r="A144" t="s">
        <v>366</v>
      </c>
      <c r="B144" t="s">
        <v>365</v>
      </c>
      <c r="D144" s="5" t="s">
        <v>403</v>
      </c>
      <c r="E144" t="s">
        <v>524</v>
      </c>
      <c r="F144" s="5" t="s">
        <v>405</v>
      </c>
      <c r="G144" s="5" t="str">
        <f t="shared" si="2"/>
        <v>['IgnPol']</v>
      </c>
      <c r="H144" t="s">
        <v>667</v>
      </c>
      <c r="I144" t="str">
        <f>"{ name: """&amp;A144&amp;""", osisID: '"&amp;B144&amp;"', paratext: "&amp;IF(C144="","null","'"&amp;C144&amp;"'")&amp;", groups: "&amp;E144&amp;", aliases: "&amp;H144&amp;" },"</f>
        <v>{ name: "Ignatius to Polycarp", osisID: 'IgnPol', paratext: null, groups: ['Apostolic Fathers', 'Apocrypha'], aliases: ['IgnPol'] },</v>
      </c>
    </row>
    <row r="145" spans="1:9" x14ac:dyDescent="0.2">
      <c r="A145" t="s">
        <v>368</v>
      </c>
      <c r="B145" t="s">
        <v>367</v>
      </c>
      <c r="D145" s="5" t="s">
        <v>403</v>
      </c>
      <c r="E145" t="s">
        <v>524</v>
      </c>
      <c r="F145" s="5" t="s">
        <v>405</v>
      </c>
      <c r="G145" s="5" t="str">
        <f t="shared" si="2"/>
        <v>['PolPhil']</v>
      </c>
      <c r="H145" t="s">
        <v>668</v>
      </c>
      <c r="I145" t="str">
        <f>"{ name: """&amp;A145&amp;""", osisID: '"&amp;B145&amp;"', paratext: "&amp;IF(C145="","null","'"&amp;C145&amp;"'")&amp;", groups: "&amp;E145&amp;", aliases: "&amp;H145&amp;" },"</f>
        <v>{ name: "Polycarp to the Philippians", osisID: 'PolPhil', paratext: null, groups: ['Apostolic Fathers', 'Apocrypha'], aliases: ['PolPhil'] },</v>
      </c>
    </row>
    <row r="146" spans="1:9" x14ac:dyDescent="0.2">
      <c r="A146" t="s">
        <v>370</v>
      </c>
      <c r="B146" t="s">
        <v>369</v>
      </c>
      <c r="D146" s="5" t="s">
        <v>403</v>
      </c>
      <c r="E146" t="s">
        <v>524</v>
      </c>
      <c r="F146" s="5" t="s">
        <v>405</v>
      </c>
      <c r="G146" s="5" t="str">
        <f t="shared" si="2"/>
        <v>['MartPol']</v>
      </c>
      <c r="H146" t="s">
        <v>669</v>
      </c>
      <c r="I146" t="str">
        <f>"{ name: """&amp;A146&amp;""", osisID: '"&amp;B146&amp;"', paratext: "&amp;IF(C146="","null","'"&amp;C146&amp;"'")&amp;", groups: "&amp;E146&amp;", aliases: "&amp;H146&amp;" },"</f>
        <v>{ name: "Martyrdom of Polycarp", osisID: 'MartPol', paratext: null, groups: ['Apostolic Fathers', 'Apocrypha'], aliases: ['MartPol'] },</v>
      </c>
    </row>
    <row r="147" spans="1:9" x14ac:dyDescent="0.2">
      <c r="A147" t="s">
        <v>372</v>
      </c>
      <c r="B147" t="s">
        <v>371</v>
      </c>
      <c r="C147" t="s">
        <v>373</v>
      </c>
      <c r="D147" s="5" t="s">
        <v>403</v>
      </c>
      <c r="E147" t="s">
        <v>524</v>
      </c>
      <c r="F147" s="5" t="s">
        <v>405</v>
      </c>
      <c r="G147" s="5" t="str">
        <f t="shared" si="2"/>
        <v>['Did','DID']</v>
      </c>
      <c r="H147" t="s">
        <v>670</v>
      </c>
      <c r="I147" t="str">
        <f>"{ name: """&amp;A147&amp;""", osisID: '"&amp;B147&amp;"', paratext: "&amp;IF(C147="","null","'"&amp;C147&amp;"'")&amp;", groups: "&amp;E147&amp;", aliases: "&amp;H147&amp;" },"</f>
        <v>{ name: "Didache", osisID: 'Did', paratext: 'DID', groups: ['Apostolic Fathers', 'Apocrypha'], aliases: ['Did','DID'] },</v>
      </c>
    </row>
    <row r="148" spans="1:9" x14ac:dyDescent="0.2">
      <c r="A148" t="s">
        <v>375</v>
      </c>
      <c r="B148" t="s">
        <v>374</v>
      </c>
      <c r="C148" s="2" t="s">
        <v>342</v>
      </c>
      <c r="D148" s="5" t="s">
        <v>403</v>
      </c>
      <c r="E148" t="s">
        <v>524</v>
      </c>
      <c r="F148" s="5" t="s">
        <v>405</v>
      </c>
      <c r="G148" s="5" t="str">
        <f t="shared" si="2"/>
        <v>['Barn','LBA']</v>
      </c>
      <c r="H148" t="s">
        <v>671</v>
      </c>
      <c r="I148" t="str">
        <f>"{ name: """&amp;A148&amp;""", osisID: '"&amp;B148&amp;"', paratext: "&amp;IF(C148="","null","'"&amp;C148&amp;"'")&amp;", groups: "&amp;E148&amp;", aliases: "&amp;H148&amp;" },"</f>
        <v>{ name: "Barnabas", osisID: 'Barn', paratext: 'LBA', groups: ['Apostolic Fathers', 'Apocrypha'], aliases: ['Barn','LBA'] },</v>
      </c>
    </row>
    <row r="149" spans="1:9" x14ac:dyDescent="0.2">
      <c r="A149" t="s">
        <v>440</v>
      </c>
      <c r="B149" t="s">
        <v>376</v>
      </c>
      <c r="C149" t="s">
        <v>377</v>
      </c>
      <c r="D149" s="5" t="s">
        <v>403</v>
      </c>
      <c r="E149" t="s">
        <v>524</v>
      </c>
      <c r="F149" s="5" t="s">
        <v>405</v>
      </c>
      <c r="G149" s="5" t="str">
        <f t="shared" si="2"/>
        <v>['Herm','SHE']</v>
      </c>
      <c r="H149" t="s">
        <v>672</v>
      </c>
      <c r="I149" t="str">
        <f>"{ name: """&amp;A149&amp;""", osisID: '"&amp;B149&amp;"', paratext: "&amp;IF(C149="","null","'"&amp;C149&amp;"'")&amp;", groups: "&amp;E149&amp;", aliases: "&amp;H149&amp;" },"</f>
        <v>{ name: "Shepherd of Hermas", osisID: 'Herm', paratext: 'SHE', groups: ['Apostolic Fathers', 'Apocrypha'], aliases: ['Herm','SHE'] },</v>
      </c>
    </row>
    <row r="150" spans="1:9" x14ac:dyDescent="0.2">
      <c r="A150" t="s">
        <v>379</v>
      </c>
      <c r="B150" t="s">
        <v>378</v>
      </c>
      <c r="D150" s="5" t="s">
        <v>403</v>
      </c>
      <c r="E150" t="s">
        <v>524</v>
      </c>
      <c r="F150" s="5" t="s">
        <v>405</v>
      </c>
      <c r="G150" s="5" t="str">
        <f t="shared" si="2"/>
        <v>['Herm.Mand']</v>
      </c>
      <c r="H150" t="s">
        <v>673</v>
      </c>
      <c r="I150" t="str">
        <f>"{ name: """&amp;A150&amp;""", osisID: '"&amp;B150&amp;"', paratext: "&amp;IF(C150="","null","'"&amp;C150&amp;"'")&amp;", groups: "&amp;E150&amp;", aliases: "&amp;H150&amp;" },"</f>
        <v>{ name: "Shepherd of Hermas, Mandates", osisID: 'Herm.Mand', paratext: null, groups: ['Apostolic Fathers', 'Apocrypha'], aliases: ['Herm.Mand'] },</v>
      </c>
    </row>
    <row r="151" spans="1:9" x14ac:dyDescent="0.2">
      <c r="A151" t="s">
        <v>381</v>
      </c>
      <c r="B151" t="s">
        <v>380</v>
      </c>
      <c r="D151" s="5" t="s">
        <v>403</v>
      </c>
      <c r="E151" t="s">
        <v>524</v>
      </c>
      <c r="F151" s="5" t="s">
        <v>405</v>
      </c>
      <c r="G151" s="5" t="str">
        <f t="shared" si="2"/>
        <v>['Herm.Sim']</v>
      </c>
      <c r="H151" t="s">
        <v>674</v>
      </c>
      <c r="I151" t="str">
        <f>"{ name: """&amp;A151&amp;""", osisID: '"&amp;B151&amp;"', paratext: "&amp;IF(C151="","null","'"&amp;C151&amp;"'")&amp;", groups: "&amp;E151&amp;", aliases: "&amp;H151&amp;" },"</f>
        <v>{ name: "Shepherd of Hermas, Similitudes", osisID: 'Herm.Sim', paratext: null, groups: ['Apostolic Fathers', 'Apocrypha'], aliases: ['Herm.Sim'] },</v>
      </c>
    </row>
    <row r="152" spans="1:9" x14ac:dyDescent="0.2">
      <c r="A152" t="s">
        <v>383</v>
      </c>
      <c r="B152" t="s">
        <v>382</v>
      </c>
      <c r="D152" s="5" t="s">
        <v>403</v>
      </c>
      <c r="E152" t="s">
        <v>524</v>
      </c>
      <c r="F152" s="5" t="s">
        <v>405</v>
      </c>
      <c r="G152" s="5" t="str">
        <f t="shared" si="2"/>
        <v>['Herm.Vis']</v>
      </c>
      <c r="H152" t="s">
        <v>675</v>
      </c>
      <c r="I152" t="str">
        <f>"{ name: """&amp;A152&amp;""", osisID: '"&amp;B152&amp;"', paratext: "&amp;IF(C152="","null","'"&amp;C152&amp;"'")&amp;", groups: "&amp;E152&amp;", aliases: "&amp;H152&amp;" },"</f>
        <v>{ name: "Shepherd of Hermas, Visions", osisID: 'Herm.Vis', paratext: null, groups: ['Apostolic Fathers', 'Apocrypha'], aliases: ['Herm.Vis'] },</v>
      </c>
    </row>
    <row r="153" spans="1:9" x14ac:dyDescent="0.2">
      <c r="A153" t="s">
        <v>385</v>
      </c>
      <c r="B153" t="s">
        <v>384</v>
      </c>
      <c r="D153" s="5" t="s">
        <v>403</v>
      </c>
      <c r="E153" t="s">
        <v>524</v>
      </c>
      <c r="F153" s="5" t="s">
        <v>405</v>
      </c>
      <c r="G153" s="5" t="str">
        <f t="shared" si="2"/>
        <v>['Diogn']</v>
      </c>
      <c r="H153" t="s">
        <v>676</v>
      </c>
      <c r="I153" t="str">
        <f>"{ name: """&amp;A153&amp;""", osisID: '"&amp;B153&amp;"', paratext: "&amp;IF(C153="","null","'"&amp;C153&amp;"'")&amp;", groups: "&amp;E153&amp;", aliases: "&amp;H153&amp;" },"</f>
        <v>{ name: "Diognetus", osisID: 'Diogn', paratext: null, groups: ['Apostolic Fathers', 'Apocrypha'], aliases: ['Diogn'] },</v>
      </c>
    </row>
    <row r="154" spans="1:9" x14ac:dyDescent="0.2">
      <c r="A154" s="3" t="s">
        <v>429</v>
      </c>
      <c r="B154" t="s">
        <v>386</v>
      </c>
      <c r="D154" s="5" t="s">
        <v>403</v>
      </c>
      <c r="E154" t="s">
        <v>524</v>
      </c>
      <c r="F154" s="5" t="s">
        <v>405</v>
      </c>
      <c r="G154" s="5" t="str">
        <f t="shared" si="2"/>
        <v>['AposCreed']</v>
      </c>
      <c r="H154" t="s">
        <v>677</v>
      </c>
      <c r="I154" t="str">
        <f>"{ name: """&amp;A154&amp;""", osisID: '"&amp;B154&amp;"', paratext: "&amp;IF(C154="","null","'"&amp;C154&amp;"'")&amp;", groups: "&amp;E154&amp;", aliases: "&amp;H154&amp;" },"</f>
        <v>{ name: "Apostles' Creed", osisID: 'AposCreed', paratext: null, groups: ['Apostolic Fathers', 'Apocrypha'], aliases: ['AposCreed'] },</v>
      </c>
    </row>
    <row r="155" spans="1:9" x14ac:dyDescent="0.2">
      <c r="A155" t="s">
        <v>430</v>
      </c>
      <c r="B155" t="s">
        <v>387</v>
      </c>
      <c r="D155" s="5" t="s">
        <v>403</v>
      </c>
      <c r="E155" t="s">
        <v>524</v>
      </c>
      <c r="F155" s="5" t="s">
        <v>405</v>
      </c>
      <c r="G155" s="5" t="str">
        <f t="shared" si="2"/>
        <v>['PapFrag']</v>
      </c>
      <c r="H155" t="s">
        <v>678</v>
      </c>
      <c r="I155" t="str">
        <f>"{ name: """&amp;A155&amp;""", osisID: '"&amp;B155&amp;"', paratext: "&amp;IF(C155="","null","'"&amp;C155&amp;"'")&amp;", groups: "&amp;E155&amp;", aliases: "&amp;H155&amp;" },"</f>
        <v>{ name: "Fragments of Papias", osisID: 'PapFrag', paratext: null, groups: ['Apostolic Fathers', 'Apocrypha'], aliases: ['PapFrag'] },</v>
      </c>
    </row>
    <row r="156" spans="1:9" x14ac:dyDescent="0.2">
      <c r="A156" t="s">
        <v>431</v>
      </c>
      <c r="B156" t="s">
        <v>388</v>
      </c>
      <c r="D156" s="5" t="s">
        <v>403</v>
      </c>
      <c r="E156" t="s">
        <v>524</v>
      </c>
      <c r="F156" s="5" t="s">
        <v>405</v>
      </c>
      <c r="G156" s="5" t="str">
        <f t="shared" si="2"/>
        <v>['RelElders']</v>
      </c>
      <c r="H156" t="s">
        <v>679</v>
      </c>
      <c r="I156" t="str">
        <f>"{ name: """&amp;A156&amp;""", osisID: '"&amp;B156&amp;"', paratext: "&amp;IF(C156="","null","'"&amp;C156&amp;"'")&amp;", groups: "&amp;E156&amp;", aliases: "&amp;H156&amp;" },"</f>
        <v>{ name: "Reliques of the Elders", osisID: 'RelElders', paratext: null, groups: ['Apostolic Fathers', 'Apocrypha'], aliases: ['RelElders'] },</v>
      </c>
    </row>
    <row r="157" spans="1:9" x14ac:dyDescent="0.2">
      <c r="A157" t="s">
        <v>432</v>
      </c>
      <c r="B157" t="s">
        <v>389</v>
      </c>
      <c r="D157" s="5" t="s">
        <v>403</v>
      </c>
      <c r="E157" t="s">
        <v>524</v>
      </c>
      <c r="F157" s="5" t="s">
        <v>405</v>
      </c>
      <c r="G157" s="5" t="str">
        <f t="shared" si="2"/>
        <v>['QuadFrag']</v>
      </c>
      <c r="H157" t="s">
        <v>680</v>
      </c>
      <c r="I157" t="str">
        <f>"{ name: """&amp;A157&amp;""", osisID: '"&amp;B157&amp;"', paratext: "&amp;IF(C157="","null","'"&amp;C157&amp;"'")&amp;", groups: "&amp;E157&amp;", aliases: "&amp;H157&amp;" },"</f>
        <v>{ name: "Fragment of Quadratus", osisID: 'QuadFrag', paratext: null, groups: ['Apostolic Fathers', 'Apocrypha'], aliases: ['QuadFrag'] },</v>
      </c>
    </row>
    <row r="158" spans="1:9" x14ac:dyDescent="0.2">
      <c r="A158" t="s">
        <v>391</v>
      </c>
      <c r="B158" t="s">
        <v>390</v>
      </c>
      <c r="D158" s="5" t="s">
        <v>405</v>
      </c>
      <c r="E158" t="s">
        <v>525</v>
      </c>
      <c r="F158" s="5" t="s">
        <v>405</v>
      </c>
      <c r="G158" s="5" t="str">
        <f t="shared" si="2"/>
        <v>['TatDiat']</v>
      </c>
      <c r="H158" t="s">
        <v>484</v>
      </c>
      <c r="I158" t="str">
        <f>"{ name: """&amp;A158&amp;""", osisID: '"&amp;B158&amp;"', paratext: "&amp;IF(C158="","null","'"&amp;C158&amp;"'")&amp;", groups: "&amp;E158&amp;", aliases: "&amp;H158&amp;" },"</f>
        <v>{ name: "Diatessaron", osisID: 'TatDiat', paratext: null, groups: ['Apocrypha', 'Apocrypha'], aliases: ["Tatian's Diatessaron","Tatian"] },</v>
      </c>
    </row>
    <row r="159" spans="1:9" x14ac:dyDescent="0.2">
      <c r="A159" t="s">
        <v>433</v>
      </c>
      <c r="B159" t="s">
        <v>392</v>
      </c>
      <c r="C159" t="s">
        <v>393</v>
      </c>
      <c r="D159" s="5" t="s">
        <v>405</v>
      </c>
      <c r="E159" t="s">
        <v>525</v>
      </c>
      <c r="F159" s="5" t="s">
        <v>405</v>
      </c>
      <c r="G159" s="5" t="str">
        <f t="shared" si="2"/>
        <v>['PsMet','PSB']</v>
      </c>
      <c r="H159" t="s">
        <v>681</v>
      </c>
      <c r="I159" t="str">
        <f>"{ name: """&amp;A159&amp;""", osisID: '"&amp;B159&amp;"', paratext: "&amp;IF(C159="","null","'"&amp;C159&amp;"'")&amp;", groups: "&amp;E159&amp;", aliases: "&amp;H159&amp;" },"</f>
        <v>{ name: "Metrical Psalms", osisID: 'PsMet', paratext: 'PSB', groups: ['Apocrypha', 'Apocrypha'], aliases: ['PsMet','PSB'] },</v>
      </c>
    </row>
    <row r="160" spans="1:9" x14ac:dyDescent="0.2">
      <c r="A160" t="s">
        <v>441</v>
      </c>
      <c r="B160" t="s">
        <v>442</v>
      </c>
      <c r="D160" s="5" t="s">
        <v>452</v>
      </c>
      <c r="E160" t="s">
        <v>531</v>
      </c>
      <c r="F160" s="5" t="s">
        <v>453</v>
      </c>
      <c r="G160" s="5" t="str">
        <f t="shared" si="2"/>
        <v>['1Ne']</v>
      </c>
      <c r="H160" t="s">
        <v>503</v>
      </c>
      <c r="I160" t="str">
        <f>"{ name: """&amp;A160&amp;""", osisID: '"&amp;B160&amp;"', paratext: "&amp;IF(C160="","null","'"&amp;C160&amp;"'")&amp;", groups: "&amp;E160&amp;", aliases: "&amp;H160&amp;" },"</f>
        <v>{ name: "1 Nephi", osisID: '1Ne', paratext: null, groups: ['Book of Mormon', 'Small Plates of Nephi', 'LDS'], aliases: ['1Ne','1 Ne', '1st Nephi', 'First Nephi', 'The First Book of Nephi','I Nephi'] },</v>
      </c>
    </row>
    <row r="161" spans="1:9" x14ac:dyDescent="0.2">
      <c r="A161" t="s">
        <v>443</v>
      </c>
      <c r="B161" t="s">
        <v>444</v>
      </c>
      <c r="D161" s="5" t="s">
        <v>452</v>
      </c>
      <c r="E161" t="s">
        <v>531</v>
      </c>
      <c r="F161" s="5" t="s">
        <v>453</v>
      </c>
      <c r="G161" s="5" t="str">
        <f t="shared" si="2"/>
        <v>['2Ne']</v>
      </c>
      <c r="H161" t="s">
        <v>504</v>
      </c>
      <c r="I161" t="str">
        <f>"{ name: """&amp;A161&amp;""", osisID: '"&amp;B161&amp;"', paratext: "&amp;IF(C161="","null","'"&amp;C161&amp;"'")&amp;", groups: "&amp;E161&amp;", aliases: "&amp;H161&amp;" },"</f>
        <v>{ name: "2 Nephi", osisID: '2Ne', paratext: null, groups: ['Book of Mormon', 'Small Plates of Nephi', 'LDS'], aliases: ['2Ne','2 Ne', '2nd Nephi', 'Second Nephi', 'The Second Book of Nephi', 'II Nephi'] },</v>
      </c>
    </row>
    <row r="162" spans="1:9" x14ac:dyDescent="0.2">
      <c r="A162" t="s">
        <v>445</v>
      </c>
      <c r="B162" t="s">
        <v>446</v>
      </c>
      <c r="D162" s="5" t="s">
        <v>452</v>
      </c>
      <c r="E162" t="s">
        <v>531</v>
      </c>
      <c r="F162" s="5" t="s">
        <v>453</v>
      </c>
      <c r="G162" s="5" t="str">
        <f t="shared" si="2"/>
        <v>['Jac']</v>
      </c>
      <c r="H162" t="s">
        <v>490</v>
      </c>
      <c r="I162" t="str">
        <f>"{ name: """&amp;A162&amp;""", osisID: '"&amp;B162&amp;"', paratext: "&amp;IF(C162="","null","'"&amp;C162&amp;"'")&amp;", groups: "&amp;E162&amp;", aliases: "&amp;H162&amp;" },"</f>
        <v>{ name: "Jacob", osisID: 'Jac', paratext: null, groups: ['Book of Mormon', 'Small Plates of Nephi', 'LDS'], aliases: ['Jac'] },</v>
      </c>
    </row>
    <row r="163" spans="1:9" x14ac:dyDescent="0.2">
      <c r="A163" t="s">
        <v>447</v>
      </c>
      <c r="B163" t="s">
        <v>447</v>
      </c>
      <c r="D163" s="5" t="s">
        <v>452</v>
      </c>
      <c r="E163" t="s">
        <v>531</v>
      </c>
      <c r="F163" s="5" t="s">
        <v>453</v>
      </c>
      <c r="G163" s="5" t="str">
        <f t="shared" si="2"/>
        <v>['Enos']</v>
      </c>
      <c r="H163" t="s">
        <v>454</v>
      </c>
      <c r="I163" t="str">
        <f>"{ name: """&amp;A163&amp;""", osisID: '"&amp;B163&amp;"', paratext: "&amp;IF(C163="","null","'"&amp;C163&amp;"'")&amp;", groups: "&amp;E163&amp;", aliases: "&amp;H163&amp;" },"</f>
        <v>{ name: "Enos", osisID: 'Enos', paratext: null, groups: ['Book of Mormon', 'Small Plates of Nephi', 'LDS'], aliases: ['Eno'] },</v>
      </c>
    </row>
    <row r="164" spans="1:9" x14ac:dyDescent="0.2">
      <c r="A164" t="s">
        <v>448</v>
      </c>
      <c r="B164" t="s">
        <v>455</v>
      </c>
      <c r="D164" s="5" t="s">
        <v>452</v>
      </c>
      <c r="E164" t="s">
        <v>531</v>
      </c>
      <c r="F164" s="5" t="s">
        <v>453</v>
      </c>
      <c r="G164" s="5" t="str">
        <f t="shared" si="2"/>
        <v>['Jar']</v>
      </c>
      <c r="H164" t="s">
        <v>483</v>
      </c>
      <c r="I164" t="str">
        <f>"{ name: """&amp;A164&amp;""", osisID: '"&amp;B164&amp;"', paratext: "&amp;IF(C164="","null","'"&amp;C164&amp;"'")&amp;", groups: "&amp;E164&amp;", aliases: "&amp;H164&amp;" },"</f>
        <v>{ name: "Jerom", osisID: 'Jar', paratext: null, groups: ['Book of Mormon', 'Small Plates of Nephi', 'LDS'], aliases: ['Jar'] },</v>
      </c>
    </row>
    <row r="165" spans="1:9" x14ac:dyDescent="0.2">
      <c r="A165" t="s">
        <v>449</v>
      </c>
      <c r="B165" t="s">
        <v>449</v>
      </c>
      <c r="D165" s="5" t="s">
        <v>452</v>
      </c>
      <c r="E165" t="s">
        <v>531</v>
      </c>
      <c r="F165" s="5" t="s">
        <v>453</v>
      </c>
      <c r="G165" s="5" t="str">
        <f t="shared" si="2"/>
        <v>['Omni']</v>
      </c>
      <c r="H165" t="s">
        <v>482</v>
      </c>
      <c r="I165" t="str">
        <f>"{ name: """&amp;A165&amp;""", osisID: '"&amp;B165&amp;"', paratext: "&amp;IF(C165="","null","'"&amp;C165&amp;"'")&amp;", groups: "&amp;E165&amp;", aliases: "&amp;H165&amp;" },"</f>
        <v>{ name: "Omni", osisID: 'Omni', paratext: null, groups: ['Book of Mormon', 'Small Plates of Nephi', 'LDS'], aliases: ['Omn'] },</v>
      </c>
    </row>
    <row r="166" spans="1:9" x14ac:dyDescent="0.2">
      <c r="A166" t="s">
        <v>450</v>
      </c>
      <c r="B166" t="s">
        <v>451</v>
      </c>
      <c r="D166" s="5" t="s">
        <v>452</v>
      </c>
      <c r="E166" t="s">
        <v>532</v>
      </c>
      <c r="F166" s="5" t="s">
        <v>453</v>
      </c>
      <c r="G166" s="5" t="str">
        <f t="shared" si="2"/>
        <v>['WoM']</v>
      </c>
      <c r="H166" t="s">
        <v>481</v>
      </c>
      <c r="I166" t="str">
        <f>"{ name: """&amp;A166&amp;""", osisID: '"&amp;B166&amp;"', paratext: "&amp;IF(C166="","null","'"&amp;C166&amp;"'")&amp;", groups: "&amp;E166&amp;", aliases: "&amp;H166&amp;" },"</f>
        <v>{ name: "Words of Mormon", osisID: 'WoM', paratext: null, groups: ['Book of Mormon', 'LDS','Mormon'], aliases: ['WoM'] },</v>
      </c>
    </row>
    <row r="167" spans="1:9" x14ac:dyDescent="0.2">
      <c r="A167" t="s">
        <v>456</v>
      </c>
      <c r="B167" t="s">
        <v>474</v>
      </c>
      <c r="D167" s="5" t="s">
        <v>452</v>
      </c>
      <c r="E167" t="s">
        <v>533</v>
      </c>
      <c r="F167" s="5" t="s">
        <v>453</v>
      </c>
      <c r="G167" s="5" t="str">
        <f t="shared" si="2"/>
        <v>['Mosi']</v>
      </c>
      <c r="H167" t="s">
        <v>457</v>
      </c>
      <c r="I167" t="str">
        <f>"{ name: """&amp;A167&amp;""", osisID: '"&amp;B167&amp;"', paratext: "&amp;IF(C167="","null","'"&amp;C167&amp;"'")&amp;", groups: "&amp;E167&amp;", aliases: "&amp;H167&amp;" },"</f>
        <v>{ name: "Mosiah", osisID: 'Mosi', paratext: null, groups: ['Book of Mormon', 'LDS', 'Mormon', 'Large Plates of Nephi', 'Abridgement'], aliases: ['Mosi'] },</v>
      </c>
    </row>
    <row r="168" spans="1:9" x14ac:dyDescent="0.2">
      <c r="A168" t="s">
        <v>458</v>
      </c>
      <c r="B168" t="s">
        <v>458</v>
      </c>
      <c r="D168" s="5" t="s">
        <v>452</v>
      </c>
      <c r="E168" t="s">
        <v>533</v>
      </c>
      <c r="F168" s="5" t="s">
        <v>453</v>
      </c>
      <c r="G168" s="5" t="str">
        <f t="shared" si="2"/>
        <v>['Alma']</v>
      </c>
      <c r="H168" t="s">
        <v>459</v>
      </c>
      <c r="I168" t="str">
        <f>"{ name: """&amp;A168&amp;""", osisID: '"&amp;B168&amp;"', paratext: "&amp;IF(C168="","null","'"&amp;C168&amp;"'")&amp;", groups: "&amp;E168&amp;", aliases: "&amp;H168&amp;" },"</f>
        <v>{ name: "Alma", osisID: 'Alma', paratext: null, groups: ['Book of Mormon', 'LDS', 'Mormon', 'Large Plates of Nephi', 'Abridgement'], aliases: ['Alm'] },</v>
      </c>
    </row>
    <row r="169" spans="1:9" x14ac:dyDescent="0.2">
      <c r="A169" t="s">
        <v>460</v>
      </c>
      <c r="B169" t="s">
        <v>462</v>
      </c>
      <c r="D169" s="5" t="s">
        <v>452</v>
      </c>
      <c r="E169" t="s">
        <v>533</v>
      </c>
      <c r="F169" s="5" t="s">
        <v>453</v>
      </c>
      <c r="G169" s="5" t="str">
        <f t="shared" si="2"/>
        <v>['Hel']</v>
      </c>
      <c r="H169" t="s">
        <v>461</v>
      </c>
      <c r="I169" t="str">
        <f>"{ name: """&amp;A169&amp;""", osisID: '"&amp;B169&amp;"', paratext: "&amp;IF(C169="","null","'"&amp;C169&amp;"'")&amp;", groups: "&amp;E169&amp;", aliases: "&amp;H169&amp;" },"</f>
        <v>{ name: "Helaman", osisID: 'Hel', paratext: null, groups: ['Book of Mormon', 'LDS', 'Mormon', 'Large Plates of Nephi', 'Abridgement'], aliases: ['He', 'Hlm', 'Helm'] },</v>
      </c>
    </row>
    <row r="170" spans="1:9" x14ac:dyDescent="0.2">
      <c r="A170" t="s">
        <v>463</v>
      </c>
      <c r="B170" t="s">
        <v>464</v>
      </c>
      <c r="D170" s="5" t="s">
        <v>452</v>
      </c>
      <c r="E170" t="s">
        <v>533</v>
      </c>
      <c r="F170" s="5" t="s">
        <v>453</v>
      </c>
      <c r="G170" s="5" t="str">
        <f t="shared" si="2"/>
        <v>['3Ne']</v>
      </c>
      <c r="H170" t="s">
        <v>505</v>
      </c>
      <c r="I170" t="str">
        <f>"{ name: """&amp;A170&amp;""", osisID: '"&amp;B170&amp;"', paratext: "&amp;IF(C170="","null","'"&amp;C170&amp;"'")&amp;", groups: "&amp;E170&amp;", aliases: "&amp;H170&amp;" },"</f>
        <v>{ name: "3 Nephi", osisID: '3Ne', paratext: null, groups: ['Book of Mormon', 'LDS', 'Mormon', 'Large Plates of Nephi', 'Abridgement'], aliases: ['3 Ne', '3rd Nephi', 'Third Nephi','III Nephi'], },</v>
      </c>
    </row>
    <row r="171" spans="1:9" x14ac:dyDescent="0.2">
      <c r="A171" t="s">
        <v>465</v>
      </c>
      <c r="B171" t="s">
        <v>466</v>
      </c>
      <c r="D171" s="5" t="s">
        <v>452</v>
      </c>
      <c r="E171" t="s">
        <v>533</v>
      </c>
      <c r="F171" s="5" t="s">
        <v>453</v>
      </c>
      <c r="G171" s="5" t="str">
        <f t="shared" si="2"/>
        <v>['4Ne']</v>
      </c>
      <c r="H171" t="s">
        <v>506</v>
      </c>
      <c r="I171" t="str">
        <f>"{ name: """&amp;A171&amp;""", osisID: '"&amp;B171&amp;"', paratext: "&amp;IF(C171="","null","'"&amp;C171&amp;"'")&amp;", groups: "&amp;E171&amp;", aliases: "&amp;H171&amp;" },"</f>
        <v>{ name: "4 Nephi", osisID: '4Ne', paratext: null, groups: ['Book of Mormon', 'LDS', 'Mormon', 'Large Plates of Nephi', 'Abridgement'], aliases: ['4 Ne', '4th Nephi', 'Fourth Nephi','IV Nephi'] },</v>
      </c>
    </row>
    <row r="172" spans="1:9" x14ac:dyDescent="0.2">
      <c r="A172" t="s">
        <v>467</v>
      </c>
      <c r="B172" t="s">
        <v>468</v>
      </c>
      <c r="D172" s="5" t="s">
        <v>452</v>
      </c>
      <c r="E172" t="s">
        <v>533</v>
      </c>
      <c r="F172" s="5" t="s">
        <v>453</v>
      </c>
      <c r="G172" s="5" t="str">
        <f t="shared" si="2"/>
        <v>['Morm']</v>
      </c>
      <c r="H172" t="s">
        <v>469</v>
      </c>
      <c r="I172" t="str">
        <f>"{ name: """&amp;A172&amp;""", osisID: '"&amp;B172&amp;"', paratext: "&amp;IF(C172="","null","'"&amp;C172&amp;"'")&amp;", groups: "&amp;E172&amp;", aliases: "&amp;H172&amp;" },"</f>
        <v>{ name: "Mormon", osisID: 'Morm', paratext: null, groups: ['Book of Mormon', 'LDS', 'Mormon', 'Large Plates of Nephi', 'Abridgement'], aliases: ['Mmn','Morm'] },</v>
      </c>
    </row>
    <row r="173" spans="1:9" x14ac:dyDescent="0.2">
      <c r="A173" t="s">
        <v>471</v>
      </c>
      <c r="B173" t="s">
        <v>473</v>
      </c>
      <c r="D173" s="5" t="s">
        <v>452</v>
      </c>
      <c r="E173" t="s">
        <v>533</v>
      </c>
      <c r="F173" s="5" t="s">
        <v>453</v>
      </c>
      <c r="G173" s="5" t="str">
        <f t="shared" si="2"/>
        <v>['Eth']</v>
      </c>
      <c r="H173" t="s">
        <v>472</v>
      </c>
      <c r="I173" t="str">
        <f>"{ name: """&amp;A173&amp;""", osisID: '"&amp;B173&amp;"', paratext: "&amp;IF(C173="","null","'"&amp;C173&amp;"'")&amp;", groups: "&amp;E173&amp;", aliases: "&amp;H173&amp;" },"</f>
        <v>{ name: "Ether", osisID: 'Eth', paratext: null, groups: ['Book of Mormon', 'LDS', 'Mormon', 'Large Plates of Nephi', 'Abridgement'], aliases: ['Eth'] },</v>
      </c>
    </row>
    <row r="174" spans="1:9" x14ac:dyDescent="0.2">
      <c r="A174" t="s">
        <v>470</v>
      </c>
      <c r="B174" t="s">
        <v>476</v>
      </c>
      <c r="D174" s="5" t="s">
        <v>452</v>
      </c>
      <c r="E174" t="s">
        <v>533</v>
      </c>
      <c r="F174" s="5" t="s">
        <v>453</v>
      </c>
      <c r="G174" s="5" t="str">
        <f t="shared" si="2"/>
        <v>['Moro']</v>
      </c>
      <c r="H174" t="s">
        <v>475</v>
      </c>
      <c r="I174" t="str">
        <f>"{ name: """&amp;A174&amp;""", osisID: '"&amp;B174&amp;"', paratext: "&amp;IF(C174="","null","'"&amp;C174&amp;"'")&amp;", groups: "&amp;E174&amp;", aliases: "&amp;H174&amp;" },"</f>
        <v>{ name: "Moroni", osisID: 'Moro', paratext: null, groups: ['Book of Mormon', 'LDS', 'Mormon', 'Large Plates of Nephi', 'Abridgement'], aliases: ['Mni','Moro'] },</v>
      </c>
    </row>
    <row r="175" spans="1:9" x14ac:dyDescent="0.2">
      <c r="A175" t="s">
        <v>478</v>
      </c>
      <c r="B175" t="s">
        <v>480</v>
      </c>
      <c r="D175" s="5" t="s">
        <v>477</v>
      </c>
      <c r="E175" t="s">
        <v>535</v>
      </c>
      <c r="F175" s="5" t="s">
        <v>453</v>
      </c>
      <c r="G175" s="5" t="str">
        <f t="shared" si="2"/>
        <v>['Mos']</v>
      </c>
      <c r="H175" t="s">
        <v>479</v>
      </c>
      <c r="I175" t="str">
        <f>"{ name: """&amp;A175&amp;""", osisID: '"&amp;B175&amp;"', paratext: "&amp;IF(C175="","null","'"&amp;C175&amp;"'")&amp;", groups: "&amp;E175&amp;", aliases: "&amp;H175&amp;" },"</f>
        <v>{ name: "Moses", osisID: 'Mos', paratext: null, groups: ['Pearl of Great Price', 'Inspired Translation', 'Joseph Smith Translation', 'JST', 'Joseph Smith', 'LDS'], aliases: ['Mos'] },</v>
      </c>
    </row>
    <row r="176" spans="1:9" x14ac:dyDescent="0.2">
      <c r="A176" t="s">
        <v>487</v>
      </c>
      <c r="B176" t="s">
        <v>489</v>
      </c>
      <c r="D176" s="5" t="s">
        <v>477</v>
      </c>
      <c r="E176" t="s">
        <v>535</v>
      </c>
      <c r="F176" s="5" t="s">
        <v>453</v>
      </c>
      <c r="G176" s="5" t="str">
        <f t="shared" si="2"/>
        <v>['Abr']</v>
      </c>
      <c r="H176" t="s">
        <v>488</v>
      </c>
      <c r="I176" t="str">
        <f>"{ name: """&amp;A176&amp;""", osisID: '"&amp;B176&amp;"', paratext: "&amp;IF(C176="","null","'"&amp;C176&amp;"'")&amp;", groups: "&amp;E176&amp;", aliases: "&amp;H176&amp;" },"</f>
        <v>{ name: "Abraham", osisID: 'Abr', paratext: null, groups: ['Pearl of Great Price', 'Inspired Translation', 'Joseph Smith Translation', 'JST', 'Joseph Smith', 'LDS'], aliases: ['Abr'] },</v>
      </c>
    </row>
    <row r="177" spans="1:9" x14ac:dyDescent="0.2">
      <c r="A177" t="s">
        <v>507</v>
      </c>
      <c r="B177" t="s">
        <v>509</v>
      </c>
      <c r="D177" s="5" t="s">
        <v>477</v>
      </c>
      <c r="E177" t="s">
        <v>534</v>
      </c>
      <c r="F177" s="5" t="s">
        <v>453</v>
      </c>
      <c r="G177" s="5" t="str">
        <f t="shared" si="2"/>
        <v>['AofF']</v>
      </c>
      <c r="H177" t="s">
        <v>508</v>
      </c>
      <c r="I177" t="str">
        <f>"{ name: """&amp;A177&amp;""", osisID: '"&amp;B177&amp;"', paratext: "&amp;IF(C177="","null","'"&amp;C177&amp;"'")&amp;", groups: "&amp;E177&amp;", aliases: "&amp;H177&amp;" },"</f>
        <v>{ name: "Articles of Faith", osisID: 'AofF', paratext: null, groups: ['Pearl of Great Price', 'LDS', 'Joseph Smith'], aliases: ['AofF'] },</v>
      </c>
    </row>
    <row r="178" spans="1:9" x14ac:dyDescent="0.2">
      <c r="A178" t="s">
        <v>510</v>
      </c>
      <c r="B178" t="s">
        <v>512</v>
      </c>
      <c r="D178" s="5" t="s">
        <v>477</v>
      </c>
      <c r="E178" t="s">
        <v>535</v>
      </c>
      <c r="F178" s="5" t="s">
        <v>453</v>
      </c>
      <c r="G178" s="5" t="str">
        <f t="shared" si="2"/>
        <v>['JSH']</v>
      </c>
      <c r="H178" t="s">
        <v>511</v>
      </c>
      <c r="I178" t="str">
        <f>"{ name: """&amp;A178&amp;""", osisID: '"&amp;B178&amp;"', paratext: "&amp;IF(C178="","null","'"&amp;C178&amp;"'")&amp;", groups: "&amp;E178&amp;", aliases: "&amp;H178&amp;" },"</f>
        <v>{ name: "Joseph Smith History", osisID: 'JSH', paratext: null, groups: ['Pearl of Great Price', 'Inspired Translation', 'Joseph Smith Translation', 'JST', 'Joseph Smith', 'LDS'], aliases: ['JSH'] },</v>
      </c>
    </row>
    <row r="179" spans="1:9" x14ac:dyDescent="0.2">
      <c r="A179" t="s">
        <v>513</v>
      </c>
      <c r="B179" t="s">
        <v>515</v>
      </c>
      <c r="D179" s="5" t="s">
        <v>477</v>
      </c>
      <c r="E179" t="s">
        <v>535</v>
      </c>
      <c r="F179" s="5" t="s">
        <v>453</v>
      </c>
      <c r="G179" s="5" t="str">
        <f t="shared" si="2"/>
        <v>['JSM']</v>
      </c>
      <c r="H179" t="s">
        <v>514</v>
      </c>
      <c r="I179" t="str">
        <f>"{ name: """&amp;A179&amp;""", osisID: '"&amp;B179&amp;"', paratext: "&amp;IF(C179="","null","'"&amp;C179&amp;"'")&amp;", groups: "&amp;E179&amp;", aliases: "&amp;H179&amp;" },"</f>
        <v>{ name: "Joseph Smith Matthew", osisID: 'JSM', paratext: null, groups: ['Pearl of Great Price', 'Inspired Translation', 'Joseph Smith Translation', 'JST', 'Joseph Smith', 'LDS'], aliases: ['JSM'] },</v>
      </c>
    </row>
    <row r="180" spans="1:9" x14ac:dyDescent="0.2">
      <c r="A180" t="s">
        <v>539</v>
      </c>
      <c r="B180" t="s">
        <v>541</v>
      </c>
      <c r="D180" s="5" t="s">
        <v>539</v>
      </c>
      <c r="E180" t="s">
        <v>542</v>
      </c>
      <c r="F180" s="5" t="s">
        <v>453</v>
      </c>
      <c r="G180" s="5" t="str">
        <f t="shared" si="2"/>
        <v>['D&amp;C']</v>
      </c>
      <c r="H180" t="s">
        <v>540</v>
      </c>
      <c r="I180" t="str">
        <f>"{ name: """&amp;A180&amp;""", osisID: '"&amp;B180&amp;"', paratext: "&amp;IF(C180="","null","'"&amp;C180&amp;"'")&amp;", groups: "&amp;E180&amp;", aliases: "&amp;H180&amp;" },"</f>
        <v>{ name: "Doctrine &amp; Covenants", osisID: 'D&amp;C', paratext: null, groups: ['Doctrine &amp; Covenants','LDS'], aliases: ['The Doctrine &amp; Covenants','Doctrine and Covenants', 'The Doctrine and Covenants', 'D&amp;C'] },</v>
      </c>
    </row>
  </sheetData>
  <autoFilter ref="A1:F180" xr:uid="{2457BBF2-065A-6B4B-8450-DD145766C676}"/>
  <hyperlinks>
    <hyperlink ref="A18" r:id="rId1" location="cite_note-6" display="https://wiki.crosswire.org/OSIS_Book_Abbreviations - cite_note-6" xr:uid="{413E20E8-A50F-EA4D-8B77-20FFD74AB053}"/>
    <hyperlink ref="C148" r:id="rId2" location="cite_note-34" display="https://wiki.crosswire.org/OSIS_Book_Abbreviations - cite_note-34" xr:uid="{12E63BB3-BFFF-9143-A189-F4EB2BA73EE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Snyder</dc:creator>
  <cp:lastModifiedBy>Ken Snyder</cp:lastModifiedBy>
  <dcterms:created xsi:type="dcterms:W3CDTF">2025-10-17T23:40:31Z</dcterms:created>
  <dcterms:modified xsi:type="dcterms:W3CDTF">2025-10-18T04:22:02Z</dcterms:modified>
</cp:coreProperties>
</file>