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74A5A061-0DA5-4B25-86BF-5ED907675D47}" xr6:coauthVersionLast="43" xr6:coauthVersionMax="43" xr10:uidLastSave="{00000000-0000-0000-0000-000000000000}"/>
  <bookViews>
    <workbookView xWindow="-28755" yWindow="930" windowWidth="27315" windowHeight="13875" tabRatio="772" activeTab="10"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20" i="12"/>
  <c r="E20" i="11"/>
  <c r="E20" i="10"/>
  <c r="E20" i="9"/>
  <c r="E20" i="8"/>
  <c r="E20" i="7"/>
  <c r="E20" i="5"/>
  <c r="E14" i="4"/>
  <c r="E15" i="3"/>
  <c r="E8" i="2"/>
  <c r="E20" i="16"/>
  <c r="E16" i="3" l="1"/>
  <c r="E15" i="4" s="1"/>
  <c r="E21" i="5" s="1"/>
  <c r="E21" i="7" s="1"/>
  <c r="E21" i="8" s="1"/>
  <c r="E21" i="9" s="1"/>
  <c r="E21" i="10" s="1"/>
  <c r="E21" i="11" s="1"/>
  <c r="E21" i="12" s="1"/>
  <c r="E21" i="13" s="1"/>
  <c r="E21" i="14" s="1"/>
  <c r="E21" i="15" s="1"/>
  <c r="E21" i="16" s="1"/>
  <c r="E21" i="17" l="1"/>
</calcChain>
</file>

<file path=xl/sharedStrings.xml><?xml version="1.0" encoding="utf-8"?>
<sst xmlns="http://schemas.openxmlformats.org/spreadsheetml/2006/main" count="157" uniqueCount="52">
  <si>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</si>
  <si>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</si>
  <si>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</si>
  <si>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</si>
  <si>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</si>
  <si>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</si>
  <si>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</si>
  <si>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</si>
  <si>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</si>
  <si>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</si>
  <si>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</si>
  <si>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</si>
  <si>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</si>
  <si>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</si>
  <si>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</si>
  <si>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</si>
  <si>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</si>
  <si>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</si>
  <si>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</si>
  <si>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</si>
  <si>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</si>
  <si>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</si>
  <si>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</si>
  <si>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</si>
  <si>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</si>
  <si>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</si>
  <si>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</si>
  <si>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</si>
  <si>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</si>
  <si>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</si>
  <si>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</si>
  <si>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</si>
  <si>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</si>
  <si>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</si>
  <si>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</si>
  <si>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</si>
  <si>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</si>
  <si>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</si>
  <si>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</si>
  <si>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</si>
  <si>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</si>
  <si>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</si>
  <si>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</si>
  <si>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</si>
  <si>
    <t>Created method to export entire list to Excel. Cleaned up the Sytle a bit. Bug fixes.</t>
  </si>
  <si>
    <t>Worked on cleaning up the style and making sure the responsive is working correctly</t>
  </si>
  <si>
    <t>Fixed some bugs in the user list features</t>
  </si>
  <si>
    <t>Fixed some styling issues. Revamped the grid. Created a SKU update feature.</t>
  </si>
  <si>
    <t xml:space="preserve">Add and modify part feature. </t>
  </si>
  <si>
    <t>Created a toggle and method for setting user roles</t>
  </si>
  <si>
    <t>Redesigned the user methods to help with email verification and password reset</t>
  </si>
  <si>
    <t>Test all features and fix some bugs throughout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</si>
</sst>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amily val="2"/>
    </font>
    <font>
      <b/>
      <sz val="10"/>
      <color indexed="8"/>
      <name val="Verdana"/>
      <family val="2"/>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xf numFmtId="0"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topLeftCell="A4" workbookViewId="0">
      <selection activeCell="E7" sqref="E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25.5" x14ac:dyDescent="0.2">
      <c r="A2" s="5">
        <v>42070</v>
      </c>
      <c r="B2" s="6">
        <v>0.83333333333333337</v>
      </c>
      <c r="C2" s="6">
        <v>4.1666666666666664E-2</v>
      </c>
      <c r="D2" s="9" t="s">
        <v>44</v>
      </c>
      <c r="E2">
        <v>5</v>
      </c>
    </row>
    <row r="3" spans="1:5" ht="34.5" customHeight="1" x14ac:dyDescent="0.2">
      <c r="A3" s="5">
        <v>42071</v>
      </c>
      <c r="B3" s="6">
        <v>0.375</v>
      </c>
      <c r="C3" s="6">
        <v>0.45833333333333331</v>
      </c>
      <c r="D3" s="9" t="s">
        <v>45</v>
      </c>
      <c r="E3">
        <v>2</v>
      </c>
    </row>
    <row r="4" spans="1:5" ht="18" customHeight="1" x14ac:dyDescent="0.2">
      <c r="A4" s="5">
        <v>42072</v>
      </c>
      <c r="B4" s="6">
        <v>0.33333333333333331</v>
      </c>
      <c r="C4" s="6">
        <v>0.45833333333333331</v>
      </c>
      <c r="D4" s="9" t="s">
        <v>46</v>
      </c>
      <c r="E4">
        <v>3</v>
      </c>
    </row>
    <row r="5" spans="1:5" ht="33.75" customHeight="1" x14ac:dyDescent="0.2">
      <c r="A5" s="5">
        <v>42073</v>
      </c>
      <c r="B5" s="10">
        <v>0.33333333333333331</v>
      </c>
      <c r="C5" s="10">
        <v>0.66666666666666663</v>
      </c>
      <c r="D5" s="9" t="s">
        <v>47</v>
      </c>
      <c r="E5">
        <v>8</v>
      </c>
    </row>
    <row r="6" spans="1:5" ht="18" customHeight="1" x14ac:dyDescent="0.2">
      <c r="A6" s="5">
        <v>42076</v>
      </c>
      <c r="B6" s="10">
        <v>0.9375</v>
      </c>
      <c r="C6" s="6">
        <v>4.1666666666666664E-2</v>
      </c>
      <c r="D6" s="9" t="s">
        <v>48</v>
      </c>
      <c r="E6">
        <v>2.5</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20" spans="4:5" ht="18" customHeight="1" x14ac:dyDescent="0.2">
      <c r="D20" s="4" t="s">
        <v>0</v>
      </c>
      <c r="E20">
        <f>SUM(E2:E19)</f>
        <v>20.5</v>
      </c>
    </row>
    <row r="21" spans="4:5" ht="18" customHeight="1" x14ac:dyDescent="0.2">
      <c r="D21" s="4" t="s">
        <v>1</v>
      </c>
      <c r="E21">
        <f>E20+'Week 9'!E21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1"/>
  <sheetViews>
    <sheetView tabSelected="1" view="pageLayout" workbookViewId="0">
      <selection activeCell="F7" sqref="F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42078</v>
      </c>
      <c r="B2" s="6">
        <v>0.54166666666666663</v>
      </c>
      <c r="C2" s="6">
        <v>0.5625</v>
      </c>
      <c r="D2" s="9" t="s">
        <v>49</v>
      </c>
      <c r="E2" s="11">
        <v>0.5</v>
      </c>
    </row>
    <row r="3" spans="1:5" ht="39" customHeight="1" x14ac:dyDescent="0.2">
      <c r="A3" s="5">
        <v>42078</v>
      </c>
      <c r="B3" s="6">
        <v>0.58333333333333337</v>
      </c>
      <c r="C3" s="6">
        <v>0.70833333333333337</v>
      </c>
      <c r="D3" s="9" t="s">
        <v>50</v>
      </c>
      <c r="E3">
        <v>3</v>
      </c>
    </row>
    <row r="4" spans="1:5" ht="25.5" x14ac:dyDescent="0.2">
      <c r="A4" s="5">
        <v>42078</v>
      </c>
      <c r="B4" s="10">
        <v>0.70833333333333337</v>
      </c>
      <c r="C4" s="6">
        <v>0.83333333333333337</v>
      </c>
      <c r="D4" s="9" t="s">
        <v>51</v>
      </c>
      <c r="E4">
        <v>3</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6.5</v>
      </c>
    </row>
    <row r="21" spans="4:5" ht="18" customHeight="1" x14ac:dyDescent="0.2">
      <c r="D21" s="4" t="s">
        <v>1</v>
      </c>
      <c r="E21">
        <f>E20+'Week 10'!E21</f>
        <v>171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11'!E21</f>
        <v>171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171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171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171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171</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activeCell="A5" sqref="A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2019-03-17T03:25:30Z</dcterms:modified>
</cp:coreProperties>
</file>