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homasngo/Google Drive/_UW Madison/16-17_S4/CS 838/_Project/git_code/cs838-spring2017/stage3/csv_files/"/>
    </mc:Choice>
  </mc:AlternateContent>
  <bookViews>
    <workbookView xWindow="140" yWindow="460" windowWidth="33360" windowHeight="20540" tabRatio="500"/>
  </bookViews>
  <sheets>
    <sheet name="golden_data_processing.csv" sheetId="1" r:id="rId1"/>
  </sheets>
  <definedNames>
    <definedName name="_xlnm._FilterDatabase" localSheetId="0" hidden="1">golden_data_processing.csv!$A$1:$P$501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3" i="1" l="1"/>
  <c r="X501" i="1"/>
  <c r="W501" i="1"/>
  <c r="V501" i="1"/>
  <c r="U501" i="1"/>
  <c r="T501" i="1"/>
  <c r="S501" i="1"/>
  <c r="R501" i="1"/>
  <c r="Q501" i="1"/>
  <c r="P501" i="1"/>
  <c r="X500" i="1"/>
  <c r="W500" i="1"/>
  <c r="V500" i="1"/>
  <c r="U500" i="1"/>
  <c r="T500" i="1"/>
  <c r="S500" i="1"/>
  <c r="R500" i="1"/>
  <c r="Q500" i="1"/>
  <c r="P500" i="1"/>
  <c r="X499" i="1"/>
  <c r="W499" i="1"/>
  <c r="V499" i="1"/>
  <c r="U499" i="1"/>
  <c r="T499" i="1"/>
  <c r="S499" i="1"/>
  <c r="R499" i="1"/>
  <c r="Q499" i="1"/>
  <c r="P499" i="1"/>
  <c r="X498" i="1"/>
  <c r="W498" i="1"/>
  <c r="V498" i="1"/>
  <c r="U498" i="1"/>
  <c r="T498" i="1"/>
  <c r="S498" i="1"/>
  <c r="R498" i="1"/>
  <c r="Q498" i="1"/>
  <c r="P498" i="1"/>
  <c r="X497" i="1"/>
  <c r="W497" i="1"/>
  <c r="V497" i="1"/>
  <c r="U497" i="1"/>
  <c r="T497" i="1"/>
  <c r="S497" i="1"/>
  <c r="R497" i="1"/>
  <c r="Q497" i="1"/>
  <c r="P497" i="1"/>
  <c r="X496" i="1"/>
  <c r="W496" i="1"/>
  <c r="V496" i="1"/>
  <c r="U496" i="1"/>
  <c r="T496" i="1"/>
  <c r="S496" i="1"/>
  <c r="R496" i="1"/>
  <c r="Q496" i="1"/>
  <c r="P496" i="1"/>
  <c r="X495" i="1"/>
  <c r="W495" i="1"/>
  <c r="V495" i="1"/>
  <c r="U495" i="1"/>
  <c r="T495" i="1"/>
  <c r="S495" i="1"/>
  <c r="R495" i="1"/>
  <c r="Q495" i="1"/>
  <c r="P495" i="1"/>
  <c r="X494" i="1"/>
  <c r="W494" i="1"/>
  <c r="V494" i="1"/>
  <c r="U494" i="1"/>
  <c r="T494" i="1"/>
  <c r="S494" i="1"/>
  <c r="R494" i="1"/>
  <c r="Q494" i="1"/>
  <c r="P494" i="1"/>
  <c r="X493" i="1"/>
  <c r="W493" i="1"/>
  <c r="V493" i="1"/>
  <c r="U493" i="1"/>
  <c r="T493" i="1"/>
  <c r="S493" i="1"/>
  <c r="R493" i="1"/>
  <c r="Q493" i="1"/>
  <c r="P493" i="1"/>
  <c r="X492" i="1"/>
  <c r="W492" i="1"/>
  <c r="V492" i="1"/>
  <c r="U492" i="1"/>
  <c r="T492" i="1"/>
  <c r="S492" i="1"/>
  <c r="R492" i="1"/>
  <c r="Q492" i="1"/>
  <c r="P492" i="1"/>
  <c r="X491" i="1"/>
  <c r="W491" i="1"/>
  <c r="V491" i="1"/>
  <c r="U491" i="1"/>
  <c r="T491" i="1"/>
  <c r="S491" i="1"/>
  <c r="R491" i="1"/>
  <c r="Q491" i="1"/>
  <c r="P491" i="1"/>
  <c r="X490" i="1"/>
  <c r="W490" i="1"/>
  <c r="V490" i="1"/>
  <c r="U490" i="1"/>
  <c r="T490" i="1"/>
  <c r="S490" i="1"/>
  <c r="R490" i="1"/>
  <c r="Q490" i="1"/>
  <c r="P490" i="1"/>
  <c r="X489" i="1"/>
  <c r="W489" i="1"/>
  <c r="V489" i="1"/>
  <c r="U489" i="1"/>
  <c r="T489" i="1"/>
  <c r="S489" i="1"/>
  <c r="R489" i="1"/>
  <c r="Q489" i="1"/>
  <c r="P489" i="1"/>
  <c r="X488" i="1"/>
  <c r="W488" i="1"/>
  <c r="V488" i="1"/>
  <c r="U488" i="1"/>
  <c r="T488" i="1"/>
  <c r="S488" i="1"/>
  <c r="R488" i="1"/>
  <c r="Q488" i="1"/>
  <c r="P488" i="1"/>
  <c r="X487" i="1"/>
  <c r="W487" i="1"/>
  <c r="V487" i="1"/>
  <c r="U487" i="1"/>
  <c r="T487" i="1"/>
  <c r="S487" i="1"/>
  <c r="R487" i="1"/>
  <c r="Q487" i="1"/>
  <c r="P487" i="1"/>
  <c r="X486" i="1"/>
  <c r="W486" i="1"/>
  <c r="V486" i="1"/>
  <c r="U486" i="1"/>
  <c r="T486" i="1"/>
  <c r="S486" i="1"/>
  <c r="R486" i="1"/>
  <c r="Q486" i="1"/>
  <c r="P486" i="1"/>
  <c r="X485" i="1"/>
  <c r="W485" i="1"/>
  <c r="V485" i="1"/>
  <c r="U485" i="1"/>
  <c r="T485" i="1"/>
  <c r="S485" i="1"/>
  <c r="R485" i="1"/>
  <c r="Q485" i="1"/>
  <c r="P485" i="1"/>
  <c r="X484" i="1"/>
  <c r="W484" i="1"/>
  <c r="V484" i="1"/>
  <c r="U484" i="1"/>
  <c r="T484" i="1"/>
  <c r="S484" i="1"/>
  <c r="R484" i="1"/>
  <c r="Q484" i="1"/>
  <c r="P484" i="1"/>
  <c r="X483" i="1"/>
  <c r="W483" i="1"/>
  <c r="V483" i="1"/>
  <c r="U483" i="1"/>
  <c r="T483" i="1"/>
  <c r="S483" i="1"/>
  <c r="R483" i="1"/>
  <c r="Q483" i="1"/>
  <c r="P483" i="1"/>
  <c r="X482" i="1"/>
  <c r="W482" i="1"/>
  <c r="V482" i="1"/>
  <c r="U482" i="1"/>
  <c r="T482" i="1"/>
  <c r="S482" i="1"/>
  <c r="R482" i="1"/>
  <c r="Q482" i="1"/>
  <c r="P482" i="1"/>
  <c r="X481" i="1"/>
  <c r="W481" i="1"/>
  <c r="V481" i="1"/>
  <c r="U481" i="1"/>
  <c r="T481" i="1"/>
  <c r="S481" i="1"/>
  <c r="R481" i="1"/>
  <c r="Q481" i="1"/>
  <c r="P481" i="1"/>
  <c r="X480" i="1"/>
  <c r="W480" i="1"/>
  <c r="V480" i="1"/>
  <c r="U480" i="1"/>
  <c r="T480" i="1"/>
  <c r="S480" i="1"/>
  <c r="R480" i="1"/>
  <c r="Q480" i="1"/>
  <c r="P480" i="1"/>
  <c r="X479" i="1"/>
  <c r="W479" i="1"/>
  <c r="V479" i="1"/>
  <c r="U479" i="1"/>
  <c r="T479" i="1"/>
  <c r="S479" i="1"/>
  <c r="R479" i="1"/>
  <c r="Q479" i="1"/>
  <c r="P479" i="1"/>
  <c r="X478" i="1"/>
  <c r="W478" i="1"/>
  <c r="V478" i="1"/>
  <c r="U478" i="1"/>
  <c r="T478" i="1"/>
  <c r="S478" i="1"/>
  <c r="R478" i="1"/>
  <c r="Q478" i="1"/>
  <c r="P478" i="1"/>
  <c r="X477" i="1"/>
  <c r="W477" i="1"/>
  <c r="V477" i="1"/>
  <c r="U477" i="1"/>
  <c r="T477" i="1"/>
  <c r="S477" i="1"/>
  <c r="R477" i="1"/>
  <c r="Q477" i="1"/>
  <c r="P477" i="1"/>
  <c r="X476" i="1"/>
  <c r="W476" i="1"/>
  <c r="V476" i="1"/>
  <c r="U476" i="1"/>
  <c r="T476" i="1"/>
  <c r="S476" i="1"/>
  <c r="R476" i="1"/>
  <c r="Q476" i="1"/>
  <c r="P476" i="1"/>
  <c r="X475" i="1"/>
  <c r="W475" i="1"/>
  <c r="V475" i="1"/>
  <c r="U475" i="1"/>
  <c r="T475" i="1"/>
  <c r="S475" i="1"/>
  <c r="R475" i="1"/>
  <c r="Q475" i="1"/>
  <c r="P475" i="1"/>
  <c r="X474" i="1"/>
  <c r="W474" i="1"/>
  <c r="V474" i="1"/>
  <c r="U474" i="1"/>
  <c r="T474" i="1"/>
  <c r="S474" i="1"/>
  <c r="R474" i="1"/>
  <c r="Q474" i="1"/>
  <c r="P474" i="1"/>
  <c r="X473" i="1"/>
  <c r="W473" i="1"/>
  <c r="V473" i="1"/>
  <c r="U473" i="1"/>
  <c r="T473" i="1"/>
  <c r="S473" i="1"/>
  <c r="R473" i="1"/>
  <c r="Q473" i="1"/>
  <c r="P473" i="1"/>
  <c r="X472" i="1"/>
  <c r="W472" i="1"/>
  <c r="V472" i="1"/>
  <c r="U472" i="1"/>
  <c r="T472" i="1"/>
  <c r="S472" i="1"/>
  <c r="R472" i="1"/>
  <c r="Q472" i="1"/>
  <c r="P472" i="1"/>
  <c r="X471" i="1"/>
  <c r="W471" i="1"/>
  <c r="V471" i="1"/>
  <c r="U471" i="1"/>
  <c r="T471" i="1"/>
  <c r="S471" i="1"/>
  <c r="R471" i="1"/>
  <c r="Q471" i="1"/>
  <c r="P471" i="1"/>
  <c r="X470" i="1"/>
  <c r="W470" i="1"/>
  <c r="V470" i="1"/>
  <c r="U470" i="1"/>
  <c r="T470" i="1"/>
  <c r="S470" i="1"/>
  <c r="R470" i="1"/>
  <c r="Q470" i="1"/>
  <c r="P470" i="1"/>
  <c r="X469" i="1"/>
  <c r="W469" i="1"/>
  <c r="V469" i="1"/>
  <c r="U469" i="1"/>
  <c r="T469" i="1"/>
  <c r="S469" i="1"/>
  <c r="R469" i="1"/>
  <c r="Q469" i="1"/>
  <c r="P469" i="1"/>
  <c r="X468" i="1"/>
  <c r="W468" i="1"/>
  <c r="V468" i="1"/>
  <c r="U468" i="1"/>
  <c r="T468" i="1"/>
  <c r="S468" i="1"/>
  <c r="R468" i="1"/>
  <c r="Q468" i="1"/>
  <c r="P468" i="1"/>
  <c r="X467" i="1"/>
  <c r="W467" i="1"/>
  <c r="V467" i="1"/>
  <c r="U467" i="1"/>
  <c r="T467" i="1"/>
  <c r="S467" i="1"/>
  <c r="R467" i="1"/>
  <c r="Q467" i="1"/>
  <c r="P467" i="1"/>
  <c r="X466" i="1"/>
  <c r="W466" i="1"/>
  <c r="V466" i="1"/>
  <c r="U466" i="1"/>
  <c r="T466" i="1"/>
  <c r="S466" i="1"/>
  <c r="R466" i="1"/>
  <c r="Q466" i="1"/>
  <c r="P466" i="1"/>
  <c r="X465" i="1"/>
  <c r="W465" i="1"/>
  <c r="V465" i="1"/>
  <c r="U465" i="1"/>
  <c r="T465" i="1"/>
  <c r="S465" i="1"/>
  <c r="R465" i="1"/>
  <c r="Q465" i="1"/>
  <c r="P465" i="1"/>
  <c r="X464" i="1"/>
  <c r="W464" i="1"/>
  <c r="V464" i="1"/>
  <c r="U464" i="1"/>
  <c r="T464" i="1"/>
  <c r="S464" i="1"/>
  <c r="R464" i="1"/>
  <c r="Q464" i="1"/>
  <c r="P464" i="1"/>
  <c r="X463" i="1"/>
  <c r="W463" i="1"/>
  <c r="V463" i="1"/>
  <c r="U463" i="1"/>
  <c r="T463" i="1"/>
  <c r="S463" i="1"/>
  <c r="R463" i="1"/>
  <c r="Q463" i="1"/>
  <c r="P463" i="1"/>
  <c r="X462" i="1"/>
  <c r="W462" i="1"/>
  <c r="V462" i="1"/>
  <c r="U462" i="1"/>
  <c r="T462" i="1"/>
  <c r="S462" i="1"/>
  <c r="R462" i="1"/>
  <c r="Q462" i="1"/>
  <c r="P462" i="1"/>
  <c r="X461" i="1"/>
  <c r="W461" i="1"/>
  <c r="V461" i="1"/>
  <c r="U461" i="1"/>
  <c r="T461" i="1"/>
  <c r="S461" i="1"/>
  <c r="R461" i="1"/>
  <c r="Q461" i="1"/>
  <c r="P461" i="1"/>
  <c r="X460" i="1"/>
  <c r="W460" i="1"/>
  <c r="V460" i="1"/>
  <c r="U460" i="1"/>
  <c r="T460" i="1"/>
  <c r="S460" i="1"/>
  <c r="R460" i="1"/>
  <c r="Q460" i="1"/>
  <c r="P460" i="1"/>
  <c r="X459" i="1"/>
  <c r="W459" i="1"/>
  <c r="V459" i="1"/>
  <c r="U459" i="1"/>
  <c r="T459" i="1"/>
  <c r="S459" i="1"/>
  <c r="R459" i="1"/>
  <c r="Q459" i="1"/>
  <c r="P459" i="1"/>
  <c r="X458" i="1"/>
  <c r="W458" i="1"/>
  <c r="V458" i="1"/>
  <c r="U458" i="1"/>
  <c r="T458" i="1"/>
  <c r="S458" i="1"/>
  <c r="R458" i="1"/>
  <c r="Q458" i="1"/>
  <c r="P458" i="1"/>
  <c r="X457" i="1"/>
  <c r="W457" i="1"/>
  <c r="V457" i="1"/>
  <c r="U457" i="1"/>
  <c r="T457" i="1"/>
  <c r="S457" i="1"/>
  <c r="R457" i="1"/>
  <c r="Q457" i="1"/>
  <c r="P457" i="1"/>
  <c r="X456" i="1"/>
  <c r="W456" i="1"/>
  <c r="V456" i="1"/>
  <c r="U456" i="1"/>
  <c r="T456" i="1"/>
  <c r="S456" i="1"/>
  <c r="R456" i="1"/>
  <c r="Q456" i="1"/>
  <c r="P456" i="1"/>
  <c r="X455" i="1"/>
  <c r="W455" i="1"/>
  <c r="V455" i="1"/>
  <c r="U455" i="1"/>
  <c r="T455" i="1"/>
  <c r="S455" i="1"/>
  <c r="R455" i="1"/>
  <c r="Q455" i="1"/>
  <c r="P455" i="1"/>
  <c r="X454" i="1"/>
  <c r="W454" i="1"/>
  <c r="V454" i="1"/>
  <c r="U454" i="1"/>
  <c r="T454" i="1"/>
  <c r="S454" i="1"/>
  <c r="R454" i="1"/>
  <c r="Q454" i="1"/>
  <c r="P454" i="1"/>
  <c r="X453" i="1"/>
  <c r="W453" i="1"/>
  <c r="V453" i="1"/>
  <c r="U453" i="1"/>
  <c r="T453" i="1"/>
  <c r="S453" i="1"/>
  <c r="R453" i="1"/>
  <c r="Q453" i="1"/>
  <c r="P453" i="1"/>
  <c r="X452" i="1"/>
  <c r="W452" i="1"/>
  <c r="V452" i="1"/>
  <c r="U452" i="1"/>
  <c r="T452" i="1"/>
  <c r="S452" i="1"/>
  <c r="R452" i="1"/>
  <c r="Q452" i="1"/>
  <c r="P452" i="1"/>
  <c r="X451" i="1"/>
  <c r="W451" i="1"/>
  <c r="V451" i="1"/>
  <c r="U451" i="1"/>
  <c r="T451" i="1"/>
  <c r="S451" i="1"/>
  <c r="R451" i="1"/>
  <c r="Q451" i="1"/>
  <c r="P451" i="1"/>
  <c r="X450" i="1"/>
  <c r="W450" i="1"/>
  <c r="V450" i="1"/>
  <c r="U450" i="1"/>
  <c r="T450" i="1"/>
  <c r="S450" i="1"/>
  <c r="R450" i="1"/>
  <c r="Q450" i="1"/>
  <c r="P450" i="1"/>
  <c r="X449" i="1"/>
  <c r="W449" i="1"/>
  <c r="V449" i="1"/>
  <c r="U449" i="1"/>
  <c r="T449" i="1"/>
  <c r="S449" i="1"/>
  <c r="R449" i="1"/>
  <c r="Q449" i="1"/>
  <c r="P449" i="1"/>
  <c r="X448" i="1"/>
  <c r="W448" i="1"/>
  <c r="V448" i="1"/>
  <c r="U448" i="1"/>
  <c r="T448" i="1"/>
  <c r="S448" i="1"/>
  <c r="R448" i="1"/>
  <c r="Q448" i="1"/>
  <c r="P448" i="1"/>
  <c r="X447" i="1"/>
  <c r="W447" i="1"/>
  <c r="V447" i="1"/>
  <c r="U447" i="1"/>
  <c r="T447" i="1"/>
  <c r="S447" i="1"/>
  <c r="R447" i="1"/>
  <c r="Q447" i="1"/>
  <c r="P447" i="1"/>
  <c r="X446" i="1"/>
  <c r="W446" i="1"/>
  <c r="V446" i="1"/>
  <c r="U446" i="1"/>
  <c r="T446" i="1"/>
  <c r="S446" i="1"/>
  <c r="R446" i="1"/>
  <c r="Q446" i="1"/>
  <c r="P446" i="1"/>
  <c r="X445" i="1"/>
  <c r="W445" i="1"/>
  <c r="V445" i="1"/>
  <c r="U445" i="1"/>
  <c r="T445" i="1"/>
  <c r="S445" i="1"/>
  <c r="R445" i="1"/>
  <c r="Q445" i="1"/>
  <c r="P445" i="1"/>
  <c r="X444" i="1"/>
  <c r="W444" i="1"/>
  <c r="V444" i="1"/>
  <c r="U444" i="1"/>
  <c r="T444" i="1"/>
  <c r="S444" i="1"/>
  <c r="R444" i="1"/>
  <c r="Q444" i="1"/>
  <c r="P444" i="1"/>
  <c r="X443" i="1"/>
  <c r="W443" i="1"/>
  <c r="V443" i="1"/>
  <c r="U443" i="1"/>
  <c r="T443" i="1"/>
  <c r="S443" i="1"/>
  <c r="R443" i="1"/>
  <c r="Q443" i="1"/>
  <c r="P443" i="1"/>
  <c r="X442" i="1"/>
  <c r="W442" i="1"/>
  <c r="V442" i="1"/>
  <c r="U442" i="1"/>
  <c r="T442" i="1"/>
  <c r="S442" i="1"/>
  <c r="R442" i="1"/>
  <c r="Q442" i="1"/>
  <c r="P442" i="1"/>
  <c r="X441" i="1"/>
  <c r="W441" i="1"/>
  <c r="V441" i="1"/>
  <c r="U441" i="1"/>
  <c r="T441" i="1"/>
  <c r="S441" i="1"/>
  <c r="R441" i="1"/>
  <c r="Q441" i="1"/>
  <c r="P441" i="1"/>
  <c r="X440" i="1"/>
  <c r="W440" i="1"/>
  <c r="V440" i="1"/>
  <c r="U440" i="1"/>
  <c r="T440" i="1"/>
  <c r="S440" i="1"/>
  <c r="R440" i="1"/>
  <c r="Q440" i="1"/>
  <c r="P440" i="1"/>
  <c r="X439" i="1"/>
  <c r="W439" i="1"/>
  <c r="V439" i="1"/>
  <c r="U439" i="1"/>
  <c r="T439" i="1"/>
  <c r="S439" i="1"/>
  <c r="R439" i="1"/>
  <c r="Q439" i="1"/>
  <c r="P439" i="1"/>
  <c r="X438" i="1"/>
  <c r="W438" i="1"/>
  <c r="V438" i="1"/>
  <c r="U438" i="1"/>
  <c r="T438" i="1"/>
  <c r="S438" i="1"/>
  <c r="R438" i="1"/>
  <c r="Q438" i="1"/>
  <c r="P438" i="1"/>
  <c r="X437" i="1"/>
  <c r="W437" i="1"/>
  <c r="V437" i="1"/>
  <c r="U437" i="1"/>
  <c r="T437" i="1"/>
  <c r="S437" i="1"/>
  <c r="R437" i="1"/>
  <c r="Q437" i="1"/>
  <c r="P437" i="1"/>
  <c r="X436" i="1"/>
  <c r="W436" i="1"/>
  <c r="V436" i="1"/>
  <c r="U436" i="1"/>
  <c r="T436" i="1"/>
  <c r="S436" i="1"/>
  <c r="R436" i="1"/>
  <c r="Q436" i="1"/>
  <c r="P436" i="1"/>
  <c r="X435" i="1"/>
  <c r="W435" i="1"/>
  <c r="V435" i="1"/>
  <c r="U435" i="1"/>
  <c r="T435" i="1"/>
  <c r="S435" i="1"/>
  <c r="R435" i="1"/>
  <c r="Q435" i="1"/>
  <c r="P435" i="1"/>
  <c r="X434" i="1"/>
  <c r="W434" i="1"/>
  <c r="V434" i="1"/>
  <c r="U434" i="1"/>
  <c r="T434" i="1"/>
  <c r="S434" i="1"/>
  <c r="R434" i="1"/>
  <c r="Q434" i="1"/>
  <c r="P434" i="1"/>
  <c r="X433" i="1"/>
  <c r="W433" i="1"/>
  <c r="V433" i="1"/>
  <c r="U433" i="1"/>
  <c r="T433" i="1"/>
  <c r="S433" i="1"/>
  <c r="R433" i="1"/>
  <c r="Q433" i="1"/>
  <c r="P433" i="1"/>
  <c r="X432" i="1"/>
  <c r="W432" i="1"/>
  <c r="V432" i="1"/>
  <c r="U432" i="1"/>
  <c r="T432" i="1"/>
  <c r="S432" i="1"/>
  <c r="R432" i="1"/>
  <c r="Q432" i="1"/>
  <c r="P432" i="1"/>
  <c r="X431" i="1"/>
  <c r="W431" i="1"/>
  <c r="V431" i="1"/>
  <c r="U431" i="1"/>
  <c r="T431" i="1"/>
  <c r="S431" i="1"/>
  <c r="R431" i="1"/>
  <c r="Q431" i="1"/>
  <c r="P431" i="1"/>
  <c r="X430" i="1"/>
  <c r="W430" i="1"/>
  <c r="V430" i="1"/>
  <c r="U430" i="1"/>
  <c r="T430" i="1"/>
  <c r="S430" i="1"/>
  <c r="R430" i="1"/>
  <c r="Q430" i="1"/>
  <c r="P430" i="1"/>
  <c r="X429" i="1"/>
  <c r="W429" i="1"/>
  <c r="V429" i="1"/>
  <c r="U429" i="1"/>
  <c r="T429" i="1"/>
  <c r="S429" i="1"/>
  <c r="R429" i="1"/>
  <c r="Q429" i="1"/>
  <c r="P429" i="1"/>
  <c r="X428" i="1"/>
  <c r="W428" i="1"/>
  <c r="V428" i="1"/>
  <c r="U428" i="1"/>
  <c r="T428" i="1"/>
  <c r="S428" i="1"/>
  <c r="R428" i="1"/>
  <c r="Q428" i="1"/>
  <c r="P428" i="1"/>
  <c r="X427" i="1"/>
  <c r="W427" i="1"/>
  <c r="V427" i="1"/>
  <c r="U427" i="1"/>
  <c r="T427" i="1"/>
  <c r="S427" i="1"/>
  <c r="R427" i="1"/>
  <c r="Q427" i="1"/>
  <c r="P427" i="1"/>
  <c r="X426" i="1"/>
  <c r="W426" i="1"/>
  <c r="V426" i="1"/>
  <c r="U426" i="1"/>
  <c r="T426" i="1"/>
  <c r="S426" i="1"/>
  <c r="R426" i="1"/>
  <c r="Q426" i="1"/>
  <c r="P426" i="1"/>
  <c r="X425" i="1"/>
  <c r="W425" i="1"/>
  <c r="V425" i="1"/>
  <c r="U425" i="1"/>
  <c r="T425" i="1"/>
  <c r="S425" i="1"/>
  <c r="R425" i="1"/>
  <c r="Q425" i="1"/>
  <c r="P425" i="1"/>
  <c r="X424" i="1"/>
  <c r="W424" i="1"/>
  <c r="V424" i="1"/>
  <c r="U424" i="1"/>
  <c r="T424" i="1"/>
  <c r="S424" i="1"/>
  <c r="R424" i="1"/>
  <c r="Q424" i="1"/>
  <c r="P424" i="1"/>
  <c r="X423" i="1"/>
  <c r="W423" i="1"/>
  <c r="V423" i="1"/>
  <c r="U423" i="1"/>
  <c r="T423" i="1"/>
  <c r="S423" i="1"/>
  <c r="R423" i="1"/>
  <c r="Q423" i="1"/>
  <c r="P423" i="1"/>
  <c r="X422" i="1"/>
  <c r="W422" i="1"/>
  <c r="V422" i="1"/>
  <c r="U422" i="1"/>
  <c r="T422" i="1"/>
  <c r="S422" i="1"/>
  <c r="R422" i="1"/>
  <c r="Q422" i="1"/>
  <c r="P422" i="1"/>
  <c r="X421" i="1"/>
  <c r="W421" i="1"/>
  <c r="V421" i="1"/>
  <c r="U421" i="1"/>
  <c r="T421" i="1"/>
  <c r="S421" i="1"/>
  <c r="R421" i="1"/>
  <c r="Q421" i="1"/>
  <c r="P421" i="1"/>
  <c r="X420" i="1"/>
  <c r="W420" i="1"/>
  <c r="V420" i="1"/>
  <c r="U420" i="1"/>
  <c r="T420" i="1"/>
  <c r="S420" i="1"/>
  <c r="R420" i="1"/>
  <c r="Q420" i="1"/>
  <c r="P420" i="1"/>
  <c r="X419" i="1"/>
  <c r="W419" i="1"/>
  <c r="V419" i="1"/>
  <c r="U419" i="1"/>
  <c r="T419" i="1"/>
  <c r="S419" i="1"/>
  <c r="R419" i="1"/>
  <c r="Q419" i="1"/>
  <c r="P419" i="1"/>
  <c r="X418" i="1"/>
  <c r="W418" i="1"/>
  <c r="V418" i="1"/>
  <c r="U418" i="1"/>
  <c r="T418" i="1"/>
  <c r="S418" i="1"/>
  <c r="R418" i="1"/>
  <c r="Q418" i="1"/>
  <c r="P418" i="1"/>
  <c r="X417" i="1"/>
  <c r="W417" i="1"/>
  <c r="V417" i="1"/>
  <c r="U417" i="1"/>
  <c r="T417" i="1"/>
  <c r="S417" i="1"/>
  <c r="R417" i="1"/>
  <c r="Q417" i="1"/>
  <c r="P417" i="1"/>
  <c r="X416" i="1"/>
  <c r="W416" i="1"/>
  <c r="V416" i="1"/>
  <c r="U416" i="1"/>
  <c r="T416" i="1"/>
  <c r="S416" i="1"/>
  <c r="R416" i="1"/>
  <c r="Q416" i="1"/>
  <c r="P416" i="1"/>
  <c r="X415" i="1"/>
  <c r="W415" i="1"/>
  <c r="V415" i="1"/>
  <c r="U415" i="1"/>
  <c r="T415" i="1"/>
  <c r="S415" i="1"/>
  <c r="R415" i="1"/>
  <c r="Q415" i="1"/>
  <c r="P415" i="1"/>
  <c r="X414" i="1"/>
  <c r="W414" i="1"/>
  <c r="V414" i="1"/>
  <c r="U414" i="1"/>
  <c r="T414" i="1"/>
  <c r="S414" i="1"/>
  <c r="R414" i="1"/>
  <c r="Q414" i="1"/>
  <c r="P414" i="1"/>
  <c r="X413" i="1"/>
  <c r="W413" i="1"/>
  <c r="V413" i="1"/>
  <c r="U413" i="1"/>
  <c r="T413" i="1"/>
  <c r="S413" i="1"/>
  <c r="R413" i="1"/>
  <c r="Q413" i="1"/>
  <c r="P413" i="1"/>
  <c r="X412" i="1"/>
  <c r="W412" i="1"/>
  <c r="V412" i="1"/>
  <c r="U412" i="1"/>
  <c r="T412" i="1"/>
  <c r="S412" i="1"/>
  <c r="R412" i="1"/>
  <c r="Q412" i="1"/>
  <c r="P412" i="1"/>
  <c r="X411" i="1"/>
  <c r="W411" i="1"/>
  <c r="V411" i="1"/>
  <c r="U411" i="1"/>
  <c r="T411" i="1"/>
  <c r="S411" i="1"/>
  <c r="R411" i="1"/>
  <c r="Q411" i="1"/>
  <c r="P411" i="1"/>
  <c r="X410" i="1"/>
  <c r="W410" i="1"/>
  <c r="V410" i="1"/>
  <c r="U410" i="1"/>
  <c r="T410" i="1"/>
  <c r="S410" i="1"/>
  <c r="R410" i="1"/>
  <c r="Q410" i="1"/>
  <c r="P410" i="1"/>
  <c r="X409" i="1"/>
  <c r="W409" i="1"/>
  <c r="V409" i="1"/>
  <c r="U409" i="1"/>
  <c r="T409" i="1"/>
  <c r="S409" i="1"/>
  <c r="R409" i="1"/>
  <c r="Q409" i="1"/>
  <c r="P409" i="1"/>
  <c r="X408" i="1"/>
  <c r="W408" i="1"/>
  <c r="V408" i="1"/>
  <c r="U408" i="1"/>
  <c r="T408" i="1"/>
  <c r="S408" i="1"/>
  <c r="R408" i="1"/>
  <c r="Q408" i="1"/>
  <c r="P408" i="1"/>
  <c r="X407" i="1"/>
  <c r="W407" i="1"/>
  <c r="V407" i="1"/>
  <c r="U407" i="1"/>
  <c r="T407" i="1"/>
  <c r="S407" i="1"/>
  <c r="R407" i="1"/>
  <c r="Q407" i="1"/>
  <c r="P407" i="1"/>
  <c r="X406" i="1"/>
  <c r="W406" i="1"/>
  <c r="V406" i="1"/>
  <c r="U406" i="1"/>
  <c r="T406" i="1"/>
  <c r="S406" i="1"/>
  <c r="R406" i="1"/>
  <c r="Q406" i="1"/>
  <c r="P406" i="1"/>
  <c r="X405" i="1"/>
  <c r="W405" i="1"/>
  <c r="V405" i="1"/>
  <c r="U405" i="1"/>
  <c r="T405" i="1"/>
  <c r="S405" i="1"/>
  <c r="R405" i="1"/>
  <c r="Q405" i="1"/>
  <c r="P405" i="1"/>
  <c r="X404" i="1"/>
  <c r="W404" i="1"/>
  <c r="V404" i="1"/>
  <c r="U404" i="1"/>
  <c r="T404" i="1"/>
  <c r="S404" i="1"/>
  <c r="R404" i="1"/>
  <c r="Q404" i="1"/>
  <c r="P404" i="1"/>
  <c r="X403" i="1"/>
  <c r="W403" i="1"/>
  <c r="V403" i="1"/>
  <c r="U403" i="1"/>
  <c r="T403" i="1"/>
  <c r="S403" i="1"/>
  <c r="R403" i="1"/>
  <c r="Q403" i="1"/>
  <c r="P403" i="1"/>
  <c r="X402" i="1"/>
  <c r="W402" i="1"/>
  <c r="V402" i="1"/>
  <c r="U402" i="1"/>
  <c r="T402" i="1"/>
  <c r="S402" i="1"/>
  <c r="R402" i="1"/>
  <c r="Q402" i="1"/>
  <c r="P402" i="1"/>
  <c r="X401" i="1"/>
  <c r="W401" i="1"/>
  <c r="V401" i="1"/>
  <c r="U401" i="1"/>
  <c r="T401" i="1"/>
  <c r="S401" i="1"/>
  <c r="R401" i="1"/>
  <c r="Q401" i="1"/>
  <c r="P401" i="1"/>
  <c r="X400" i="1"/>
  <c r="W400" i="1"/>
  <c r="V400" i="1"/>
  <c r="U400" i="1"/>
  <c r="T400" i="1"/>
  <c r="S400" i="1"/>
  <c r="R400" i="1"/>
  <c r="Q400" i="1"/>
  <c r="P400" i="1"/>
  <c r="X399" i="1"/>
  <c r="W399" i="1"/>
  <c r="V399" i="1"/>
  <c r="U399" i="1"/>
  <c r="T399" i="1"/>
  <c r="S399" i="1"/>
  <c r="R399" i="1"/>
  <c r="Q399" i="1"/>
  <c r="P399" i="1"/>
  <c r="X398" i="1"/>
  <c r="W398" i="1"/>
  <c r="V398" i="1"/>
  <c r="U398" i="1"/>
  <c r="T398" i="1"/>
  <c r="S398" i="1"/>
  <c r="R398" i="1"/>
  <c r="Q398" i="1"/>
  <c r="P398" i="1"/>
  <c r="X397" i="1"/>
  <c r="W397" i="1"/>
  <c r="V397" i="1"/>
  <c r="U397" i="1"/>
  <c r="T397" i="1"/>
  <c r="S397" i="1"/>
  <c r="R397" i="1"/>
  <c r="Q397" i="1"/>
  <c r="P397" i="1"/>
  <c r="X396" i="1"/>
  <c r="W396" i="1"/>
  <c r="V396" i="1"/>
  <c r="U396" i="1"/>
  <c r="T396" i="1"/>
  <c r="S396" i="1"/>
  <c r="R396" i="1"/>
  <c r="Q396" i="1"/>
  <c r="P396" i="1"/>
  <c r="X395" i="1"/>
  <c r="W395" i="1"/>
  <c r="V395" i="1"/>
  <c r="U395" i="1"/>
  <c r="T395" i="1"/>
  <c r="S395" i="1"/>
  <c r="R395" i="1"/>
  <c r="Q395" i="1"/>
  <c r="P395" i="1"/>
  <c r="X394" i="1"/>
  <c r="W394" i="1"/>
  <c r="V394" i="1"/>
  <c r="U394" i="1"/>
  <c r="T394" i="1"/>
  <c r="S394" i="1"/>
  <c r="R394" i="1"/>
  <c r="Q394" i="1"/>
  <c r="P394" i="1"/>
  <c r="X393" i="1"/>
  <c r="W393" i="1"/>
  <c r="V393" i="1"/>
  <c r="U393" i="1"/>
  <c r="T393" i="1"/>
  <c r="S393" i="1"/>
  <c r="R393" i="1"/>
  <c r="Q393" i="1"/>
  <c r="P393" i="1"/>
  <c r="X392" i="1"/>
  <c r="W392" i="1"/>
  <c r="V392" i="1"/>
  <c r="U392" i="1"/>
  <c r="T392" i="1"/>
  <c r="S392" i="1"/>
  <c r="R392" i="1"/>
  <c r="Q392" i="1"/>
  <c r="P392" i="1"/>
  <c r="X391" i="1"/>
  <c r="W391" i="1"/>
  <c r="V391" i="1"/>
  <c r="U391" i="1"/>
  <c r="T391" i="1"/>
  <c r="S391" i="1"/>
  <c r="R391" i="1"/>
  <c r="Q391" i="1"/>
  <c r="P391" i="1"/>
  <c r="X390" i="1"/>
  <c r="W390" i="1"/>
  <c r="V390" i="1"/>
  <c r="U390" i="1"/>
  <c r="T390" i="1"/>
  <c r="S390" i="1"/>
  <c r="R390" i="1"/>
  <c r="Q390" i="1"/>
  <c r="P390" i="1"/>
  <c r="X389" i="1"/>
  <c r="W389" i="1"/>
  <c r="V389" i="1"/>
  <c r="U389" i="1"/>
  <c r="T389" i="1"/>
  <c r="S389" i="1"/>
  <c r="R389" i="1"/>
  <c r="Q389" i="1"/>
  <c r="P389" i="1"/>
  <c r="X388" i="1"/>
  <c r="W388" i="1"/>
  <c r="V388" i="1"/>
  <c r="U388" i="1"/>
  <c r="T388" i="1"/>
  <c r="S388" i="1"/>
  <c r="R388" i="1"/>
  <c r="Q388" i="1"/>
  <c r="P388" i="1"/>
  <c r="X387" i="1"/>
  <c r="W387" i="1"/>
  <c r="V387" i="1"/>
  <c r="U387" i="1"/>
  <c r="T387" i="1"/>
  <c r="S387" i="1"/>
  <c r="R387" i="1"/>
  <c r="Q387" i="1"/>
  <c r="P387" i="1"/>
  <c r="X386" i="1"/>
  <c r="W386" i="1"/>
  <c r="V386" i="1"/>
  <c r="U386" i="1"/>
  <c r="T386" i="1"/>
  <c r="S386" i="1"/>
  <c r="R386" i="1"/>
  <c r="Q386" i="1"/>
  <c r="P386" i="1"/>
  <c r="X385" i="1"/>
  <c r="W385" i="1"/>
  <c r="V385" i="1"/>
  <c r="U385" i="1"/>
  <c r="T385" i="1"/>
  <c r="S385" i="1"/>
  <c r="R385" i="1"/>
  <c r="Q385" i="1"/>
  <c r="P385" i="1"/>
  <c r="X384" i="1"/>
  <c r="W384" i="1"/>
  <c r="V384" i="1"/>
  <c r="U384" i="1"/>
  <c r="T384" i="1"/>
  <c r="S384" i="1"/>
  <c r="R384" i="1"/>
  <c r="Q384" i="1"/>
  <c r="P384" i="1"/>
  <c r="X383" i="1"/>
  <c r="W383" i="1"/>
  <c r="V383" i="1"/>
  <c r="U383" i="1"/>
  <c r="T383" i="1"/>
  <c r="S383" i="1"/>
  <c r="R383" i="1"/>
  <c r="Q383" i="1"/>
  <c r="P383" i="1"/>
  <c r="X382" i="1"/>
  <c r="W382" i="1"/>
  <c r="V382" i="1"/>
  <c r="U382" i="1"/>
  <c r="T382" i="1"/>
  <c r="S382" i="1"/>
  <c r="R382" i="1"/>
  <c r="Q382" i="1"/>
  <c r="P382" i="1"/>
  <c r="X381" i="1"/>
  <c r="W381" i="1"/>
  <c r="V381" i="1"/>
  <c r="U381" i="1"/>
  <c r="T381" i="1"/>
  <c r="S381" i="1"/>
  <c r="R381" i="1"/>
  <c r="Q381" i="1"/>
  <c r="P381" i="1"/>
  <c r="X380" i="1"/>
  <c r="W380" i="1"/>
  <c r="V380" i="1"/>
  <c r="U380" i="1"/>
  <c r="T380" i="1"/>
  <c r="S380" i="1"/>
  <c r="R380" i="1"/>
  <c r="Q380" i="1"/>
  <c r="P380" i="1"/>
  <c r="X379" i="1"/>
  <c r="W379" i="1"/>
  <c r="V379" i="1"/>
  <c r="U379" i="1"/>
  <c r="T379" i="1"/>
  <c r="S379" i="1"/>
  <c r="R379" i="1"/>
  <c r="Q379" i="1"/>
  <c r="P379" i="1"/>
  <c r="X378" i="1"/>
  <c r="W378" i="1"/>
  <c r="V378" i="1"/>
  <c r="U378" i="1"/>
  <c r="T378" i="1"/>
  <c r="S378" i="1"/>
  <c r="R378" i="1"/>
  <c r="Q378" i="1"/>
  <c r="P378" i="1"/>
  <c r="X377" i="1"/>
  <c r="W377" i="1"/>
  <c r="V377" i="1"/>
  <c r="U377" i="1"/>
  <c r="T377" i="1"/>
  <c r="S377" i="1"/>
  <c r="R377" i="1"/>
  <c r="Q377" i="1"/>
  <c r="P377" i="1"/>
  <c r="X376" i="1"/>
  <c r="W376" i="1"/>
  <c r="V376" i="1"/>
  <c r="U376" i="1"/>
  <c r="T376" i="1"/>
  <c r="S376" i="1"/>
  <c r="R376" i="1"/>
  <c r="Q376" i="1"/>
  <c r="P376" i="1"/>
  <c r="X375" i="1"/>
  <c r="W375" i="1"/>
  <c r="V375" i="1"/>
  <c r="U375" i="1"/>
  <c r="T375" i="1"/>
  <c r="S375" i="1"/>
  <c r="R375" i="1"/>
  <c r="Q375" i="1"/>
  <c r="P375" i="1"/>
  <c r="X374" i="1"/>
  <c r="W374" i="1"/>
  <c r="V374" i="1"/>
  <c r="U374" i="1"/>
  <c r="T374" i="1"/>
  <c r="S374" i="1"/>
  <c r="R374" i="1"/>
  <c r="Q374" i="1"/>
  <c r="P374" i="1"/>
  <c r="X373" i="1"/>
  <c r="W373" i="1"/>
  <c r="V373" i="1"/>
  <c r="U373" i="1"/>
  <c r="T373" i="1"/>
  <c r="S373" i="1"/>
  <c r="R373" i="1"/>
  <c r="Q373" i="1"/>
  <c r="P373" i="1"/>
  <c r="X372" i="1"/>
  <c r="W372" i="1"/>
  <c r="V372" i="1"/>
  <c r="U372" i="1"/>
  <c r="T372" i="1"/>
  <c r="S372" i="1"/>
  <c r="R372" i="1"/>
  <c r="Q372" i="1"/>
  <c r="P372" i="1"/>
  <c r="X371" i="1"/>
  <c r="W371" i="1"/>
  <c r="V371" i="1"/>
  <c r="U371" i="1"/>
  <c r="T371" i="1"/>
  <c r="S371" i="1"/>
  <c r="R371" i="1"/>
  <c r="Q371" i="1"/>
  <c r="P371" i="1"/>
  <c r="X370" i="1"/>
  <c r="W370" i="1"/>
  <c r="V370" i="1"/>
  <c r="U370" i="1"/>
  <c r="T370" i="1"/>
  <c r="S370" i="1"/>
  <c r="R370" i="1"/>
  <c r="Q370" i="1"/>
  <c r="P370" i="1"/>
  <c r="X369" i="1"/>
  <c r="W369" i="1"/>
  <c r="V369" i="1"/>
  <c r="U369" i="1"/>
  <c r="T369" i="1"/>
  <c r="S369" i="1"/>
  <c r="R369" i="1"/>
  <c r="Q369" i="1"/>
  <c r="P369" i="1"/>
  <c r="X368" i="1"/>
  <c r="W368" i="1"/>
  <c r="V368" i="1"/>
  <c r="U368" i="1"/>
  <c r="T368" i="1"/>
  <c r="S368" i="1"/>
  <c r="R368" i="1"/>
  <c r="Q368" i="1"/>
  <c r="P368" i="1"/>
  <c r="X367" i="1"/>
  <c r="W367" i="1"/>
  <c r="V367" i="1"/>
  <c r="U367" i="1"/>
  <c r="T367" i="1"/>
  <c r="S367" i="1"/>
  <c r="R367" i="1"/>
  <c r="Q367" i="1"/>
  <c r="P367" i="1"/>
  <c r="X366" i="1"/>
  <c r="W366" i="1"/>
  <c r="V366" i="1"/>
  <c r="U366" i="1"/>
  <c r="T366" i="1"/>
  <c r="S366" i="1"/>
  <c r="R366" i="1"/>
  <c r="Q366" i="1"/>
  <c r="P366" i="1"/>
  <c r="X365" i="1"/>
  <c r="W365" i="1"/>
  <c r="V365" i="1"/>
  <c r="U365" i="1"/>
  <c r="T365" i="1"/>
  <c r="S365" i="1"/>
  <c r="R365" i="1"/>
  <c r="Q365" i="1"/>
  <c r="P365" i="1"/>
  <c r="X364" i="1"/>
  <c r="W364" i="1"/>
  <c r="V364" i="1"/>
  <c r="U364" i="1"/>
  <c r="T364" i="1"/>
  <c r="S364" i="1"/>
  <c r="R364" i="1"/>
  <c r="Q364" i="1"/>
  <c r="P364" i="1"/>
  <c r="X363" i="1"/>
  <c r="W363" i="1"/>
  <c r="V363" i="1"/>
  <c r="U363" i="1"/>
  <c r="T363" i="1"/>
  <c r="S363" i="1"/>
  <c r="R363" i="1"/>
  <c r="Q363" i="1"/>
  <c r="P363" i="1"/>
  <c r="X362" i="1"/>
  <c r="W362" i="1"/>
  <c r="V362" i="1"/>
  <c r="U362" i="1"/>
  <c r="T362" i="1"/>
  <c r="S362" i="1"/>
  <c r="R362" i="1"/>
  <c r="Q362" i="1"/>
  <c r="P362" i="1"/>
  <c r="X361" i="1"/>
  <c r="W361" i="1"/>
  <c r="V361" i="1"/>
  <c r="U361" i="1"/>
  <c r="T361" i="1"/>
  <c r="S361" i="1"/>
  <c r="R361" i="1"/>
  <c r="Q361" i="1"/>
  <c r="P361" i="1"/>
  <c r="X360" i="1"/>
  <c r="W360" i="1"/>
  <c r="V360" i="1"/>
  <c r="U360" i="1"/>
  <c r="T360" i="1"/>
  <c r="S360" i="1"/>
  <c r="R360" i="1"/>
  <c r="Q360" i="1"/>
  <c r="P360" i="1"/>
  <c r="X359" i="1"/>
  <c r="W359" i="1"/>
  <c r="V359" i="1"/>
  <c r="U359" i="1"/>
  <c r="T359" i="1"/>
  <c r="S359" i="1"/>
  <c r="R359" i="1"/>
  <c r="Q359" i="1"/>
  <c r="P359" i="1"/>
  <c r="X358" i="1"/>
  <c r="W358" i="1"/>
  <c r="V358" i="1"/>
  <c r="U358" i="1"/>
  <c r="T358" i="1"/>
  <c r="S358" i="1"/>
  <c r="R358" i="1"/>
  <c r="Q358" i="1"/>
  <c r="P358" i="1"/>
  <c r="X357" i="1"/>
  <c r="W357" i="1"/>
  <c r="V357" i="1"/>
  <c r="U357" i="1"/>
  <c r="T357" i="1"/>
  <c r="S357" i="1"/>
  <c r="R357" i="1"/>
  <c r="Q357" i="1"/>
  <c r="P357" i="1"/>
  <c r="X356" i="1"/>
  <c r="W356" i="1"/>
  <c r="V356" i="1"/>
  <c r="U356" i="1"/>
  <c r="T356" i="1"/>
  <c r="S356" i="1"/>
  <c r="R356" i="1"/>
  <c r="Q356" i="1"/>
  <c r="P356" i="1"/>
  <c r="X355" i="1"/>
  <c r="W355" i="1"/>
  <c r="V355" i="1"/>
  <c r="U355" i="1"/>
  <c r="T355" i="1"/>
  <c r="S355" i="1"/>
  <c r="R355" i="1"/>
  <c r="Q355" i="1"/>
  <c r="P355" i="1"/>
  <c r="X354" i="1"/>
  <c r="W354" i="1"/>
  <c r="V354" i="1"/>
  <c r="U354" i="1"/>
  <c r="T354" i="1"/>
  <c r="S354" i="1"/>
  <c r="R354" i="1"/>
  <c r="Q354" i="1"/>
  <c r="P354" i="1"/>
  <c r="X353" i="1"/>
  <c r="W353" i="1"/>
  <c r="V353" i="1"/>
  <c r="U353" i="1"/>
  <c r="T353" i="1"/>
  <c r="S353" i="1"/>
  <c r="R353" i="1"/>
  <c r="Q353" i="1"/>
  <c r="P353" i="1"/>
  <c r="X352" i="1"/>
  <c r="W352" i="1"/>
  <c r="V352" i="1"/>
  <c r="U352" i="1"/>
  <c r="T352" i="1"/>
  <c r="S352" i="1"/>
  <c r="R352" i="1"/>
  <c r="Q352" i="1"/>
  <c r="P352" i="1"/>
  <c r="X351" i="1"/>
  <c r="W351" i="1"/>
  <c r="V351" i="1"/>
  <c r="U351" i="1"/>
  <c r="T351" i="1"/>
  <c r="S351" i="1"/>
  <c r="R351" i="1"/>
  <c r="Q351" i="1"/>
  <c r="P351" i="1"/>
  <c r="X350" i="1"/>
  <c r="W350" i="1"/>
  <c r="V350" i="1"/>
  <c r="U350" i="1"/>
  <c r="T350" i="1"/>
  <c r="S350" i="1"/>
  <c r="R350" i="1"/>
  <c r="Q350" i="1"/>
  <c r="P350" i="1"/>
  <c r="X349" i="1"/>
  <c r="W349" i="1"/>
  <c r="V349" i="1"/>
  <c r="U349" i="1"/>
  <c r="T349" i="1"/>
  <c r="S349" i="1"/>
  <c r="R349" i="1"/>
  <c r="Q349" i="1"/>
  <c r="P349" i="1"/>
  <c r="X348" i="1"/>
  <c r="W348" i="1"/>
  <c r="V348" i="1"/>
  <c r="U348" i="1"/>
  <c r="T348" i="1"/>
  <c r="S348" i="1"/>
  <c r="R348" i="1"/>
  <c r="Q348" i="1"/>
  <c r="P348" i="1"/>
  <c r="X347" i="1"/>
  <c r="W347" i="1"/>
  <c r="V347" i="1"/>
  <c r="U347" i="1"/>
  <c r="T347" i="1"/>
  <c r="S347" i="1"/>
  <c r="R347" i="1"/>
  <c r="Q347" i="1"/>
  <c r="P347" i="1"/>
  <c r="X346" i="1"/>
  <c r="W346" i="1"/>
  <c r="V346" i="1"/>
  <c r="U346" i="1"/>
  <c r="T346" i="1"/>
  <c r="S346" i="1"/>
  <c r="R346" i="1"/>
  <c r="Q346" i="1"/>
  <c r="P346" i="1"/>
  <c r="X345" i="1"/>
  <c r="W345" i="1"/>
  <c r="V345" i="1"/>
  <c r="U345" i="1"/>
  <c r="T345" i="1"/>
  <c r="S345" i="1"/>
  <c r="R345" i="1"/>
  <c r="Q345" i="1"/>
  <c r="P345" i="1"/>
  <c r="X344" i="1"/>
  <c r="W344" i="1"/>
  <c r="V344" i="1"/>
  <c r="U344" i="1"/>
  <c r="T344" i="1"/>
  <c r="S344" i="1"/>
  <c r="R344" i="1"/>
  <c r="Q344" i="1"/>
  <c r="P344" i="1"/>
  <c r="X343" i="1"/>
  <c r="W343" i="1"/>
  <c r="V343" i="1"/>
  <c r="U343" i="1"/>
  <c r="T343" i="1"/>
  <c r="S343" i="1"/>
  <c r="R343" i="1"/>
  <c r="Q343" i="1"/>
  <c r="P343" i="1"/>
  <c r="X342" i="1"/>
  <c r="W342" i="1"/>
  <c r="V342" i="1"/>
  <c r="U342" i="1"/>
  <c r="T342" i="1"/>
  <c r="S342" i="1"/>
  <c r="R342" i="1"/>
  <c r="Q342" i="1"/>
  <c r="P342" i="1"/>
  <c r="X341" i="1"/>
  <c r="W341" i="1"/>
  <c r="V341" i="1"/>
  <c r="U341" i="1"/>
  <c r="T341" i="1"/>
  <c r="S341" i="1"/>
  <c r="R341" i="1"/>
  <c r="Q341" i="1"/>
  <c r="P341" i="1"/>
  <c r="X340" i="1"/>
  <c r="W340" i="1"/>
  <c r="V340" i="1"/>
  <c r="U340" i="1"/>
  <c r="T340" i="1"/>
  <c r="S340" i="1"/>
  <c r="R340" i="1"/>
  <c r="Q340" i="1"/>
  <c r="P340" i="1"/>
  <c r="X339" i="1"/>
  <c r="W339" i="1"/>
  <c r="V339" i="1"/>
  <c r="U339" i="1"/>
  <c r="T339" i="1"/>
  <c r="S339" i="1"/>
  <c r="R339" i="1"/>
  <c r="Q339" i="1"/>
  <c r="P339" i="1"/>
  <c r="X338" i="1"/>
  <c r="W338" i="1"/>
  <c r="V338" i="1"/>
  <c r="U338" i="1"/>
  <c r="T338" i="1"/>
  <c r="S338" i="1"/>
  <c r="R338" i="1"/>
  <c r="Q338" i="1"/>
  <c r="P338" i="1"/>
  <c r="X337" i="1"/>
  <c r="W337" i="1"/>
  <c r="V337" i="1"/>
  <c r="U337" i="1"/>
  <c r="T337" i="1"/>
  <c r="S337" i="1"/>
  <c r="R337" i="1"/>
  <c r="Q337" i="1"/>
  <c r="P337" i="1"/>
  <c r="X336" i="1"/>
  <c r="W336" i="1"/>
  <c r="V336" i="1"/>
  <c r="U336" i="1"/>
  <c r="T336" i="1"/>
  <c r="S336" i="1"/>
  <c r="R336" i="1"/>
  <c r="Q336" i="1"/>
  <c r="P336" i="1"/>
  <c r="X335" i="1"/>
  <c r="W335" i="1"/>
  <c r="V335" i="1"/>
  <c r="U335" i="1"/>
  <c r="T335" i="1"/>
  <c r="S335" i="1"/>
  <c r="R335" i="1"/>
  <c r="Q335" i="1"/>
  <c r="P335" i="1"/>
  <c r="X334" i="1"/>
  <c r="W334" i="1"/>
  <c r="V334" i="1"/>
  <c r="U334" i="1"/>
  <c r="T334" i="1"/>
  <c r="S334" i="1"/>
  <c r="R334" i="1"/>
  <c r="Q334" i="1"/>
  <c r="P334" i="1"/>
  <c r="X333" i="1"/>
  <c r="W333" i="1"/>
  <c r="V333" i="1"/>
  <c r="U333" i="1"/>
  <c r="T333" i="1"/>
  <c r="S333" i="1"/>
  <c r="R333" i="1"/>
  <c r="Q333" i="1"/>
  <c r="P333" i="1"/>
  <c r="X332" i="1"/>
  <c r="W332" i="1"/>
  <c r="V332" i="1"/>
  <c r="U332" i="1"/>
  <c r="T332" i="1"/>
  <c r="S332" i="1"/>
  <c r="R332" i="1"/>
  <c r="Q332" i="1"/>
  <c r="P332" i="1"/>
  <c r="X331" i="1"/>
  <c r="W331" i="1"/>
  <c r="V331" i="1"/>
  <c r="U331" i="1"/>
  <c r="T331" i="1"/>
  <c r="S331" i="1"/>
  <c r="R331" i="1"/>
  <c r="Q331" i="1"/>
  <c r="P331" i="1"/>
  <c r="X330" i="1"/>
  <c r="W330" i="1"/>
  <c r="V330" i="1"/>
  <c r="U330" i="1"/>
  <c r="T330" i="1"/>
  <c r="S330" i="1"/>
  <c r="R330" i="1"/>
  <c r="Q330" i="1"/>
  <c r="P330" i="1"/>
  <c r="X329" i="1"/>
  <c r="W329" i="1"/>
  <c r="V329" i="1"/>
  <c r="U329" i="1"/>
  <c r="T329" i="1"/>
  <c r="S329" i="1"/>
  <c r="R329" i="1"/>
  <c r="Q329" i="1"/>
  <c r="P329" i="1"/>
  <c r="X328" i="1"/>
  <c r="W328" i="1"/>
  <c r="V328" i="1"/>
  <c r="U328" i="1"/>
  <c r="T328" i="1"/>
  <c r="S328" i="1"/>
  <c r="R328" i="1"/>
  <c r="Q328" i="1"/>
  <c r="P328" i="1"/>
  <c r="X327" i="1"/>
  <c r="W327" i="1"/>
  <c r="V327" i="1"/>
  <c r="U327" i="1"/>
  <c r="T327" i="1"/>
  <c r="S327" i="1"/>
  <c r="R327" i="1"/>
  <c r="Q327" i="1"/>
  <c r="P327" i="1"/>
  <c r="X326" i="1"/>
  <c r="W326" i="1"/>
  <c r="V326" i="1"/>
  <c r="U326" i="1"/>
  <c r="T326" i="1"/>
  <c r="S326" i="1"/>
  <c r="R326" i="1"/>
  <c r="Q326" i="1"/>
  <c r="P326" i="1"/>
  <c r="X325" i="1"/>
  <c r="W325" i="1"/>
  <c r="V325" i="1"/>
  <c r="U325" i="1"/>
  <c r="T325" i="1"/>
  <c r="S325" i="1"/>
  <c r="R325" i="1"/>
  <c r="Q325" i="1"/>
  <c r="P325" i="1"/>
  <c r="X324" i="1"/>
  <c r="W324" i="1"/>
  <c r="V324" i="1"/>
  <c r="U324" i="1"/>
  <c r="T324" i="1"/>
  <c r="S324" i="1"/>
  <c r="R324" i="1"/>
  <c r="Q324" i="1"/>
  <c r="P324" i="1"/>
  <c r="X323" i="1"/>
  <c r="W323" i="1"/>
  <c r="V323" i="1"/>
  <c r="U323" i="1"/>
  <c r="T323" i="1"/>
  <c r="S323" i="1"/>
  <c r="R323" i="1"/>
  <c r="Q323" i="1"/>
  <c r="P323" i="1"/>
  <c r="X322" i="1"/>
  <c r="W322" i="1"/>
  <c r="V322" i="1"/>
  <c r="U322" i="1"/>
  <c r="T322" i="1"/>
  <c r="S322" i="1"/>
  <c r="R322" i="1"/>
  <c r="Q322" i="1"/>
  <c r="P322" i="1"/>
  <c r="X321" i="1"/>
  <c r="W321" i="1"/>
  <c r="V321" i="1"/>
  <c r="U321" i="1"/>
  <c r="T321" i="1"/>
  <c r="S321" i="1"/>
  <c r="R321" i="1"/>
  <c r="Q321" i="1"/>
  <c r="P321" i="1"/>
  <c r="X320" i="1"/>
  <c r="W320" i="1"/>
  <c r="V320" i="1"/>
  <c r="U320" i="1"/>
  <c r="T320" i="1"/>
  <c r="S320" i="1"/>
  <c r="R320" i="1"/>
  <c r="Q320" i="1"/>
  <c r="P320" i="1"/>
  <c r="X319" i="1"/>
  <c r="W319" i="1"/>
  <c r="V319" i="1"/>
  <c r="U319" i="1"/>
  <c r="T319" i="1"/>
  <c r="S319" i="1"/>
  <c r="R319" i="1"/>
  <c r="Q319" i="1"/>
  <c r="P319" i="1"/>
  <c r="X318" i="1"/>
  <c r="W318" i="1"/>
  <c r="V318" i="1"/>
  <c r="U318" i="1"/>
  <c r="T318" i="1"/>
  <c r="S318" i="1"/>
  <c r="R318" i="1"/>
  <c r="Q318" i="1"/>
  <c r="P318" i="1"/>
  <c r="X317" i="1"/>
  <c r="W317" i="1"/>
  <c r="V317" i="1"/>
  <c r="U317" i="1"/>
  <c r="T317" i="1"/>
  <c r="S317" i="1"/>
  <c r="R317" i="1"/>
  <c r="Q317" i="1"/>
  <c r="P317" i="1"/>
  <c r="X316" i="1"/>
  <c r="W316" i="1"/>
  <c r="V316" i="1"/>
  <c r="U316" i="1"/>
  <c r="T316" i="1"/>
  <c r="S316" i="1"/>
  <c r="R316" i="1"/>
  <c r="Q316" i="1"/>
  <c r="P316" i="1"/>
  <c r="X315" i="1"/>
  <c r="W315" i="1"/>
  <c r="V315" i="1"/>
  <c r="U315" i="1"/>
  <c r="T315" i="1"/>
  <c r="S315" i="1"/>
  <c r="R315" i="1"/>
  <c r="Q315" i="1"/>
  <c r="P315" i="1"/>
  <c r="X314" i="1"/>
  <c r="W314" i="1"/>
  <c r="V314" i="1"/>
  <c r="U314" i="1"/>
  <c r="T314" i="1"/>
  <c r="S314" i="1"/>
  <c r="R314" i="1"/>
  <c r="Q314" i="1"/>
  <c r="P314" i="1"/>
  <c r="X313" i="1"/>
  <c r="W313" i="1"/>
  <c r="V313" i="1"/>
  <c r="U313" i="1"/>
  <c r="T313" i="1"/>
  <c r="S313" i="1"/>
  <c r="R313" i="1"/>
  <c r="Q313" i="1"/>
  <c r="P313" i="1"/>
  <c r="X312" i="1"/>
  <c r="W312" i="1"/>
  <c r="V312" i="1"/>
  <c r="U312" i="1"/>
  <c r="T312" i="1"/>
  <c r="S312" i="1"/>
  <c r="R312" i="1"/>
  <c r="Q312" i="1"/>
  <c r="P312" i="1"/>
  <c r="X311" i="1"/>
  <c r="W311" i="1"/>
  <c r="V311" i="1"/>
  <c r="U311" i="1"/>
  <c r="T311" i="1"/>
  <c r="S311" i="1"/>
  <c r="R311" i="1"/>
  <c r="Q311" i="1"/>
  <c r="P311" i="1"/>
  <c r="X310" i="1"/>
  <c r="W310" i="1"/>
  <c r="V310" i="1"/>
  <c r="U310" i="1"/>
  <c r="T310" i="1"/>
  <c r="S310" i="1"/>
  <c r="R310" i="1"/>
  <c r="Q310" i="1"/>
  <c r="P310" i="1"/>
  <c r="X309" i="1"/>
  <c r="W309" i="1"/>
  <c r="V309" i="1"/>
  <c r="U309" i="1"/>
  <c r="T309" i="1"/>
  <c r="S309" i="1"/>
  <c r="R309" i="1"/>
  <c r="Q309" i="1"/>
  <c r="P309" i="1"/>
  <c r="X308" i="1"/>
  <c r="W308" i="1"/>
  <c r="V308" i="1"/>
  <c r="U308" i="1"/>
  <c r="T308" i="1"/>
  <c r="S308" i="1"/>
  <c r="R308" i="1"/>
  <c r="Q308" i="1"/>
  <c r="P308" i="1"/>
  <c r="X307" i="1"/>
  <c r="W307" i="1"/>
  <c r="V307" i="1"/>
  <c r="U307" i="1"/>
  <c r="T307" i="1"/>
  <c r="S307" i="1"/>
  <c r="R307" i="1"/>
  <c r="Q307" i="1"/>
  <c r="P307" i="1"/>
  <c r="X306" i="1"/>
  <c r="W306" i="1"/>
  <c r="V306" i="1"/>
  <c r="U306" i="1"/>
  <c r="T306" i="1"/>
  <c r="S306" i="1"/>
  <c r="R306" i="1"/>
  <c r="Q306" i="1"/>
  <c r="P306" i="1"/>
  <c r="X305" i="1"/>
  <c r="W305" i="1"/>
  <c r="V305" i="1"/>
  <c r="U305" i="1"/>
  <c r="T305" i="1"/>
  <c r="S305" i="1"/>
  <c r="R305" i="1"/>
  <c r="Q305" i="1"/>
  <c r="P305" i="1"/>
  <c r="X304" i="1"/>
  <c r="W304" i="1"/>
  <c r="V304" i="1"/>
  <c r="U304" i="1"/>
  <c r="T304" i="1"/>
  <c r="S304" i="1"/>
  <c r="R304" i="1"/>
  <c r="Q304" i="1"/>
  <c r="P304" i="1"/>
  <c r="X303" i="1"/>
  <c r="W303" i="1"/>
  <c r="V303" i="1"/>
  <c r="U303" i="1"/>
  <c r="T303" i="1"/>
  <c r="S303" i="1"/>
  <c r="R303" i="1"/>
  <c r="Q303" i="1"/>
  <c r="P303" i="1"/>
  <c r="X302" i="1"/>
  <c r="W302" i="1"/>
  <c r="V302" i="1"/>
  <c r="U302" i="1"/>
  <c r="T302" i="1"/>
  <c r="S302" i="1"/>
  <c r="R302" i="1"/>
  <c r="Q302" i="1"/>
  <c r="P302" i="1"/>
  <c r="X301" i="1"/>
  <c r="W301" i="1"/>
  <c r="V301" i="1"/>
  <c r="U301" i="1"/>
  <c r="T301" i="1"/>
  <c r="S301" i="1"/>
  <c r="R301" i="1"/>
  <c r="Q301" i="1"/>
  <c r="P301" i="1"/>
  <c r="X300" i="1"/>
  <c r="W300" i="1"/>
  <c r="V300" i="1"/>
  <c r="U300" i="1"/>
  <c r="T300" i="1"/>
  <c r="S300" i="1"/>
  <c r="R300" i="1"/>
  <c r="Q300" i="1"/>
  <c r="P300" i="1"/>
  <c r="X299" i="1"/>
  <c r="W299" i="1"/>
  <c r="V299" i="1"/>
  <c r="U299" i="1"/>
  <c r="T299" i="1"/>
  <c r="S299" i="1"/>
  <c r="R299" i="1"/>
  <c r="Q299" i="1"/>
  <c r="P299" i="1"/>
  <c r="X298" i="1"/>
  <c r="W298" i="1"/>
  <c r="V298" i="1"/>
  <c r="U298" i="1"/>
  <c r="T298" i="1"/>
  <c r="S298" i="1"/>
  <c r="R298" i="1"/>
  <c r="Q298" i="1"/>
  <c r="P298" i="1"/>
  <c r="X297" i="1"/>
  <c r="W297" i="1"/>
  <c r="V297" i="1"/>
  <c r="U297" i="1"/>
  <c r="T297" i="1"/>
  <c r="S297" i="1"/>
  <c r="R297" i="1"/>
  <c r="Q297" i="1"/>
  <c r="P297" i="1"/>
  <c r="X296" i="1"/>
  <c r="W296" i="1"/>
  <c r="V296" i="1"/>
  <c r="U296" i="1"/>
  <c r="T296" i="1"/>
  <c r="S296" i="1"/>
  <c r="R296" i="1"/>
  <c r="Q296" i="1"/>
  <c r="P296" i="1"/>
  <c r="X295" i="1"/>
  <c r="W295" i="1"/>
  <c r="V295" i="1"/>
  <c r="U295" i="1"/>
  <c r="T295" i="1"/>
  <c r="S295" i="1"/>
  <c r="R295" i="1"/>
  <c r="Q295" i="1"/>
  <c r="P295" i="1"/>
  <c r="X294" i="1"/>
  <c r="W294" i="1"/>
  <c r="V294" i="1"/>
  <c r="U294" i="1"/>
  <c r="T294" i="1"/>
  <c r="S294" i="1"/>
  <c r="R294" i="1"/>
  <c r="Q294" i="1"/>
  <c r="P294" i="1"/>
  <c r="X293" i="1"/>
  <c r="W293" i="1"/>
  <c r="V293" i="1"/>
  <c r="U293" i="1"/>
  <c r="T293" i="1"/>
  <c r="S293" i="1"/>
  <c r="R293" i="1"/>
  <c r="Q293" i="1"/>
  <c r="P293" i="1"/>
  <c r="X292" i="1"/>
  <c r="W292" i="1"/>
  <c r="V292" i="1"/>
  <c r="U292" i="1"/>
  <c r="T292" i="1"/>
  <c r="S292" i="1"/>
  <c r="R292" i="1"/>
  <c r="Q292" i="1"/>
  <c r="P292" i="1"/>
  <c r="X291" i="1"/>
  <c r="W291" i="1"/>
  <c r="V291" i="1"/>
  <c r="U291" i="1"/>
  <c r="T291" i="1"/>
  <c r="S291" i="1"/>
  <c r="R291" i="1"/>
  <c r="Q291" i="1"/>
  <c r="P291" i="1"/>
  <c r="X290" i="1"/>
  <c r="W290" i="1"/>
  <c r="V290" i="1"/>
  <c r="U290" i="1"/>
  <c r="T290" i="1"/>
  <c r="S290" i="1"/>
  <c r="R290" i="1"/>
  <c r="Q290" i="1"/>
  <c r="P290" i="1"/>
  <c r="X289" i="1"/>
  <c r="W289" i="1"/>
  <c r="V289" i="1"/>
  <c r="U289" i="1"/>
  <c r="T289" i="1"/>
  <c r="S289" i="1"/>
  <c r="R289" i="1"/>
  <c r="Q289" i="1"/>
  <c r="P289" i="1"/>
  <c r="X288" i="1"/>
  <c r="W288" i="1"/>
  <c r="V288" i="1"/>
  <c r="U288" i="1"/>
  <c r="T288" i="1"/>
  <c r="S288" i="1"/>
  <c r="R288" i="1"/>
  <c r="Q288" i="1"/>
  <c r="P288" i="1"/>
  <c r="X287" i="1"/>
  <c r="W287" i="1"/>
  <c r="V287" i="1"/>
  <c r="U287" i="1"/>
  <c r="T287" i="1"/>
  <c r="S287" i="1"/>
  <c r="R287" i="1"/>
  <c r="Q287" i="1"/>
  <c r="P287" i="1"/>
  <c r="X286" i="1"/>
  <c r="W286" i="1"/>
  <c r="V286" i="1"/>
  <c r="U286" i="1"/>
  <c r="T286" i="1"/>
  <c r="S286" i="1"/>
  <c r="R286" i="1"/>
  <c r="Q286" i="1"/>
  <c r="P286" i="1"/>
  <c r="X285" i="1"/>
  <c r="W285" i="1"/>
  <c r="V285" i="1"/>
  <c r="U285" i="1"/>
  <c r="T285" i="1"/>
  <c r="S285" i="1"/>
  <c r="R285" i="1"/>
  <c r="Q285" i="1"/>
  <c r="P285" i="1"/>
  <c r="X284" i="1"/>
  <c r="W284" i="1"/>
  <c r="V284" i="1"/>
  <c r="U284" i="1"/>
  <c r="T284" i="1"/>
  <c r="S284" i="1"/>
  <c r="R284" i="1"/>
  <c r="Q284" i="1"/>
  <c r="P284" i="1"/>
  <c r="X283" i="1"/>
  <c r="W283" i="1"/>
  <c r="V283" i="1"/>
  <c r="U283" i="1"/>
  <c r="T283" i="1"/>
  <c r="S283" i="1"/>
  <c r="R283" i="1"/>
  <c r="Q283" i="1"/>
  <c r="P283" i="1"/>
  <c r="X282" i="1"/>
  <c r="W282" i="1"/>
  <c r="V282" i="1"/>
  <c r="U282" i="1"/>
  <c r="T282" i="1"/>
  <c r="S282" i="1"/>
  <c r="R282" i="1"/>
  <c r="Q282" i="1"/>
  <c r="P282" i="1"/>
  <c r="X281" i="1"/>
  <c r="W281" i="1"/>
  <c r="V281" i="1"/>
  <c r="U281" i="1"/>
  <c r="T281" i="1"/>
  <c r="S281" i="1"/>
  <c r="R281" i="1"/>
  <c r="Q281" i="1"/>
  <c r="P281" i="1"/>
  <c r="X280" i="1"/>
  <c r="W280" i="1"/>
  <c r="V280" i="1"/>
  <c r="U280" i="1"/>
  <c r="T280" i="1"/>
  <c r="S280" i="1"/>
  <c r="R280" i="1"/>
  <c r="Q280" i="1"/>
  <c r="P280" i="1"/>
  <c r="X279" i="1"/>
  <c r="W279" i="1"/>
  <c r="V279" i="1"/>
  <c r="U279" i="1"/>
  <c r="T279" i="1"/>
  <c r="S279" i="1"/>
  <c r="R279" i="1"/>
  <c r="Q279" i="1"/>
  <c r="P279" i="1"/>
  <c r="X278" i="1"/>
  <c r="W278" i="1"/>
  <c r="V278" i="1"/>
  <c r="U278" i="1"/>
  <c r="T278" i="1"/>
  <c r="S278" i="1"/>
  <c r="R278" i="1"/>
  <c r="Q278" i="1"/>
  <c r="P278" i="1"/>
  <c r="X277" i="1"/>
  <c r="W277" i="1"/>
  <c r="V277" i="1"/>
  <c r="U277" i="1"/>
  <c r="T277" i="1"/>
  <c r="S277" i="1"/>
  <c r="R277" i="1"/>
  <c r="Q277" i="1"/>
  <c r="P277" i="1"/>
  <c r="X276" i="1"/>
  <c r="W276" i="1"/>
  <c r="V276" i="1"/>
  <c r="U276" i="1"/>
  <c r="T276" i="1"/>
  <c r="S276" i="1"/>
  <c r="R276" i="1"/>
  <c r="Q276" i="1"/>
  <c r="P276" i="1"/>
  <c r="X275" i="1"/>
  <c r="W275" i="1"/>
  <c r="V275" i="1"/>
  <c r="U275" i="1"/>
  <c r="T275" i="1"/>
  <c r="S275" i="1"/>
  <c r="R275" i="1"/>
  <c r="Q275" i="1"/>
  <c r="P275" i="1"/>
  <c r="X274" i="1"/>
  <c r="W274" i="1"/>
  <c r="V274" i="1"/>
  <c r="U274" i="1"/>
  <c r="T274" i="1"/>
  <c r="S274" i="1"/>
  <c r="R274" i="1"/>
  <c r="Q274" i="1"/>
  <c r="P274" i="1"/>
  <c r="X273" i="1"/>
  <c r="W273" i="1"/>
  <c r="V273" i="1"/>
  <c r="U273" i="1"/>
  <c r="T273" i="1"/>
  <c r="S273" i="1"/>
  <c r="R273" i="1"/>
  <c r="Q273" i="1"/>
  <c r="P273" i="1"/>
  <c r="X272" i="1"/>
  <c r="W272" i="1"/>
  <c r="V272" i="1"/>
  <c r="U272" i="1"/>
  <c r="T272" i="1"/>
  <c r="S272" i="1"/>
  <c r="R272" i="1"/>
  <c r="Q272" i="1"/>
  <c r="P272" i="1"/>
  <c r="X271" i="1"/>
  <c r="W271" i="1"/>
  <c r="V271" i="1"/>
  <c r="U271" i="1"/>
  <c r="T271" i="1"/>
  <c r="S271" i="1"/>
  <c r="R271" i="1"/>
  <c r="Q271" i="1"/>
  <c r="P271" i="1"/>
  <c r="X270" i="1"/>
  <c r="W270" i="1"/>
  <c r="V270" i="1"/>
  <c r="U270" i="1"/>
  <c r="T270" i="1"/>
  <c r="S270" i="1"/>
  <c r="R270" i="1"/>
  <c r="Q270" i="1"/>
  <c r="P270" i="1"/>
  <c r="X269" i="1"/>
  <c r="W269" i="1"/>
  <c r="V269" i="1"/>
  <c r="U269" i="1"/>
  <c r="T269" i="1"/>
  <c r="S269" i="1"/>
  <c r="R269" i="1"/>
  <c r="Q269" i="1"/>
  <c r="P269" i="1"/>
  <c r="X268" i="1"/>
  <c r="W268" i="1"/>
  <c r="V268" i="1"/>
  <c r="U268" i="1"/>
  <c r="T268" i="1"/>
  <c r="S268" i="1"/>
  <c r="R268" i="1"/>
  <c r="Q268" i="1"/>
  <c r="P268" i="1"/>
  <c r="X267" i="1"/>
  <c r="W267" i="1"/>
  <c r="V267" i="1"/>
  <c r="U267" i="1"/>
  <c r="T267" i="1"/>
  <c r="S267" i="1"/>
  <c r="R267" i="1"/>
  <c r="Q267" i="1"/>
  <c r="P267" i="1"/>
  <c r="X266" i="1"/>
  <c r="W266" i="1"/>
  <c r="V266" i="1"/>
  <c r="U266" i="1"/>
  <c r="T266" i="1"/>
  <c r="S266" i="1"/>
  <c r="R266" i="1"/>
  <c r="Q266" i="1"/>
  <c r="P266" i="1"/>
  <c r="X265" i="1"/>
  <c r="W265" i="1"/>
  <c r="V265" i="1"/>
  <c r="U265" i="1"/>
  <c r="T265" i="1"/>
  <c r="S265" i="1"/>
  <c r="R265" i="1"/>
  <c r="Q265" i="1"/>
  <c r="P265" i="1"/>
  <c r="X264" i="1"/>
  <c r="W264" i="1"/>
  <c r="V264" i="1"/>
  <c r="U264" i="1"/>
  <c r="T264" i="1"/>
  <c r="S264" i="1"/>
  <c r="R264" i="1"/>
  <c r="Q264" i="1"/>
  <c r="P264" i="1"/>
  <c r="X263" i="1"/>
  <c r="W263" i="1"/>
  <c r="V263" i="1"/>
  <c r="U263" i="1"/>
  <c r="T263" i="1"/>
  <c r="S263" i="1"/>
  <c r="R263" i="1"/>
  <c r="Q263" i="1"/>
  <c r="P263" i="1"/>
  <c r="X262" i="1"/>
  <c r="W262" i="1"/>
  <c r="V262" i="1"/>
  <c r="U262" i="1"/>
  <c r="T262" i="1"/>
  <c r="S262" i="1"/>
  <c r="R262" i="1"/>
  <c r="Q262" i="1"/>
  <c r="P262" i="1"/>
  <c r="X261" i="1"/>
  <c r="W261" i="1"/>
  <c r="V261" i="1"/>
  <c r="U261" i="1"/>
  <c r="T261" i="1"/>
  <c r="S261" i="1"/>
  <c r="R261" i="1"/>
  <c r="Q261" i="1"/>
  <c r="P261" i="1"/>
  <c r="X260" i="1"/>
  <c r="W260" i="1"/>
  <c r="V260" i="1"/>
  <c r="U260" i="1"/>
  <c r="T260" i="1"/>
  <c r="S260" i="1"/>
  <c r="R260" i="1"/>
  <c r="Q260" i="1"/>
  <c r="P260" i="1"/>
  <c r="X259" i="1"/>
  <c r="W259" i="1"/>
  <c r="V259" i="1"/>
  <c r="U259" i="1"/>
  <c r="T259" i="1"/>
  <c r="S259" i="1"/>
  <c r="R259" i="1"/>
  <c r="Q259" i="1"/>
  <c r="P259" i="1"/>
  <c r="X258" i="1"/>
  <c r="W258" i="1"/>
  <c r="V258" i="1"/>
  <c r="U258" i="1"/>
  <c r="T258" i="1"/>
  <c r="S258" i="1"/>
  <c r="R258" i="1"/>
  <c r="Q258" i="1"/>
  <c r="P258" i="1"/>
  <c r="X257" i="1"/>
  <c r="W257" i="1"/>
  <c r="V257" i="1"/>
  <c r="U257" i="1"/>
  <c r="T257" i="1"/>
  <c r="S257" i="1"/>
  <c r="R257" i="1"/>
  <c r="Q257" i="1"/>
  <c r="P257" i="1"/>
  <c r="X256" i="1"/>
  <c r="W256" i="1"/>
  <c r="V256" i="1"/>
  <c r="U256" i="1"/>
  <c r="T256" i="1"/>
  <c r="S256" i="1"/>
  <c r="R256" i="1"/>
  <c r="Q256" i="1"/>
  <c r="P256" i="1"/>
  <c r="X255" i="1"/>
  <c r="W255" i="1"/>
  <c r="V255" i="1"/>
  <c r="U255" i="1"/>
  <c r="T255" i="1"/>
  <c r="S255" i="1"/>
  <c r="R255" i="1"/>
  <c r="Q255" i="1"/>
  <c r="P255" i="1"/>
  <c r="X254" i="1"/>
  <c r="W254" i="1"/>
  <c r="V254" i="1"/>
  <c r="U254" i="1"/>
  <c r="T254" i="1"/>
  <c r="S254" i="1"/>
  <c r="R254" i="1"/>
  <c r="Q254" i="1"/>
  <c r="P254" i="1"/>
  <c r="X253" i="1"/>
  <c r="W253" i="1"/>
  <c r="V253" i="1"/>
  <c r="U253" i="1"/>
  <c r="T253" i="1"/>
  <c r="S253" i="1"/>
  <c r="R253" i="1"/>
  <c r="Q253" i="1"/>
  <c r="P253" i="1"/>
  <c r="X252" i="1"/>
  <c r="W252" i="1"/>
  <c r="V252" i="1"/>
  <c r="U252" i="1"/>
  <c r="T252" i="1"/>
  <c r="S252" i="1"/>
  <c r="R252" i="1"/>
  <c r="Q252" i="1"/>
  <c r="P252" i="1"/>
  <c r="X251" i="1"/>
  <c r="W251" i="1"/>
  <c r="V251" i="1"/>
  <c r="U251" i="1"/>
  <c r="T251" i="1"/>
  <c r="S251" i="1"/>
  <c r="R251" i="1"/>
  <c r="Q251" i="1"/>
  <c r="P251" i="1"/>
  <c r="X250" i="1"/>
  <c r="W250" i="1"/>
  <c r="V250" i="1"/>
  <c r="U250" i="1"/>
  <c r="T250" i="1"/>
  <c r="S250" i="1"/>
  <c r="R250" i="1"/>
  <c r="Q250" i="1"/>
  <c r="P250" i="1"/>
  <c r="X249" i="1"/>
  <c r="W249" i="1"/>
  <c r="V249" i="1"/>
  <c r="U249" i="1"/>
  <c r="T249" i="1"/>
  <c r="S249" i="1"/>
  <c r="R249" i="1"/>
  <c r="Q249" i="1"/>
  <c r="P249" i="1"/>
  <c r="X248" i="1"/>
  <c r="W248" i="1"/>
  <c r="V248" i="1"/>
  <c r="U248" i="1"/>
  <c r="T248" i="1"/>
  <c r="S248" i="1"/>
  <c r="R248" i="1"/>
  <c r="Q248" i="1"/>
  <c r="P248" i="1"/>
  <c r="X247" i="1"/>
  <c r="W247" i="1"/>
  <c r="V247" i="1"/>
  <c r="U247" i="1"/>
  <c r="T247" i="1"/>
  <c r="S247" i="1"/>
  <c r="R247" i="1"/>
  <c r="Q247" i="1"/>
  <c r="P247" i="1"/>
  <c r="X246" i="1"/>
  <c r="W246" i="1"/>
  <c r="V246" i="1"/>
  <c r="U246" i="1"/>
  <c r="T246" i="1"/>
  <c r="S246" i="1"/>
  <c r="R246" i="1"/>
  <c r="Q246" i="1"/>
  <c r="P246" i="1"/>
  <c r="X245" i="1"/>
  <c r="W245" i="1"/>
  <c r="V245" i="1"/>
  <c r="U245" i="1"/>
  <c r="T245" i="1"/>
  <c r="S245" i="1"/>
  <c r="R245" i="1"/>
  <c r="Q245" i="1"/>
  <c r="P245" i="1"/>
  <c r="X244" i="1"/>
  <c r="W244" i="1"/>
  <c r="V244" i="1"/>
  <c r="U244" i="1"/>
  <c r="T244" i="1"/>
  <c r="S244" i="1"/>
  <c r="R244" i="1"/>
  <c r="Q244" i="1"/>
  <c r="P244" i="1"/>
  <c r="X243" i="1"/>
  <c r="W243" i="1"/>
  <c r="V243" i="1"/>
  <c r="U243" i="1"/>
  <c r="T243" i="1"/>
  <c r="S243" i="1"/>
  <c r="R243" i="1"/>
  <c r="Q243" i="1"/>
  <c r="P243" i="1"/>
  <c r="X242" i="1"/>
  <c r="W242" i="1"/>
  <c r="V242" i="1"/>
  <c r="U242" i="1"/>
  <c r="T242" i="1"/>
  <c r="S242" i="1"/>
  <c r="R242" i="1"/>
  <c r="Q242" i="1"/>
  <c r="P242" i="1"/>
  <c r="X241" i="1"/>
  <c r="W241" i="1"/>
  <c r="V241" i="1"/>
  <c r="U241" i="1"/>
  <c r="T241" i="1"/>
  <c r="S241" i="1"/>
  <c r="R241" i="1"/>
  <c r="Q241" i="1"/>
  <c r="P241" i="1"/>
  <c r="X240" i="1"/>
  <c r="W240" i="1"/>
  <c r="V240" i="1"/>
  <c r="U240" i="1"/>
  <c r="T240" i="1"/>
  <c r="S240" i="1"/>
  <c r="R240" i="1"/>
  <c r="Q240" i="1"/>
  <c r="P240" i="1"/>
  <c r="X239" i="1"/>
  <c r="W239" i="1"/>
  <c r="V239" i="1"/>
  <c r="U239" i="1"/>
  <c r="T239" i="1"/>
  <c r="S239" i="1"/>
  <c r="R239" i="1"/>
  <c r="Q239" i="1"/>
  <c r="P239" i="1"/>
  <c r="X238" i="1"/>
  <c r="W238" i="1"/>
  <c r="V238" i="1"/>
  <c r="U238" i="1"/>
  <c r="T238" i="1"/>
  <c r="S238" i="1"/>
  <c r="R238" i="1"/>
  <c r="Q238" i="1"/>
  <c r="P238" i="1"/>
  <c r="X237" i="1"/>
  <c r="W237" i="1"/>
  <c r="V237" i="1"/>
  <c r="U237" i="1"/>
  <c r="T237" i="1"/>
  <c r="S237" i="1"/>
  <c r="R237" i="1"/>
  <c r="Q237" i="1"/>
  <c r="P237" i="1"/>
  <c r="X236" i="1"/>
  <c r="W236" i="1"/>
  <c r="V236" i="1"/>
  <c r="U236" i="1"/>
  <c r="T236" i="1"/>
  <c r="S236" i="1"/>
  <c r="R236" i="1"/>
  <c r="Q236" i="1"/>
  <c r="P236" i="1"/>
  <c r="X235" i="1"/>
  <c r="W235" i="1"/>
  <c r="V235" i="1"/>
  <c r="U235" i="1"/>
  <c r="T235" i="1"/>
  <c r="S235" i="1"/>
  <c r="R235" i="1"/>
  <c r="Q235" i="1"/>
  <c r="P235" i="1"/>
  <c r="X234" i="1"/>
  <c r="W234" i="1"/>
  <c r="V234" i="1"/>
  <c r="U234" i="1"/>
  <c r="T234" i="1"/>
  <c r="S234" i="1"/>
  <c r="R234" i="1"/>
  <c r="Q234" i="1"/>
  <c r="P234" i="1"/>
  <c r="X233" i="1"/>
  <c r="W233" i="1"/>
  <c r="V233" i="1"/>
  <c r="U233" i="1"/>
  <c r="T233" i="1"/>
  <c r="S233" i="1"/>
  <c r="R233" i="1"/>
  <c r="Q233" i="1"/>
  <c r="P233" i="1"/>
  <c r="X232" i="1"/>
  <c r="W232" i="1"/>
  <c r="V232" i="1"/>
  <c r="U232" i="1"/>
  <c r="T232" i="1"/>
  <c r="S232" i="1"/>
  <c r="R232" i="1"/>
  <c r="Q232" i="1"/>
  <c r="P232" i="1"/>
  <c r="X231" i="1"/>
  <c r="W231" i="1"/>
  <c r="V231" i="1"/>
  <c r="U231" i="1"/>
  <c r="T231" i="1"/>
  <c r="S231" i="1"/>
  <c r="R231" i="1"/>
  <c r="Q231" i="1"/>
  <c r="P231" i="1"/>
  <c r="X230" i="1"/>
  <c r="W230" i="1"/>
  <c r="V230" i="1"/>
  <c r="U230" i="1"/>
  <c r="T230" i="1"/>
  <c r="S230" i="1"/>
  <c r="R230" i="1"/>
  <c r="Q230" i="1"/>
  <c r="P230" i="1"/>
  <c r="X229" i="1"/>
  <c r="W229" i="1"/>
  <c r="V229" i="1"/>
  <c r="U229" i="1"/>
  <c r="T229" i="1"/>
  <c r="S229" i="1"/>
  <c r="R229" i="1"/>
  <c r="Q229" i="1"/>
  <c r="P229" i="1"/>
  <c r="X228" i="1"/>
  <c r="W228" i="1"/>
  <c r="V228" i="1"/>
  <c r="U228" i="1"/>
  <c r="T228" i="1"/>
  <c r="S228" i="1"/>
  <c r="R228" i="1"/>
  <c r="Q228" i="1"/>
  <c r="P228" i="1"/>
  <c r="X227" i="1"/>
  <c r="W227" i="1"/>
  <c r="V227" i="1"/>
  <c r="U227" i="1"/>
  <c r="T227" i="1"/>
  <c r="S227" i="1"/>
  <c r="R227" i="1"/>
  <c r="Q227" i="1"/>
  <c r="P227" i="1"/>
  <c r="X226" i="1"/>
  <c r="W226" i="1"/>
  <c r="V226" i="1"/>
  <c r="U226" i="1"/>
  <c r="T226" i="1"/>
  <c r="S226" i="1"/>
  <c r="R226" i="1"/>
  <c r="Q226" i="1"/>
  <c r="P226" i="1"/>
  <c r="X225" i="1"/>
  <c r="W225" i="1"/>
  <c r="V225" i="1"/>
  <c r="U225" i="1"/>
  <c r="T225" i="1"/>
  <c r="S225" i="1"/>
  <c r="R225" i="1"/>
  <c r="Q225" i="1"/>
  <c r="P225" i="1"/>
  <c r="X224" i="1"/>
  <c r="W224" i="1"/>
  <c r="V224" i="1"/>
  <c r="U224" i="1"/>
  <c r="T224" i="1"/>
  <c r="S224" i="1"/>
  <c r="R224" i="1"/>
  <c r="Q224" i="1"/>
  <c r="P224" i="1"/>
  <c r="X223" i="1"/>
  <c r="W223" i="1"/>
  <c r="V223" i="1"/>
  <c r="U223" i="1"/>
  <c r="T223" i="1"/>
  <c r="S223" i="1"/>
  <c r="R223" i="1"/>
  <c r="Q223" i="1"/>
  <c r="P223" i="1"/>
  <c r="X222" i="1"/>
  <c r="W222" i="1"/>
  <c r="V222" i="1"/>
  <c r="U222" i="1"/>
  <c r="T222" i="1"/>
  <c r="S222" i="1"/>
  <c r="R222" i="1"/>
  <c r="Q222" i="1"/>
  <c r="P222" i="1"/>
  <c r="X221" i="1"/>
  <c r="W221" i="1"/>
  <c r="V221" i="1"/>
  <c r="U221" i="1"/>
  <c r="T221" i="1"/>
  <c r="S221" i="1"/>
  <c r="R221" i="1"/>
  <c r="Q221" i="1"/>
  <c r="P221" i="1"/>
  <c r="X220" i="1"/>
  <c r="W220" i="1"/>
  <c r="V220" i="1"/>
  <c r="U220" i="1"/>
  <c r="T220" i="1"/>
  <c r="S220" i="1"/>
  <c r="R220" i="1"/>
  <c r="Q220" i="1"/>
  <c r="P220" i="1"/>
  <c r="X219" i="1"/>
  <c r="W219" i="1"/>
  <c r="V219" i="1"/>
  <c r="U219" i="1"/>
  <c r="T219" i="1"/>
  <c r="S219" i="1"/>
  <c r="R219" i="1"/>
  <c r="Q219" i="1"/>
  <c r="P219" i="1"/>
  <c r="X218" i="1"/>
  <c r="W218" i="1"/>
  <c r="V218" i="1"/>
  <c r="U218" i="1"/>
  <c r="T218" i="1"/>
  <c r="S218" i="1"/>
  <c r="R218" i="1"/>
  <c r="Q218" i="1"/>
  <c r="P218" i="1"/>
  <c r="X217" i="1"/>
  <c r="W217" i="1"/>
  <c r="V217" i="1"/>
  <c r="U217" i="1"/>
  <c r="T217" i="1"/>
  <c r="S217" i="1"/>
  <c r="R217" i="1"/>
  <c r="Q217" i="1"/>
  <c r="P217" i="1"/>
  <c r="X216" i="1"/>
  <c r="W216" i="1"/>
  <c r="V216" i="1"/>
  <c r="U216" i="1"/>
  <c r="T216" i="1"/>
  <c r="S216" i="1"/>
  <c r="R216" i="1"/>
  <c r="Q216" i="1"/>
  <c r="P216" i="1"/>
  <c r="X215" i="1"/>
  <c r="W215" i="1"/>
  <c r="V215" i="1"/>
  <c r="U215" i="1"/>
  <c r="T215" i="1"/>
  <c r="S215" i="1"/>
  <c r="R215" i="1"/>
  <c r="Q215" i="1"/>
  <c r="P215" i="1"/>
  <c r="X214" i="1"/>
  <c r="W214" i="1"/>
  <c r="V214" i="1"/>
  <c r="U214" i="1"/>
  <c r="T214" i="1"/>
  <c r="S214" i="1"/>
  <c r="R214" i="1"/>
  <c r="Q214" i="1"/>
  <c r="P214" i="1"/>
  <c r="X213" i="1"/>
  <c r="W213" i="1"/>
  <c r="V213" i="1"/>
  <c r="U213" i="1"/>
  <c r="T213" i="1"/>
  <c r="S213" i="1"/>
  <c r="R213" i="1"/>
  <c r="Q213" i="1"/>
  <c r="P213" i="1"/>
  <c r="X212" i="1"/>
  <c r="W212" i="1"/>
  <c r="V212" i="1"/>
  <c r="U212" i="1"/>
  <c r="T212" i="1"/>
  <c r="S212" i="1"/>
  <c r="R212" i="1"/>
  <c r="Q212" i="1"/>
  <c r="P212" i="1"/>
  <c r="X211" i="1"/>
  <c r="W211" i="1"/>
  <c r="V211" i="1"/>
  <c r="U211" i="1"/>
  <c r="T211" i="1"/>
  <c r="S211" i="1"/>
  <c r="R211" i="1"/>
  <c r="Q211" i="1"/>
  <c r="P211" i="1"/>
  <c r="X210" i="1"/>
  <c r="W210" i="1"/>
  <c r="V210" i="1"/>
  <c r="U210" i="1"/>
  <c r="T210" i="1"/>
  <c r="S210" i="1"/>
  <c r="R210" i="1"/>
  <c r="Q210" i="1"/>
  <c r="P210" i="1"/>
  <c r="X209" i="1"/>
  <c r="W209" i="1"/>
  <c r="V209" i="1"/>
  <c r="U209" i="1"/>
  <c r="T209" i="1"/>
  <c r="S209" i="1"/>
  <c r="R209" i="1"/>
  <c r="Q209" i="1"/>
  <c r="P209" i="1"/>
  <c r="X208" i="1"/>
  <c r="W208" i="1"/>
  <c r="V208" i="1"/>
  <c r="U208" i="1"/>
  <c r="T208" i="1"/>
  <c r="S208" i="1"/>
  <c r="R208" i="1"/>
  <c r="Q208" i="1"/>
  <c r="P208" i="1"/>
  <c r="X207" i="1"/>
  <c r="W207" i="1"/>
  <c r="V207" i="1"/>
  <c r="U207" i="1"/>
  <c r="T207" i="1"/>
  <c r="S207" i="1"/>
  <c r="R207" i="1"/>
  <c r="Q207" i="1"/>
  <c r="P207" i="1"/>
  <c r="X206" i="1"/>
  <c r="W206" i="1"/>
  <c r="V206" i="1"/>
  <c r="U206" i="1"/>
  <c r="T206" i="1"/>
  <c r="S206" i="1"/>
  <c r="R206" i="1"/>
  <c r="Q206" i="1"/>
  <c r="P206" i="1"/>
  <c r="X205" i="1"/>
  <c r="W205" i="1"/>
  <c r="V205" i="1"/>
  <c r="U205" i="1"/>
  <c r="T205" i="1"/>
  <c r="S205" i="1"/>
  <c r="R205" i="1"/>
  <c r="Q205" i="1"/>
  <c r="P205" i="1"/>
  <c r="X204" i="1"/>
  <c r="W204" i="1"/>
  <c r="V204" i="1"/>
  <c r="U204" i="1"/>
  <c r="T204" i="1"/>
  <c r="S204" i="1"/>
  <c r="R204" i="1"/>
  <c r="Q204" i="1"/>
  <c r="P204" i="1"/>
  <c r="X203" i="1"/>
  <c r="W203" i="1"/>
  <c r="V203" i="1"/>
  <c r="U203" i="1"/>
  <c r="T203" i="1"/>
  <c r="S203" i="1"/>
  <c r="R203" i="1"/>
  <c r="Q203" i="1"/>
  <c r="P203" i="1"/>
  <c r="X202" i="1"/>
  <c r="W202" i="1"/>
  <c r="V202" i="1"/>
  <c r="U202" i="1"/>
  <c r="T202" i="1"/>
  <c r="S202" i="1"/>
  <c r="R202" i="1"/>
  <c r="Q202" i="1"/>
  <c r="P202" i="1"/>
  <c r="X201" i="1"/>
  <c r="W201" i="1"/>
  <c r="V201" i="1"/>
  <c r="U201" i="1"/>
  <c r="T201" i="1"/>
  <c r="S201" i="1"/>
  <c r="R201" i="1"/>
  <c r="Q201" i="1"/>
  <c r="P201" i="1"/>
  <c r="X200" i="1"/>
  <c r="W200" i="1"/>
  <c r="V200" i="1"/>
  <c r="U200" i="1"/>
  <c r="T200" i="1"/>
  <c r="S200" i="1"/>
  <c r="R200" i="1"/>
  <c r="Q200" i="1"/>
  <c r="P200" i="1"/>
  <c r="X199" i="1"/>
  <c r="W199" i="1"/>
  <c r="V199" i="1"/>
  <c r="U199" i="1"/>
  <c r="T199" i="1"/>
  <c r="S199" i="1"/>
  <c r="R199" i="1"/>
  <c r="Q199" i="1"/>
  <c r="P199" i="1"/>
  <c r="X198" i="1"/>
  <c r="W198" i="1"/>
  <c r="V198" i="1"/>
  <c r="U198" i="1"/>
  <c r="T198" i="1"/>
  <c r="S198" i="1"/>
  <c r="R198" i="1"/>
  <c r="Q198" i="1"/>
  <c r="P198" i="1"/>
  <c r="X197" i="1"/>
  <c r="W197" i="1"/>
  <c r="V197" i="1"/>
  <c r="U197" i="1"/>
  <c r="T197" i="1"/>
  <c r="S197" i="1"/>
  <c r="R197" i="1"/>
  <c r="Q197" i="1"/>
  <c r="P197" i="1"/>
  <c r="X196" i="1"/>
  <c r="W196" i="1"/>
  <c r="V196" i="1"/>
  <c r="U196" i="1"/>
  <c r="T196" i="1"/>
  <c r="S196" i="1"/>
  <c r="R196" i="1"/>
  <c r="Q196" i="1"/>
  <c r="P196" i="1"/>
  <c r="X195" i="1"/>
  <c r="W195" i="1"/>
  <c r="V195" i="1"/>
  <c r="U195" i="1"/>
  <c r="T195" i="1"/>
  <c r="S195" i="1"/>
  <c r="R195" i="1"/>
  <c r="Q195" i="1"/>
  <c r="P195" i="1"/>
  <c r="X194" i="1"/>
  <c r="W194" i="1"/>
  <c r="V194" i="1"/>
  <c r="U194" i="1"/>
  <c r="T194" i="1"/>
  <c r="S194" i="1"/>
  <c r="R194" i="1"/>
  <c r="Q194" i="1"/>
  <c r="P194" i="1"/>
  <c r="X193" i="1"/>
  <c r="W193" i="1"/>
  <c r="V193" i="1"/>
  <c r="U193" i="1"/>
  <c r="T193" i="1"/>
  <c r="S193" i="1"/>
  <c r="R193" i="1"/>
  <c r="Q193" i="1"/>
  <c r="P193" i="1"/>
  <c r="X192" i="1"/>
  <c r="W192" i="1"/>
  <c r="V192" i="1"/>
  <c r="U192" i="1"/>
  <c r="T192" i="1"/>
  <c r="S192" i="1"/>
  <c r="R192" i="1"/>
  <c r="Q192" i="1"/>
  <c r="P192" i="1"/>
  <c r="X191" i="1"/>
  <c r="W191" i="1"/>
  <c r="V191" i="1"/>
  <c r="U191" i="1"/>
  <c r="T191" i="1"/>
  <c r="S191" i="1"/>
  <c r="R191" i="1"/>
  <c r="Q191" i="1"/>
  <c r="P191" i="1"/>
  <c r="X190" i="1"/>
  <c r="W190" i="1"/>
  <c r="V190" i="1"/>
  <c r="U190" i="1"/>
  <c r="T190" i="1"/>
  <c r="S190" i="1"/>
  <c r="R190" i="1"/>
  <c r="Q190" i="1"/>
  <c r="P190" i="1"/>
  <c r="X189" i="1"/>
  <c r="W189" i="1"/>
  <c r="V189" i="1"/>
  <c r="U189" i="1"/>
  <c r="T189" i="1"/>
  <c r="S189" i="1"/>
  <c r="R189" i="1"/>
  <c r="Q189" i="1"/>
  <c r="P189" i="1"/>
  <c r="X188" i="1"/>
  <c r="W188" i="1"/>
  <c r="V188" i="1"/>
  <c r="U188" i="1"/>
  <c r="T188" i="1"/>
  <c r="S188" i="1"/>
  <c r="R188" i="1"/>
  <c r="Q188" i="1"/>
  <c r="P188" i="1"/>
  <c r="X187" i="1"/>
  <c r="W187" i="1"/>
  <c r="V187" i="1"/>
  <c r="U187" i="1"/>
  <c r="T187" i="1"/>
  <c r="S187" i="1"/>
  <c r="R187" i="1"/>
  <c r="Q187" i="1"/>
  <c r="P187" i="1"/>
  <c r="X186" i="1"/>
  <c r="W186" i="1"/>
  <c r="V186" i="1"/>
  <c r="U186" i="1"/>
  <c r="T186" i="1"/>
  <c r="S186" i="1"/>
  <c r="R186" i="1"/>
  <c r="Q186" i="1"/>
  <c r="P186" i="1"/>
  <c r="X185" i="1"/>
  <c r="W185" i="1"/>
  <c r="V185" i="1"/>
  <c r="U185" i="1"/>
  <c r="T185" i="1"/>
  <c r="S185" i="1"/>
  <c r="R185" i="1"/>
  <c r="Q185" i="1"/>
  <c r="P185" i="1"/>
  <c r="X184" i="1"/>
  <c r="W184" i="1"/>
  <c r="V184" i="1"/>
  <c r="U184" i="1"/>
  <c r="T184" i="1"/>
  <c r="S184" i="1"/>
  <c r="R184" i="1"/>
  <c r="Q184" i="1"/>
  <c r="P184" i="1"/>
  <c r="X183" i="1"/>
  <c r="W183" i="1"/>
  <c r="V183" i="1"/>
  <c r="U183" i="1"/>
  <c r="T183" i="1"/>
  <c r="S183" i="1"/>
  <c r="R183" i="1"/>
  <c r="Q183" i="1"/>
  <c r="P183" i="1"/>
  <c r="X182" i="1"/>
  <c r="W182" i="1"/>
  <c r="V182" i="1"/>
  <c r="U182" i="1"/>
  <c r="T182" i="1"/>
  <c r="S182" i="1"/>
  <c r="R182" i="1"/>
  <c r="Q182" i="1"/>
  <c r="P182" i="1"/>
  <c r="X181" i="1"/>
  <c r="W181" i="1"/>
  <c r="V181" i="1"/>
  <c r="U181" i="1"/>
  <c r="T181" i="1"/>
  <c r="S181" i="1"/>
  <c r="R181" i="1"/>
  <c r="Q181" i="1"/>
  <c r="P181" i="1"/>
  <c r="X180" i="1"/>
  <c r="W180" i="1"/>
  <c r="V180" i="1"/>
  <c r="U180" i="1"/>
  <c r="T180" i="1"/>
  <c r="S180" i="1"/>
  <c r="R180" i="1"/>
  <c r="Q180" i="1"/>
  <c r="P180" i="1"/>
  <c r="X179" i="1"/>
  <c r="W179" i="1"/>
  <c r="V179" i="1"/>
  <c r="U179" i="1"/>
  <c r="T179" i="1"/>
  <c r="S179" i="1"/>
  <c r="R179" i="1"/>
  <c r="Q179" i="1"/>
  <c r="P179" i="1"/>
  <c r="X178" i="1"/>
  <c r="W178" i="1"/>
  <c r="V178" i="1"/>
  <c r="U178" i="1"/>
  <c r="T178" i="1"/>
  <c r="S178" i="1"/>
  <c r="R178" i="1"/>
  <c r="Q178" i="1"/>
  <c r="P178" i="1"/>
  <c r="X177" i="1"/>
  <c r="W177" i="1"/>
  <c r="V177" i="1"/>
  <c r="U177" i="1"/>
  <c r="T177" i="1"/>
  <c r="S177" i="1"/>
  <c r="R177" i="1"/>
  <c r="Q177" i="1"/>
  <c r="P177" i="1"/>
  <c r="X176" i="1"/>
  <c r="W176" i="1"/>
  <c r="V176" i="1"/>
  <c r="U176" i="1"/>
  <c r="T176" i="1"/>
  <c r="S176" i="1"/>
  <c r="R176" i="1"/>
  <c r="Q176" i="1"/>
  <c r="P176" i="1"/>
  <c r="X175" i="1"/>
  <c r="W175" i="1"/>
  <c r="V175" i="1"/>
  <c r="U175" i="1"/>
  <c r="T175" i="1"/>
  <c r="S175" i="1"/>
  <c r="R175" i="1"/>
  <c r="Q175" i="1"/>
  <c r="P175" i="1"/>
  <c r="X174" i="1"/>
  <c r="W174" i="1"/>
  <c r="V174" i="1"/>
  <c r="U174" i="1"/>
  <c r="T174" i="1"/>
  <c r="S174" i="1"/>
  <c r="R174" i="1"/>
  <c r="Q174" i="1"/>
  <c r="P174" i="1"/>
  <c r="X173" i="1"/>
  <c r="W173" i="1"/>
  <c r="V173" i="1"/>
  <c r="U173" i="1"/>
  <c r="T173" i="1"/>
  <c r="S173" i="1"/>
  <c r="R173" i="1"/>
  <c r="Q173" i="1"/>
  <c r="P173" i="1"/>
  <c r="X172" i="1"/>
  <c r="W172" i="1"/>
  <c r="V172" i="1"/>
  <c r="U172" i="1"/>
  <c r="T172" i="1"/>
  <c r="S172" i="1"/>
  <c r="R172" i="1"/>
  <c r="Q172" i="1"/>
  <c r="P172" i="1"/>
  <c r="X171" i="1"/>
  <c r="W171" i="1"/>
  <c r="V171" i="1"/>
  <c r="U171" i="1"/>
  <c r="T171" i="1"/>
  <c r="S171" i="1"/>
  <c r="R171" i="1"/>
  <c r="Q171" i="1"/>
  <c r="P171" i="1"/>
  <c r="X170" i="1"/>
  <c r="W170" i="1"/>
  <c r="V170" i="1"/>
  <c r="U170" i="1"/>
  <c r="T170" i="1"/>
  <c r="S170" i="1"/>
  <c r="R170" i="1"/>
  <c r="Q170" i="1"/>
  <c r="P170" i="1"/>
  <c r="X169" i="1"/>
  <c r="W169" i="1"/>
  <c r="V169" i="1"/>
  <c r="U169" i="1"/>
  <c r="T169" i="1"/>
  <c r="S169" i="1"/>
  <c r="R169" i="1"/>
  <c r="Q169" i="1"/>
  <c r="P169" i="1"/>
  <c r="X168" i="1"/>
  <c r="W168" i="1"/>
  <c r="V168" i="1"/>
  <c r="U168" i="1"/>
  <c r="T168" i="1"/>
  <c r="S168" i="1"/>
  <c r="R168" i="1"/>
  <c r="Q168" i="1"/>
  <c r="P168" i="1"/>
  <c r="X167" i="1"/>
  <c r="W167" i="1"/>
  <c r="V167" i="1"/>
  <c r="U167" i="1"/>
  <c r="T167" i="1"/>
  <c r="S167" i="1"/>
  <c r="R167" i="1"/>
  <c r="Q167" i="1"/>
  <c r="P167" i="1"/>
  <c r="X166" i="1"/>
  <c r="W166" i="1"/>
  <c r="V166" i="1"/>
  <c r="U166" i="1"/>
  <c r="T166" i="1"/>
  <c r="S166" i="1"/>
  <c r="R166" i="1"/>
  <c r="Q166" i="1"/>
  <c r="P166" i="1"/>
  <c r="X165" i="1"/>
  <c r="W165" i="1"/>
  <c r="V165" i="1"/>
  <c r="U165" i="1"/>
  <c r="T165" i="1"/>
  <c r="S165" i="1"/>
  <c r="R165" i="1"/>
  <c r="Q165" i="1"/>
  <c r="P165" i="1"/>
  <c r="X164" i="1"/>
  <c r="W164" i="1"/>
  <c r="V164" i="1"/>
  <c r="U164" i="1"/>
  <c r="T164" i="1"/>
  <c r="S164" i="1"/>
  <c r="R164" i="1"/>
  <c r="Q164" i="1"/>
  <c r="P164" i="1"/>
  <c r="X163" i="1"/>
  <c r="W163" i="1"/>
  <c r="V163" i="1"/>
  <c r="U163" i="1"/>
  <c r="T163" i="1"/>
  <c r="S163" i="1"/>
  <c r="R163" i="1"/>
  <c r="Q163" i="1"/>
  <c r="P163" i="1"/>
  <c r="X162" i="1"/>
  <c r="W162" i="1"/>
  <c r="V162" i="1"/>
  <c r="U162" i="1"/>
  <c r="T162" i="1"/>
  <c r="S162" i="1"/>
  <c r="R162" i="1"/>
  <c r="Q162" i="1"/>
  <c r="P162" i="1"/>
  <c r="X161" i="1"/>
  <c r="W161" i="1"/>
  <c r="V161" i="1"/>
  <c r="U161" i="1"/>
  <c r="T161" i="1"/>
  <c r="S161" i="1"/>
  <c r="R161" i="1"/>
  <c r="Q161" i="1"/>
  <c r="P161" i="1"/>
  <c r="X160" i="1"/>
  <c r="W160" i="1"/>
  <c r="V160" i="1"/>
  <c r="U160" i="1"/>
  <c r="T160" i="1"/>
  <c r="S160" i="1"/>
  <c r="R160" i="1"/>
  <c r="Q160" i="1"/>
  <c r="P160" i="1"/>
  <c r="X159" i="1"/>
  <c r="W159" i="1"/>
  <c r="V159" i="1"/>
  <c r="U159" i="1"/>
  <c r="T159" i="1"/>
  <c r="S159" i="1"/>
  <c r="R159" i="1"/>
  <c r="Q159" i="1"/>
  <c r="P159" i="1"/>
  <c r="X158" i="1"/>
  <c r="W158" i="1"/>
  <c r="V158" i="1"/>
  <c r="U158" i="1"/>
  <c r="T158" i="1"/>
  <c r="S158" i="1"/>
  <c r="R158" i="1"/>
  <c r="Q158" i="1"/>
  <c r="P158" i="1"/>
  <c r="X157" i="1"/>
  <c r="W157" i="1"/>
  <c r="V157" i="1"/>
  <c r="U157" i="1"/>
  <c r="T157" i="1"/>
  <c r="S157" i="1"/>
  <c r="R157" i="1"/>
  <c r="Q157" i="1"/>
  <c r="P157" i="1"/>
  <c r="X156" i="1"/>
  <c r="W156" i="1"/>
  <c r="V156" i="1"/>
  <c r="U156" i="1"/>
  <c r="T156" i="1"/>
  <c r="S156" i="1"/>
  <c r="R156" i="1"/>
  <c r="Q156" i="1"/>
  <c r="P156" i="1"/>
  <c r="X155" i="1"/>
  <c r="W155" i="1"/>
  <c r="V155" i="1"/>
  <c r="U155" i="1"/>
  <c r="T155" i="1"/>
  <c r="S155" i="1"/>
  <c r="R155" i="1"/>
  <c r="Q155" i="1"/>
  <c r="P155" i="1"/>
  <c r="X154" i="1"/>
  <c r="W154" i="1"/>
  <c r="V154" i="1"/>
  <c r="U154" i="1"/>
  <c r="T154" i="1"/>
  <c r="S154" i="1"/>
  <c r="R154" i="1"/>
  <c r="Q154" i="1"/>
  <c r="P154" i="1"/>
  <c r="X153" i="1"/>
  <c r="W153" i="1"/>
  <c r="V153" i="1"/>
  <c r="U153" i="1"/>
  <c r="T153" i="1"/>
  <c r="S153" i="1"/>
  <c r="R153" i="1"/>
  <c r="Q153" i="1"/>
  <c r="P153" i="1"/>
  <c r="X152" i="1"/>
  <c r="W152" i="1"/>
  <c r="V152" i="1"/>
  <c r="U152" i="1"/>
  <c r="T152" i="1"/>
  <c r="S152" i="1"/>
  <c r="R152" i="1"/>
  <c r="Q152" i="1"/>
  <c r="P152" i="1"/>
  <c r="X151" i="1"/>
  <c r="W151" i="1"/>
  <c r="V151" i="1"/>
  <c r="U151" i="1"/>
  <c r="T151" i="1"/>
  <c r="S151" i="1"/>
  <c r="R151" i="1"/>
  <c r="Q151" i="1"/>
  <c r="P151" i="1"/>
  <c r="X150" i="1"/>
  <c r="W150" i="1"/>
  <c r="V150" i="1"/>
  <c r="U150" i="1"/>
  <c r="T150" i="1"/>
  <c r="S150" i="1"/>
  <c r="R150" i="1"/>
  <c r="Q150" i="1"/>
  <c r="P150" i="1"/>
  <c r="X149" i="1"/>
  <c r="W149" i="1"/>
  <c r="V149" i="1"/>
  <c r="U149" i="1"/>
  <c r="T149" i="1"/>
  <c r="S149" i="1"/>
  <c r="R149" i="1"/>
  <c r="Q149" i="1"/>
  <c r="P149" i="1"/>
  <c r="X148" i="1"/>
  <c r="W148" i="1"/>
  <c r="V148" i="1"/>
  <c r="U148" i="1"/>
  <c r="T148" i="1"/>
  <c r="S148" i="1"/>
  <c r="R148" i="1"/>
  <c r="Q148" i="1"/>
  <c r="P148" i="1"/>
  <c r="X147" i="1"/>
  <c r="W147" i="1"/>
  <c r="V147" i="1"/>
  <c r="U147" i="1"/>
  <c r="T147" i="1"/>
  <c r="S147" i="1"/>
  <c r="R147" i="1"/>
  <c r="Q147" i="1"/>
  <c r="P147" i="1"/>
  <c r="X146" i="1"/>
  <c r="W146" i="1"/>
  <c r="V146" i="1"/>
  <c r="U146" i="1"/>
  <c r="T146" i="1"/>
  <c r="S146" i="1"/>
  <c r="R146" i="1"/>
  <c r="Q146" i="1"/>
  <c r="P146" i="1"/>
  <c r="X145" i="1"/>
  <c r="W145" i="1"/>
  <c r="V145" i="1"/>
  <c r="U145" i="1"/>
  <c r="T145" i="1"/>
  <c r="S145" i="1"/>
  <c r="R145" i="1"/>
  <c r="Q145" i="1"/>
  <c r="P145" i="1"/>
  <c r="X144" i="1"/>
  <c r="W144" i="1"/>
  <c r="V144" i="1"/>
  <c r="U144" i="1"/>
  <c r="T144" i="1"/>
  <c r="S144" i="1"/>
  <c r="R144" i="1"/>
  <c r="Q144" i="1"/>
  <c r="P144" i="1"/>
  <c r="X143" i="1"/>
  <c r="W143" i="1"/>
  <c r="V143" i="1"/>
  <c r="U143" i="1"/>
  <c r="T143" i="1"/>
  <c r="S143" i="1"/>
  <c r="R143" i="1"/>
  <c r="Q143" i="1"/>
  <c r="P143" i="1"/>
  <c r="X142" i="1"/>
  <c r="W142" i="1"/>
  <c r="V142" i="1"/>
  <c r="U142" i="1"/>
  <c r="T142" i="1"/>
  <c r="S142" i="1"/>
  <c r="R142" i="1"/>
  <c r="Q142" i="1"/>
  <c r="P142" i="1"/>
  <c r="X141" i="1"/>
  <c r="W141" i="1"/>
  <c r="V141" i="1"/>
  <c r="U141" i="1"/>
  <c r="T141" i="1"/>
  <c r="S141" i="1"/>
  <c r="R141" i="1"/>
  <c r="Q141" i="1"/>
  <c r="P141" i="1"/>
  <c r="X140" i="1"/>
  <c r="W140" i="1"/>
  <c r="V140" i="1"/>
  <c r="U140" i="1"/>
  <c r="T140" i="1"/>
  <c r="S140" i="1"/>
  <c r="R140" i="1"/>
  <c r="Q140" i="1"/>
  <c r="P140" i="1"/>
  <c r="X139" i="1"/>
  <c r="W139" i="1"/>
  <c r="V139" i="1"/>
  <c r="U139" i="1"/>
  <c r="T139" i="1"/>
  <c r="S139" i="1"/>
  <c r="R139" i="1"/>
  <c r="Q139" i="1"/>
  <c r="P139" i="1"/>
  <c r="X138" i="1"/>
  <c r="W138" i="1"/>
  <c r="V138" i="1"/>
  <c r="U138" i="1"/>
  <c r="T138" i="1"/>
  <c r="S138" i="1"/>
  <c r="R138" i="1"/>
  <c r="Q138" i="1"/>
  <c r="P138" i="1"/>
  <c r="X137" i="1"/>
  <c r="W137" i="1"/>
  <c r="V137" i="1"/>
  <c r="U137" i="1"/>
  <c r="T137" i="1"/>
  <c r="S137" i="1"/>
  <c r="R137" i="1"/>
  <c r="Q137" i="1"/>
  <c r="P137" i="1"/>
  <c r="X136" i="1"/>
  <c r="W136" i="1"/>
  <c r="V136" i="1"/>
  <c r="U136" i="1"/>
  <c r="T136" i="1"/>
  <c r="S136" i="1"/>
  <c r="R136" i="1"/>
  <c r="Q136" i="1"/>
  <c r="P136" i="1"/>
  <c r="X135" i="1"/>
  <c r="W135" i="1"/>
  <c r="V135" i="1"/>
  <c r="U135" i="1"/>
  <c r="T135" i="1"/>
  <c r="S135" i="1"/>
  <c r="R135" i="1"/>
  <c r="Q135" i="1"/>
  <c r="P135" i="1"/>
  <c r="X134" i="1"/>
  <c r="W134" i="1"/>
  <c r="V134" i="1"/>
  <c r="U134" i="1"/>
  <c r="T134" i="1"/>
  <c r="S134" i="1"/>
  <c r="R134" i="1"/>
  <c r="Q134" i="1"/>
  <c r="P134" i="1"/>
  <c r="X133" i="1"/>
  <c r="W133" i="1"/>
  <c r="V133" i="1"/>
  <c r="U133" i="1"/>
  <c r="T133" i="1"/>
  <c r="S133" i="1"/>
  <c r="R133" i="1"/>
  <c r="Q133" i="1"/>
  <c r="P133" i="1"/>
  <c r="X132" i="1"/>
  <c r="W132" i="1"/>
  <c r="V132" i="1"/>
  <c r="U132" i="1"/>
  <c r="T132" i="1"/>
  <c r="S132" i="1"/>
  <c r="R132" i="1"/>
  <c r="Q132" i="1"/>
  <c r="P132" i="1"/>
  <c r="X131" i="1"/>
  <c r="W131" i="1"/>
  <c r="V131" i="1"/>
  <c r="U131" i="1"/>
  <c r="T131" i="1"/>
  <c r="S131" i="1"/>
  <c r="R131" i="1"/>
  <c r="Q131" i="1"/>
  <c r="P131" i="1"/>
  <c r="X130" i="1"/>
  <c r="W130" i="1"/>
  <c r="V130" i="1"/>
  <c r="U130" i="1"/>
  <c r="T130" i="1"/>
  <c r="S130" i="1"/>
  <c r="R130" i="1"/>
  <c r="Q130" i="1"/>
  <c r="P130" i="1"/>
  <c r="X129" i="1"/>
  <c r="W129" i="1"/>
  <c r="V129" i="1"/>
  <c r="U129" i="1"/>
  <c r="T129" i="1"/>
  <c r="S129" i="1"/>
  <c r="R129" i="1"/>
  <c r="Q129" i="1"/>
  <c r="P129" i="1"/>
  <c r="X128" i="1"/>
  <c r="W128" i="1"/>
  <c r="V128" i="1"/>
  <c r="U128" i="1"/>
  <c r="T128" i="1"/>
  <c r="S128" i="1"/>
  <c r="R128" i="1"/>
  <c r="Q128" i="1"/>
  <c r="P128" i="1"/>
  <c r="X127" i="1"/>
  <c r="W127" i="1"/>
  <c r="V127" i="1"/>
  <c r="U127" i="1"/>
  <c r="T127" i="1"/>
  <c r="S127" i="1"/>
  <c r="R127" i="1"/>
  <c r="Q127" i="1"/>
  <c r="P127" i="1"/>
  <c r="X126" i="1"/>
  <c r="W126" i="1"/>
  <c r="V126" i="1"/>
  <c r="U126" i="1"/>
  <c r="T126" i="1"/>
  <c r="S126" i="1"/>
  <c r="R126" i="1"/>
  <c r="Q126" i="1"/>
  <c r="P126" i="1"/>
  <c r="X125" i="1"/>
  <c r="W125" i="1"/>
  <c r="V125" i="1"/>
  <c r="U125" i="1"/>
  <c r="T125" i="1"/>
  <c r="S125" i="1"/>
  <c r="R125" i="1"/>
  <c r="Q125" i="1"/>
  <c r="P125" i="1"/>
  <c r="X124" i="1"/>
  <c r="W124" i="1"/>
  <c r="V124" i="1"/>
  <c r="U124" i="1"/>
  <c r="T124" i="1"/>
  <c r="S124" i="1"/>
  <c r="R124" i="1"/>
  <c r="Q124" i="1"/>
  <c r="P124" i="1"/>
  <c r="X123" i="1"/>
  <c r="W123" i="1"/>
  <c r="V123" i="1"/>
  <c r="U123" i="1"/>
  <c r="T123" i="1"/>
  <c r="S123" i="1"/>
  <c r="R123" i="1"/>
  <c r="Q123" i="1"/>
  <c r="P123" i="1"/>
  <c r="X122" i="1"/>
  <c r="W122" i="1"/>
  <c r="V122" i="1"/>
  <c r="U122" i="1"/>
  <c r="T122" i="1"/>
  <c r="S122" i="1"/>
  <c r="R122" i="1"/>
  <c r="Q122" i="1"/>
  <c r="P122" i="1"/>
  <c r="X121" i="1"/>
  <c r="W121" i="1"/>
  <c r="V121" i="1"/>
  <c r="U121" i="1"/>
  <c r="T121" i="1"/>
  <c r="S121" i="1"/>
  <c r="R121" i="1"/>
  <c r="Q121" i="1"/>
  <c r="P121" i="1"/>
  <c r="X120" i="1"/>
  <c r="W120" i="1"/>
  <c r="V120" i="1"/>
  <c r="U120" i="1"/>
  <c r="T120" i="1"/>
  <c r="S120" i="1"/>
  <c r="R120" i="1"/>
  <c r="Q120" i="1"/>
  <c r="P120" i="1"/>
  <c r="X119" i="1"/>
  <c r="W119" i="1"/>
  <c r="V119" i="1"/>
  <c r="U119" i="1"/>
  <c r="T119" i="1"/>
  <c r="S119" i="1"/>
  <c r="R119" i="1"/>
  <c r="Q119" i="1"/>
  <c r="P119" i="1"/>
  <c r="X118" i="1"/>
  <c r="W118" i="1"/>
  <c r="V118" i="1"/>
  <c r="U118" i="1"/>
  <c r="T118" i="1"/>
  <c r="S118" i="1"/>
  <c r="R118" i="1"/>
  <c r="Q118" i="1"/>
  <c r="P118" i="1"/>
  <c r="X117" i="1"/>
  <c r="W117" i="1"/>
  <c r="V117" i="1"/>
  <c r="U117" i="1"/>
  <c r="T117" i="1"/>
  <c r="S117" i="1"/>
  <c r="R117" i="1"/>
  <c r="Q117" i="1"/>
  <c r="P117" i="1"/>
  <c r="X116" i="1"/>
  <c r="W116" i="1"/>
  <c r="V116" i="1"/>
  <c r="U116" i="1"/>
  <c r="T116" i="1"/>
  <c r="S116" i="1"/>
  <c r="R116" i="1"/>
  <c r="Q116" i="1"/>
  <c r="P116" i="1"/>
  <c r="X115" i="1"/>
  <c r="W115" i="1"/>
  <c r="V115" i="1"/>
  <c r="U115" i="1"/>
  <c r="T115" i="1"/>
  <c r="S115" i="1"/>
  <c r="R115" i="1"/>
  <c r="Q115" i="1"/>
  <c r="P115" i="1"/>
  <c r="X114" i="1"/>
  <c r="W114" i="1"/>
  <c r="V114" i="1"/>
  <c r="U114" i="1"/>
  <c r="T114" i="1"/>
  <c r="S114" i="1"/>
  <c r="R114" i="1"/>
  <c r="Q114" i="1"/>
  <c r="P114" i="1"/>
  <c r="X113" i="1"/>
  <c r="W113" i="1"/>
  <c r="V113" i="1"/>
  <c r="U113" i="1"/>
  <c r="T113" i="1"/>
  <c r="S113" i="1"/>
  <c r="R113" i="1"/>
  <c r="Q113" i="1"/>
  <c r="P113" i="1"/>
  <c r="X112" i="1"/>
  <c r="W112" i="1"/>
  <c r="V112" i="1"/>
  <c r="U112" i="1"/>
  <c r="T112" i="1"/>
  <c r="S112" i="1"/>
  <c r="R112" i="1"/>
  <c r="Q112" i="1"/>
  <c r="P112" i="1"/>
  <c r="X111" i="1"/>
  <c r="W111" i="1"/>
  <c r="V111" i="1"/>
  <c r="U111" i="1"/>
  <c r="T111" i="1"/>
  <c r="S111" i="1"/>
  <c r="R111" i="1"/>
  <c r="Q111" i="1"/>
  <c r="P111" i="1"/>
  <c r="X110" i="1"/>
  <c r="W110" i="1"/>
  <c r="V110" i="1"/>
  <c r="U110" i="1"/>
  <c r="T110" i="1"/>
  <c r="S110" i="1"/>
  <c r="R110" i="1"/>
  <c r="Q110" i="1"/>
  <c r="P110" i="1"/>
  <c r="X109" i="1"/>
  <c r="W109" i="1"/>
  <c r="V109" i="1"/>
  <c r="U109" i="1"/>
  <c r="T109" i="1"/>
  <c r="S109" i="1"/>
  <c r="R109" i="1"/>
  <c r="Q109" i="1"/>
  <c r="P109" i="1"/>
  <c r="X108" i="1"/>
  <c r="W108" i="1"/>
  <c r="V108" i="1"/>
  <c r="U108" i="1"/>
  <c r="T108" i="1"/>
  <c r="S108" i="1"/>
  <c r="R108" i="1"/>
  <c r="Q108" i="1"/>
  <c r="P108" i="1"/>
  <c r="X107" i="1"/>
  <c r="W107" i="1"/>
  <c r="V107" i="1"/>
  <c r="U107" i="1"/>
  <c r="T107" i="1"/>
  <c r="S107" i="1"/>
  <c r="R107" i="1"/>
  <c r="Q107" i="1"/>
  <c r="P107" i="1"/>
  <c r="X106" i="1"/>
  <c r="W106" i="1"/>
  <c r="V106" i="1"/>
  <c r="U106" i="1"/>
  <c r="T106" i="1"/>
  <c r="S106" i="1"/>
  <c r="R106" i="1"/>
  <c r="Q106" i="1"/>
  <c r="P106" i="1"/>
  <c r="X105" i="1"/>
  <c r="W105" i="1"/>
  <c r="V105" i="1"/>
  <c r="U105" i="1"/>
  <c r="T105" i="1"/>
  <c r="S105" i="1"/>
  <c r="R105" i="1"/>
  <c r="Q105" i="1"/>
  <c r="P105" i="1"/>
  <c r="X104" i="1"/>
  <c r="W104" i="1"/>
  <c r="V104" i="1"/>
  <c r="U104" i="1"/>
  <c r="T104" i="1"/>
  <c r="S104" i="1"/>
  <c r="R104" i="1"/>
  <c r="Q104" i="1"/>
  <c r="P104" i="1"/>
  <c r="X103" i="1"/>
  <c r="W103" i="1"/>
  <c r="V103" i="1"/>
  <c r="U103" i="1"/>
  <c r="T103" i="1"/>
  <c r="S103" i="1"/>
  <c r="R103" i="1"/>
  <c r="Q103" i="1"/>
  <c r="P103" i="1"/>
  <c r="X102" i="1"/>
  <c r="W102" i="1"/>
  <c r="V102" i="1"/>
  <c r="U102" i="1"/>
  <c r="T102" i="1"/>
  <c r="S102" i="1"/>
  <c r="R102" i="1"/>
  <c r="Q102" i="1"/>
  <c r="P102" i="1"/>
  <c r="X101" i="1"/>
  <c r="W101" i="1"/>
  <c r="V101" i="1"/>
  <c r="U101" i="1"/>
  <c r="T101" i="1"/>
  <c r="S101" i="1"/>
  <c r="R101" i="1"/>
  <c r="Q101" i="1"/>
  <c r="P101" i="1"/>
  <c r="X100" i="1"/>
  <c r="W100" i="1"/>
  <c r="V100" i="1"/>
  <c r="U100" i="1"/>
  <c r="T100" i="1"/>
  <c r="S100" i="1"/>
  <c r="R100" i="1"/>
  <c r="Q100" i="1"/>
  <c r="P100" i="1"/>
  <c r="X99" i="1"/>
  <c r="W99" i="1"/>
  <c r="V99" i="1"/>
  <c r="U99" i="1"/>
  <c r="T99" i="1"/>
  <c r="S99" i="1"/>
  <c r="R99" i="1"/>
  <c r="Q99" i="1"/>
  <c r="P99" i="1"/>
  <c r="X98" i="1"/>
  <c r="W98" i="1"/>
  <c r="V98" i="1"/>
  <c r="U98" i="1"/>
  <c r="T98" i="1"/>
  <c r="S98" i="1"/>
  <c r="R98" i="1"/>
  <c r="Q98" i="1"/>
  <c r="P98" i="1"/>
  <c r="X97" i="1"/>
  <c r="W97" i="1"/>
  <c r="V97" i="1"/>
  <c r="U97" i="1"/>
  <c r="T97" i="1"/>
  <c r="S97" i="1"/>
  <c r="R97" i="1"/>
  <c r="Q97" i="1"/>
  <c r="P97" i="1"/>
  <c r="X96" i="1"/>
  <c r="W96" i="1"/>
  <c r="V96" i="1"/>
  <c r="U96" i="1"/>
  <c r="T96" i="1"/>
  <c r="S96" i="1"/>
  <c r="R96" i="1"/>
  <c r="Q96" i="1"/>
  <c r="P96" i="1"/>
  <c r="X95" i="1"/>
  <c r="W95" i="1"/>
  <c r="V95" i="1"/>
  <c r="U95" i="1"/>
  <c r="T95" i="1"/>
  <c r="S95" i="1"/>
  <c r="R95" i="1"/>
  <c r="Q95" i="1"/>
  <c r="P95" i="1"/>
  <c r="X94" i="1"/>
  <c r="W94" i="1"/>
  <c r="V94" i="1"/>
  <c r="U94" i="1"/>
  <c r="T94" i="1"/>
  <c r="S94" i="1"/>
  <c r="R94" i="1"/>
  <c r="Q94" i="1"/>
  <c r="P94" i="1"/>
  <c r="X93" i="1"/>
  <c r="W93" i="1"/>
  <c r="V93" i="1"/>
  <c r="U93" i="1"/>
  <c r="T93" i="1"/>
  <c r="S93" i="1"/>
  <c r="R93" i="1"/>
  <c r="Q93" i="1"/>
  <c r="P93" i="1"/>
  <c r="X92" i="1"/>
  <c r="W92" i="1"/>
  <c r="V92" i="1"/>
  <c r="U92" i="1"/>
  <c r="T92" i="1"/>
  <c r="S92" i="1"/>
  <c r="R92" i="1"/>
  <c r="Q92" i="1"/>
  <c r="P92" i="1"/>
  <c r="X91" i="1"/>
  <c r="W91" i="1"/>
  <c r="V91" i="1"/>
  <c r="U91" i="1"/>
  <c r="T91" i="1"/>
  <c r="S91" i="1"/>
  <c r="R91" i="1"/>
  <c r="Q91" i="1"/>
  <c r="P91" i="1"/>
  <c r="X90" i="1"/>
  <c r="W90" i="1"/>
  <c r="V90" i="1"/>
  <c r="U90" i="1"/>
  <c r="T90" i="1"/>
  <c r="S90" i="1"/>
  <c r="R90" i="1"/>
  <c r="Q90" i="1"/>
  <c r="P90" i="1"/>
  <c r="X89" i="1"/>
  <c r="W89" i="1"/>
  <c r="V89" i="1"/>
  <c r="U89" i="1"/>
  <c r="T89" i="1"/>
  <c r="S89" i="1"/>
  <c r="R89" i="1"/>
  <c r="Q89" i="1"/>
  <c r="P89" i="1"/>
  <c r="X88" i="1"/>
  <c r="W88" i="1"/>
  <c r="V88" i="1"/>
  <c r="U88" i="1"/>
  <c r="T88" i="1"/>
  <c r="S88" i="1"/>
  <c r="R88" i="1"/>
  <c r="Q88" i="1"/>
  <c r="P88" i="1"/>
  <c r="X87" i="1"/>
  <c r="W87" i="1"/>
  <c r="V87" i="1"/>
  <c r="U87" i="1"/>
  <c r="T87" i="1"/>
  <c r="S87" i="1"/>
  <c r="R87" i="1"/>
  <c r="Q87" i="1"/>
  <c r="P87" i="1"/>
  <c r="X86" i="1"/>
  <c r="W86" i="1"/>
  <c r="V86" i="1"/>
  <c r="U86" i="1"/>
  <c r="T86" i="1"/>
  <c r="S86" i="1"/>
  <c r="R86" i="1"/>
  <c r="Q86" i="1"/>
  <c r="P86" i="1"/>
  <c r="X85" i="1"/>
  <c r="W85" i="1"/>
  <c r="V85" i="1"/>
  <c r="U85" i="1"/>
  <c r="T85" i="1"/>
  <c r="S85" i="1"/>
  <c r="R85" i="1"/>
  <c r="Q85" i="1"/>
  <c r="P85" i="1"/>
  <c r="X84" i="1"/>
  <c r="W84" i="1"/>
  <c r="V84" i="1"/>
  <c r="U84" i="1"/>
  <c r="T84" i="1"/>
  <c r="S84" i="1"/>
  <c r="R84" i="1"/>
  <c r="Q84" i="1"/>
  <c r="P84" i="1"/>
  <c r="X83" i="1"/>
  <c r="W83" i="1"/>
  <c r="V83" i="1"/>
  <c r="U83" i="1"/>
  <c r="T83" i="1"/>
  <c r="S83" i="1"/>
  <c r="R83" i="1"/>
  <c r="Q83" i="1"/>
  <c r="P83" i="1"/>
  <c r="X82" i="1"/>
  <c r="W82" i="1"/>
  <c r="V82" i="1"/>
  <c r="U82" i="1"/>
  <c r="T82" i="1"/>
  <c r="S82" i="1"/>
  <c r="R82" i="1"/>
  <c r="Q82" i="1"/>
  <c r="P82" i="1"/>
  <c r="X81" i="1"/>
  <c r="W81" i="1"/>
  <c r="V81" i="1"/>
  <c r="U81" i="1"/>
  <c r="T81" i="1"/>
  <c r="S81" i="1"/>
  <c r="R81" i="1"/>
  <c r="Q81" i="1"/>
  <c r="P81" i="1"/>
  <c r="X80" i="1"/>
  <c r="W80" i="1"/>
  <c r="V80" i="1"/>
  <c r="U80" i="1"/>
  <c r="T80" i="1"/>
  <c r="S80" i="1"/>
  <c r="R80" i="1"/>
  <c r="Q80" i="1"/>
  <c r="P80" i="1"/>
  <c r="X79" i="1"/>
  <c r="W79" i="1"/>
  <c r="V79" i="1"/>
  <c r="U79" i="1"/>
  <c r="T79" i="1"/>
  <c r="S79" i="1"/>
  <c r="R79" i="1"/>
  <c r="Q79" i="1"/>
  <c r="P79" i="1"/>
  <c r="X78" i="1"/>
  <c r="W78" i="1"/>
  <c r="V78" i="1"/>
  <c r="U78" i="1"/>
  <c r="T78" i="1"/>
  <c r="S78" i="1"/>
  <c r="R78" i="1"/>
  <c r="Q78" i="1"/>
  <c r="P78" i="1"/>
  <c r="X77" i="1"/>
  <c r="W77" i="1"/>
  <c r="V77" i="1"/>
  <c r="U77" i="1"/>
  <c r="T77" i="1"/>
  <c r="S77" i="1"/>
  <c r="R77" i="1"/>
  <c r="Q77" i="1"/>
  <c r="P77" i="1"/>
  <c r="X76" i="1"/>
  <c r="W76" i="1"/>
  <c r="V76" i="1"/>
  <c r="U76" i="1"/>
  <c r="T76" i="1"/>
  <c r="S76" i="1"/>
  <c r="R76" i="1"/>
  <c r="Q76" i="1"/>
  <c r="P76" i="1"/>
  <c r="X75" i="1"/>
  <c r="W75" i="1"/>
  <c r="V75" i="1"/>
  <c r="U75" i="1"/>
  <c r="T75" i="1"/>
  <c r="S75" i="1"/>
  <c r="R75" i="1"/>
  <c r="Q75" i="1"/>
  <c r="P75" i="1"/>
  <c r="X74" i="1"/>
  <c r="W74" i="1"/>
  <c r="V74" i="1"/>
  <c r="U74" i="1"/>
  <c r="T74" i="1"/>
  <c r="S74" i="1"/>
  <c r="R74" i="1"/>
  <c r="Q74" i="1"/>
  <c r="P74" i="1"/>
  <c r="X73" i="1"/>
  <c r="W73" i="1"/>
  <c r="V73" i="1"/>
  <c r="U73" i="1"/>
  <c r="T73" i="1"/>
  <c r="S73" i="1"/>
  <c r="R73" i="1"/>
  <c r="Q73" i="1"/>
  <c r="P73" i="1"/>
  <c r="X72" i="1"/>
  <c r="W72" i="1"/>
  <c r="V72" i="1"/>
  <c r="U72" i="1"/>
  <c r="T72" i="1"/>
  <c r="S72" i="1"/>
  <c r="R72" i="1"/>
  <c r="Q72" i="1"/>
  <c r="P72" i="1"/>
  <c r="X71" i="1"/>
  <c r="W71" i="1"/>
  <c r="V71" i="1"/>
  <c r="U71" i="1"/>
  <c r="T71" i="1"/>
  <c r="S71" i="1"/>
  <c r="R71" i="1"/>
  <c r="Q71" i="1"/>
  <c r="P71" i="1"/>
  <c r="X70" i="1"/>
  <c r="W70" i="1"/>
  <c r="V70" i="1"/>
  <c r="U70" i="1"/>
  <c r="T70" i="1"/>
  <c r="S70" i="1"/>
  <c r="R70" i="1"/>
  <c r="Q70" i="1"/>
  <c r="P70" i="1"/>
  <c r="X69" i="1"/>
  <c r="W69" i="1"/>
  <c r="V69" i="1"/>
  <c r="U69" i="1"/>
  <c r="T69" i="1"/>
  <c r="S69" i="1"/>
  <c r="R69" i="1"/>
  <c r="Q69" i="1"/>
  <c r="P69" i="1"/>
  <c r="X68" i="1"/>
  <c r="W68" i="1"/>
  <c r="V68" i="1"/>
  <c r="U68" i="1"/>
  <c r="T68" i="1"/>
  <c r="S68" i="1"/>
  <c r="R68" i="1"/>
  <c r="Q68" i="1"/>
  <c r="P68" i="1"/>
  <c r="X67" i="1"/>
  <c r="W67" i="1"/>
  <c r="V67" i="1"/>
  <c r="U67" i="1"/>
  <c r="T67" i="1"/>
  <c r="S67" i="1"/>
  <c r="R67" i="1"/>
  <c r="Q67" i="1"/>
  <c r="P67" i="1"/>
  <c r="X66" i="1"/>
  <c r="W66" i="1"/>
  <c r="V66" i="1"/>
  <c r="U66" i="1"/>
  <c r="T66" i="1"/>
  <c r="S66" i="1"/>
  <c r="R66" i="1"/>
  <c r="Q66" i="1"/>
  <c r="P66" i="1"/>
  <c r="X65" i="1"/>
  <c r="W65" i="1"/>
  <c r="V65" i="1"/>
  <c r="U65" i="1"/>
  <c r="T65" i="1"/>
  <c r="S65" i="1"/>
  <c r="R65" i="1"/>
  <c r="Q65" i="1"/>
  <c r="P65" i="1"/>
  <c r="X64" i="1"/>
  <c r="W64" i="1"/>
  <c r="V64" i="1"/>
  <c r="U64" i="1"/>
  <c r="T64" i="1"/>
  <c r="S64" i="1"/>
  <c r="R64" i="1"/>
  <c r="Q64" i="1"/>
  <c r="P64" i="1"/>
  <c r="X63" i="1"/>
  <c r="W63" i="1"/>
  <c r="V63" i="1"/>
  <c r="U63" i="1"/>
  <c r="T63" i="1"/>
  <c r="S63" i="1"/>
  <c r="R63" i="1"/>
  <c r="Q63" i="1"/>
  <c r="P63" i="1"/>
  <c r="X62" i="1"/>
  <c r="W62" i="1"/>
  <c r="V62" i="1"/>
  <c r="U62" i="1"/>
  <c r="T62" i="1"/>
  <c r="S62" i="1"/>
  <c r="R62" i="1"/>
  <c r="Q62" i="1"/>
  <c r="P62" i="1"/>
  <c r="X61" i="1"/>
  <c r="W61" i="1"/>
  <c r="V61" i="1"/>
  <c r="U61" i="1"/>
  <c r="T61" i="1"/>
  <c r="S61" i="1"/>
  <c r="R61" i="1"/>
  <c r="Q61" i="1"/>
  <c r="P61" i="1"/>
  <c r="X60" i="1"/>
  <c r="W60" i="1"/>
  <c r="V60" i="1"/>
  <c r="U60" i="1"/>
  <c r="T60" i="1"/>
  <c r="S60" i="1"/>
  <c r="R60" i="1"/>
  <c r="Q60" i="1"/>
  <c r="P60" i="1"/>
  <c r="X59" i="1"/>
  <c r="W59" i="1"/>
  <c r="V59" i="1"/>
  <c r="U59" i="1"/>
  <c r="T59" i="1"/>
  <c r="S59" i="1"/>
  <c r="R59" i="1"/>
  <c r="Q59" i="1"/>
  <c r="P59" i="1"/>
  <c r="X58" i="1"/>
  <c r="W58" i="1"/>
  <c r="V58" i="1"/>
  <c r="U58" i="1"/>
  <c r="T58" i="1"/>
  <c r="S58" i="1"/>
  <c r="R58" i="1"/>
  <c r="Q58" i="1"/>
  <c r="P58" i="1"/>
  <c r="X57" i="1"/>
  <c r="W57" i="1"/>
  <c r="V57" i="1"/>
  <c r="U57" i="1"/>
  <c r="T57" i="1"/>
  <c r="S57" i="1"/>
  <c r="R57" i="1"/>
  <c r="Q57" i="1"/>
  <c r="P57" i="1"/>
  <c r="X56" i="1"/>
  <c r="W56" i="1"/>
  <c r="V56" i="1"/>
  <c r="U56" i="1"/>
  <c r="T56" i="1"/>
  <c r="S56" i="1"/>
  <c r="R56" i="1"/>
  <c r="Q56" i="1"/>
  <c r="P56" i="1"/>
  <c r="X55" i="1"/>
  <c r="W55" i="1"/>
  <c r="V55" i="1"/>
  <c r="U55" i="1"/>
  <c r="T55" i="1"/>
  <c r="S55" i="1"/>
  <c r="R55" i="1"/>
  <c r="Q55" i="1"/>
  <c r="P55" i="1"/>
  <c r="X54" i="1"/>
  <c r="W54" i="1"/>
  <c r="V54" i="1"/>
  <c r="U54" i="1"/>
  <c r="T54" i="1"/>
  <c r="S54" i="1"/>
  <c r="R54" i="1"/>
  <c r="Q54" i="1"/>
  <c r="P54" i="1"/>
  <c r="X53" i="1"/>
  <c r="W53" i="1"/>
  <c r="V53" i="1"/>
  <c r="U53" i="1"/>
  <c r="T53" i="1"/>
  <c r="S53" i="1"/>
  <c r="R53" i="1"/>
  <c r="Q53" i="1"/>
  <c r="P53" i="1"/>
  <c r="X52" i="1"/>
  <c r="W52" i="1"/>
  <c r="V52" i="1"/>
  <c r="U52" i="1"/>
  <c r="T52" i="1"/>
  <c r="S52" i="1"/>
  <c r="R52" i="1"/>
  <c r="Q52" i="1"/>
  <c r="P52" i="1"/>
  <c r="X51" i="1"/>
  <c r="W51" i="1"/>
  <c r="V51" i="1"/>
  <c r="U51" i="1"/>
  <c r="T51" i="1"/>
  <c r="S51" i="1"/>
  <c r="R51" i="1"/>
  <c r="Q51" i="1"/>
  <c r="P51" i="1"/>
  <c r="X50" i="1"/>
  <c r="W50" i="1"/>
  <c r="V50" i="1"/>
  <c r="U50" i="1"/>
  <c r="T50" i="1"/>
  <c r="S50" i="1"/>
  <c r="R50" i="1"/>
  <c r="Q50" i="1"/>
  <c r="P50" i="1"/>
  <c r="X49" i="1"/>
  <c r="W49" i="1"/>
  <c r="V49" i="1"/>
  <c r="U49" i="1"/>
  <c r="T49" i="1"/>
  <c r="S49" i="1"/>
  <c r="R49" i="1"/>
  <c r="Q49" i="1"/>
  <c r="P49" i="1"/>
  <c r="X48" i="1"/>
  <c r="W48" i="1"/>
  <c r="V48" i="1"/>
  <c r="U48" i="1"/>
  <c r="T48" i="1"/>
  <c r="S48" i="1"/>
  <c r="R48" i="1"/>
  <c r="Q48" i="1"/>
  <c r="P48" i="1"/>
  <c r="X47" i="1"/>
  <c r="W47" i="1"/>
  <c r="V47" i="1"/>
  <c r="U47" i="1"/>
  <c r="T47" i="1"/>
  <c r="S47" i="1"/>
  <c r="R47" i="1"/>
  <c r="Q47" i="1"/>
  <c r="P47" i="1"/>
  <c r="X46" i="1"/>
  <c r="W46" i="1"/>
  <c r="V46" i="1"/>
  <c r="U46" i="1"/>
  <c r="T46" i="1"/>
  <c r="S46" i="1"/>
  <c r="R46" i="1"/>
  <c r="Q46" i="1"/>
  <c r="P46" i="1"/>
  <c r="X45" i="1"/>
  <c r="W45" i="1"/>
  <c r="V45" i="1"/>
  <c r="U45" i="1"/>
  <c r="T45" i="1"/>
  <c r="S45" i="1"/>
  <c r="R45" i="1"/>
  <c r="Q45" i="1"/>
  <c r="P45" i="1"/>
  <c r="X44" i="1"/>
  <c r="W44" i="1"/>
  <c r="V44" i="1"/>
  <c r="U44" i="1"/>
  <c r="T44" i="1"/>
  <c r="S44" i="1"/>
  <c r="R44" i="1"/>
  <c r="Q44" i="1"/>
  <c r="P44" i="1"/>
  <c r="X43" i="1"/>
  <c r="W43" i="1"/>
  <c r="V43" i="1"/>
  <c r="U43" i="1"/>
  <c r="T43" i="1"/>
  <c r="S43" i="1"/>
  <c r="R43" i="1"/>
  <c r="Q43" i="1"/>
  <c r="P43" i="1"/>
  <c r="X42" i="1"/>
  <c r="W42" i="1"/>
  <c r="V42" i="1"/>
  <c r="U42" i="1"/>
  <c r="T42" i="1"/>
  <c r="S42" i="1"/>
  <c r="R42" i="1"/>
  <c r="Q42" i="1"/>
  <c r="P42" i="1"/>
  <c r="X41" i="1"/>
  <c r="W41" i="1"/>
  <c r="V41" i="1"/>
  <c r="U41" i="1"/>
  <c r="T41" i="1"/>
  <c r="S41" i="1"/>
  <c r="R41" i="1"/>
  <c r="Q41" i="1"/>
  <c r="P41" i="1"/>
  <c r="X40" i="1"/>
  <c r="W40" i="1"/>
  <c r="V40" i="1"/>
  <c r="U40" i="1"/>
  <c r="T40" i="1"/>
  <c r="S40" i="1"/>
  <c r="R40" i="1"/>
  <c r="Q40" i="1"/>
  <c r="P40" i="1"/>
  <c r="X39" i="1"/>
  <c r="W39" i="1"/>
  <c r="V39" i="1"/>
  <c r="U39" i="1"/>
  <c r="T39" i="1"/>
  <c r="S39" i="1"/>
  <c r="R39" i="1"/>
  <c r="Q39" i="1"/>
  <c r="P39" i="1"/>
  <c r="X38" i="1"/>
  <c r="W38" i="1"/>
  <c r="V38" i="1"/>
  <c r="U38" i="1"/>
  <c r="T38" i="1"/>
  <c r="S38" i="1"/>
  <c r="R38" i="1"/>
  <c r="Q38" i="1"/>
  <c r="P38" i="1"/>
  <c r="X37" i="1"/>
  <c r="W37" i="1"/>
  <c r="V37" i="1"/>
  <c r="U37" i="1"/>
  <c r="T37" i="1"/>
  <c r="S37" i="1"/>
  <c r="R37" i="1"/>
  <c r="Q37" i="1"/>
  <c r="P37" i="1"/>
  <c r="X36" i="1"/>
  <c r="W36" i="1"/>
  <c r="V36" i="1"/>
  <c r="U36" i="1"/>
  <c r="T36" i="1"/>
  <c r="S36" i="1"/>
  <c r="R36" i="1"/>
  <c r="Q36" i="1"/>
  <c r="P36" i="1"/>
  <c r="X35" i="1"/>
  <c r="W35" i="1"/>
  <c r="V35" i="1"/>
  <c r="U35" i="1"/>
  <c r="T35" i="1"/>
  <c r="S35" i="1"/>
  <c r="R35" i="1"/>
  <c r="Q35" i="1"/>
  <c r="P35" i="1"/>
  <c r="X34" i="1"/>
  <c r="W34" i="1"/>
  <c r="V34" i="1"/>
  <c r="U34" i="1"/>
  <c r="T34" i="1"/>
  <c r="S34" i="1"/>
  <c r="R34" i="1"/>
  <c r="Q34" i="1"/>
  <c r="P34" i="1"/>
  <c r="X33" i="1"/>
  <c r="W33" i="1"/>
  <c r="V33" i="1"/>
  <c r="U33" i="1"/>
  <c r="T33" i="1"/>
  <c r="S33" i="1"/>
  <c r="R33" i="1"/>
  <c r="Q33" i="1"/>
  <c r="P33" i="1"/>
  <c r="X32" i="1"/>
  <c r="W32" i="1"/>
  <c r="V32" i="1"/>
  <c r="U32" i="1"/>
  <c r="T32" i="1"/>
  <c r="S32" i="1"/>
  <c r="R32" i="1"/>
  <c r="Q32" i="1"/>
  <c r="P32" i="1"/>
  <c r="X31" i="1"/>
  <c r="W31" i="1"/>
  <c r="V31" i="1"/>
  <c r="U31" i="1"/>
  <c r="T31" i="1"/>
  <c r="S31" i="1"/>
  <c r="R31" i="1"/>
  <c r="Q31" i="1"/>
  <c r="P31" i="1"/>
  <c r="X30" i="1"/>
  <c r="W30" i="1"/>
  <c r="V30" i="1"/>
  <c r="U30" i="1"/>
  <c r="T30" i="1"/>
  <c r="S30" i="1"/>
  <c r="R30" i="1"/>
  <c r="Q30" i="1"/>
  <c r="P30" i="1"/>
  <c r="X29" i="1"/>
  <c r="W29" i="1"/>
  <c r="V29" i="1"/>
  <c r="U29" i="1"/>
  <c r="T29" i="1"/>
  <c r="S29" i="1"/>
  <c r="R29" i="1"/>
  <c r="Q29" i="1"/>
  <c r="P29" i="1"/>
  <c r="X28" i="1"/>
  <c r="W28" i="1"/>
  <c r="V28" i="1"/>
  <c r="U28" i="1"/>
  <c r="T28" i="1"/>
  <c r="S28" i="1"/>
  <c r="R28" i="1"/>
  <c r="Q28" i="1"/>
  <c r="P28" i="1"/>
  <c r="X27" i="1"/>
  <c r="W27" i="1"/>
  <c r="V27" i="1"/>
  <c r="U27" i="1"/>
  <c r="T27" i="1"/>
  <c r="S27" i="1"/>
  <c r="R27" i="1"/>
  <c r="Q27" i="1"/>
  <c r="P27" i="1"/>
  <c r="X26" i="1"/>
  <c r="W26" i="1"/>
  <c r="V26" i="1"/>
  <c r="U26" i="1"/>
  <c r="T26" i="1"/>
  <c r="S26" i="1"/>
  <c r="R26" i="1"/>
  <c r="Q26" i="1"/>
  <c r="P26" i="1"/>
  <c r="X25" i="1"/>
  <c r="W25" i="1"/>
  <c r="V25" i="1"/>
  <c r="U25" i="1"/>
  <c r="T25" i="1"/>
  <c r="S25" i="1"/>
  <c r="R25" i="1"/>
  <c r="Q25" i="1"/>
  <c r="P25" i="1"/>
  <c r="X24" i="1"/>
  <c r="W24" i="1"/>
  <c r="V24" i="1"/>
  <c r="U24" i="1"/>
  <c r="T24" i="1"/>
  <c r="S24" i="1"/>
  <c r="R24" i="1"/>
  <c r="Q24" i="1"/>
  <c r="P24" i="1"/>
  <c r="X23" i="1"/>
  <c r="W23" i="1"/>
  <c r="V23" i="1"/>
  <c r="U23" i="1"/>
  <c r="T23" i="1"/>
  <c r="S23" i="1"/>
  <c r="R23" i="1"/>
  <c r="Q23" i="1"/>
  <c r="P23" i="1"/>
  <c r="X22" i="1"/>
  <c r="W22" i="1"/>
  <c r="V22" i="1"/>
  <c r="U22" i="1"/>
  <c r="T22" i="1"/>
  <c r="S22" i="1"/>
  <c r="R22" i="1"/>
  <c r="Q22" i="1"/>
  <c r="P22" i="1"/>
  <c r="X21" i="1"/>
  <c r="W21" i="1"/>
  <c r="V21" i="1"/>
  <c r="U21" i="1"/>
  <c r="T21" i="1"/>
  <c r="S21" i="1"/>
  <c r="R21" i="1"/>
  <c r="Q21" i="1"/>
  <c r="P21" i="1"/>
  <c r="X20" i="1"/>
  <c r="W20" i="1"/>
  <c r="V20" i="1"/>
  <c r="U20" i="1"/>
  <c r="T20" i="1"/>
  <c r="S20" i="1"/>
  <c r="R20" i="1"/>
  <c r="Q20" i="1"/>
  <c r="P20" i="1"/>
  <c r="X19" i="1"/>
  <c r="W19" i="1"/>
  <c r="V19" i="1"/>
  <c r="U19" i="1"/>
  <c r="T19" i="1"/>
  <c r="S19" i="1"/>
  <c r="R19" i="1"/>
  <c r="Q19" i="1"/>
  <c r="P19" i="1"/>
  <c r="X18" i="1"/>
  <c r="W18" i="1"/>
  <c r="V18" i="1"/>
  <c r="U18" i="1"/>
  <c r="T18" i="1"/>
  <c r="S18" i="1"/>
  <c r="R18" i="1"/>
  <c r="Q18" i="1"/>
  <c r="P18" i="1"/>
  <c r="X17" i="1"/>
  <c r="W17" i="1"/>
  <c r="V17" i="1"/>
  <c r="U17" i="1"/>
  <c r="T17" i="1"/>
  <c r="S17" i="1"/>
  <c r="R17" i="1"/>
  <c r="Q17" i="1"/>
  <c r="P17" i="1"/>
  <c r="X16" i="1"/>
  <c r="W16" i="1"/>
  <c r="V16" i="1"/>
  <c r="U16" i="1"/>
  <c r="T16" i="1"/>
  <c r="S16" i="1"/>
  <c r="R16" i="1"/>
  <c r="Q16" i="1"/>
  <c r="P16" i="1"/>
  <c r="X15" i="1"/>
  <c r="W15" i="1"/>
  <c r="V15" i="1"/>
  <c r="U15" i="1"/>
  <c r="T15" i="1"/>
  <c r="S15" i="1"/>
  <c r="R15" i="1"/>
  <c r="Q15" i="1"/>
  <c r="P15" i="1"/>
  <c r="X14" i="1"/>
  <c r="W14" i="1"/>
  <c r="V14" i="1"/>
  <c r="U14" i="1"/>
  <c r="T14" i="1"/>
  <c r="S14" i="1"/>
  <c r="R14" i="1"/>
  <c r="Q14" i="1"/>
  <c r="P14" i="1"/>
  <c r="X13" i="1"/>
  <c r="W13" i="1"/>
  <c r="V13" i="1"/>
  <c r="U13" i="1"/>
  <c r="T13" i="1"/>
  <c r="S13" i="1"/>
  <c r="R13" i="1"/>
  <c r="Q13" i="1"/>
  <c r="P13" i="1"/>
  <c r="X12" i="1"/>
  <c r="W12" i="1"/>
  <c r="V12" i="1"/>
  <c r="U12" i="1"/>
  <c r="T12" i="1"/>
  <c r="S12" i="1"/>
  <c r="R12" i="1"/>
  <c r="Q12" i="1"/>
  <c r="P12" i="1"/>
  <c r="X11" i="1"/>
  <c r="W11" i="1"/>
  <c r="V11" i="1"/>
  <c r="U11" i="1"/>
  <c r="T11" i="1"/>
  <c r="S11" i="1"/>
  <c r="R11" i="1"/>
  <c r="Q11" i="1"/>
  <c r="P11" i="1"/>
  <c r="X10" i="1"/>
  <c r="W10" i="1"/>
  <c r="V10" i="1"/>
  <c r="U10" i="1"/>
  <c r="T10" i="1"/>
  <c r="S10" i="1"/>
  <c r="R10" i="1"/>
  <c r="Q10" i="1"/>
  <c r="P10" i="1"/>
  <c r="X9" i="1"/>
  <c r="W9" i="1"/>
  <c r="V9" i="1"/>
  <c r="U9" i="1"/>
  <c r="T9" i="1"/>
  <c r="S9" i="1"/>
  <c r="R9" i="1"/>
  <c r="Q9" i="1"/>
  <c r="P9" i="1"/>
  <c r="X8" i="1"/>
  <c r="W8" i="1"/>
  <c r="V8" i="1"/>
  <c r="U8" i="1"/>
  <c r="T8" i="1"/>
  <c r="S8" i="1"/>
  <c r="R8" i="1"/>
  <c r="Q8" i="1"/>
  <c r="P8" i="1"/>
  <c r="X7" i="1"/>
  <c r="W7" i="1"/>
  <c r="V7" i="1"/>
  <c r="U7" i="1"/>
  <c r="T7" i="1"/>
  <c r="S7" i="1"/>
  <c r="R7" i="1"/>
  <c r="Q7" i="1"/>
  <c r="P7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X4" i="1"/>
  <c r="W4" i="1"/>
  <c r="V4" i="1"/>
  <c r="U4" i="1"/>
  <c r="T4" i="1"/>
  <c r="S4" i="1"/>
  <c r="R4" i="1"/>
  <c r="Q4" i="1"/>
  <c r="P4" i="1"/>
  <c r="X2" i="1"/>
  <c r="W2" i="1"/>
  <c r="V2" i="1"/>
  <c r="U2" i="1"/>
  <c r="T2" i="1"/>
  <c r="S2" i="1"/>
  <c r="R2" i="1"/>
  <c r="Q2" i="1"/>
  <c r="P2" i="1"/>
  <c r="U3" i="1"/>
  <c r="V3" i="1"/>
  <c r="X3" i="1"/>
  <c r="W3" i="1"/>
  <c r="T3" i="1"/>
  <c r="S3" i="1"/>
  <c r="R3" i="1"/>
  <c r="Q3" i="1"/>
  <c r="P3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<sst xmlns="http://schemas.openxmlformats.org/spreadsheetml/2006/main" count="4778" uniqueCount="1537">
  <si>
    <t>_id</t>
  </si>
  <si>
    <t>ltable_a_id</t>
  </si>
  <si>
    <t>rtable_person_id</t>
  </si>
  <si>
    <t>ltable_a_name</t>
  </si>
  <si>
    <t>ltable_a_country</t>
  </si>
  <si>
    <t>ltable_a_city</t>
  </si>
  <si>
    <t>ltable_a_prov</t>
  </si>
  <si>
    <t>ltable_a_web</t>
  </si>
  <si>
    <t>rtable_a_name</t>
  </si>
  <si>
    <t>rtable_a_country</t>
  </si>
  <si>
    <t>rtable_a_city</t>
  </si>
  <si>
    <t>rtable_a_prov</t>
  </si>
  <si>
    <t>rtable_a_email_server</t>
  </si>
  <si>
    <t>gold_label</t>
  </si>
  <si>
    <t>aalto university</t>
  </si>
  <si>
    <t>finland</t>
  </si>
  <si>
    <t>espoo</t>
  </si>
  <si>
    <t>http://www.aalto.fi/fi/</t>
  </si>
  <si>
    <t>aalto.fi</t>
  </si>
  <si>
    <t>university applied sciences zurcher fachhochschule</t>
  </si>
  <si>
    <t>switzerland</t>
  </si>
  <si>
    <t>zurich</t>
  </si>
  <si>
    <t>http://www.zfh.ch</t>
  </si>
  <si>
    <t>zurich university applied sciences</t>
  </si>
  <si>
    <t>winterthur</t>
  </si>
  <si>
    <t>zhaw.ch</t>
  </si>
  <si>
    <t>metropolitan state university</t>
  </si>
  <si>
    <t>united states</t>
  </si>
  <si>
    <t>saint paul</t>
  </si>
  <si>
    <t>minnesota</t>
  </si>
  <si>
    <t>http://www.metrostate.edu</t>
  </si>
  <si>
    <t>minneapolis</t>
  </si>
  <si>
    <t>metrostate.edu</t>
  </si>
  <si>
    <t>miami university</t>
  </si>
  <si>
    <t>oxford</t>
  </si>
  <si>
    <t>ohio</t>
  </si>
  <si>
    <t>http://www.muohio.edu</t>
  </si>
  <si>
    <t>muohio.edu</t>
  </si>
  <si>
    <t>michigan state university</t>
  </si>
  <si>
    <t>east lansing</t>
  </si>
  <si>
    <t>michigan</t>
  </si>
  <si>
    <t>http://www.msu.edu</t>
  </si>
  <si>
    <t>university michigan</t>
  </si>
  <si>
    <t>ann arbor</t>
  </si>
  <si>
    <t>umich.edu</t>
  </si>
  <si>
    <t>msu.edu</t>
  </si>
  <si>
    <t>michigan state university michigan state university detroit college law</t>
  </si>
  <si>
    <t>http://www.law.msu.edu</t>
  </si>
  <si>
    <t>michigan technological university</t>
  </si>
  <si>
    <t>houghton</t>
  </si>
  <si>
    <t>http://www.mtu.edu</t>
  </si>
  <si>
    <t>university chinese academy sciences</t>
  </si>
  <si>
    <t>china</t>
  </si>
  <si>
    <t>beijing</t>
  </si>
  <si>
    <t>http://www.ucas.ac.cn</t>
  </si>
  <si>
    <t>chinese research academy environmental science</t>
  </si>
  <si>
    <t>craes.org.cn</t>
  </si>
  <si>
    <t>minnesota state university moorhead</t>
  </si>
  <si>
    <t>moorhead</t>
  </si>
  <si>
    <t>http://www.mnstate.edu</t>
  </si>
  <si>
    <t>university minnesota</t>
  </si>
  <si>
    <t>umn.edu</t>
  </si>
  <si>
    <t>hamburg university technology</t>
  </si>
  <si>
    <t>germany</t>
  </si>
  <si>
    <t>hamburg</t>
  </si>
  <si>
    <t>http://www.tu-harburg.de</t>
  </si>
  <si>
    <t>university hamburg</t>
  </si>
  <si>
    <t>uni-hamburg.de</t>
  </si>
  <si>
    <t>mississippi valley state university</t>
  </si>
  <si>
    <t>itta bena</t>
  </si>
  <si>
    <t>mississippi</t>
  </si>
  <si>
    <t>http://www.mvsu.edu</t>
  </si>
  <si>
    <t>mississippi state university</t>
  </si>
  <si>
    <t>mississippi state</t>
  </si>
  <si>
    <t>business.msstate.edu</t>
  </si>
  <si>
    <t>new south wales institute psychiatry</t>
  </si>
  <si>
    <t>australia</t>
  </si>
  <si>
    <t>parramatta bc</t>
  </si>
  <si>
    <t>new south wales</t>
  </si>
  <si>
    <t>http://www.nswiop.nsw.edu.au/</t>
  </si>
  <si>
    <t>university new south wales</t>
  </si>
  <si>
    <t>sydney</t>
  </si>
  <si>
    <t>nsw</t>
  </si>
  <si>
    <t>unsw.edu.au</t>
  </si>
  <si>
    <t>saint petersburg state university economics</t>
  </si>
  <si>
    <t>russian federation</t>
  </si>
  <si>
    <t>sankt peterburg</t>
  </si>
  <si>
    <t>http://www.unecon.ru/</t>
  </si>
  <si>
    <t>state university higher school economics</t>
  </si>
  <si>
    <t>moscow</t>
  </si>
  <si>
    <t>russia</t>
  </si>
  <si>
    <t>yahoo.com</t>
  </si>
  <si>
    <t>indian institute forest management</t>
  </si>
  <si>
    <t>india</t>
  </si>
  <si>
    <t>bhopal</t>
  </si>
  <si>
    <t>madhya pradesh</t>
  </si>
  <si>
    <t>http://www.iifm.ac.in/</t>
  </si>
  <si>
    <t>indian institute management kozhikode</t>
  </si>
  <si>
    <t>kozhikode</t>
  </si>
  <si>
    <t>kerala</t>
  </si>
  <si>
    <t>gmail.com</t>
  </si>
  <si>
    <t>indian institute management ahmedabad</t>
  </si>
  <si>
    <t>ahmedabad</t>
  </si>
  <si>
    <t>gujarat</t>
  </si>
  <si>
    <t>iimahd.ernet</t>
  </si>
  <si>
    <t>monash university</t>
  </si>
  <si>
    <t>melbourne</t>
  </si>
  <si>
    <t>victoria</t>
  </si>
  <si>
    <t>http://www.monash.edu.au</t>
  </si>
  <si>
    <t>monash.edu</t>
  </si>
  <si>
    <t>korea soongsil cyber university</t>
  </si>
  <si>
    <t>south korea</t>
  </si>
  <si>
    <t>seoul</t>
  </si>
  <si>
    <t>http://kcu.ac/</t>
  </si>
  <si>
    <t>korea university</t>
  </si>
  <si>
    <t>korea.ac.kr</t>
  </si>
  <si>
    <t>california state university</t>
  </si>
  <si>
    <t>long beach</t>
  </si>
  <si>
    <t>california</t>
  </si>
  <si>
    <t>http://www.calstate.edu</t>
  </si>
  <si>
    <t>california state university san marcos</t>
  </si>
  <si>
    <t>san marcos</t>
  </si>
  <si>
    <t>csusm.edu</t>
  </si>
  <si>
    <t>louisiana state university alexandria</t>
  </si>
  <si>
    <t>alexandria</t>
  </si>
  <si>
    <t>louisiana</t>
  </si>
  <si>
    <t>http://www.lsua.edu/</t>
  </si>
  <si>
    <t>louisiana state university</t>
  </si>
  <si>
    <t>baton rouge</t>
  </si>
  <si>
    <t>lsu.edu</t>
  </si>
  <si>
    <t>national university ireland institute public administration</t>
  </si>
  <si>
    <t>ireland</t>
  </si>
  <si>
    <t>dublin</t>
  </si>
  <si>
    <t>http://www.ipa.ie/</t>
  </si>
  <si>
    <t>national university ireland maynooth</t>
  </si>
  <si>
    <t>maynooth</t>
  </si>
  <si>
    <t>nuim.ie</t>
  </si>
  <si>
    <t>lille 1 university national graduate school engineering chemistry lille</t>
  </si>
  <si>
    <t>france</t>
  </si>
  <si>
    <t>villeneuve d ascq</t>
  </si>
  <si>
    <t>cedex</t>
  </si>
  <si>
    <t>http://www.ensc-lille.fr/</t>
  </si>
  <si>
    <t>university lille 1</t>
  </si>
  <si>
    <t>lille</t>
  </si>
  <si>
    <t>iae.univ-lille1.fr</t>
  </si>
  <si>
    <t>anhui science technology university</t>
  </si>
  <si>
    <t>fengyang</t>
  </si>
  <si>
    <t>anhui province</t>
  </si>
  <si>
    <t>http://www.ahstu.edu.cn/</t>
  </si>
  <si>
    <t>university science and technology liaoning</t>
  </si>
  <si>
    <t>anshan</t>
  </si>
  <si>
    <t>liaoning</t>
  </si>
  <si>
    <t>163.com</t>
  </si>
  <si>
    <t>university minnesota rochester</t>
  </si>
  <si>
    <t>rochester</t>
  </si>
  <si>
    <t>http://r.umn.edu/</t>
  </si>
  <si>
    <t>nanjing university posts telecommunications</t>
  </si>
  <si>
    <t>nanjing</t>
  </si>
  <si>
    <t>jiangsu province</t>
  </si>
  <si>
    <t>http://www.njupt.edu.cn</t>
  </si>
  <si>
    <t>nanjing university</t>
  </si>
  <si>
    <t>jiangsu</t>
  </si>
  <si>
    <t>sina.com</t>
  </si>
  <si>
    <t>virginia tech carilion school medicine</t>
  </si>
  <si>
    <t>roanoke</t>
  </si>
  <si>
    <t>virginia</t>
  </si>
  <si>
    <t>http://www.vtc.vt.edu/</t>
  </si>
  <si>
    <t>university virginia</t>
  </si>
  <si>
    <t>charlottesville</t>
  </si>
  <si>
    <t>darden.virginia.edu</t>
  </si>
  <si>
    <t>nanyang technological university</t>
  </si>
  <si>
    <t>singapore</t>
  </si>
  <si>
    <t>http://www.ntu.edu.sg</t>
  </si>
  <si>
    <t>ntu.edu.sg</t>
  </si>
  <si>
    <t>arizona state university</t>
  </si>
  <si>
    <t>tempe</t>
  </si>
  <si>
    <t>arizona</t>
  </si>
  <si>
    <t>http://www.asu.edu</t>
  </si>
  <si>
    <t>asu.edu</t>
  </si>
  <si>
    <t>national chung hsing university</t>
  </si>
  <si>
    <t>taiwan</t>
  </si>
  <si>
    <t>taichung</t>
  </si>
  <si>
    <t>http://www.nchu.edu.tw/</t>
  </si>
  <si>
    <t>amber.com.tw</t>
  </si>
  <si>
    <t>national dong hwa university</t>
  </si>
  <si>
    <t>hualien</t>
  </si>
  <si>
    <t>http://www.ndhu.edu.tw</t>
  </si>
  <si>
    <t>mail.ndhu.edu.tw</t>
  </si>
  <si>
    <t>national pingtung university education</t>
  </si>
  <si>
    <t>pingtung</t>
  </si>
  <si>
    <t>http://www.npue.edu.tw</t>
  </si>
  <si>
    <t>national changhua university education</t>
  </si>
  <si>
    <t>changhua</t>
  </si>
  <si>
    <t>cc.ncue.edu.tw</t>
  </si>
  <si>
    <t>atal birahi vajpayee indian institute information technology management</t>
  </si>
  <si>
    <t>gwalior</t>
  </si>
  <si>
    <t>http://www.iiitm.ac.in</t>
  </si>
  <si>
    <t>kohzikode</t>
  </si>
  <si>
    <t>indian institute management bangalore</t>
  </si>
  <si>
    <t>bangalore</t>
  </si>
  <si>
    <t>karnataka</t>
  </si>
  <si>
    <t>iimb.ernet.in</t>
  </si>
  <si>
    <t>iimahd.ernet.in</t>
  </si>
  <si>
    <t>national taiwan university physical education sport</t>
  </si>
  <si>
    <t>http://www.ntupes.edu.tw/</t>
  </si>
  <si>
    <t>national taiwan university</t>
  </si>
  <si>
    <t>taipei</t>
  </si>
  <si>
    <t>ntu.edu.tw</t>
  </si>
  <si>
    <t>auburn university</t>
  </si>
  <si>
    <t>auburn</t>
  </si>
  <si>
    <t>alabama</t>
  </si>
  <si>
    <t>http://www.auburn.edu</t>
  </si>
  <si>
    <t>auburn.edu</t>
  </si>
  <si>
    <t>new mexico state university</t>
  </si>
  <si>
    <t>las cruces</t>
  </si>
  <si>
    <t>new mexico</t>
  </si>
  <si>
    <t>http://www.nmsu.edu</t>
  </si>
  <si>
    <t>nmsu.edu</t>
  </si>
  <si>
    <t>new york chiropractic college</t>
  </si>
  <si>
    <t>seneca falls</t>
  </si>
  <si>
    <t>new york</t>
  </si>
  <si>
    <t>http://www.nycc.edu</t>
  </si>
  <si>
    <t>new york university</t>
  </si>
  <si>
    <t>new york city</t>
  </si>
  <si>
    <t>stern.nyu.edu</t>
  </si>
  <si>
    <t>new paltz state university new york</t>
  </si>
  <si>
    <t>saugerties</t>
  </si>
  <si>
    <t>newpaltz.edu</t>
  </si>
  <si>
    <t>university buffalo state university new york</t>
  </si>
  <si>
    <t>amherst</t>
  </si>
  <si>
    <t>new york law school</t>
  </si>
  <si>
    <t>http://www.nyls.edu</t>
  </si>
  <si>
    <t>great neck</t>
  </si>
  <si>
    <t>university albany state university new york</t>
  </si>
  <si>
    <t>albany</t>
  </si>
  <si>
    <t>albany.edu</t>
  </si>
  <si>
    <t>baruch college city university new york</t>
  </si>
  <si>
    <t>baruch.cuny.edu</t>
  </si>
  <si>
    <t>union schools paraiso faculty sao paulo new centre</t>
  </si>
  <si>
    <t>brazil</t>
  </si>
  <si>
    <t>sao paulo</t>
  </si>
  <si>
    <t>sp</t>
  </si>
  <si>
    <t>http://www.faculdadedesaopaulo.edu.br/centronovo/index.asp</t>
  </si>
  <si>
    <t>university de sao paulo</t>
  </si>
  <si>
    <t>uol.com.br</t>
  </si>
  <si>
    <t>north carolina central university</t>
  </si>
  <si>
    <t>durham</t>
  </si>
  <si>
    <t>north carolina</t>
  </si>
  <si>
    <t>http://www.nccu.edu</t>
  </si>
  <si>
    <t>university north carolina chapel hill</t>
  </si>
  <si>
    <t>chapel hill</t>
  </si>
  <si>
    <t>unc.edu</t>
  </si>
  <si>
    <t>university north carolina charlotte</t>
  </si>
  <si>
    <t>charlotte</t>
  </si>
  <si>
    <t>uncc.edu</t>
  </si>
  <si>
    <t>north carolina a t state university</t>
  </si>
  <si>
    <t>greensboro</t>
  </si>
  <si>
    <t>ncat.edu</t>
  </si>
  <si>
    <t>north carolina state university</t>
  </si>
  <si>
    <t>raleigh</t>
  </si>
  <si>
    <t>http://www.ncsu.edu</t>
  </si>
  <si>
    <t>university north carolina</t>
  </si>
  <si>
    <t>uncg.edu</t>
  </si>
  <si>
    <t>beijing technology business university</t>
  </si>
  <si>
    <t>http://www.btbu.edu.cn</t>
  </si>
  <si>
    <t>university science and technology beijing</t>
  </si>
  <si>
    <t>manage.ustb.edu.cn</t>
  </si>
  <si>
    <t>northern alberta institute technology</t>
  </si>
  <si>
    <t>canada</t>
  </si>
  <si>
    <t>edmonton</t>
  </si>
  <si>
    <t>alberta</t>
  </si>
  <si>
    <t>http://www.nait.ca/</t>
  </si>
  <si>
    <t>winnipeg</t>
  </si>
  <si>
    <t>mb</t>
  </si>
  <si>
    <t>nait.edu</t>
  </si>
  <si>
    <t>northwestern university</t>
  </si>
  <si>
    <t>evanston</t>
  </si>
  <si>
    <t>illinois</t>
  </si>
  <si>
    <t>http://www.northwestern.edu</t>
  </si>
  <si>
    <t>northwestern.edu</t>
  </si>
  <si>
    <t>university applied sciences berner fachhochschule</t>
  </si>
  <si>
    <t>bern</t>
  </si>
  <si>
    <t>http://www.bfh.ch</t>
  </si>
  <si>
    <t>bern university applied sciences</t>
  </si>
  <si>
    <t>alumni.unisg.ch</t>
  </si>
  <si>
    <t>nottingham trent university</t>
  </si>
  <si>
    <t>united kingdom</t>
  </si>
  <si>
    <t>nottingham</t>
  </si>
  <si>
    <t>http://www.ntu.ac.uk</t>
  </si>
  <si>
    <t>university nottingham</t>
  </si>
  <si>
    <t>nottingham.ac.uk</t>
  </si>
  <si>
    <t>nova southeastern university</t>
  </si>
  <si>
    <t>fort lauderdale</t>
  </si>
  <si>
    <t>florida</t>
  </si>
  <si>
    <t>http://www.nova.edu</t>
  </si>
  <si>
    <t>nova.edu</t>
  </si>
  <si>
    <t>boston university</t>
  </si>
  <si>
    <t>boston</t>
  </si>
  <si>
    <t>massachusetts</t>
  </si>
  <si>
    <t>http://www.bu.edu</t>
  </si>
  <si>
    <t>bu.edu</t>
  </si>
  <si>
    <t>university massachusetts boston</t>
  </si>
  <si>
    <t>umb.edu</t>
  </si>
  <si>
    <t>boston college</t>
  </si>
  <si>
    <t>bc.edu</t>
  </si>
  <si>
    <t>brigham young university</t>
  </si>
  <si>
    <t>provo</t>
  </si>
  <si>
    <t>utah</t>
  </si>
  <si>
    <t>http://www.byu.edu</t>
  </si>
  <si>
    <t>byu.edu</t>
  </si>
  <si>
    <t>dublin city university</t>
  </si>
  <si>
    <t>http://www.dcu.ie</t>
  </si>
  <si>
    <t>university college dublin</t>
  </si>
  <si>
    <t>ucd.ie</t>
  </si>
  <si>
    <t>national university ireland university college dublin</t>
  </si>
  <si>
    <t>http://www.ucd.ie</t>
  </si>
  <si>
    <t>oregon state university</t>
  </si>
  <si>
    <t>corvallis</t>
  </si>
  <si>
    <t>oregon</t>
  </si>
  <si>
    <t>http://www.oregonstate.edu</t>
  </si>
  <si>
    <t>bus.oregonstate.edu</t>
  </si>
  <si>
    <t>university oregon</t>
  </si>
  <si>
    <t>eugene</t>
  </si>
  <si>
    <t>uoregon.edu</t>
  </si>
  <si>
    <t>getulio vargas foundation</t>
  </si>
  <si>
    <t>rio de janeiro</t>
  </si>
  <si>
    <t>http://portal.fgv.br</t>
  </si>
  <si>
    <t>fundacao getulio vargas</t>
  </si>
  <si>
    <t>california polytechnic state university san luis obispo</t>
  </si>
  <si>
    <t>san luis obispo</t>
  </si>
  <si>
    <t>http://www.calpoly.edu</t>
  </si>
  <si>
    <t>california polytechnic state university</t>
  </si>
  <si>
    <t>calpoly.edu</t>
  </si>
  <si>
    <t>san jose state university</t>
  </si>
  <si>
    <t>san jose</t>
  </si>
  <si>
    <t>cal poly san luis obispo</t>
  </si>
  <si>
    <t>california state polytechnic university pomona</t>
  </si>
  <si>
    <t>pomona</t>
  </si>
  <si>
    <t>http://www.csupomona.edu</t>
  </si>
  <si>
    <t>california state university bakersfield</t>
  </si>
  <si>
    <t>bakersfield</t>
  </si>
  <si>
    <t>http://www.csub.edu</t>
  </si>
  <si>
    <t>csupomona.edu</t>
  </si>
  <si>
    <t>california state university fullerton</t>
  </si>
  <si>
    <t>fullerton</t>
  </si>
  <si>
    <t>http://www.fullerton.edu</t>
  </si>
  <si>
    <t>oceanside</t>
  </si>
  <si>
    <t>university oulu</t>
  </si>
  <si>
    <t>oulu</t>
  </si>
  <si>
    <t>http://www.oulu.fi/yliopisto</t>
  </si>
  <si>
    <t>university oulu business school</t>
  </si>
  <si>
    <t>oulu.fi</t>
  </si>
  <si>
    <t>california state university fresno</t>
  </si>
  <si>
    <t>fresno</t>
  </si>
  <si>
    <t>http://www.csufresno.edu</t>
  </si>
  <si>
    <t>california state university long beach</t>
  </si>
  <si>
    <t>csulb.edu</t>
  </si>
  <si>
    <t>http://www.csulb.edu</t>
  </si>
  <si>
    <t>california state university northridge</t>
  </si>
  <si>
    <t>northridge</t>
  </si>
  <si>
    <t>http://www.csusm.edu</t>
  </si>
  <si>
    <t>san diego state university</t>
  </si>
  <si>
    <t>san diego</t>
  </si>
  <si>
    <t>mail.sdsu.edu</t>
  </si>
  <si>
    <t>school teacher education university applied sciences st gallen</t>
  </si>
  <si>
    <t>st. gallen</t>
  </si>
  <si>
    <t>http://www.phsg.ch</t>
  </si>
  <si>
    <t>university st gallen</t>
  </si>
  <si>
    <t>unisg.ch</t>
  </si>
  <si>
    <t>university teacher education bern</t>
  </si>
  <si>
    <t>http://www.phbern.ch</t>
  </si>
  <si>
    <t>university bern</t>
  </si>
  <si>
    <t>iop.unibe.ch</t>
  </si>
  <si>
    <t>central michigan university</t>
  </si>
  <si>
    <t>mount pleasant</t>
  </si>
  <si>
    <t>http://www.cmich.edu</t>
  </si>
  <si>
    <t>peking university</t>
  </si>
  <si>
    <t>http://www.pku.edu.cn</t>
  </si>
  <si>
    <t>pennsylvania college art design</t>
  </si>
  <si>
    <t>lancaster</t>
  </si>
  <si>
    <t>pennsylvania</t>
  </si>
  <si>
    <t>http://www.pcad.edu</t>
  </si>
  <si>
    <t>university pennsylvania</t>
  </si>
  <si>
    <t>philadelphia</t>
  </si>
  <si>
    <t>wharton.upenn.edu</t>
  </si>
  <si>
    <t>technical university milan</t>
  </si>
  <si>
    <t>italy</t>
  </si>
  <si>
    <t>milano</t>
  </si>
  <si>
    <t>http://www.polimi.it</t>
  </si>
  <si>
    <t>university milan</t>
  </si>
  <si>
    <t>unimi.it</t>
  </si>
  <si>
    <t>queen margaret university edinburgh</t>
  </si>
  <si>
    <t>edinburgh</t>
  </si>
  <si>
    <t>http://www.qmu.ac.uk</t>
  </si>
  <si>
    <t>university edinburgh</t>
  </si>
  <si>
    <t>uk</t>
  </si>
  <si>
    <t>ed.ac.uk</t>
  </si>
  <si>
    <t>rajiv gandhi indian institute management shillong</t>
  </si>
  <si>
    <t>shillong</t>
  </si>
  <si>
    <t>meghalaya</t>
  </si>
  <si>
    <t>http://www.iimshillong.in/</t>
  </si>
  <si>
    <t>remington college colorado springs</t>
  </si>
  <si>
    <t>colorado springs</t>
  </si>
  <si>
    <t>colorado</t>
  </si>
  <si>
    <t>http://www.remingtoncollege.edu</t>
  </si>
  <si>
    <t>university colorado colorado springs</t>
  </si>
  <si>
    <t>uccs.edu</t>
  </si>
  <si>
    <t>university colorado</t>
  </si>
  <si>
    <t>denver</t>
  </si>
  <si>
    <t>ucdenver.edu</t>
  </si>
  <si>
    <t>renmin university china</t>
  </si>
  <si>
    <t>http://www.ruc.edu.cn</t>
  </si>
  <si>
    <t>sohu.com</t>
  </si>
  <si>
    <t>foxmail.com</t>
  </si>
  <si>
    <t>rwth aachen university</t>
  </si>
  <si>
    <t>aachen</t>
  </si>
  <si>
    <t>http://www.rwth-aachen.de</t>
  </si>
  <si>
    <t>time.rwth-aachen.de</t>
  </si>
  <si>
    <t>cheyney university pennsylvania</t>
  </si>
  <si>
    <t>cheyney</t>
  </si>
  <si>
    <t>http://www.cheyney.edu</t>
  </si>
  <si>
    <t>rice university</t>
  </si>
  <si>
    <t>houston</t>
  </si>
  <si>
    <t>texas</t>
  </si>
  <si>
    <t>http://www.rice.edu</t>
  </si>
  <si>
    <t>rice.edu</t>
  </si>
  <si>
    <t>university groningen</t>
  </si>
  <si>
    <t>netherlands</t>
  </si>
  <si>
    <t>groningen</t>
  </si>
  <si>
    <t>http://www.rug.nl</t>
  </si>
  <si>
    <t>groningen university rug</t>
  </si>
  <si>
    <t>student.rug.nl</t>
  </si>
  <si>
    <t>russian national research medical university named after n i pirogov</t>
  </si>
  <si>
    <t>moskva</t>
  </si>
  <si>
    <t>http://www.rsmu.ru</t>
  </si>
  <si>
    <t>national research university</t>
  </si>
  <si>
    <t>dol.ru</t>
  </si>
  <si>
    <t>rowan university</t>
  </si>
  <si>
    <t>glassboro</t>
  </si>
  <si>
    <t>new jersey</t>
  </si>
  <si>
    <t>http://www.rowan.edu</t>
  </si>
  <si>
    <t>rowan.edu</t>
  </si>
  <si>
    <t>city university hong kong</t>
  </si>
  <si>
    <t>hong kong</t>
  </si>
  <si>
    <t>hong kong sar</t>
  </si>
  <si>
    <t>http://www.cityu.edu.hk</t>
  </si>
  <si>
    <t>university hong kong</t>
  </si>
  <si>
    <t>hku.hk</t>
  </si>
  <si>
    <t>cityu.edu.hk</t>
  </si>
  <si>
    <t>rutgers state university new jersey new brunswick campus</t>
  </si>
  <si>
    <t>new brunswick</t>
  </si>
  <si>
    <t>http://nb.rutgers.edu</t>
  </si>
  <si>
    <t>rutgers university</t>
  </si>
  <si>
    <t>newark</t>
  </si>
  <si>
    <t>business.rutgers.edu</t>
  </si>
  <si>
    <t>rutgers state university new jersey newark campus</t>
  </si>
  <si>
    <t>http://www.newark.rutgers.edu</t>
  </si>
  <si>
    <t>piscataway</t>
  </si>
  <si>
    <t>clemson university</t>
  </si>
  <si>
    <t>clemson</t>
  </si>
  <si>
    <t>south carolina</t>
  </si>
  <si>
    <t>http://www.clemson.edu</t>
  </si>
  <si>
    <t>clemson.edu</t>
  </si>
  <si>
    <t>dublin city university st patrick college drumcondra</t>
  </si>
  <si>
    <t>http://www.spd.dcu.ie</t>
  </si>
  <si>
    <t>drogheda</t>
  </si>
  <si>
    <t>leinster</t>
  </si>
  <si>
    <t>mail.dcu.ie</t>
  </si>
  <si>
    <t>columbia university city new york</t>
  </si>
  <si>
    <t>http://www.columbia.edu</t>
  </si>
  <si>
    <t>columbia university</t>
  </si>
  <si>
    <t>columbia.edu</t>
  </si>
  <si>
    <t>tc.columbia.edu</t>
  </si>
  <si>
    <t>salem state college</t>
  </si>
  <si>
    <t>salem</t>
  </si>
  <si>
    <t>http://www.salemstate.edu</t>
  </si>
  <si>
    <t>salem state university</t>
  </si>
  <si>
    <t>lexington</t>
  </si>
  <si>
    <t>salemstate.edu</t>
  </si>
  <si>
    <t>concordia university</t>
  </si>
  <si>
    <t>montreal</t>
  </si>
  <si>
    <t>quebec</t>
  </si>
  <si>
    <t>http://www.concordia.ca</t>
  </si>
  <si>
    <t>qc</t>
  </si>
  <si>
    <t>jmsb.concordia.ca</t>
  </si>
  <si>
    <t>concordia university college alberta</t>
  </si>
  <si>
    <t>http://concordia.ab.ca</t>
  </si>
  <si>
    <t>university alberta</t>
  </si>
  <si>
    <t>ualberta.ca</t>
  </si>
  <si>
    <t>http://www.sdsu.edu</t>
  </si>
  <si>
    <t>san francisco state university</t>
  </si>
  <si>
    <t>san francisco</t>
  </si>
  <si>
    <t>sfsu.edu</t>
  </si>
  <si>
    <t>http://www.sfsu.edu</t>
  </si>
  <si>
    <t>http://www.sjsu.edu</t>
  </si>
  <si>
    <t>cornell university</t>
  </si>
  <si>
    <t>ithaca</t>
  </si>
  <si>
    <t>http://www.cornell.edu</t>
  </si>
  <si>
    <t>cornell.edu</t>
  </si>
  <si>
    <t>curtin university</t>
  </si>
  <si>
    <t>perth</t>
  </si>
  <si>
    <t>western australia</t>
  </si>
  <si>
    <t>http://www.curtin.edu.au</t>
  </si>
  <si>
    <t>rivervale</t>
  </si>
  <si>
    <t>washington</t>
  </si>
  <si>
    <t>hotmail.com</t>
  </si>
  <si>
    <t>seoul national university science technology</t>
  </si>
  <si>
    <t>http://www.seoultech.ac.kr/</t>
  </si>
  <si>
    <t>seoul national university</t>
  </si>
  <si>
    <t>snu.ac.kr</t>
  </si>
  <si>
    <t>depaul university</t>
  </si>
  <si>
    <t>chicago</t>
  </si>
  <si>
    <t>http://www.depaul.edu/</t>
  </si>
  <si>
    <t>depaul.edu</t>
  </si>
  <si>
    <t>diploma university applied sciences</t>
  </si>
  <si>
    <t>bad sooden allendorf</t>
  </si>
  <si>
    <t>http://diploma.de</t>
  </si>
  <si>
    <t>bits university applied sciences</t>
  </si>
  <si>
    <t>iserlohn</t>
  </si>
  <si>
    <t>bits-iserlohn.de</t>
  </si>
  <si>
    <t>drexel university</t>
  </si>
  <si>
    <t>http://www.drexel.edu</t>
  </si>
  <si>
    <t>drexel.edu</t>
  </si>
  <si>
    <t>duke university</t>
  </si>
  <si>
    <t>http://www.duke.edu</t>
  </si>
  <si>
    <t>duke.edu</t>
  </si>
  <si>
    <t>east carolina university</t>
  </si>
  <si>
    <t>greenville</t>
  </si>
  <si>
    <t>http://www.ecu.edu</t>
  </si>
  <si>
    <t>ecu.edu</t>
  </si>
  <si>
    <t>east china university science technology</t>
  </si>
  <si>
    <t>shanghai</t>
  </si>
  <si>
    <t>http://www.ecust.edu.cn</t>
  </si>
  <si>
    <t>south china university technology</t>
  </si>
  <si>
    <t>guangzhou</t>
  </si>
  <si>
    <t>scut.edu.cn</t>
  </si>
  <si>
    <t>huazhong university science technology</t>
  </si>
  <si>
    <t>wuhan</t>
  </si>
  <si>
    <t>126.com</t>
  </si>
  <si>
    <t>singapore management university</t>
  </si>
  <si>
    <t>http://www.smu.edu.sg</t>
  </si>
  <si>
    <t>smu.edu.sg</t>
  </si>
  <si>
    <t>east stroudsburg university pennsylvania</t>
  </si>
  <si>
    <t>east stroudsburg</t>
  </si>
  <si>
    <t>http://www.esu.edu</t>
  </si>
  <si>
    <t>east tennessee state university</t>
  </si>
  <si>
    <t>johnson city</t>
  </si>
  <si>
    <t>tennessee</t>
  </si>
  <si>
    <t>http://www.etsu.edu</t>
  </si>
  <si>
    <t>etsu.edu</t>
  </si>
  <si>
    <t>eastern michigan university</t>
  </si>
  <si>
    <t>ypsilanti</t>
  </si>
  <si>
    <t>http://www.emich.edu</t>
  </si>
  <si>
    <t>south carolina state university</t>
  </si>
  <si>
    <t>orangeburg</t>
  </si>
  <si>
    <t>http://www.scsu.edu</t>
  </si>
  <si>
    <t>university south carolina</t>
  </si>
  <si>
    <t>columbia</t>
  </si>
  <si>
    <t>mailbox.sc.edu</t>
  </si>
  <si>
    <t>institut mines telecom emd douai</t>
  </si>
  <si>
    <t>douai</t>
  </si>
  <si>
    <t>http://www.ensm-douai.fr</t>
  </si>
  <si>
    <t>institut mines telecom</t>
  </si>
  <si>
    <t>evry</t>
  </si>
  <si>
    <t>telecom-em.eu</t>
  </si>
  <si>
    <t>southeastern oklahoma state university</t>
  </si>
  <si>
    <t>durant</t>
  </si>
  <si>
    <t>oklahoma</t>
  </si>
  <si>
    <t>http://www.se.edu</t>
  </si>
  <si>
    <t>oklahoma state university</t>
  </si>
  <si>
    <t>stillwater</t>
  </si>
  <si>
    <t>okstate.edu</t>
  </si>
  <si>
    <t>southern alberta institute technology</t>
  </si>
  <si>
    <t>calgary</t>
  </si>
  <si>
    <t>http://www.sait.ca</t>
  </si>
  <si>
    <t>southern california institute architecture</t>
  </si>
  <si>
    <t>los angeles</t>
  </si>
  <si>
    <t>http://www.sciarc.edu</t>
  </si>
  <si>
    <t>university southern california</t>
  </si>
  <si>
    <t>marshall.usc.edu</t>
  </si>
  <si>
    <t>usc.edu</t>
  </si>
  <si>
    <t>southern california university school oriental medicine acupuncture</t>
  </si>
  <si>
    <t>http://www.scusoma.edu/</t>
  </si>
  <si>
    <t>southwest minnesota state university</t>
  </si>
  <si>
    <t>marshall</t>
  </si>
  <si>
    <t>http://www.smsu.edu</t>
  </si>
  <si>
    <t>southwestern oklahoma state university</t>
  </si>
  <si>
    <t>weatherford</t>
  </si>
  <si>
    <t>http://www.swosu.edu</t>
  </si>
  <si>
    <t>university oklahoma</t>
  </si>
  <si>
    <t>norman</t>
  </si>
  <si>
    <t>ou.edu</t>
  </si>
  <si>
    <t>nanjing university science technology</t>
  </si>
  <si>
    <t>http://www.njust.edu.cn</t>
  </si>
  <si>
    <t>stanford university</t>
  </si>
  <si>
    <t>stanford</t>
  </si>
  <si>
    <t>http://www.stanford.edu</t>
  </si>
  <si>
    <t>stanford.edu</t>
  </si>
  <si>
    <t>mountain view</t>
  </si>
  <si>
    <t>state college florida manatee sarasota</t>
  </si>
  <si>
    <t>bradenton</t>
  </si>
  <si>
    <t>http://www.scf.edu/</t>
  </si>
  <si>
    <t>university florida</t>
  </si>
  <si>
    <t>gainesville</t>
  </si>
  <si>
    <t>warrington.ufl.edu</t>
  </si>
  <si>
    <t>state university new york binghamton</t>
  </si>
  <si>
    <t>binghamton</t>
  </si>
  <si>
    <t>http://www.binghamton.edu</t>
  </si>
  <si>
    <t>state university new york college old westbury</t>
  </si>
  <si>
    <t>old westbury</t>
  </si>
  <si>
    <t>oldwestbury.edu</t>
  </si>
  <si>
    <t>state university new york buffalo</t>
  </si>
  <si>
    <t>buffalo</t>
  </si>
  <si>
    <t>http://www.buffalo.edu</t>
  </si>
  <si>
    <t>state university new york institute technology</t>
  </si>
  <si>
    <t>utica</t>
  </si>
  <si>
    <t>point42.com</t>
  </si>
  <si>
    <t>delmar</t>
  </si>
  <si>
    <t>state university new york system</t>
  </si>
  <si>
    <t>http://www.suny.edu/</t>
  </si>
  <si>
    <t>buffalo.edu</t>
  </si>
  <si>
    <t>brooklyn</t>
  </si>
  <si>
    <t>state university new york college buffalo</t>
  </si>
  <si>
    <t>http://www.buffalostate.edu</t>
  </si>
  <si>
    <t>state university new york new paltz</t>
  </si>
  <si>
    <t>new paltz</t>
  </si>
  <si>
    <t>http://www.newpaltz.edu</t>
  </si>
  <si>
    <t>http://www.oldwestbury.edu</t>
  </si>
  <si>
    <t>state university new york college oswego</t>
  </si>
  <si>
    <t>oswego</t>
  </si>
  <si>
    <t>http://www.oswego.edu</t>
  </si>
  <si>
    <t>state university new york college plattsburgh</t>
  </si>
  <si>
    <t>plattsburgh</t>
  </si>
  <si>
    <t>http://www.plattsburgh.edu</t>
  </si>
  <si>
    <t>state university new york college potsdam</t>
  </si>
  <si>
    <t>potsdam</t>
  </si>
  <si>
    <t>http://www.potsdam.edu</t>
  </si>
  <si>
    <t>state university new york college agriculture technology cobleskill</t>
  </si>
  <si>
    <t>cobleskill</t>
  </si>
  <si>
    <t>http://www.cobleskill.edu</t>
  </si>
  <si>
    <t>state university new york college optometry</t>
  </si>
  <si>
    <t>http://www.sunyopt.edu</t>
  </si>
  <si>
    <t>state university new york college technology alfred</t>
  </si>
  <si>
    <t>alfred</t>
  </si>
  <si>
    <t>http://www.alfredstate.edu</t>
  </si>
  <si>
    <t>state university new york college technology delhi</t>
  </si>
  <si>
    <t>delhi</t>
  </si>
  <si>
    <t>http://www.delhi.edu</t>
  </si>
  <si>
    <t>state university new york</t>
  </si>
  <si>
    <t>nyu.edu</t>
  </si>
  <si>
    <t>state university new york college technology canton</t>
  </si>
  <si>
    <t>canton</t>
  </si>
  <si>
    <t>http://www.canton.edu</t>
  </si>
  <si>
    <t>state university new york empire state college</t>
  </si>
  <si>
    <t>saratoga springs</t>
  </si>
  <si>
    <t>http://www.esc.edu</t>
  </si>
  <si>
    <t>state university new york institute technology utica/rome</t>
  </si>
  <si>
    <t>http://www.sunyit.edu</t>
  </si>
  <si>
    <t>state university new york canton</t>
  </si>
  <si>
    <t>canton.edu</t>
  </si>
  <si>
    <t>state university new york maritime college</t>
  </si>
  <si>
    <t>http://www.sunymaritime.edu</t>
  </si>
  <si>
    <t>stockholm university</t>
  </si>
  <si>
    <t>sweden</t>
  </si>
  <si>
    <t>stockholm</t>
  </si>
  <si>
    <t>http://www.su.se</t>
  </si>
  <si>
    <t>stockholm school economics</t>
  </si>
  <si>
    <t>hhs.se</t>
  </si>
  <si>
    <t>superior university</t>
  </si>
  <si>
    <t>pakistan</t>
  </si>
  <si>
    <t>lahore</t>
  </si>
  <si>
    <t>punjab</t>
  </si>
  <si>
    <t>http://www.superior.edu.pk</t>
  </si>
  <si>
    <t>superior.edu.pk</t>
  </si>
  <si>
    <t>swiss federal institute technology zurich</t>
  </si>
  <si>
    <t>http://www.ethz.ch</t>
  </si>
  <si>
    <t>swiss federal institute technology lausanne</t>
  </si>
  <si>
    <t>lausanne</t>
  </si>
  <si>
    <t>epfl.ch</t>
  </si>
  <si>
    <t>academy music dramatic arts southern denmark</t>
  </si>
  <si>
    <t>denmark</t>
  </si>
  <si>
    <t>odense c</t>
  </si>
  <si>
    <t>http://www.sdmk.dk/</t>
  </si>
  <si>
    <t>university southern denmark</t>
  </si>
  <si>
    <t>kolding</t>
  </si>
  <si>
    <t>sam.sdu.dk</t>
  </si>
  <si>
    <t>odense</t>
  </si>
  <si>
    <t>http://www.sdu.dk</t>
  </si>
  <si>
    <t>syracuse university</t>
  </si>
  <si>
    <t>syracuse</t>
  </si>
  <si>
    <t>http://www.syr.edu</t>
  </si>
  <si>
    <t>syr.edu</t>
  </si>
  <si>
    <t>erasmus university rotterdam</t>
  </si>
  <si>
    <t>rotterdam</t>
  </si>
  <si>
    <t>http://www.eur.nl</t>
  </si>
  <si>
    <t>zuid-holland</t>
  </si>
  <si>
    <t>rsm.nl</t>
  </si>
  <si>
    <t>eindhoven university technology</t>
  </si>
  <si>
    <t>eindhoven</t>
  </si>
  <si>
    <t>http://www.tue.nl</t>
  </si>
  <si>
    <t>tue.nl</t>
  </si>
  <si>
    <t>tennessee temple university</t>
  </si>
  <si>
    <t>chattanooga</t>
  </si>
  <si>
    <t>http://www.tntemple.edu</t>
  </si>
  <si>
    <t>university tennessee</t>
  </si>
  <si>
    <t>knoxville</t>
  </si>
  <si>
    <t>utk.edu</t>
  </si>
  <si>
    <t>texas a m international university</t>
  </si>
  <si>
    <t>laredo</t>
  </si>
  <si>
    <t>http://www.tamiu.edu</t>
  </si>
  <si>
    <t>texas a m university commerce</t>
  </si>
  <si>
    <t>heath</t>
  </si>
  <si>
    <t>tamuc.edu</t>
  </si>
  <si>
    <t>texas a m university</t>
  </si>
  <si>
    <t>tamu</t>
  </si>
  <si>
    <t>http://www.tamu.edu</t>
  </si>
  <si>
    <t>commerce</t>
  </si>
  <si>
    <t>texas a m university system health science center</t>
  </si>
  <si>
    <t>bryan</t>
  </si>
  <si>
    <t>http://www.tamhsc.edu</t>
  </si>
  <si>
    <t>college station</t>
  </si>
  <si>
    <t>texas a m university corpus christi</t>
  </si>
  <si>
    <t>corpus christi</t>
  </si>
  <si>
    <t>http://www.tamucc.edu</t>
  </si>
  <si>
    <t>texas a m university college station</t>
  </si>
  <si>
    <t>mays.tamu.edu</t>
  </si>
  <si>
    <t>texas a m university texarkana</t>
  </si>
  <si>
    <t>texarkana</t>
  </si>
  <si>
    <t>http://www.tamut.edu</t>
  </si>
  <si>
    <t>texas a m health science center</t>
  </si>
  <si>
    <t>tamhsc.edu</t>
  </si>
  <si>
    <t>texas a m university baylor college dentistry</t>
  </si>
  <si>
    <t>dallas</t>
  </si>
  <si>
    <t>http://www.bcd.tamhsc.edu/</t>
  </si>
  <si>
    <t>american university cairo</t>
  </si>
  <si>
    <t>egypt</t>
  </si>
  <si>
    <t>new cairo</t>
  </si>
  <si>
    <t>http://www.aucegypt.edu</t>
  </si>
  <si>
    <t>cairo</t>
  </si>
  <si>
    <t>aucegypt.edu</t>
  </si>
  <si>
    <t>esmt european school management technology berlin</t>
  </si>
  <si>
    <t>berlin</t>
  </si>
  <si>
    <t>http://www.esmt.org</t>
  </si>
  <si>
    <t>berlin institute technology</t>
  </si>
  <si>
    <t>chinese university hong kong</t>
  </si>
  <si>
    <t>shatin</t>
  </si>
  <si>
    <t>new territories</t>
  </si>
  <si>
    <t>http://www.cuhk.edu.hk</t>
  </si>
  <si>
    <t>hong kong university science and technology</t>
  </si>
  <si>
    <t>ust.hk</t>
  </si>
  <si>
    <t>hong kong polytechnic university</t>
  </si>
  <si>
    <t>kowloon</t>
  </si>
  <si>
    <t>polyu.edu.hk</t>
  </si>
  <si>
    <t>city university london</t>
  </si>
  <si>
    <t>london</t>
  </si>
  <si>
    <t>http://www.city.ac.uk</t>
  </si>
  <si>
    <t>university college london</t>
  </si>
  <si>
    <t>ucl.ac.uk</t>
  </si>
  <si>
    <t>university london</t>
  </si>
  <si>
    <t>egham</t>
  </si>
  <si>
    <t>surrey</t>
  </si>
  <si>
    <t>rhul.ac.uk</t>
  </si>
  <si>
    <t>city university new york</t>
  </si>
  <si>
    <t>http://www.cuny.edu</t>
  </si>
  <si>
    <t>verizon.net</t>
  </si>
  <si>
    <t>city university new york brooklyn college</t>
  </si>
  <si>
    <t>http://www.brooklyn.cuny.edu</t>
  </si>
  <si>
    <t>city university new york city college</t>
  </si>
  <si>
    <t>ccny.cuny.edu</t>
  </si>
  <si>
    <t>city university new york medgar evers college</t>
  </si>
  <si>
    <t>http://www.mec.cuny.edu</t>
  </si>
  <si>
    <t>city university new york york college</t>
  </si>
  <si>
    <t>jamaica</t>
  </si>
  <si>
    <t>http://www.york.cuny.edu</t>
  </si>
  <si>
    <t>zicklin school business baruch college city university new york</t>
  </si>
  <si>
    <t>halbinger.com</t>
  </si>
  <si>
    <t>city university new york new york city college technology</t>
  </si>
  <si>
    <t>http://www.citytech.cuny.edu</t>
  </si>
  <si>
    <t>evangelical university applied sciences church music</t>
  </si>
  <si>
    <t>halle saale</t>
  </si>
  <si>
    <t>http://www.ehk-halle.de</t>
  </si>
  <si>
    <t>george washington university</t>
  </si>
  <si>
    <t>district of columbia</t>
  </si>
  <si>
    <t>http://www.gwu.edu</t>
  </si>
  <si>
    <t>http://www.polyu.edu.hk</t>
  </si>
  <si>
    <t>hong kong university science technology</t>
  </si>
  <si>
    <t>http://www.ust.hk</t>
  </si>
  <si>
    <t>baf.cuhk.edu.hk</t>
  </si>
  <si>
    <t>maryland institute college art</t>
  </si>
  <si>
    <t>baltimore</t>
  </si>
  <si>
    <t>maryland</t>
  </si>
  <si>
    <t>http://www.mica.edu/</t>
  </si>
  <si>
    <t>university maryland</t>
  </si>
  <si>
    <t>college park</t>
  </si>
  <si>
    <t>umd.edu</t>
  </si>
  <si>
    <t>manchester metropolitan university</t>
  </si>
  <si>
    <t>manchester</t>
  </si>
  <si>
    <t>http://www.mmu.ac.uk</t>
  </si>
  <si>
    <t>university manchester</t>
  </si>
  <si>
    <t>manchester.ac.uk</t>
  </si>
  <si>
    <t>ohio state university</t>
  </si>
  <si>
    <t>columbus</t>
  </si>
  <si>
    <t>http://www.osu.edu</t>
  </si>
  <si>
    <t>fisher.osu.edu</t>
  </si>
  <si>
    <t>ernst abbe hochschule jena university applied sciences</t>
  </si>
  <si>
    <t>jena</t>
  </si>
  <si>
    <t>http://www.eah-jena.de/</t>
  </si>
  <si>
    <t>carinthia university applied sciences</t>
  </si>
  <si>
    <t>aichtal neuenhaus</t>
  </si>
  <si>
    <t>cti.ac.at</t>
  </si>
  <si>
    <t>open university hong kong</t>
  </si>
  <si>
    <t>http://www.ouhk.edu.hk</t>
  </si>
  <si>
    <t>nt</t>
  </si>
  <si>
    <t>hong kong baptist university</t>
  </si>
  <si>
    <t>life.hkbu.edu.hk</t>
  </si>
  <si>
    <t>p. r. china</t>
  </si>
  <si>
    <t>hkbu.edu.hk</t>
  </si>
  <si>
    <t>pennsylvania state university</t>
  </si>
  <si>
    <t>university park</t>
  </si>
  <si>
    <t>http://www.psu.edu</t>
  </si>
  <si>
    <t>psu.edu</t>
  </si>
  <si>
    <t>pennsylvania state university penn state behrend</t>
  </si>
  <si>
    <t>erie</t>
  </si>
  <si>
    <t>http://psbehrend.psu.edu/</t>
  </si>
  <si>
    <t>pennsylvania state university harrisburg</t>
  </si>
  <si>
    <t>middletown</t>
  </si>
  <si>
    <t>pennsylvania state university penn state great valley</t>
  </si>
  <si>
    <t>malvern</t>
  </si>
  <si>
    <t>http://www.gv.psu.edu</t>
  </si>
  <si>
    <t>pennsylvania state university penn state harrisburg</t>
  </si>
  <si>
    <t>http://www.hbg.psu.edu</t>
  </si>
  <si>
    <t>state college</t>
  </si>
  <si>
    <t>pennsylvania state university penn state mont alto campus</t>
  </si>
  <si>
    <t>mont alto</t>
  </si>
  <si>
    <t>http://www.montalto.psu.edu/</t>
  </si>
  <si>
    <t>pennsylvania state university penn state shenango</t>
  </si>
  <si>
    <t>sharon</t>
  </si>
  <si>
    <t>http://www.shenango.psu.edu/</t>
  </si>
  <si>
    <t>rahulkapoor.com</t>
  </si>
  <si>
    <t>pennsylvania state university penn state new kensington</t>
  </si>
  <si>
    <t>new kensington</t>
  </si>
  <si>
    <t>http://www.nk.psu.edu</t>
  </si>
  <si>
    <t>naval postgraduate school</t>
  </si>
  <si>
    <t>monterey</t>
  </si>
  <si>
    <t>http://www.nps.edu</t>
  </si>
  <si>
    <t>nps.edu</t>
  </si>
  <si>
    <t>university arizona</t>
  </si>
  <si>
    <t>tucson</t>
  </si>
  <si>
    <t>http://www.arizona.edu</t>
  </si>
  <si>
    <t>email.arizona.edu</t>
  </si>
  <si>
    <t>university birmingham</t>
  </si>
  <si>
    <t>birmingham</t>
  </si>
  <si>
    <t>http://www.birmingham.ac.uk</t>
  </si>
  <si>
    <t>bham.ac.uk</t>
  </si>
  <si>
    <t>university auckland</t>
  </si>
  <si>
    <t>new zealand</t>
  </si>
  <si>
    <t>auckland</t>
  </si>
  <si>
    <t>http://www.auckland.ac.nz</t>
  </si>
  <si>
    <t>auckland university technology</t>
  </si>
  <si>
    <t>aut.ac.nz</t>
  </si>
  <si>
    <t>university dallas</t>
  </si>
  <si>
    <t>irving</t>
  </si>
  <si>
    <t>http://www.udallas.edu</t>
  </si>
  <si>
    <t>udallas.edu</t>
  </si>
  <si>
    <t>university texas dallas</t>
  </si>
  <si>
    <t>richardson</t>
  </si>
  <si>
    <t>utdallas.edu</t>
  </si>
  <si>
    <t>http://www.hku.hk</t>
  </si>
  <si>
    <t>http://www.manchester.ac.uk</t>
  </si>
  <si>
    <t>mbs.ac.uk</t>
  </si>
  <si>
    <t>http://www.utdallas.edu</t>
  </si>
  <si>
    <t>sbcglobal.net</t>
  </si>
  <si>
    <t>toyota technological institute chicago</t>
  </si>
  <si>
    <t>http://www.ttic.edu/contact.php</t>
  </si>
  <si>
    <t>university chicago</t>
  </si>
  <si>
    <t>chicagobooth.edu</t>
  </si>
  <si>
    <t>tsinghua university</t>
  </si>
  <si>
    <t>http://www.tsinghua.edu.cn</t>
  </si>
  <si>
    <t>sem.tsinghua.edu.cn</t>
  </si>
  <si>
    <t>university turku</t>
  </si>
  <si>
    <t>turku</t>
  </si>
  <si>
    <t>http://www.utu.fi</t>
  </si>
  <si>
    <t>pori</t>
  </si>
  <si>
    <t>satakunta</t>
  </si>
  <si>
    <t>utu.fi</t>
  </si>
  <si>
    <t>florida agricultural mechanical university florida state university</t>
  </si>
  <si>
    <t>tallahassee</t>
  </si>
  <si>
    <t>http://www.famu.edu</t>
  </si>
  <si>
    <t>florida state university</t>
  </si>
  <si>
    <t>nettally.com</t>
  </si>
  <si>
    <t>florida gulf coast university</t>
  </si>
  <si>
    <t>fort myers</t>
  </si>
  <si>
    <t>http://www.fgcu.edu</t>
  </si>
  <si>
    <t>florida international university</t>
  </si>
  <si>
    <t>miami</t>
  </si>
  <si>
    <t>http://www.fiu.edu</t>
  </si>
  <si>
    <t>pinecrest</t>
  </si>
  <si>
    <t>http://www.fsu.edu</t>
  </si>
  <si>
    <t>cob.fsu.edu</t>
  </si>
  <si>
    <t>georgia institute technology</t>
  </si>
  <si>
    <t>atlanta</t>
  </si>
  <si>
    <t>georgia</t>
  </si>
  <si>
    <t>http://www.gatech.edu</t>
  </si>
  <si>
    <t>scheller.gatech.edu</t>
  </si>
  <si>
    <t>georgia southern university</t>
  </si>
  <si>
    <t>statesboro</t>
  </si>
  <si>
    <t>http://www.georgiasouthern.edu/</t>
  </si>
  <si>
    <t>university georgia</t>
  </si>
  <si>
    <t>athens</t>
  </si>
  <si>
    <t>uga.edu</t>
  </si>
  <si>
    <t>golden gate university</t>
  </si>
  <si>
    <t>http://www.ggu.edu</t>
  </si>
  <si>
    <t>ggu.edu</t>
  </si>
  <si>
    <t>montpellier business school</t>
  </si>
  <si>
    <t>montpellier</t>
  </si>
  <si>
    <t>cedex 4</t>
  </si>
  <si>
    <t>http://www.montpellier-bs.com</t>
  </si>
  <si>
    <t>gscm montpellier business school</t>
  </si>
  <si>
    <t>supco-montpellier.fr</t>
  </si>
  <si>
    <t>http://www.hhs.se</t>
  </si>
  <si>
    <t>fek.su.se</t>
  </si>
  <si>
    <t>copenhagen business school</t>
  </si>
  <si>
    <t>frederiksberg</t>
  </si>
  <si>
    <t>http://www.cbs.dk</t>
  </si>
  <si>
    <t>cbs.dk</t>
  </si>
  <si>
    <t>copenhagen</t>
  </si>
  <si>
    <t>bi norwegian business school</t>
  </si>
  <si>
    <t>norway</t>
  </si>
  <si>
    <t>oslo</t>
  </si>
  <si>
    <t>http://www.bi.no</t>
  </si>
  <si>
    <t>bi.no</t>
  </si>
  <si>
    <t>harvard university</t>
  </si>
  <si>
    <t>cambridge</t>
  </si>
  <si>
    <t>http://www.harvard.edu</t>
  </si>
  <si>
    <t>hbs.edu</t>
  </si>
  <si>
    <t>helmut schmidt university university federal armed forces hamburg</t>
  </si>
  <si>
    <t>http://www.hsu-hh.de</t>
  </si>
  <si>
    <t>vub.ac.be</t>
  </si>
  <si>
    <t>anhalt university applied sciences</t>
  </si>
  <si>
    <t>kothen</t>
  </si>
  <si>
    <t>http://www.hs-anhalt.de</t>
  </si>
  <si>
    <t>college applied languages munich</t>
  </si>
  <si>
    <t>munchen</t>
  </si>
  <si>
    <t>http://www.sdi-muenchen.de/hochschule/</t>
  </si>
  <si>
    <t>university munich</t>
  </si>
  <si>
    <t>munich</t>
  </si>
  <si>
    <t>bwl.lmu.de</t>
  </si>
  <si>
    <t>hofstra university</t>
  </si>
  <si>
    <t>hempstead</t>
  </si>
  <si>
    <t>http://www.hofstra.edu</t>
  </si>
  <si>
    <t>HOFSTRA.EDU</t>
  </si>
  <si>
    <t>university college ghent</t>
  </si>
  <si>
    <t>belgium</t>
  </si>
  <si>
    <t>gent</t>
  </si>
  <si>
    <t>http://www.hogent.be</t>
  </si>
  <si>
    <t>ghent university</t>
  </si>
  <si>
    <t>ghent</t>
  </si>
  <si>
    <t>UGent.be</t>
  </si>
  <si>
    <t>hong kong shue yan university</t>
  </si>
  <si>
    <t>http://www.hksyu.edu/</t>
  </si>
  <si>
    <t>baf.msmail.cuhk.edu.hk</t>
  </si>
  <si>
    <t>hubei province</t>
  </si>
  <si>
    <t>http://www.hust.edu.cn</t>
  </si>
  <si>
    <t>hunan institute science technology</t>
  </si>
  <si>
    <t>yueyang city</t>
  </si>
  <si>
    <t>hu province</t>
  </si>
  <si>
    <t>http://www.hnist.cn</t>
  </si>
  <si>
    <t>illinois state university</t>
  </si>
  <si>
    <t>normal</t>
  </si>
  <si>
    <t>http://www.ilstu.edu</t>
  </si>
  <si>
    <t>ilstu.edu</t>
  </si>
  <si>
    <t>imperial college london</t>
  </si>
  <si>
    <t>http://www.imperial.ac.uk</t>
  </si>
  <si>
    <t>imperial.ac.uk</t>
  </si>
  <si>
    <t>http://www.iimb.ernet.in/</t>
  </si>
  <si>
    <t>indian institute management lucknow</t>
  </si>
  <si>
    <t>lucknow</t>
  </si>
  <si>
    <t>uttar pradesh</t>
  </si>
  <si>
    <t>iiml.ac.in</t>
  </si>
  <si>
    <t>http://www.iimk.ac.in/</t>
  </si>
  <si>
    <t>http://www.iiml.ac.in</t>
  </si>
  <si>
    <t>macau university science technology</t>
  </si>
  <si>
    <t>macau</t>
  </si>
  <si>
    <t>macao</t>
  </si>
  <si>
    <t>http://www.must.edu.mo</t>
  </si>
  <si>
    <t>university macau</t>
  </si>
  <si>
    <t>umac.mo</t>
  </si>
  <si>
    <t>indiana institute technology</t>
  </si>
  <si>
    <t>fort wayne</t>
  </si>
  <si>
    <t>indiana</t>
  </si>
  <si>
    <t>http://www.indianatech.edu</t>
  </si>
  <si>
    <t>indiana university</t>
  </si>
  <si>
    <t>bloomington</t>
  </si>
  <si>
    <t>tamu.edu</t>
  </si>
  <si>
    <t>indiana university bloomington</t>
  </si>
  <si>
    <t>http://www.indiana.edu</t>
  </si>
  <si>
    <t>indiana.edu</t>
  </si>
  <si>
    <t>indiana university purdue university indianapolis</t>
  </si>
  <si>
    <t>indianapolis</t>
  </si>
  <si>
    <t>http://www.iupui.edu</t>
  </si>
  <si>
    <t>iupui.edu</t>
  </si>
  <si>
    <t>indiana university northwest</t>
  </si>
  <si>
    <t>gary</t>
  </si>
  <si>
    <t>http://www.iun.edu</t>
  </si>
  <si>
    <t>state university campinas</t>
  </si>
  <si>
    <t>campinas</t>
  </si>
  <si>
    <t>http://www.unicamp.br</t>
  </si>
  <si>
    <t>limeira</t>
  </si>
  <si>
    <t>fca.unicamp.br</t>
  </si>
  <si>
    <t>federal university sao paulo</t>
  </si>
  <si>
    <t>http://www.unifesp.br</t>
  </si>
  <si>
    <t>pontificia university catolica de sao paulo</t>
  </si>
  <si>
    <t>pucsp.br</t>
  </si>
  <si>
    <t>usp.br</t>
  </si>
  <si>
    <t>federal university uberlandia</t>
  </si>
  <si>
    <t>uberlandia</t>
  </si>
  <si>
    <t>minas gerais</t>
  </si>
  <si>
    <t>http://www.ufu.br</t>
  </si>
  <si>
    <t>luigi bocconi university</t>
  </si>
  <si>
    <t>http://www.unibocconi.it</t>
  </si>
  <si>
    <t>bocconi university</t>
  </si>
  <si>
    <t>unibocconi.it</t>
  </si>
  <si>
    <t>milan</t>
  </si>
  <si>
    <t>sdabocconi.it</t>
  </si>
  <si>
    <t>uunibocconi.it</t>
  </si>
  <si>
    <t>university trento</t>
  </si>
  <si>
    <t>trento</t>
  </si>
  <si>
    <t>http://www.unitn.it</t>
  </si>
  <si>
    <t>unitn.it</t>
  </si>
  <si>
    <t>university bologna</t>
  </si>
  <si>
    <t>bologna</t>
  </si>
  <si>
    <t>http://www.unibo.it</t>
  </si>
  <si>
    <t>unibo.it</t>
  </si>
  <si>
    <t>objetivo institute education research</t>
  </si>
  <si>
    <t>palmas</t>
  </si>
  <si>
    <t>tocantins</t>
  </si>
  <si>
    <t>http://www.iepo.edu.br</t>
  </si>
  <si>
    <t>insper institute education and research</t>
  </si>
  <si>
    <t>insper.edu.br</t>
  </si>
  <si>
    <t>california state university chico</t>
  </si>
  <si>
    <t>chico</t>
  </si>
  <si>
    <t>http://www.csuchico.edu</t>
  </si>
  <si>
    <t>fullerton.edu</t>
  </si>
  <si>
    <t>california state university east bay</t>
  </si>
  <si>
    <t>hayward</t>
  </si>
  <si>
    <t>http://www20.csueastbay.edu</t>
  </si>
  <si>
    <t>california state university monterey bay</t>
  </si>
  <si>
    <t>seaside</t>
  </si>
  <si>
    <t>csumb.edu</t>
  </si>
  <si>
    <t>federal institute education science technology minas gerais</t>
  </si>
  <si>
    <t>belo horizonte</t>
  </si>
  <si>
    <t>mg</t>
  </si>
  <si>
    <t>http://www.ifmg.edu.br</t>
  </si>
  <si>
    <t>federal university minas gerais</t>
  </si>
  <si>
    <t>university valencia</t>
  </si>
  <si>
    <t>spain</t>
  </si>
  <si>
    <t>valencia</t>
  </si>
  <si>
    <t>http://www.uv.es</t>
  </si>
  <si>
    <t>uv.es</t>
  </si>
  <si>
    <t>university passau</t>
  </si>
  <si>
    <t>passau</t>
  </si>
  <si>
    <t>http://www.uni-passau.de</t>
  </si>
  <si>
    <t>uni-passau.de</t>
  </si>
  <si>
    <t>university fribourg</t>
  </si>
  <si>
    <t>fribourg</t>
  </si>
  <si>
    <t>http://www.unifr.ch</t>
  </si>
  <si>
    <t>hefr.ch</t>
  </si>
  <si>
    <t>university geneva</t>
  </si>
  <si>
    <t>geneva</t>
  </si>
  <si>
    <t>http://www.unige.ch</t>
  </si>
  <si>
    <t>ge</t>
  </si>
  <si>
    <t>unige.ch</t>
  </si>
  <si>
    <t>university amsterdam</t>
  </si>
  <si>
    <t>amsterdam</t>
  </si>
  <si>
    <t>http://www.uva.nl</t>
  </si>
  <si>
    <t>vu university amsterdam</t>
  </si>
  <si>
    <t>vu.nl</t>
  </si>
  <si>
    <t>uva.nl</t>
  </si>
  <si>
    <t>tilburg university</t>
  </si>
  <si>
    <t>tilburg</t>
  </si>
  <si>
    <t>http://www.tilburguniversity.edu/</t>
  </si>
  <si>
    <t>uvt.nl</t>
  </si>
  <si>
    <t>tilburguniversity.edu</t>
  </si>
  <si>
    <t>iona college</t>
  </si>
  <si>
    <t>new rochelle</t>
  </si>
  <si>
    <t>http://www.iona.edu</t>
  </si>
  <si>
    <t>iona.edu</t>
  </si>
  <si>
    <t>university technology malaysia</t>
  </si>
  <si>
    <t>malaysia</t>
  </si>
  <si>
    <t>johor bahru</t>
  </si>
  <si>
    <t>johor</t>
  </si>
  <si>
    <t>http://www.utm.my</t>
  </si>
  <si>
    <t>malaysia japan international institute technology</t>
  </si>
  <si>
    <t>kuala lumpur</t>
  </si>
  <si>
    <t>http://www.albany.edu</t>
  </si>
  <si>
    <t>university alabama</t>
  </si>
  <si>
    <t>tuscaloosa</t>
  </si>
  <si>
    <t>http://www.ua.edu</t>
  </si>
  <si>
    <t>university alabama birmingham</t>
  </si>
  <si>
    <t>uab.edu</t>
  </si>
  <si>
    <t>http://www.ualberta.ca</t>
  </si>
  <si>
    <t>university arkansas</t>
  </si>
  <si>
    <t>fayetteville</t>
  </si>
  <si>
    <t>arkansas</t>
  </si>
  <si>
    <t>http://www.uark.edu</t>
  </si>
  <si>
    <t>uark.edu</t>
  </si>
  <si>
    <t>university arkansas pine bluff</t>
  </si>
  <si>
    <t>pine bluff</t>
  </si>
  <si>
    <t>http://www.uapb.edu</t>
  </si>
  <si>
    <t>walton.uark.edu</t>
  </si>
  <si>
    <t>university bath</t>
  </si>
  <si>
    <t>bath</t>
  </si>
  <si>
    <t>http://www.bath.ac.uk</t>
  </si>
  <si>
    <t>bath.ac.uk</t>
  </si>
  <si>
    <t>management.bath.ac.uk</t>
  </si>
  <si>
    <t>university calgary</t>
  </si>
  <si>
    <t>http://www.ucalgary.ca</t>
  </si>
  <si>
    <t>ucalgary.ca</t>
  </si>
  <si>
    <t>university california</t>
  </si>
  <si>
    <t>oakland</t>
  </si>
  <si>
    <t>http://www.ucop.edu</t>
  </si>
  <si>
    <t>university california los angeles</t>
  </si>
  <si>
    <t>anderson.ucla.edu</t>
  </si>
  <si>
    <t>university california berkeley</t>
  </si>
  <si>
    <t>berkeley</t>
  </si>
  <si>
    <t>haas.berkeley.edu</t>
  </si>
  <si>
    <t>university california davis</t>
  </si>
  <si>
    <t>davis</t>
  </si>
  <si>
    <t>ucdavis.edu</t>
  </si>
  <si>
    <t>university cambridge homerton college</t>
  </si>
  <si>
    <t>http://www.homerton.cam.ac.uk</t>
  </si>
  <si>
    <t>university cambridge</t>
  </si>
  <si>
    <t>jbs.cam.ac.uk</t>
  </si>
  <si>
    <t>university cambridge jesus college</t>
  </si>
  <si>
    <t>http://www.jesus.cam.ac.uk</t>
  </si>
  <si>
    <t>cambridgeshire</t>
  </si>
  <si>
    <t>university cambridge magdalene college</t>
  </si>
  <si>
    <t>http://www.magd.cam.ac.uk</t>
  </si>
  <si>
    <t>university cambridge newnham college</t>
  </si>
  <si>
    <t>http://www.newn.cam.ac.uk</t>
  </si>
  <si>
    <t>select state</t>
  </si>
  <si>
    <t>cam.ac.uk</t>
  </si>
  <si>
    <t>university cambridge pembroke college</t>
  </si>
  <si>
    <t>http://www.pem.cam.ac.uk</t>
  </si>
  <si>
    <t>university cambridge st edmund college</t>
  </si>
  <si>
    <t>http://www.st-edmunds.cam.ac.uk</t>
  </si>
  <si>
    <t>university cambridge selwyn college</t>
  </si>
  <si>
    <t>http://www.sel.cam.ac.uk</t>
  </si>
  <si>
    <t>icloud.com</t>
  </si>
  <si>
    <t>university cambridge sidney sussex college</t>
  </si>
  <si>
    <t>http://www.sid.cam.ac.uk</t>
  </si>
  <si>
    <t>university cambridge trinity hall</t>
  </si>
  <si>
    <t>http://www.trinhall.cam.ac.uk</t>
  </si>
  <si>
    <t>http://www.uchicago.edu</t>
  </si>
  <si>
    <t>university illinois chicago</t>
  </si>
  <si>
    <t>uic.edu</t>
  </si>
  <si>
    <t>university dubai</t>
  </si>
  <si>
    <t>united arab emirates</t>
  </si>
  <si>
    <t>dubai</t>
  </si>
  <si>
    <t>http://www.ud.ac.ae</t>
  </si>
  <si>
    <t>university wollongong dubai</t>
  </si>
  <si>
    <t>uowdubai.ac.ae</t>
  </si>
  <si>
    <t>durham university durham university st john college</t>
  </si>
  <si>
    <t>http://www.dur.ac.uk/st-johns.college</t>
  </si>
  <si>
    <t>durham university</t>
  </si>
  <si>
    <t>durham.ac.uk</t>
  </si>
  <si>
    <t>university electronic science technology china</t>
  </si>
  <si>
    <t>chengdu</t>
  </si>
  <si>
    <t>sichuan province</t>
  </si>
  <si>
    <t>http://www.uestc.edu.cn</t>
  </si>
  <si>
    <t>hubei</t>
  </si>
  <si>
    <t>hust.edu.cn</t>
  </si>
  <si>
    <t>http://www.ufl.edu</t>
  </si>
  <si>
    <t>fiu.edu</t>
  </si>
  <si>
    <t>fsu.edu</t>
  </si>
  <si>
    <t>university houston clear lake</t>
  </si>
  <si>
    <t>http://www.uhcl.edu</t>
  </si>
  <si>
    <t>university houston</t>
  </si>
  <si>
    <t>bauer.uh.edu</t>
  </si>
  <si>
    <t>university houston victoria</t>
  </si>
  <si>
    <t>http://www.uhv.edu</t>
  </si>
  <si>
    <t>uh.edu</t>
  </si>
  <si>
    <t>university illinois urbana champaign</t>
  </si>
  <si>
    <t>champaign</t>
  </si>
  <si>
    <t>http://illinois.edu/</t>
  </si>
  <si>
    <t>illinois.edu</t>
  </si>
  <si>
    <t>university iowa</t>
  </si>
  <si>
    <t>iowa city</t>
  </si>
  <si>
    <t>iowa</t>
  </si>
  <si>
    <t>http://www.uiowa.edu</t>
  </si>
  <si>
    <t>uiowa.edu</t>
  </si>
  <si>
    <t>university kentucky</t>
  </si>
  <si>
    <t>kentucky</t>
  </si>
  <si>
    <t>http://www.uky.edu</t>
  </si>
  <si>
    <t>university lagos</t>
  </si>
  <si>
    <t>nigeria</t>
  </si>
  <si>
    <t>lagos</t>
  </si>
  <si>
    <t>lagos state</t>
  </si>
  <si>
    <t>http://www.unilag.edu.ng</t>
  </si>
  <si>
    <t>lagos business school</t>
  </si>
  <si>
    <t>ajah</t>
  </si>
  <si>
    <t>lbs.edu.ng</t>
  </si>
  <si>
    <t>university leicester</t>
  </si>
  <si>
    <t>leicester</t>
  </si>
  <si>
    <t>http://www.le.ac.uk</t>
  </si>
  <si>
    <t>le.ac.uk</t>
  </si>
  <si>
    <t>university london queen mary</t>
  </si>
  <si>
    <t>http://www.qmul.ac.uk</t>
  </si>
  <si>
    <t>queen mary university london</t>
  </si>
  <si>
    <t>qmul.ac.uk</t>
  </si>
  <si>
    <t>university london school advanced study</t>
  </si>
  <si>
    <t>http://www.sas.ac.uk</t>
  </si>
  <si>
    <t>university maine</t>
  </si>
  <si>
    <t>orono</t>
  </si>
  <si>
    <t>maine</t>
  </si>
  <si>
    <t>http://www.umaine.edu</t>
  </si>
  <si>
    <t>maine.edu</t>
  </si>
  <si>
    <t>state university new york college brockport</t>
  </si>
  <si>
    <t>brockport</t>
  </si>
  <si>
    <t>http://www.brockport.edu</t>
  </si>
  <si>
    <t>university maryland baltimore county</t>
  </si>
  <si>
    <t>http://www.umbc.edu</t>
  </si>
  <si>
    <t>rhsmith.umd.edu</t>
  </si>
  <si>
    <t>university maryland baltimore</t>
  </si>
  <si>
    <t>http://www.umaryland.edu</t>
  </si>
  <si>
    <t>http://www.umb.edu</t>
  </si>
  <si>
    <t>chestnut hill</t>
  </si>
  <si>
    <t>west newton</t>
  </si>
  <si>
    <t>university massachusetts medical school</t>
  </si>
  <si>
    <t>worcester</t>
  </si>
  <si>
    <t>http://www.umassmed.edu</t>
  </si>
  <si>
    <t>university massachusetts</t>
  </si>
  <si>
    <t>university melbourne</t>
  </si>
  <si>
    <t>http://www.unimelb.edu.au</t>
  </si>
  <si>
    <t>unimelb.edu.au</t>
  </si>
  <si>
    <t>http://www.umich.edu</t>
  </si>
  <si>
    <t>cmich.edu</t>
  </si>
  <si>
    <t>university michigan dearborn</t>
  </si>
  <si>
    <t>dearborn</t>
  </si>
  <si>
    <t>http://www.umd.umich.edu</t>
  </si>
  <si>
    <t>university minnesota duluth</t>
  </si>
  <si>
    <t>duluth</t>
  </si>
  <si>
    <t>http://www.d.umn.edu</t>
  </si>
  <si>
    <t>university nevada las vegas</t>
  </si>
  <si>
    <t>las vegas</t>
  </si>
  <si>
    <t>nevada</t>
  </si>
  <si>
    <t>http://www.unlv.edu</t>
  </si>
  <si>
    <t>university north carolina asheville</t>
  </si>
  <si>
    <t>asheville</t>
  </si>
  <si>
    <t>http://www.unca.edu</t>
  </si>
  <si>
    <t>http://www.unc.edu</t>
  </si>
  <si>
    <t>pittsboro</t>
  </si>
  <si>
    <t>email.unc.edu</t>
  </si>
  <si>
    <t>kenan-flagler.unc.edu</t>
  </si>
  <si>
    <t>http://www.uncc.edu</t>
  </si>
  <si>
    <t>university north carolina greensboro</t>
  </si>
  <si>
    <t>http://www.uncg.edu</t>
  </si>
  <si>
    <t>university northern british columbia</t>
  </si>
  <si>
    <t>prince george</t>
  </si>
  <si>
    <t>british columbia</t>
  </si>
  <si>
    <t>http://www.unbc.ca</t>
  </si>
  <si>
    <t>university british columbia</t>
  </si>
  <si>
    <t>vancouver</t>
  </si>
  <si>
    <t>bc</t>
  </si>
  <si>
    <t>sauder.ubc.ca</t>
  </si>
  <si>
    <t>http://www.ou.edu</t>
  </si>
  <si>
    <t>university ottawa</t>
  </si>
  <si>
    <t>ottawa</t>
  </si>
  <si>
    <t>ontario</t>
  </si>
  <si>
    <t>http://www.uottawa.ca</t>
  </si>
  <si>
    <t>telfer school management university ottawa</t>
  </si>
  <si>
    <t>on</t>
  </si>
  <si>
    <t>telfer.uottawa.ca</t>
  </si>
  <si>
    <t>university oxford christ church</t>
  </si>
  <si>
    <t>http://www.chch.ox.ac.uk</t>
  </si>
  <si>
    <t>university oxford</t>
  </si>
  <si>
    <t>oxfordshire</t>
  </si>
  <si>
    <t>university oxford exeter college</t>
  </si>
  <si>
    <t>http://www.exeter.ox.ac.uk</t>
  </si>
  <si>
    <t>university exeter</t>
  </si>
  <si>
    <t>exeter</t>
  </si>
  <si>
    <t>exeter.ac.uk</t>
  </si>
  <si>
    <t>kansas state university</t>
  </si>
  <si>
    <t>manhattan</t>
  </si>
  <si>
    <t>kansas</t>
  </si>
  <si>
    <t>http://www.k-state.edu/</t>
  </si>
  <si>
    <t>university kansas</t>
  </si>
  <si>
    <t>lawrence</t>
  </si>
  <si>
    <t>ku.edu</t>
  </si>
  <si>
    <t>university pretoria</t>
  </si>
  <si>
    <t>south africa</t>
  </si>
  <si>
    <t>pretoria</t>
  </si>
  <si>
    <t>gauteng</t>
  </si>
  <si>
    <t>http://www.up.ac.za</t>
  </si>
  <si>
    <t>gibs / university pretoria</t>
  </si>
  <si>
    <t>johannesburg</t>
  </si>
  <si>
    <t>gibs.co.za</t>
  </si>
  <si>
    <t>leuven university college</t>
  </si>
  <si>
    <t>heverlee</t>
  </si>
  <si>
    <t>http://www.khleuven.be</t>
  </si>
  <si>
    <t>ku leuven</t>
  </si>
  <si>
    <t>leuven</t>
  </si>
  <si>
    <t>student.kuleuven.be</t>
  </si>
  <si>
    <t>catholic university applied sciences munich</t>
  </si>
  <si>
    <t>http://www.ksfh.de</t>
  </si>
  <si>
    <t>bavaria</t>
  </si>
  <si>
    <t>university saskatchewan</t>
  </si>
  <si>
    <t>saskatoon</t>
  </si>
  <si>
    <t>saskatchewan</t>
  </si>
  <si>
    <t>http://www.usask.ca</t>
  </si>
  <si>
    <t>sk</t>
  </si>
  <si>
    <t>edwards.usask.ca</t>
  </si>
  <si>
    <t>university science arts oklahoma</t>
  </si>
  <si>
    <t>chickasha</t>
  </si>
  <si>
    <t>http://www.usao.edu</t>
  </si>
  <si>
    <t>university science technology beijing</t>
  </si>
  <si>
    <t>http://www.ustb.edu.cn</t>
  </si>
  <si>
    <t>mail.hust.edu.cn</t>
  </si>
  <si>
    <t>university science technology liaoning</t>
  </si>
  <si>
    <t>liaoning province</t>
  </si>
  <si>
    <t>http://www.ustl.edu.cn</t>
  </si>
  <si>
    <t>university science technology china</t>
  </si>
  <si>
    <t>hefei</t>
  </si>
  <si>
    <t>http://www.ustc.edu.cn</t>
  </si>
  <si>
    <t>university south carolina columbia</t>
  </si>
  <si>
    <t>http://www.sc.edu/</t>
  </si>
  <si>
    <t>medical university south carolina</t>
  </si>
  <si>
    <t>charleston</t>
  </si>
  <si>
    <t>musc.edu</t>
  </si>
  <si>
    <t>http://www.usc.edu</t>
  </si>
  <si>
    <t>university southern queensland</t>
  </si>
  <si>
    <t>toowoomba</t>
  </si>
  <si>
    <t>queensland</t>
  </si>
  <si>
    <t>http://www.usq.edu.au</t>
  </si>
  <si>
    <t>usq.edu.au</t>
  </si>
  <si>
    <t>university utah</t>
  </si>
  <si>
    <t>salt lake city</t>
  </si>
  <si>
    <t>http://www.utah.edu</t>
  </si>
  <si>
    <t>eccles school university utah</t>
  </si>
  <si>
    <t>utah.edu</t>
  </si>
  <si>
    <t>business.utah.edu</t>
  </si>
  <si>
    <t>university vermont</t>
  </si>
  <si>
    <t>burlington</t>
  </si>
  <si>
    <t>vermont</t>
  </si>
  <si>
    <t>http://www.uvm.edu</t>
  </si>
  <si>
    <t>uvm.edu</t>
  </si>
  <si>
    <t>http://www.virginia.edu</t>
  </si>
  <si>
    <t>virginia tech</t>
  </si>
  <si>
    <t>blacksburg</t>
  </si>
  <si>
    <t>vt.edu</t>
  </si>
  <si>
    <t>university warwick</t>
  </si>
  <si>
    <t>coventry</t>
  </si>
  <si>
    <t>http://www.warwick.ac.uk</t>
  </si>
  <si>
    <t>warwick business school</t>
  </si>
  <si>
    <t>westmidlands</t>
  </si>
  <si>
    <t>wbs.ac.uk</t>
  </si>
  <si>
    <t>university washington</t>
  </si>
  <si>
    <t>seattle</t>
  </si>
  <si>
    <t>http://www.washington.edu</t>
  </si>
  <si>
    <t>bothell</t>
  </si>
  <si>
    <t>u.washington.edu</t>
  </si>
  <si>
    <t>university washington bothell</t>
  </si>
  <si>
    <t>university west florida</t>
  </si>
  <si>
    <t>pensacola</t>
  </si>
  <si>
    <t>http://www.uwf.edu</t>
  </si>
  <si>
    <t>uwf.edu</t>
  </si>
  <si>
    <t>university western ontario</t>
  </si>
  <si>
    <t>http://www.uwo.ca</t>
  </si>
  <si>
    <t>western university</t>
  </si>
  <si>
    <t>ivey.uwo.ca</t>
  </si>
  <si>
    <t>ivey.ca</t>
  </si>
  <si>
    <t>western sydney university</t>
  </si>
  <si>
    <t>penrith</t>
  </si>
  <si>
    <t>http://www.uws.edu.au</t>
  </si>
  <si>
    <t>university sydney</t>
  </si>
  <si>
    <t>king college london</t>
  </si>
  <si>
    <t>http://www.kcl.ac.uk</t>
  </si>
  <si>
    <t>university ljubljana</t>
  </si>
  <si>
    <t>slovenia</t>
  </si>
  <si>
    <t>ljubljana</t>
  </si>
  <si>
    <t>http://www.uni-lj.si</t>
  </si>
  <si>
    <t>faculty economics ljubljana university</t>
  </si>
  <si>
    <t>ajdovscina</t>
  </si>
  <si>
    <t>ef.uni-lj.si</t>
  </si>
  <si>
    <t>korea nazarene university</t>
  </si>
  <si>
    <t>cheonan si</t>
  </si>
  <si>
    <t>chungcheongnam-do</t>
  </si>
  <si>
    <t>http://www.kornu.ac.kr</t>
  </si>
  <si>
    <t>utah state university</t>
  </si>
  <si>
    <t>logan</t>
  </si>
  <si>
    <t>http://www.usu.edu</t>
  </si>
  <si>
    <t>vanguard university southern california</t>
  </si>
  <si>
    <t>costa mesa</t>
  </si>
  <si>
    <t>http://www.vanguard.edu</t>
  </si>
  <si>
    <t>santa monica</t>
  </si>
  <si>
    <t>vermont technical college</t>
  </si>
  <si>
    <t>randolph center</t>
  </si>
  <si>
    <t>http://www.vtc.edu</t>
  </si>
  <si>
    <t>bsad.uvm.edu</t>
  </si>
  <si>
    <t>victoria university</t>
  </si>
  <si>
    <t>http://www.vu.edu.au</t>
  </si>
  <si>
    <t>vu.edu.au</t>
  </si>
  <si>
    <t>university toronto victoria university</t>
  </si>
  <si>
    <t>toronto</t>
  </si>
  <si>
    <t>http://www.vicu.utoronto.ca</t>
  </si>
  <si>
    <t>university toronto</t>
  </si>
  <si>
    <t>rotman.utoronto.ca</t>
  </si>
  <si>
    <t>virginia commonwealth university</t>
  </si>
  <si>
    <t>richmond</t>
  </si>
  <si>
    <t>http://www.vcu.edu</t>
  </si>
  <si>
    <t>vcu.edu</t>
  </si>
  <si>
    <t>university copenhagen</t>
  </si>
  <si>
    <t>kobenhavn k</t>
  </si>
  <si>
    <t>http://www.ku.dk</t>
  </si>
  <si>
    <t>la trobe university</t>
  </si>
  <si>
    <t>http://www.latrobe.edu.au</t>
  </si>
  <si>
    <t>bundoora</t>
  </si>
  <si>
    <t>latrobe.edu.au</t>
  </si>
  <si>
    <t>washington state university</t>
  </si>
  <si>
    <t>pullman</t>
  </si>
  <si>
    <t>http://www.wsu.edu</t>
  </si>
  <si>
    <t>uw.edu</t>
  </si>
  <si>
    <t>west texas a m university</t>
  </si>
  <si>
    <t>canyon</t>
  </si>
  <si>
    <t>http://www.wtamu.edu</t>
  </si>
  <si>
    <t>ag.tamu.edu</t>
  </si>
  <si>
    <t>west virginia university</t>
  </si>
  <si>
    <t>morgantown</t>
  </si>
  <si>
    <t>west virginia</t>
  </si>
  <si>
    <t>http://www.wvu.edu</t>
  </si>
  <si>
    <t>mail.wvu.edu</t>
  </si>
  <si>
    <t>west virginia state university</t>
  </si>
  <si>
    <t>institute</t>
  </si>
  <si>
    <t>http://www.wvstateu.edu/</t>
  </si>
  <si>
    <t>western carolina university</t>
  </si>
  <si>
    <t>cullowhee</t>
  </si>
  <si>
    <t>http://www.wcu.edu</t>
  </si>
  <si>
    <t>waynesville</t>
  </si>
  <si>
    <t>wcu.edu</t>
  </si>
  <si>
    <t>western kentucky university</t>
  </si>
  <si>
    <t>bowling green</t>
  </si>
  <si>
    <t>http://www.wku.edu</t>
  </si>
  <si>
    <t>wku.edu</t>
  </si>
  <si>
    <t>western michigan university</t>
  </si>
  <si>
    <t>kalamazoo</t>
  </si>
  <si>
    <t>http://www.wmich.edu</t>
  </si>
  <si>
    <t>liaoning university science technology</t>
  </si>
  <si>
    <t>http://www.ustl.edu.cn/</t>
  </si>
  <si>
    <t>william paterson university new jersey</t>
  </si>
  <si>
    <t>wayne</t>
  </si>
  <si>
    <t>http://www.wpunj.edu</t>
  </si>
  <si>
    <t>william paterson university</t>
  </si>
  <si>
    <t>wpunj.edu</t>
  </si>
  <si>
    <t>london business school</t>
  </si>
  <si>
    <t>http://www.london.edu/</t>
  </si>
  <si>
    <t>london.edu</t>
  </si>
  <si>
    <t>london contemporary dance school</t>
  </si>
  <si>
    <t>http://www.theplace.org.uk/lcds</t>
  </si>
  <si>
    <t>louisiana state university agricultural mechanical college</t>
  </si>
  <si>
    <t>http://www.lsu.edu/</t>
  </si>
  <si>
    <t>loyola university chicago</t>
  </si>
  <si>
    <t>http://www.luc.edu</t>
  </si>
  <si>
    <t>uchicago.edu</t>
  </si>
  <si>
    <t>wuhan university science technology</t>
  </si>
  <si>
    <t>http://www.wust.edu.cn/wust_en/index.html</t>
  </si>
  <si>
    <t>wuhan yangtze business university</t>
  </si>
  <si>
    <t>http://www.wybu.cn/</t>
  </si>
  <si>
    <t>wuhan university</t>
  </si>
  <si>
    <t>whu.edu.cn</t>
  </si>
  <si>
    <t>luoyang institute science technology</t>
  </si>
  <si>
    <t>luoyang</t>
  </si>
  <si>
    <t>he</t>
  </si>
  <si>
    <t>http://www.lit.edu.cn</t>
  </si>
  <si>
    <t>huazhong university science and technology</t>
  </si>
  <si>
    <t>xi'an jiaotong liverpool university</t>
  </si>
  <si>
    <t>suzhou</t>
  </si>
  <si>
    <t>http://www.xjtlu.edu.cn/en/</t>
  </si>
  <si>
    <t>xi'an jiaotong university</t>
  </si>
  <si>
    <t>xi an</t>
  </si>
  <si>
    <t>shannxi</t>
  </si>
  <si>
    <t>shaanxi</t>
  </si>
  <si>
    <t>mail.xjtu.edu.cn</t>
  </si>
  <si>
    <t>xi anÂÂ´Ã Å“Â¨Ã¤Å“Ã¼Ã¢</t>
  </si>
  <si>
    <t>shaanxiÅ¾ÂªÂ¥</t>
  </si>
  <si>
    <t>makerere university</t>
  </si>
  <si>
    <t>uganda</t>
  </si>
  <si>
    <t>kampala</t>
  </si>
  <si>
    <t>http://www.mak.ac.ug/</t>
  </si>
  <si>
    <t>makerere university business school</t>
  </si>
  <si>
    <t>mubs.ac.ug</t>
  </si>
  <si>
    <t>marshall university</t>
  </si>
  <si>
    <t>huntington</t>
  </si>
  <si>
    <t>http://www.marshall.edu</t>
  </si>
  <si>
    <t>marshall.edu</t>
  </si>
  <si>
    <t>yonsei university</t>
  </si>
  <si>
    <t>http://www.yonsei.ac.kr</t>
  </si>
  <si>
    <t>yonsei.ac.kr</t>
  </si>
  <si>
    <t>york college pennsylvania</t>
  </si>
  <si>
    <t>york</t>
  </si>
  <si>
    <t>http://www.ycp.edu</t>
  </si>
  <si>
    <t>york university</t>
  </si>
  <si>
    <t>http://www.yorku.ca</t>
  </si>
  <si>
    <t>schulich.yorku.ca</t>
  </si>
  <si>
    <t>massachusetts institute technology</t>
  </si>
  <si>
    <t>http://www.mit.edu</t>
  </si>
  <si>
    <t>mit.edu</t>
  </si>
  <si>
    <t>mcgill university</t>
  </si>
  <si>
    <t>http://www.mcgill.ca</t>
  </si>
  <si>
    <t>mail.mcgill.ca</t>
  </si>
  <si>
    <t>http://www.musc.edu</t>
  </si>
  <si>
    <t>email.sc.edu</t>
  </si>
  <si>
    <t>medical university innsbruck</t>
  </si>
  <si>
    <t>austria</t>
  </si>
  <si>
    <t>innsbruck</t>
  </si>
  <si>
    <t>tyrol</t>
  </si>
  <si>
    <t>http://www.i-med.ac.at</t>
  </si>
  <si>
    <t>university innsbruck</t>
  </si>
  <si>
    <t>uibk.ac.at</t>
  </si>
  <si>
    <t>zhejiang ocean university</t>
  </si>
  <si>
    <t>zhoushan</t>
  </si>
  <si>
    <t>zhejiang province</t>
  </si>
  <si>
    <t>http://61.153.216.111/zjouenglish</t>
  </si>
  <si>
    <t>zhejiang university</t>
  </si>
  <si>
    <t>hangzhou</t>
  </si>
  <si>
    <t>zhejiang wanli university</t>
  </si>
  <si>
    <t>ningbo</t>
  </si>
  <si>
    <t>http://gjjl.zwu.edu.cn/english</t>
  </si>
  <si>
    <t>zju.edu.cn</t>
  </si>
  <si>
    <t>meiji university</t>
  </si>
  <si>
    <t>japan</t>
  </si>
  <si>
    <t>tokyo</t>
  </si>
  <si>
    <t>http://www.meiji.ac.jp</t>
  </si>
  <si>
    <t>nifty.com</t>
  </si>
  <si>
    <t>?</t>
  </si>
  <si>
    <t>?/1… link to the system?</t>
  </si>
  <si>
    <t>?/0 …link to the system?  WHED has "U. Cambridge"</t>
  </si>
  <si>
    <t>?/1… link to the system? … City University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</si>
</sst>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503"/>
  <sheetViews>
    <sheetView tabSelected="1" zoomScale="139" workbookViewId="0">
      <selection activeCell="N501" sqref="N2:N501"/>
    </sheetView>
  </sheetViews>
  <sheetFormatPr baseColWidth="10" defaultRowHeight="16" outlineLevelCol="1" x14ac:dyDescent="0.2"/>
  <cols>
    <col min="1" max="3" width="3" customWidth="1"/>
    <col min="4" max="4" width="18" customWidth="1"/>
    <col min="5" max="7" width="10.83203125" customWidth="1" outlineLevel="1"/>
    <col min="8" max="8" width="23.6640625" customWidth="1" outlineLevel="1"/>
    <col min="9" max="9" width="12" customWidth="1"/>
    <col min="13" max="13" width="16.6640625" customWidth="1"/>
    <col min="14" max="14" width="14.1640625" customWidth="1"/>
    <col min="17" max="18" width="6" customWidth="1"/>
    <col min="19" max="19" width="18.6640625" style="2" bestFit="1" customWidth="1"/>
    <col min="20" max="20" width="23.5" style="2" bestFit="1" customWidth="1"/>
    <col min="21" max="22" width="13.33203125" style="2" customWidth="1"/>
    <col min="23" max="23" width="33.1640625" customWidth="1"/>
    <col min="24" max="24" width="20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4" hidden="1" x14ac:dyDescent="0.2">
      <c r="A2">
        <v>4</v>
      </c>
      <c r="B2">
        <v>10</v>
      </c>
      <c r="C2">
        <v>17806</v>
      </c>
      <c r="D2" t="s">
        <v>14</v>
      </c>
      <c r="E2" t="s">
        <v>15</v>
      </c>
      <c r="F2" t="s">
        <v>16</v>
      </c>
      <c r="H2" t="s">
        <v>17</v>
      </c>
      <c r="I2" t="s">
        <v>14</v>
      </c>
      <c r="J2" t="s">
        <v>15</v>
      </c>
      <c r="K2" t="s">
        <v>16</v>
      </c>
      <c r="M2" t="s">
        <v>18</v>
      </c>
      <c r="N2" s="1">
        <v>1</v>
      </c>
      <c r="O2">
        <f>LEN(H2)-LEN(SUBSTITUTE(H2,M2,""))</f>
        <v>8</v>
      </c>
      <c r="P2" t="b">
        <f t="shared" ref="P2" si="0">D2=I2</f>
        <v>1</v>
      </c>
      <c r="Q2" t="str">
        <f>D2</f>
        <v>aalto university</v>
      </c>
      <c r="R2" t="str">
        <f>I2</f>
        <v>aalto university</v>
      </c>
      <c r="S2" t="str">
        <f>F2</f>
        <v>espoo</v>
      </c>
      <c r="T2" t="str">
        <f>K2</f>
        <v>espoo</v>
      </c>
      <c r="U2" s="2">
        <f>G2</f>
        <v>0</v>
      </c>
      <c r="V2" s="2">
        <f>L2</f>
        <v>0</v>
      </c>
      <c r="W2" t="str">
        <f>H2</f>
        <v>http://www.aalto.fi/fi/</v>
      </c>
      <c r="X2" t="str">
        <f>M2</f>
        <v>aalto.fi</v>
      </c>
    </row>
    <row r="3" spans="1:24" hidden="1" x14ac:dyDescent="0.2">
      <c r="A3">
        <v>29</v>
      </c>
      <c r="B3">
        <v>21864</v>
      </c>
      <c r="C3">
        <v>57157</v>
      </c>
      <c r="D3" t="s">
        <v>19</v>
      </c>
      <c r="E3" t="s">
        <v>20</v>
      </c>
      <c r="F3" t="s">
        <v>21</v>
      </c>
      <c r="H3" t="s">
        <v>22</v>
      </c>
      <c r="I3" t="s">
        <v>23</v>
      </c>
      <c r="J3" t="s">
        <v>20</v>
      </c>
      <c r="K3" t="s">
        <v>24</v>
      </c>
      <c r="M3" t="s">
        <v>25</v>
      </c>
      <c r="N3" s="1">
        <v>0</v>
      </c>
      <c r="O3">
        <f t="shared" ref="O3:O66" si="1">LEN(H3)-LEN(SUBSTITUTE(H3,M3,""))</f>
        <v>0</v>
      </c>
      <c r="P3" t="b">
        <f t="shared" ref="P3:P66" si="2">D3=I3</f>
        <v>0</v>
      </c>
      <c r="Q3" t="str">
        <f>D3</f>
        <v>university applied sciences zurcher fachhochschule</v>
      </c>
      <c r="R3" t="str">
        <f>I3</f>
        <v>zurich university applied sciences</v>
      </c>
      <c r="S3" t="str">
        <f>F3</f>
        <v>zurich</v>
      </c>
      <c r="T3" t="str">
        <f>K3</f>
        <v>winterthur</v>
      </c>
      <c r="U3" s="2">
        <f>G3</f>
        <v>0</v>
      </c>
      <c r="V3" s="2">
        <f>L3</f>
        <v>0</v>
      </c>
      <c r="W3" t="str">
        <f>H3</f>
        <v>http://www.zfh.ch</v>
      </c>
      <c r="X3" t="str">
        <f>M3</f>
        <v>zhaw.ch</v>
      </c>
    </row>
    <row r="4" spans="1:24" hidden="1" x14ac:dyDescent="0.2">
      <c r="A4">
        <v>66</v>
      </c>
      <c r="B4">
        <v>11593</v>
      </c>
      <c r="C4">
        <v>55585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26</v>
      </c>
      <c r="J4" t="s">
        <v>27</v>
      </c>
      <c r="K4" t="s">
        <v>31</v>
      </c>
      <c r="L4" t="s">
        <v>29</v>
      </c>
      <c r="M4" t="s">
        <v>32</v>
      </c>
      <c r="N4" s="1">
        <v>1</v>
      </c>
      <c r="O4">
        <f t="shared" si="1"/>
        <v>14</v>
      </c>
      <c r="P4" t="b">
        <f t="shared" ref="P4:P67" si="3">D4=I4</f>
        <v>1</v>
      </c>
      <c r="Q4" t="str">
        <f t="shared" ref="Q4:Q67" si="4">D4</f>
        <v>metropolitan state university</v>
      </c>
      <c r="R4" t="str">
        <f t="shared" ref="R4:R67" si="5">I4</f>
        <v>metropolitan state university</v>
      </c>
      <c r="S4" t="str">
        <f t="shared" ref="S4:S67" si="6">F4</f>
        <v>saint paul</v>
      </c>
      <c r="T4" t="str">
        <f t="shared" ref="T4:T67" si="7">K4</f>
        <v>minneapolis</v>
      </c>
      <c r="U4" s="2" t="str">
        <f t="shared" ref="U4:U67" si="8">G4</f>
        <v>minnesota</v>
      </c>
      <c r="V4" s="2" t="str">
        <f t="shared" ref="V4:V67" si="9">L4</f>
        <v>minnesota</v>
      </c>
      <c r="W4" t="str">
        <f t="shared" ref="W4:W67" si="10">H4</f>
        <v>http://www.metrostate.edu</v>
      </c>
      <c r="X4" t="str">
        <f t="shared" ref="X4:X67" si="11">M4</f>
        <v>metrostate.edu</v>
      </c>
    </row>
    <row r="5" spans="1:24" hidden="1" x14ac:dyDescent="0.2">
      <c r="A5">
        <v>72</v>
      </c>
      <c r="B5">
        <v>11629</v>
      </c>
      <c r="C5">
        <v>34962</v>
      </c>
      <c r="D5" t="s">
        <v>33</v>
      </c>
      <c r="E5" t="s">
        <v>27</v>
      </c>
      <c r="F5" t="s">
        <v>34</v>
      </c>
      <c r="G5" t="s">
        <v>35</v>
      </c>
      <c r="H5" t="s">
        <v>36</v>
      </c>
      <c r="I5" t="s">
        <v>33</v>
      </c>
      <c r="J5" t="s">
        <v>27</v>
      </c>
      <c r="K5" t="s">
        <v>34</v>
      </c>
      <c r="L5" t="s">
        <v>35</v>
      </c>
      <c r="M5" t="s">
        <v>37</v>
      </c>
      <c r="N5" s="1">
        <v>1</v>
      </c>
      <c r="O5">
        <f t="shared" si="1"/>
        <v>10</v>
      </c>
      <c r="P5" t="b">
        <f t="shared" si="3"/>
        <v>1</v>
      </c>
      <c r="Q5" t="str">
        <f t="shared" si="4"/>
        <v>miami university</v>
      </c>
      <c r="R5" t="str">
        <f t="shared" si="5"/>
        <v>miami university</v>
      </c>
      <c r="S5" t="str">
        <f t="shared" si="6"/>
        <v>oxford</v>
      </c>
      <c r="T5" t="str">
        <f t="shared" si="7"/>
        <v>oxford</v>
      </c>
      <c r="U5" s="2" t="str">
        <f t="shared" si="8"/>
        <v>ohio</v>
      </c>
      <c r="V5" s="2" t="str">
        <f t="shared" si="9"/>
        <v>ohio</v>
      </c>
      <c r="W5" t="str">
        <f t="shared" si="10"/>
        <v>http://www.muohio.edu</v>
      </c>
      <c r="X5" t="str">
        <f t="shared" si="11"/>
        <v>muohio.edu</v>
      </c>
    </row>
    <row r="6" spans="1:24" hidden="1" x14ac:dyDescent="0.2">
      <c r="A6">
        <v>103</v>
      </c>
      <c r="B6">
        <v>11634</v>
      </c>
      <c r="C6">
        <v>45419</v>
      </c>
      <c r="D6" t="s">
        <v>38</v>
      </c>
      <c r="E6" t="s">
        <v>27</v>
      </c>
      <c r="F6" t="s">
        <v>39</v>
      </c>
      <c r="G6" t="s">
        <v>40</v>
      </c>
      <c r="H6" t="s">
        <v>41</v>
      </c>
      <c r="I6" t="s">
        <v>42</v>
      </c>
      <c r="J6" t="s">
        <v>27</v>
      </c>
      <c r="K6" t="s">
        <v>43</v>
      </c>
      <c r="L6" t="s">
        <v>40</v>
      </c>
      <c r="M6" t="s">
        <v>44</v>
      </c>
      <c r="N6" s="1">
        <v>0</v>
      </c>
      <c r="O6">
        <f t="shared" si="1"/>
        <v>0</v>
      </c>
      <c r="P6" t="b">
        <f t="shared" si="3"/>
        <v>0</v>
      </c>
      <c r="Q6" t="str">
        <f t="shared" si="4"/>
        <v>michigan state university</v>
      </c>
      <c r="R6" t="str">
        <f t="shared" si="5"/>
        <v>university michigan</v>
      </c>
      <c r="S6" t="str">
        <f t="shared" si="6"/>
        <v>east lansing</v>
      </c>
      <c r="T6" t="str">
        <f t="shared" si="7"/>
        <v>ann arbor</v>
      </c>
      <c r="U6" s="2" t="str">
        <f t="shared" si="8"/>
        <v>michigan</v>
      </c>
      <c r="V6" s="2" t="str">
        <f t="shared" si="9"/>
        <v>michigan</v>
      </c>
      <c r="W6" t="str">
        <f t="shared" si="10"/>
        <v>http://www.msu.edu</v>
      </c>
      <c r="X6" t="str">
        <f t="shared" si="11"/>
        <v>umich.edu</v>
      </c>
    </row>
    <row r="7" spans="1:24" hidden="1" x14ac:dyDescent="0.2">
      <c r="A7">
        <v>106</v>
      </c>
      <c r="B7">
        <v>11634</v>
      </c>
      <c r="C7">
        <v>42622</v>
      </c>
      <c r="D7" t="s">
        <v>38</v>
      </c>
      <c r="E7" t="s">
        <v>27</v>
      </c>
      <c r="F7" t="s">
        <v>39</v>
      </c>
      <c r="G7" t="s">
        <v>40</v>
      </c>
      <c r="H7" t="s">
        <v>41</v>
      </c>
      <c r="I7" t="s">
        <v>38</v>
      </c>
      <c r="J7" t="s">
        <v>27</v>
      </c>
      <c r="K7" t="s">
        <v>39</v>
      </c>
      <c r="L7" t="s">
        <v>40</v>
      </c>
      <c r="M7" t="s">
        <v>45</v>
      </c>
      <c r="N7" s="1">
        <v>1</v>
      </c>
      <c r="O7">
        <f t="shared" si="1"/>
        <v>7</v>
      </c>
      <c r="P7" t="b">
        <f t="shared" si="3"/>
        <v>1</v>
      </c>
      <c r="Q7" t="str">
        <f t="shared" si="4"/>
        <v>michigan state university</v>
      </c>
      <c r="R7" t="str">
        <f t="shared" si="5"/>
        <v>michigan state university</v>
      </c>
      <c r="S7" t="str">
        <f t="shared" si="6"/>
        <v>east lansing</v>
      </c>
      <c r="T7" t="str">
        <f t="shared" si="7"/>
        <v>east lansing</v>
      </c>
      <c r="U7" s="2" t="str">
        <f t="shared" si="8"/>
        <v>michigan</v>
      </c>
      <c r="V7" s="2" t="str">
        <f t="shared" si="9"/>
        <v>michigan</v>
      </c>
      <c r="W7" t="str">
        <f t="shared" si="10"/>
        <v>http://www.msu.edu</v>
      </c>
      <c r="X7" t="str">
        <f t="shared" si="11"/>
        <v>msu.edu</v>
      </c>
    </row>
    <row r="8" spans="1:24" hidden="1" x14ac:dyDescent="0.2">
      <c r="A8">
        <v>107</v>
      </c>
      <c r="B8">
        <v>11634</v>
      </c>
      <c r="C8">
        <v>14101</v>
      </c>
      <c r="D8" t="s">
        <v>38</v>
      </c>
      <c r="E8" t="s">
        <v>27</v>
      </c>
      <c r="F8" t="s">
        <v>39</v>
      </c>
      <c r="G8" t="s">
        <v>40</v>
      </c>
      <c r="H8" t="s">
        <v>41</v>
      </c>
      <c r="I8" t="s">
        <v>38</v>
      </c>
      <c r="J8" t="s">
        <v>27</v>
      </c>
      <c r="K8" t="s">
        <v>39</v>
      </c>
      <c r="L8" t="s">
        <v>40</v>
      </c>
      <c r="M8" t="s">
        <v>45</v>
      </c>
      <c r="N8" s="1">
        <v>1</v>
      </c>
      <c r="O8">
        <f t="shared" si="1"/>
        <v>7</v>
      </c>
      <c r="P8" t="b">
        <f t="shared" si="3"/>
        <v>1</v>
      </c>
      <c r="Q8" t="str">
        <f t="shared" si="4"/>
        <v>michigan state university</v>
      </c>
      <c r="R8" t="str">
        <f t="shared" si="5"/>
        <v>michigan state university</v>
      </c>
      <c r="S8" t="str">
        <f t="shared" si="6"/>
        <v>east lansing</v>
      </c>
      <c r="T8" t="str">
        <f t="shared" si="7"/>
        <v>east lansing</v>
      </c>
      <c r="U8" s="2" t="str">
        <f t="shared" si="8"/>
        <v>michigan</v>
      </c>
      <c r="V8" s="2" t="str">
        <f t="shared" si="9"/>
        <v>michigan</v>
      </c>
      <c r="W8" t="str">
        <f t="shared" si="10"/>
        <v>http://www.msu.edu</v>
      </c>
      <c r="X8" t="str">
        <f t="shared" si="11"/>
        <v>msu.edu</v>
      </c>
    </row>
    <row r="9" spans="1:24" hidden="1" x14ac:dyDescent="0.2">
      <c r="A9">
        <v>150</v>
      </c>
      <c r="B9">
        <v>11635</v>
      </c>
      <c r="C9">
        <v>57783</v>
      </c>
      <c r="D9" t="s">
        <v>46</v>
      </c>
      <c r="E9" t="s">
        <v>27</v>
      </c>
      <c r="F9" t="s">
        <v>39</v>
      </c>
      <c r="G9" t="s">
        <v>40</v>
      </c>
      <c r="H9" t="s">
        <v>47</v>
      </c>
      <c r="I9" t="s">
        <v>42</v>
      </c>
      <c r="J9" t="s">
        <v>27</v>
      </c>
      <c r="K9" t="s">
        <v>43</v>
      </c>
      <c r="L9" t="s">
        <v>40</v>
      </c>
      <c r="M9" t="s">
        <v>44</v>
      </c>
      <c r="N9" s="1">
        <v>0</v>
      </c>
      <c r="O9">
        <f t="shared" si="1"/>
        <v>0</v>
      </c>
      <c r="P9" t="b">
        <f t="shared" si="3"/>
        <v>0</v>
      </c>
      <c r="Q9" t="str">
        <f t="shared" si="4"/>
        <v>michigan state university michigan state university detroit college law</v>
      </c>
      <c r="R9" t="str">
        <f t="shared" si="5"/>
        <v>university michigan</v>
      </c>
      <c r="S9" t="str">
        <f t="shared" si="6"/>
        <v>east lansing</v>
      </c>
      <c r="T9" t="str">
        <f t="shared" si="7"/>
        <v>ann arbor</v>
      </c>
      <c r="U9" s="2" t="str">
        <f t="shared" si="8"/>
        <v>michigan</v>
      </c>
      <c r="V9" s="2" t="str">
        <f t="shared" si="9"/>
        <v>michigan</v>
      </c>
      <c r="W9" t="str">
        <f t="shared" si="10"/>
        <v>http://www.law.msu.edu</v>
      </c>
      <c r="X9" t="str">
        <f t="shared" si="11"/>
        <v>umich.edu</v>
      </c>
    </row>
    <row r="10" spans="1:24" hidden="1" x14ac:dyDescent="0.2">
      <c r="A10">
        <v>170</v>
      </c>
      <c r="B10">
        <v>11636</v>
      </c>
      <c r="C10">
        <v>45419</v>
      </c>
      <c r="D10" t="s">
        <v>48</v>
      </c>
      <c r="E10" t="s">
        <v>27</v>
      </c>
      <c r="F10" t="s">
        <v>49</v>
      </c>
      <c r="G10" t="s">
        <v>40</v>
      </c>
      <c r="H10" t="s">
        <v>50</v>
      </c>
      <c r="I10" t="s">
        <v>42</v>
      </c>
      <c r="J10" t="s">
        <v>27</v>
      </c>
      <c r="K10" t="s">
        <v>43</v>
      </c>
      <c r="L10" t="s">
        <v>40</v>
      </c>
      <c r="M10" t="s">
        <v>44</v>
      </c>
      <c r="N10" s="1">
        <v>0</v>
      </c>
      <c r="O10">
        <f t="shared" si="1"/>
        <v>0</v>
      </c>
      <c r="P10" t="b">
        <f t="shared" si="3"/>
        <v>0</v>
      </c>
      <c r="Q10" t="str">
        <f t="shared" si="4"/>
        <v>michigan technological university</v>
      </c>
      <c r="R10" t="str">
        <f t="shared" si="5"/>
        <v>university michigan</v>
      </c>
      <c r="S10" t="str">
        <f t="shared" si="6"/>
        <v>houghton</v>
      </c>
      <c r="T10" t="str">
        <f t="shared" si="7"/>
        <v>ann arbor</v>
      </c>
      <c r="U10" s="2" t="str">
        <f t="shared" si="8"/>
        <v>michigan</v>
      </c>
      <c r="V10" s="2" t="str">
        <f t="shared" si="9"/>
        <v>michigan</v>
      </c>
      <c r="W10" t="str">
        <f t="shared" si="10"/>
        <v>http://www.mtu.edu</v>
      </c>
      <c r="X10" t="str">
        <f t="shared" si="11"/>
        <v>umich.edu</v>
      </c>
    </row>
    <row r="11" spans="1:24" hidden="1" x14ac:dyDescent="0.2">
      <c r="A11">
        <v>232</v>
      </c>
      <c r="B11">
        <v>22101</v>
      </c>
      <c r="C11">
        <v>58868</v>
      </c>
      <c r="D11" t="s">
        <v>51</v>
      </c>
      <c r="E11" t="s">
        <v>52</v>
      </c>
      <c r="F11" t="s">
        <v>53</v>
      </c>
      <c r="H11" t="s">
        <v>54</v>
      </c>
      <c r="I11" t="s">
        <v>55</v>
      </c>
      <c r="J11" t="s">
        <v>52</v>
      </c>
      <c r="K11" t="s">
        <v>53</v>
      </c>
      <c r="M11" t="s">
        <v>56</v>
      </c>
      <c r="N11" s="1">
        <v>0</v>
      </c>
      <c r="O11">
        <f t="shared" si="1"/>
        <v>0</v>
      </c>
      <c r="P11" t="b">
        <f t="shared" si="3"/>
        <v>0</v>
      </c>
      <c r="Q11" t="str">
        <f t="shared" si="4"/>
        <v>university chinese academy sciences</v>
      </c>
      <c r="R11" t="str">
        <f t="shared" si="5"/>
        <v>chinese research academy environmental science</v>
      </c>
      <c r="S11" t="str">
        <f t="shared" si="6"/>
        <v>beijing</v>
      </c>
      <c r="T11" t="str">
        <f t="shared" si="7"/>
        <v>beijing</v>
      </c>
      <c r="U11" s="2">
        <f t="shared" si="8"/>
        <v>0</v>
      </c>
      <c r="V11" s="2">
        <f t="shared" si="9"/>
        <v>0</v>
      </c>
      <c r="W11" t="str">
        <f t="shared" si="10"/>
        <v>http://www.ucas.ac.cn</v>
      </c>
      <c r="X11" t="str">
        <f t="shared" si="11"/>
        <v>craes.org.cn</v>
      </c>
    </row>
    <row r="12" spans="1:24" hidden="1" x14ac:dyDescent="0.2">
      <c r="A12">
        <v>242</v>
      </c>
      <c r="B12">
        <v>11930</v>
      </c>
      <c r="C12">
        <v>56263</v>
      </c>
      <c r="D12" t="s">
        <v>57</v>
      </c>
      <c r="E12" t="s">
        <v>27</v>
      </c>
      <c r="F12" t="s">
        <v>58</v>
      </c>
      <c r="G12" t="s">
        <v>29</v>
      </c>
      <c r="H12" t="s">
        <v>59</v>
      </c>
      <c r="I12" t="s">
        <v>60</v>
      </c>
      <c r="J12" t="s">
        <v>27</v>
      </c>
      <c r="K12" t="s">
        <v>31</v>
      </c>
      <c r="L12" t="s">
        <v>29</v>
      </c>
      <c r="M12" t="s">
        <v>61</v>
      </c>
      <c r="N12" s="1">
        <v>0</v>
      </c>
      <c r="O12">
        <f t="shared" si="1"/>
        <v>0</v>
      </c>
      <c r="P12" t="b">
        <f t="shared" si="3"/>
        <v>0</v>
      </c>
      <c r="Q12" t="str">
        <f t="shared" si="4"/>
        <v>minnesota state university moorhead</v>
      </c>
      <c r="R12" t="str">
        <f t="shared" si="5"/>
        <v>university minnesota</v>
      </c>
      <c r="S12" t="str">
        <f t="shared" si="6"/>
        <v>moorhead</v>
      </c>
      <c r="T12" t="str">
        <f t="shared" si="7"/>
        <v>minneapolis</v>
      </c>
      <c r="U12" s="2" t="str">
        <f t="shared" si="8"/>
        <v>minnesota</v>
      </c>
      <c r="V12" s="2" t="str">
        <f t="shared" si="9"/>
        <v>minnesota</v>
      </c>
      <c r="W12" t="str">
        <f t="shared" si="10"/>
        <v>http://www.mnstate.edu</v>
      </c>
      <c r="X12" t="str">
        <f t="shared" si="11"/>
        <v>umn.edu</v>
      </c>
    </row>
    <row r="13" spans="1:24" hidden="1" x14ac:dyDescent="0.2">
      <c r="A13">
        <v>264</v>
      </c>
      <c r="B13">
        <v>11930</v>
      </c>
      <c r="C13">
        <v>7265</v>
      </c>
      <c r="D13" t="s">
        <v>57</v>
      </c>
      <c r="E13" t="s">
        <v>27</v>
      </c>
      <c r="F13" t="s">
        <v>58</v>
      </c>
      <c r="G13" t="s">
        <v>29</v>
      </c>
      <c r="H13" t="s">
        <v>59</v>
      </c>
      <c r="I13" t="s">
        <v>60</v>
      </c>
      <c r="J13" t="s">
        <v>27</v>
      </c>
      <c r="K13" t="s">
        <v>31</v>
      </c>
      <c r="L13" t="s">
        <v>29</v>
      </c>
      <c r="M13" t="s">
        <v>61</v>
      </c>
      <c r="N13" s="1">
        <v>0</v>
      </c>
      <c r="O13">
        <f t="shared" si="1"/>
        <v>0</v>
      </c>
      <c r="P13" t="b">
        <f t="shared" si="3"/>
        <v>0</v>
      </c>
      <c r="Q13" t="str">
        <f t="shared" si="4"/>
        <v>minnesota state university moorhead</v>
      </c>
      <c r="R13" t="str">
        <f t="shared" si="5"/>
        <v>university minnesota</v>
      </c>
      <c r="S13" t="str">
        <f t="shared" si="6"/>
        <v>moorhead</v>
      </c>
      <c r="T13" t="str">
        <f t="shared" si="7"/>
        <v>minneapolis</v>
      </c>
      <c r="U13" s="2" t="str">
        <f t="shared" si="8"/>
        <v>minnesota</v>
      </c>
      <c r="V13" s="2" t="str">
        <f t="shared" si="9"/>
        <v>minnesota</v>
      </c>
      <c r="W13" t="str">
        <f t="shared" si="10"/>
        <v>http://www.mnstate.edu</v>
      </c>
      <c r="X13" t="str">
        <f t="shared" si="11"/>
        <v>umn.edu</v>
      </c>
    </row>
    <row r="14" spans="1:24" hidden="1" x14ac:dyDescent="0.2">
      <c r="A14">
        <v>268</v>
      </c>
      <c r="B14">
        <v>16252</v>
      </c>
      <c r="C14">
        <v>41276</v>
      </c>
      <c r="D14" t="s">
        <v>62</v>
      </c>
      <c r="E14" t="s">
        <v>63</v>
      </c>
      <c r="F14" t="s">
        <v>64</v>
      </c>
      <c r="H14" t="s">
        <v>65</v>
      </c>
      <c r="I14" t="s">
        <v>66</v>
      </c>
      <c r="J14" t="s">
        <v>63</v>
      </c>
      <c r="K14" t="s">
        <v>64</v>
      </c>
      <c r="M14" t="s">
        <v>67</v>
      </c>
      <c r="N14" s="1">
        <v>0</v>
      </c>
      <c r="O14">
        <f t="shared" si="1"/>
        <v>0</v>
      </c>
      <c r="P14" t="b">
        <f t="shared" si="3"/>
        <v>0</v>
      </c>
      <c r="Q14" t="str">
        <f t="shared" si="4"/>
        <v>hamburg university technology</v>
      </c>
      <c r="R14" t="str">
        <f t="shared" si="5"/>
        <v>university hamburg</v>
      </c>
      <c r="S14" t="str">
        <f t="shared" si="6"/>
        <v>hamburg</v>
      </c>
      <c r="T14" t="str">
        <f t="shared" si="7"/>
        <v>hamburg</v>
      </c>
      <c r="U14" s="2">
        <f t="shared" si="8"/>
        <v>0</v>
      </c>
      <c r="V14" s="2">
        <f t="shared" si="9"/>
        <v>0</v>
      </c>
      <c r="W14" t="str">
        <f t="shared" si="10"/>
        <v>http://www.tu-harburg.de</v>
      </c>
      <c r="X14" t="str">
        <f t="shared" si="11"/>
        <v>uni-hamburg.de</v>
      </c>
    </row>
    <row r="15" spans="1:24" hidden="1" x14ac:dyDescent="0.2">
      <c r="A15">
        <v>281</v>
      </c>
      <c r="B15">
        <v>11955</v>
      </c>
      <c r="C15">
        <v>26014</v>
      </c>
      <c r="D15" t="s">
        <v>68</v>
      </c>
      <c r="E15" t="s">
        <v>27</v>
      </c>
      <c r="F15" t="s">
        <v>69</v>
      </c>
      <c r="G15" t="s">
        <v>70</v>
      </c>
      <c r="H15" t="s">
        <v>71</v>
      </c>
      <c r="I15" t="s">
        <v>72</v>
      </c>
      <c r="J15" t="s">
        <v>27</v>
      </c>
      <c r="K15" t="s">
        <v>73</v>
      </c>
      <c r="L15" t="s">
        <v>70</v>
      </c>
      <c r="M15" t="s">
        <v>74</v>
      </c>
      <c r="N15" s="1">
        <v>0</v>
      </c>
      <c r="O15">
        <f t="shared" si="1"/>
        <v>0</v>
      </c>
      <c r="P15" t="b">
        <f t="shared" si="3"/>
        <v>0</v>
      </c>
      <c r="Q15" t="str">
        <f t="shared" si="4"/>
        <v>mississippi valley state university</v>
      </c>
      <c r="R15" t="str">
        <f t="shared" si="5"/>
        <v>mississippi state university</v>
      </c>
      <c r="S15" t="str">
        <f t="shared" si="6"/>
        <v>itta bena</v>
      </c>
      <c r="T15" t="str">
        <f t="shared" si="7"/>
        <v>mississippi state</v>
      </c>
      <c r="U15" s="2" t="str">
        <f t="shared" si="8"/>
        <v>mississippi</v>
      </c>
      <c r="V15" s="2" t="str">
        <f t="shared" si="9"/>
        <v>mississippi</v>
      </c>
      <c r="W15" t="str">
        <f t="shared" si="10"/>
        <v>http://www.mvsu.edu</v>
      </c>
      <c r="X15" t="str">
        <f t="shared" si="11"/>
        <v>business.msstate.edu</v>
      </c>
    </row>
    <row r="16" spans="1:24" hidden="1" x14ac:dyDescent="0.2">
      <c r="A16">
        <v>294</v>
      </c>
      <c r="B16">
        <v>22193</v>
      </c>
      <c r="C16">
        <v>40079</v>
      </c>
      <c r="D16" t="s">
        <v>75</v>
      </c>
      <c r="E16" t="s">
        <v>76</v>
      </c>
      <c r="F16" t="s">
        <v>77</v>
      </c>
      <c r="G16" t="s">
        <v>78</v>
      </c>
      <c r="H16" t="s">
        <v>79</v>
      </c>
      <c r="I16" t="s">
        <v>80</v>
      </c>
      <c r="J16" t="s">
        <v>76</v>
      </c>
      <c r="K16" t="s">
        <v>81</v>
      </c>
      <c r="L16" t="s">
        <v>82</v>
      </c>
      <c r="M16" t="s">
        <v>83</v>
      </c>
      <c r="N16" s="1">
        <v>0</v>
      </c>
      <c r="O16">
        <f t="shared" si="1"/>
        <v>0</v>
      </c>
      <c r="P16" t="b">
        <f t="shared" si="3"/>
        <v>0</v>
      </c>
      <c r="Q16" t="str">
        <f t="shared" si="4"/>
        <v>new south wales institute psychiatry</v>
      </c>
      <c r="R16" t="str">
        <f t="shared" si="5"/>
        <v>university new south wales</v>
      </c>
      <c r="S16" t="str">
        <f t="shared" si="6"/>
        <v>parramatta bc</v>
      </c>
      <c r="T16" t="str">
        <f t="shared" si="7"/>
        <v>sydney</v>
      </c>
      <c r="U16" s="2" t="str">
        <f t="shared" si="8"/>
        <v>new south wales</v>
      </c>
      <c r="V16" s="2" t="str">
        <f t="shared" si="9"/>
        <v>nsw</v>
      </c>
      <c r="W16" t="str">
        <f t="shared" si="10"/>
        <v>http://www.nswiop.nsw.edu.au/</v>
      </c>
      <c r="X16" t="str">
        <f t="shared" si="11"/>
        <v>unsw.edu.au</v>
      </c>
    </row>
    <row r="17" spans="1:24" hidden="1" x14ac:dyDescent="0.2">
      <c r="A17">
        <v>314</v>
      </c>
      <c r="B17">
        <v>22211</v>
      </c>
      <c r="C17">
        <v>42229</v>
      </c>
      <c r="D17" t="s">
        <v>84</v>
      </c>
      <c r="E17" t="s">
        <v>85</v>
      </c>
      <c r="F17" t="s">
        <v>86</v>
      </c>
      <c r="H17" t="s">
        <v>87</v>
      </c>
      <c r="I17" t="s">
        <v>88</v>
      </c>
      <c r="J17" t="s">
        <v>85</v>
      </c>
      <c r="K17" t="s">
        <v>89</v>
      </c>
      <c r="L17" t="s">
        <v>90</v>
      </c>
      <c r="M17" t="s">
        <v>91</v>
      </c>
      <c r="N17" s="1">
        <v>0</v>
      </c>
      <c r="O17">
        <f t="shared" si="1"/>
        <v>0</v>
      </c>
      <c r="P17" t="b">
        <f t="shared" si="3"/>
        <v>0</v>
      </c>
      <c r="Q17" t="str">
        <f t="shared" si="4"/>
        <v>saint petersburg state university economics</v>
      </c>
      <c r="R17" t="str">
        <f t="shared" si="5"/>
        <v>state university higher school economics</v>
      </c>
      <c r="S17" t="str">
        <f t="shared" si="6"/>
        <v>sankt peterburg</v>
      </c>
      <c r="T17" t="str">
        <f t="shared" si="7"/>
        <v>moscow</v>
      </c>
      <c r="U17" s="2">
        <f t="shared" si="8"/>
        <v>0</v>
      </c>
      <c r="V17" s="2" t="str">
        <f t="shared" si="9"/>
        <v>russia</v>
      </c>
      <c r="W17" t="str">
        <f t="shared" si="10"/>
        <v>http://www.unecon.ru/</v>
      </c>
      <c r="X17" t="str">
        <f t="shared" si="11"/>
        <v>yahoo.com</v>
      </c>
    </row>
    <row r="18" spans="1:24" hidden="1" x14ac:dyDescent="0.2">
      <c r="A18">
        <v>322</v>
      </c>
      <c r="B18">
        <v>22224</v>
      </c>
      <c r="C18">
        <v>54289</v>
      </c>
      <c r="D18" t="s">
        <v>92</v>
      </c>
      <c r="E18" t="s">
        <v>93</v>
      </c>
      <c r="F18" t="s">
        <v>94</v>
      </c>
      <c r="G18" t="s">
        <v>95</v>
      </c>
      <c r="H18" t="s">
        <v>96</v>
      </c>
      <c r="I18" t="s">
        <v>97</v>
      </c>
      <c r="J18" t="s">
        <v>93</v>
      </c>
      <c r="K18" t="s">
        <v>98</v>
      </c>
      <c r="L18" t="s">
        <v>99</v>
      </c>
      <c r="M18" t="s">
        <v>100</v>
      </c>
      <c r="N18" s="1">
        <v>0</v>
      </c>
      <c r="O18">
        <f t="shared" si="1"/>
        <v>0</v>
      </c>
      <c r="P18" t="b">
        <f t="shared" si="3"/>
        <v>0</v>
      </c>
      <c r="Q18" t="str">
        <f t="shared" si="4"/>
        <v>indian institute forest management</v>
      </c>
      <c r="R18" t="str">
        <f t="shared" si="5"/>
        <v>indian institute management kozhikode</v>
      </c>
      <c r="S18" t="str">
        <f t="shared" si="6"/>
        <v>bhopal</v>
      </c>
      <c r="T18" t="str">
        <f t="shared" si="7"/>
        <v>kozhikode</v>
      </c>
      <c r="U18" s="2" t="str">
        <f t="shared" si="8"/>
        <v>madhya pradesh</v>
      </c>
      <c r="V18" s="2" t="str">
        <f t="shared" si="9"/>
        <v>kerala</v>
      </c>
      <c r="W18" t="str">
        <f t="shared" si="10"/>
        <v>http://www.iifm.ac.in/</v>
      </c>
      <c r="X18" t="str">
        <f t="shared" si="11"/>
        <v>gmail.com</v>
      </c>
    </row>
    <row r="19" spans="1:24" hidden="1" x14ac:dyDescent="0.2">
      <c r="A19">
        <v>331</v>
      </c>
      <c r="B19">
        <v>22224</v>
      </c>
      <c r="C19">
        <v>57514</v>
      </c>
      <c r="D19" t="s">
        <v>92</v>
      </c>
      <c r="E19" t="s">
        <v>93</v>
      </c>
      <c r="F19" t="s">
        <v>94</v>
      </c>
      <c r="G19" t="s">
        <v>95</v>
      </c>
      <c r="H19" t="s">
        <v>96</v>
      </c>
      <c r="I19" t="s">
        <v>101</v>
      </c>
      <c r="J19" t="s">
        <v>93</v>
      </c>
      <c r="K19" t="s">
        <v>102</v>
      </c>
      <c r="L19" t="s">
        <v>103</v>
      </c>
      <c r="M19" t="s">
        <v>104</v>
      </c>
      <c r="N19" s="1">
        <v>0</v>
      </c>
      <c r="O19">
        <f t="shared" si="1"/>
        <v>0</v>
      </c>
      <c r="P19" t="b">
        <f t="shared" si="3"/>
        <v>0</v>
      </c>
      <c r="Q19" t="str">
        <f t="shared" si="4"/>
        <v>indian institute forest management</v>
      </c>
      <c r="R19" t="str">
        <f t="shared" si="5"/>
        <v>indian institute management ahmedabad</v>
      </c>
      <c r="S19" t="str">
        <f t="shared" si="6"/>
        <v>bhopal</v>
      </c>
      <c r="T19" t="str">
        <f t="shared" si="7"/>
        <v>ahmedabad</v>
      </c>
      <c r="U19" s="2" t="str">
        <f t="shared" si="8"/>
        <v>madhya pradesh</v>
      </c>
      <c r="V19" s="2" t="str">
        <f t="shared" si="9"/>
        <v>gujarat</v>
      </c>
      <c r="W19" t="str">
        <f t="shared" si="10"/>
        <v>http://www.iifm.ac.in/</v>
      </c>
      <c r="X19" t="str">
        <f t="shared" si="11"/>
        <v>iimahd.ernet</v>
      </c>
    </row>
    <row r="20" spans="1:24" hidden="1" x14ac:dyDescent="0.2">
      <c r="A20">
        <v>341</v>
      </c>
      <c r="B20">
        <v>12023</v>
      </c>
      <c r="C20">
        <v>48626</v>
      </c>
      <c r="D20" t="s">
        <v>105</v>
      </c>
      <c r="E20" t="s">
        <v>76</v>
      </c>
      <c r="F20" t="s">
        <v>106</v>
      </c>
      <c r="G20" t="s">
        <v>107</v>
      </c>
      <c r="H20" t="s">
        <v>108</v>
      </c>
      <c r="I20" t="s">
        <v>105</v>
      </c>
      <c r="J20" t="s">
        <v>76</v>
      </c>
      <c r="K20" t="s">
        <v>106</v>
      </c>
      <c r="L20" t="s">
        <v>107</v>
      </c>
      <c r="M20" t="s">
        <v>109</v>
      </c>
      <c r="N20" s="1">
        <v>1</v>
      </c>
      <c r="O20">
        <f t="shared" si="1"/>
        <v>10</v>
      </c>
      <c r="P20" t="b">
        <f t="shared" si="3"/>
        <v>1</v>
      </c>
      <c r="Q20" t="str">
        <f t="shared" si="4"/>
        <v>monash university</v>
      </c>
      <c r="R20" t="str">
        <f t="shared" si="5"/>
        <v>monash university</v>
      </c>
      <c r="S20" t="str">
        <f t="shared" si="6"/>
        <v>melbourne</v>
      </c>
      <c r="T20" t="str">
        <f t="shared" si="7"/>
        <v>melbourne</v>
      </c>
      <c r="U20" s="2" t="str">
        <f t="shared" si="8"/>
        <v>victoria</v>
      </c>
      <c r="V20" s="2" t="str">
        <f t="shared" si="9"/>
        <v>victoria</v>
      </c>
      <c r="W20" t="str">
        <f t="shared" si="10"/>
        <v>http://www.monash.edu.au</v>
      </c>
      <c r="X20" t="str">
        <f t="shared" si="11"/>
        <v>monash.edu</v>
      </c>
    </row>
    <row r="21" spans="1:24" hidden="1" x14ac:dyDescent="0.2">
      <c r="A21">
        <v>367</v>
      </c>
      <c r="B21">
        <v>22339</v>
      </c>
      <c r="C21">
        <v>30578</v>
      </c>
      <c r="D21" t="s">
        <v>110</v>
      </c>
      <c r="E21" t="s">
        <v>111</v>
      </c>
      <c r="F21" t="s">
        <v>112</v>
      </c>
      <c r="H21" t="s">
        <v>113</v>
      </c>
      <c r="I21" t="s">
        <v>114</v>
      </c>
      <c r="J21" t="s">
        <v>111</v>
      </c>
      <c r="K21" t="s">
        <v>112</v>
      </c>
      <c r="M21" t="s">
        <v>115</v>
      </c>
      <c r="N21" s="1">
        <v>0</v>
      </c>
      <c r="O21">
        <f t="shared" si="1"/>
        <v>0</v>
      </c>
      <c r="P21" t="b">
        <f t="shared" si="3"/>
        <v>0</v>
      </c>
      <c r="Q21" t="str">
        <f t="shared" si="4"/>
        <v>korea soongsil cyber university</v>
      </c>
      <c r="R21" t="str">
        <f t="shared" si="5"/>
        <v>korea university</v>
      </c>
      <c r="S21" t="str">
        <f t="shared" si="6"/>
        <v>seoul</v>
      </c>
      <c r="T21" t="str">
        <f t="shared" si="7"/>
        <v>seoul</v>
      </c>
      <c r="U21" s="2">
        <f t="shared" si="8"/>
        <v>0</v>
      </c>
      <c r="V21" s="2">
        <f t="shared" si="9"/>
        <v>0</v>
      </c>
      <c r="W21" t="str">
        <f t="shared" si="10"/>
        <v>http://kcu.ac/</v>
      </c>
      <c r="X21" t="str">
        <f t="shared" si="11"/>
        <v>korea.ac.kr</v>
      </c>
    </row>
    <row r="22" spans="1:24" hidden="1" x14ac:dyDescent="0.2">
      <c r="A22">
        <v>404</v>
      </c>
      <c r="B22">
        <v>22863</v>
      </c>
      <c r="C22">
        <v>10131</v>
      </c>
      <c r="D22" t="s">
        <v>116</v>
      </c>
      <c r="E22" t="s">
        <v>27</v>
      </c>
      <c r="F22" t="s">
        <v>117</v>
      </c>
      <c r="G22" t="s">
        <v>118</v>
      </c>
      <c r="H22" t="s">
        <v>119</v>
      </c>
      <c r="I22" t="s">
        <v>120</v>
      </c>
      <c r="J22" t="s">
        <v>27</v>
      </c>
      <c r="K22" t="s">
        <v>121</v>
      </c>
      <c r="L22" t="s">
        <v>118</v>
      </c>
      <c r="M22" t="s">
        <v>122</v>
      </c>
      <c r="N22" s="1">
        <v>0</v>
      </c>
      <c r="O22">
        <f t="shared" si="1"/>
        <v>0</v>
      </c>
      <c r="P22" t="b">
        <f t="shared" si="3"/>
        <v>0</v>
      </c>
      <c r="Q22" t="str">
        <f t="shared" si="4"/>
        <v>california state university</v>
      </c>
      <c r="R22" t="str">
        <f t="shared" si="5"/>
        <v>california state university san marcos</v>
      </c>
      <c r="S22" t="str">
        <f t="shared" si="6"/>
        <v>long beach</v>
      </c>
      <c r="T22" t="str">
        <f t="shared" si="7"/>
        <v>san marcos</v>
      </c>
      <c r="U22" s="2" t="str">
        <f t="shared" si="8"/>
        <v>california</v>
      </c>
      <c r="V22" s="2" t="str">
        <f t="shared" si="9"/>
        <v>california</v>
      </c>
      <c r="W22" t="str">
        <f t="shared" si="10"/>
        <v>http://www.calstate.edu</v>
      </c>
      <c r="X22" t="str">
        <f t="shared" si="11"/>
        <v>csusm.edu</v>
      </c>
    </row>
    <row r="23" spans="1:24" hidden="1" x14ac:dyDescent="0.2">
      <c r="A23">
        <v>423</v>
      </c>
      <c r="B23">
        <v>22882</v>
      </c>
      <c r="C23">
        <v>59354</v>
      </c>
      <c r="D23" t="s">
        <v>123</v>
      </c>
      <c r="E23" t="s">
        <v>27</v>
      </c>
      <c r="F23" t="s">
        <v>124</v>
      </c>
      <c r="G23" t="s">
        <v>125</v>
      </c>
      <c r="H23" t="s">
        <v>126</v>
      </c>
      <c r="I23" t="s">
        <v>127</v>
      </c>
      <c r="J23" t="s">
        <v>27</v>
      </c>
      <c r="K23" t="s">
        <v>128</v>
      </c>
      <c r="L23" t="s">
        <v>125</v>
      </c>
      <c r="M23" t="s">
        <v>129</v>
      </c>
      <c r="N23" s="1">
        <v>0</v>
      </c>
      <c r="O23">
        <f t="shared" si="1"/>
        <v>0</v>
      </c>
      <c r="P23" t="b">
        <f t="shared" si="3"/>
        <v>0</v>
      </c>
      <c r="Q23" t="str">
        <f t="shared" si="4"/>
        <v>louisiana state university alexandria</v>
      </c>
      <c r="R23" t="str">
        <f t="shared" si="5"/>
        <v>louisiana state university</v>
      </c>
      <c r="S23" t="str">
        <f t="shared" si="6"/>
        <v>alexandria</v>
      </c>
      <c r="T23" t="str">
        <f t="shared" si="7"/>
        <v>baton rouge</v>
      </c>
      <c r="U23" s="2" t="str">
        <f t="shared" si="8"/>
        <v>louisiana</v>
      </c>
      <c r="V23" s="2" t="str">
        <f t="shared" si="9"/>
        <v>louisiana</v>
      </c>
      <c r="W23" t="str">
        <f t="shared" si="10"/>
        <v>http://www.lsua.edu/</v>
      </c>
      <c r="X23" t="str">
        <f t="shared" si="11"/>
        <v>lsu.edu</v>
      </c>
    </row>
    <row r="24" spans="1:24" hidden="1" x14ac:dyDescent="0.2">
      <c r="A24">
        <v>453</v>
      </c>
      <c r="B24">
        <v>22928</v>
      </c>
      <c r="C24">
        <v>33496</v>
      </c>
      <c r="D24" t="s">
        <v>130</v>
      </c>
      <c r="E24" t="s">
        <v>131</v>
      </c>
      <c r="F24" t="s">
        <v>132</v>
      </c>
      <c r="H24" t="s">
        <v>133</v>
      </c>
      <c r="I24" t="s">
        <v>134</v>
      </c>
      <c r="J24" t="s">
        <v>131</v>
      </c>
      <c r="K24" t="s">
        <v>135</v>
      </c>
      <c r="M24" t="s">
        <v>136</v>
      </c>
      <c r="N24" s="1">
        <v>0</v>
      </c>
      <c r="O24">
        <f t="shared" si="1"/>
        <v>0</v>
      </c>
      <c r="P24" t="b">
        <f t="shared" si="3"/>
        <v>0</v>
      </c>
      <c r="Q24" t="str">
        <f t="shared" si="4"/>
        <v>national university ireland institute public administration</v>
      </c>
      <c r="R24" t="str">
        <f t="shared" si="5"/>
        <v>national university ireland maynooth</v>
      </c>
      <c r="S24" t="str">
        <f t="shared" si="6"/>
        <v>dublin</v>
      </c>
      <c r="T24" t="str">
        <f t="shared" si="7"/>
        <v>maynooth</v>
      </c>
      <c r="U24" s="2">
        <f t="shared" si="8"/>
        <v>0</v>
      </c>
      <c r="V24" s="2">
        <f t="shared" si="9"/>
        <v>0</v>
      </c>
      <c r="W24" t="str">
        <f t="shared" si="10"/>
        <v>http://www.ipa.ie/</v>
      </c>
      <c r="X24" t="str">
        <f t="shared" si="11"/>
        <v>nuim.ie</v>
      </c>
    </row>
    <row r="25" spans="1:24" hidden="1" x14ac:dyDescent="0.2">
      <c r="A25">
        <v>498</v>
      </c>
      <c r="B25">
        <v>23091</v>
      </c>
      <c r="C25">
        <v>30496</v>
      </c>
      <c r="D25" t="s">
        <v>137</v>
      </c>
      <c r="E25" t="s">
        <v>138</v>
      </c>
      <c r="F25" t="s">
        <v>139</v>
      </c>
      <c r="G25" t="s">
        <v>140</v>
      </c>
      <c r="H25" t="s">
        <v>141</v>
      </c>
      <c r="I25" t="s">
        <v>142</v>
      </c>
      <c r="J25" t="s">
        <v>138</v>
      </c>
      <c r="K25" t="s">
        <v>143</v>
      </c>
      <c r="M25" t="s">
        <v>144</v>
      </c>
      <c r="N25" s="1">
        <v>1</v>
      </c>
      <c r="O25">
        <f t="shared" si="1"/>
        <v>0</v>
      </c>
      <c r="P25" t="b">
        <f t="shared" si="3"/>
        <v>0</v>
      </c>
      <c r="Q25" t="str">
        <f t="shared" si="4"/>
        <v>lille 1 university national graduate school engineering chemistry lille</v>
      </c>
      <c r="R25" t="str">
        <f t="shared" si="5"/>
        <v>university lille 1</v>
      </c>
      <c r="S25" t="str">
        <f t="shared" si="6"/>
        <v>villeneuve d ascq</v>
      </c>
      <c r="T25" t="str">
        <f t="shared" si="7"/>
        <v>lille</v>
      </c>
      <c r="U25" s="2" t="str">
        <f t="shared" si="8"/>
        <v>cedex</v>
      </c>
      <c r="V25" s="2">
        <f t="shared" si="9"/>
        <v>0</v>
      </c>
      <c r="W25" t="str">
        <f t="shared" si="10"/>
        <v>http://www.ensc-lille.fr/</v>
      </c>
      <c r="X25" t="str">
        <f t="shared" si="11"/>
        <v>iae.univ-lille1.fr</v>
      </c>
    </row>
    <row r="26" spans="1:24" hidden="1" x14ac:dyDescent="0.2">
      <c r="A26">
        <v>512</v>
      </c>
      <c r="B26">
        <v>981</v>
      </c>
      <c r="C26">
        <v>58460</v>
      </c>
      <c r="D26" t="s">
        <v>145</v>
      </c>
      <c r="E26" t="s">
        <v>52</v>
      </c>
      <c r="F26" t="s">
        <v>146</v>
      </c>
      <c r="G26" t="s">
        <v>147</v>
      </c>
      <c r="H26" t="s">
        <v>148</v>
      </c>
      <c r="I26" t="s">
        <v>149</v>
      </c>
      <c r="J26" t="s">
        <v>52</v>
      </c>
      <c r="K26" t="s">
        <v>150</v>
      </c>
      <c r="L26" t="s">
        <v>151</v>
      </c>
      <c r="M26" t="s">
        <v>152</v>
      </c>
      <c r="N26" s="1">
        <v>0</v>
      </c>
      <c r="O26">
        <f t="shared" si="1"/>
        <v>0</v>
      </c>
      <c r="P26" t="b">
        <f t="shared" si="3"/>
        <v>0</v>
      </c>
      <c r="Q26" t="str">
        <f t="shared" si="4"/>
        <v>anhui science technology university</v>
      </c>
      <c r="R26" t="str">
        <f t="shared" si="5"/>
        <v>university science and technology liaoning</v>
      </c>
      <c r="S26" t="str">
        <f t="shared" si="6"/>
        <v>fengyang</v>
      </c>
      <c r="T26" t="str">
        <f t="shared" si="7"/>
        <v>anshan</v>
      </c>
      <c r="U26" s="2" t="str">
        <f t="shared" si="8"/>
        <v>anhui province</v>
      </c>
      <c r="V26" s="2" t="str">
        <f t="shared" si="9"/>
        <v>liaoning</v>
      </c>
      <c r="W26" t="str">
        <f t="shared" si="10"/>
        <v>http://www.ahstu.edu.cn/</v>
      </c>
      <c r="X26" t="str">
        <f t="shared" si="11"/>
        <v>163.com</v>
      </c>
    </row>
    <row r="27" spans="1:24" x14ac:dyDescent="0.2">
      <c r="A27">
        <v>542</v>
      </c>
      <c r="B27">
        <v>23126</v>
      </c>
      <c r="C27">
        <v>4346</v>
      </c>
      <c r="D27" t="s">
        <v>153</v>
      </c>
      <c r="E27" t="s">
        <v>27</v>
      </c>
      <c r="F27" t="s">
        <v>154</v>
      </c>
      <c r="G27" t="s">
        <v>29</v>
      </c>
      <c r="H27" t="s">
        <v>155</v>
      </c>
      <c r="I27" t="s">
        <v>60</v>
      </c>
      <c r="J27" t="s">
        <v>27</v>
      </c>
      <c r="K27" t="s">
        <v>31</v>
      </c>
      <c r="L27" t="s">
        <v>29</v>
      </c>
      <c r="M27" t="s">
        <v>61</v>
      </c>
      <c r="N27" s="1" t="s">
        <v>1533</v>
      </c>
      <c r="O27">
        <f t="shared" si="1"/>
        <v>7</v>
      </c>
      <c r="P27" t="b">
        <f t="shared" si="3"/>
        <v>0</v>
      </c>
      <c r="Q27" t="str">
        <f t="shared" si="4"/>
        <v>university minnesota rochester</v>
      </c>
      <c r="R27" t="str">
        <f t="shared" si="5"/>
        <v>university minnesota</v>
      </c>
      <c r="S27" t="str">
        <f t="shared" si="6"/>
        <v>rochester</v>
      </c>
      <c r="T27" t="str">
        <f t="shared" si="7"/>
        <v>minneapolis</v>
      </c>
      <c r="U27" s="2" t="str">
        <f t="shared" si="8"/>
        <v>minnesota</v>
      </c>
      <c r="V27" s="2" t="str">
        <f t="shared" si="9"/>
        <v>minnesota</v>
      </c>
      <c r="W27" t="str">
        <f t="shared" si="10"/>
        <v>http://r.umn.edu/</v>
      </c>
      <c r="X27" t="str">
        <f t="shared" si="11"/>
        <v>umn.edu</v>
      </c>
    </row>
    <row r="28" spans="1:24" hidden="1" x14ac:dyDescent="0.2">
      <c r="A28">
        <v>577</v>
      </c>
      <c r="B28">
        <v>12353</v>
      </c>
      <c r="C28">
        <v>44016</v>
      </c>
      <c r="D28" t="s">
        <v>156</v>
      </c>
      <c r="E28" t="s">
        <v>52</v>
      </c>
      <c r="F28" t="s">
        <v>157</v>
      </c>
      <c r="G28" t="s">
        <v>158</v>
      </c>
      <c r="H28" t="s">
        <v>159</v>
      </c>
      <c r="I28" t="s">
        <v>160</v>
      </c>
      <c r="J28" t="s">
        <v>52</v>
      </c>
      <c r="K28" t="s">
        <v>157</v>
      </c>
      <c r="L28" t="s">
        <v>161</v>
      </c>
      <c r="M28" t="s">
        <v>162</v>
      </c>
      <c r="N28" s="1">
        <v>0</v>
      </c>
      <c r="O28">
        <f t="shared" si="1"/>
        <v>0</v>
      </c>
      <c r="P28" t="b">
        <f t="shared" si="3"/>
        <v>0</v>
      </c>
      <c r="Q28" t="str">
        <f t="shared" si="4"/>
        <v>nanjing university posts telecommunications</v>
      </c>
      <c r="R28" t="str">
        <f t="shared" si="5"/>
        <v>nanjing university</v>
      </c>
      <c r="S28" t="str">
        <f t="shared" si="6"/>
        <v>nanjing</v>
      </c>
      <c r="T28" t="str">
        <f t="shared" si="7"/>
        <v>nanjing</v>
      </c>
      <c r="U28" s="2" t="str">
        <f t="shared" si="8"/>
        <v>jiangsu province</v>
      </c>
      <c r="V28" s="2" t="str">
        <f t="shared" si="9"/>
        <v>jiangsu</v>
      </c>
      <c r="W28" t="str">
        <f t="shared" si="10"/>
        <v>http://www.njupt.edu.cn</v>
      </c>
      <c r="X28" t="str">
        <f t="shared" si="11"/>
        <v>sina.com</v>
      </c>
    </row>
    <row r="29" spans="1:24" hidden="1" x14ac:dyDescent="0.2">
      <c r="A29">
        <v>590</v>
      </c>
      <c r="B29">
        <v>23182</v>
      </c>
      <c r="C29">
        <v>59352</v>
      </c>
      <c r="D29" t="s">
        <v>163</v>
      </c>
      <c r="E29" t="s">
        <v>27</v>
      </c>
      <c r="F29" t="s">
        <v>164</v>
      </c>
      <c r="G29" t="s">
        <v>165</v>
      </c>
      <c r="H29" t="s">
        <v>166</v>
      </c>
      <c r="I29" t="s">
        <v>167</v>
      </c>
      <c r="J29" t="s">
        <v>27</v>
      </c>
      <c r="K29" t="s">
        <v>168</v>
      </c>
      <c r="L29" t="s">
        <v>165</v>
      </c>
      <c r="M29" t="s">
        <v>169</v>
      </c>
      <c r="N29" s="1">
        <v>0</v>
      </c>
      <c r="O29">
        <f t="shared" si="1"/>
        <v>0</v>
      </c>
      <c r="P29" t="b">
        <f t="shared" si="3"/>
        <v>0</v>
      </c>
      <c r="Q29" t="str">
        <f t="shared" si="4"/>
        <v>virginia tech carilion school medicine</v>
      </c>
      <c r="R29" t="str">
        <f t="shared" si="5"/>
        <v>university virginia</v>
      </c>
      <c r="S29" t="str">
        <f t="shared" si="6"/>
        <v>roanoke</v>
      </c>
      <c r="T29" t="str">
        <f t="shared" si="7"/>
        <v>charlottesville</v>
      </c>
      <c r="U29" s="2" t="str">
        <f t="shared" si="8"/>
        <v>virginia</v>
      </c>
      <c r="V29" s="2" t="str">
        <f t="shared" si="9"/>
        <v>virginia</v>
      </c>
      <c r="W29" t="str">
        <f t="shared" si="10"/>
        <v>http://www.vtc.vt.edu/</v>
      </c>
      <c r="X29" t="str">
        <f t="shared" si="11"/>
        <v>darden.virginia.edu</v>
      </c>
    </row>
    <row r="30" spans="1:24" hidden="1" x14ac:dyDescent="0.2">
      <c r="A30">
        <v>610</v>
      </c>
      <c r="B30">
        <v>12365</v>
      </c>
      <c r="C30">
        <v>10008</v>
      </c>
      <c r="D30" t="s">
        <v>170</v>
      </c>
      <c r="E30" t="s">
        <v>171</v>
      </c>
      <c r="F30" t="s">
        <v>171</v>
      </c>
      <c r="H30" t="s">
        <v>172</v>
      </c>
      <c r="I30" t="s">
        <v>170</v>
      </c>
      <c r="J30" t="s">
        <v>171</v>
      </c>
      <c r="K30" t="s">
        <v>171</v>
      </c>
      <c r="M30" t="s">
        <v>173</v>
      </c>
      <c r="N30" s="1">
        <v>1</v>
      </c>
      <c r="O30">
        <f t="shared" si="1"/>
        <v>10</v>
      </c>
      <c r="P30" t="b">
        <f t="shared" si="3"/>
        <v>1</v>
      </c>
      <c r="Q30" t="str">
        <f t="shared" si="4"/>
        <v>nanyang technological university</v>
      </c>
      <c r="R30" t="str">
        <f t="shared" si="5"/>
        <v>nanyang technological university</v>
      </c>
      <c r="S30" t="str">
        <f t="shared" si="6"/>
        <v>singapore</v>
      </c>
      <c r="T30" t="str">
        <f t="shared" si="7"/>
        <v>singapore</v>
      </c>
      <c r="U30" s="2">
        <f t="shared" si="8"/>
        <v>0</v>
      </c>
      <c r="V30" s="2">
        <f t="shared" si="9"/>
        <v>0</v>
      </c>
      <c r="W30" t="str">
        <f t="shared" si="10"/>
        <v>http://www.ntu.edu.sg</v>
      </c>
      <c r="X30" t="str">
        <f t="shared" si="11"/>
        <v>ntu.edu.sg</v>
      </c>
    </row>
    <row r="31" spans="1:24" hidden="1" x14ac:dyDescent="0.2">
      <c r="A31">
        <v>633</v>
      </c>
      <c r="B31">
        <v>1079</v>
      </c>
      <c r="C31">
        <v>40973</v>
      </c>
      <c r="D31" t="s">
        <v>174</v>
      </c>
      <c r="E31" t="s">
        <v>27</v>
      </c>
      <c r="F31" t="s">
        <v>175</v>
      </c>
      <c r="G31" t="s">
        <v>176</v>
      </c>
      <c r="H31" t="s">
        <v>177</v>
      </c>
      <c r="I31" t="s">
        <v>174</v>
      </c>
      <c r="J31" t="s">
        <v>27</v>
      </c>
      <c r="K31" t="s">
        <v>175</v>
      </c>
      <c r="L31" t="s">
        <v>176</v>
      </c>
      <c r="M31" t="s">
        <v>178</v>
      </c>
      <c r="N31" s="1">
        <v>1</v>
      </c>
      <c r="O31">
        <f t="shared" si="1"/>
        <v>7</v>
      </c>
      <c r="P31" t="b">
        <f t="shared" si="3"/>
        <v>1</v>
      </c>
      <c r="Q31" t="str">
        <f t="shared" si="4"/>
        <v>arizona state university</v>
      </c>
      <c r="R31" t="str">
        <f t="shared" si="5"/>
        <v>arizona state university</v>
      </c>
      <c r="S31" t="str">
        <f t="shared" si="6"/>
        <v>tempe</v>
      </c>
      <c r="T31" t="str">
        <f t="shared" si="7"/>
        <v>tempe</v>
      </c>
      <c r="U31" s="2" t="str">
        <f t="shared" si="8"/>
        <v>arizona</v>
      </c>
      <c r="V31" s="2" t="str">
        <f t="shared" si="9"/>
        <v>arizona</v>
      </c>
      <c r="W31" t="str">
        <f t="shared" si="10"/>
        <v>http://www.asu.edu</v>
      </c>
      <c r="X31" t="str">
        <f t="shared" si="11"/>
        <v>asu.edu</v>
      </c>
    </row>
    <row r="32" spans="1:24" hidden="1" x14ac:dyDescent="0.2">
      <c r="A32">
        <v>655</v>
      </c>
      <c r="B32">
        <v>12421</v>
      </c>
      <c r="C32">
        <v>51434</v>
      </c>
      <c r="D32" t="s">
        <v>179</v>
      </c>
      <c r="E32" t="s">
        <v>180</v>
      </c>
      <c r="F32" t="s">
        <v>181</v>
      </c>
      <c r="H32" t="s">
        <v>182</v>
      </c>
      <c r="I32" t="s">
        <v>179</v>
      </c>
      <c r="J32" t="s">
        <v>180</v>
      </c>
      <c r="K32" t="s">
        <v>181</v>
      </c>
      <c r="M32" t="s">
        <v>183</v>
      </c>
      <c r="N32" s="1">
        <v>1</v>
      </c>
      <c r="O32">
        <f t="shared" si="1"/>
        <v>0</v>
      </c>
      <c r="P32" t="b">
        <f t="shared" si="3"/>
        <v>1</v>
      </c>
      <c r="Q32" t="str">
        <f t="shared" si="4"/>
        <v>national chung hsing university</v>
      </c>
      <c r="R32" t="str">
        <f t="shared" si="5"/>
        <v>national chung hsing university</v>
      </c>
      <c r="S32" t="str">
        <f t="shared" si="6"/>
        <v>taichung</v>
      </c>
      <c r="T32" t="str">
        <f t="shared" si="7"/>
        <v>taichung</v>
      </c>
      <c r="U32" s="2">
        <f t="shared" si="8"/>
        <v>0</v>
      </c>
      <c r="V32" s="2">
        <f t="shared" si="9"/>
        <v>0</v>
      </c>
      <c r="W32" t="str">
        <f t="shared" si="10"/>
        <v>http://www.nchu.edu.tw/</v>
      </c>
      <c r="X32" t="str">
        <f t="shared" si="11"/>
        <v>amber.com.tw</v>
      </c>
    </row>
    <row r="33" spans="1:24" hidden="1" x14ac:dyDescent="0.2">
      <c r="A33">
        <v>660</v>
      </c>
      <c r="B33">
        <v>12444</v>
      </c>
      <c r="C33">
        <v>26040</v>
      </c>
      <c r="D33" t="s">
        <v>184</v>
      </c>
      <c r="E33" t="s">
        <v>180</v>
      </c>
      <c r="F33" t="s">
        <v>185</v>
      </c>
      <c r="H33" t="s">
        <v>186</v>
      </c>
      <c r="I33" t="s">
        <v>184</v>
      </c>
      <c r="J33" t="s">
        <v>180</v>
      </c>
      <c r="K33" t="s">
        <v>185</v>
      </c>
      <c r="L33" t="s">
        <v>180</v>
      </c>
      <c r="M33" t="s">
        <v>187</v>
      </c>
      <c r="N33" s="1">
        <v>1</v>
      </c>
      <c r="O33">
        <f t="shared" si="1"/>
        <v>0</v>
      </c>
      <c r="P33" t="b">
        <f t="shared" si="3"/>
        <v>1</v>
      </c>
      <c r="Q33" t="str">
        <f t="shared" si="4"/>
        <v>national dong hwa university</v>
      </c>
      <c r="R33" t="str">
        <f t="shared" si="5"/>
        <v>national dong hwa university</v>
      </c>
      <c r="S33" t="str">
        <f t="shared" si="6"/>
        <v>hualien</v>
      </c>
      <c r="T33" t="str">
        <f t="shared" si="7"/>
        <v>hualien</v>
      </c>
      <c r="U33" s="2">
        <f t="shared" si="8"/>
        <v>0</v>
      </c>
      <c r="V33" s="2" t="str">
        <f t="shared" si="9"/>
        <v>taiwan</v>
      </c>
      <c r="W33" t="str">
        <f t="shared" si="10"/>
        <v>http://www.ndhu.edu.tw</v>
      </c>
      <c r="X33" t="str">
        <f t="shared" si="11"/>
        <v>mail.ndhu.edu.tw</v>
      </c>
    </row>
    <row r="34" spans="1:24" hidden="1" x14ac:dyDescent="0.2">
      <c r="A34">
        <v>688</v>
      </c>
      <c r="B34">
        <v>12497</v>
      </c>
      <c r="C34">
        <v>57483</v>
      </c>
      <c r="D34" t="s">
        <v>188</v>
      </c>
      <c r="E34" t="s">
        <v>180</v>
      </c>
      <c r="F34" t="s">
        <v>189</v>
      </c>
      <c r="H34" t="s">
        <v>190</v>
      </c>
      <c r="I34" t="s">
        <v>191</v>
      </c>
      <c r="J34" t="s">
        <v>180</v>
      </c>
      <c r="K34" t="s">
        <v>192</v>
      </c>
      <c r="M34" t="s">
        <v>193</v>
      </c>
      <c r="N34" s="1">
        <v>0</v>
      </c>
      <c r="O34">
        <f t="shared" si="1"/>
        <v>0</v>
      </c>
      <c r="P34" t="b">
        <f t="shared" si="3"/>
        <v>0</v>
      </c>
      <c r="Q34" t="str">
        <f t="shared" si="4"/>
        <v>national pingtung university education</v>
      </c>
      <c r="R34" t="str">
        <f t="shared" si="5"/>
        <v>national changhua university education</v>
      </c>
      <c r="S34" t="str">
        <f t="shared" si="6"/>
        <v>pingtung</v>
      </c>
      <c r="T34" t="str">
        <f t="shared" si="7"/>
        <v>changhua</v>
      </c>
      <c r="U34" s="2">
        <f t="shared" si="8"/>
        <v>0</v>
      </c>
      <c r="V34" s="2">
        <f t="shared" si="9"/>
        <v>0</v>
      </c>
      <c r="W34" t="str">
        <f t="shared" si="10"/>
        <v>http://www.npue.edu.tw</v>
      </c>
      <c r="X34" t="str">
        <f t="shared" si="11"/>
        <v>cc.ncue.edu.tw</v>
      </c>
    </row>
    <row r="35" spans="1:24" hidden="1" x14ac:dyDescent="0.2">
      <c r="A35">
        <v>691</v>
      </c>
      <c r="B35">
        <v>1246</v>
      </c>
      <c r="C35">
        <v>51950</v>
      </c>
      <c r="D35" t="s">
        <v>194</v>
      </c>
      <c r="E35" t="s">
        <v>93</v>
      </c>
      <c r="F35" t="s">
        <v>195</v>
      </c>
      <c r="G35" t="s">
        <v>95</v>
      </c>
      <c r="H35" t="s">
        <v>196</v>
      </c>
      <c r="I35" t="s">
        <v>97</v>
      </c>
      <c r="J35" t="s">
        <v>93</v>
      </c>
      <c r="K35" t="s">
        <v>197</v>
      </c>
      <c r="L35" t="s">
        <v>99</v>
      </c>
      <c r="M35" t="s">
        <v>100</v>
      </c>
      <c r="N35" s="1">
        <v>0</v>
      </c>
      <c r="O35">
        <f t="shared" si="1"/>
        <v>0</v>
      </c>
      <c r="P35" t="b">
        <f t="shared" si="3"/>
        <v>0</v>
      </c>
      <c r="Q35" t="str">
        <f t="shared" si="4"/>
        <v>atal birahi vajpayee indian institute information technology management</v>
      </c>
      <c r="R35" t="str">
        <f t="shared" si="5"/>
        <v>indian institute management kozhikode</v>
      </c>
      <c r="S35" t="str">
        <f t="shared" si="6"/>
        <v>gwalior</v>
      </c>
      <c r="T35" t="str">
        <f t="shared" si="7"/>
        <v>kohzikode</v>
      </c>
      <c r="U35" s="2" t="str">
        <f t="shared" si="8"/>
        <v>madhya pradesh</v>
      </c>
      <c r="V35" s="2" t="str">
        <f t="shared" si="9"/>
        <v>kerala</v>
      </c>
      <c r="W35" t="str">
        <f t="shared" si="10"/>
        <v>http://www.iiitm.ac.in</v>
      </c>
      <c r="X35" t="str">
        <f t="shared" si="11"/>
        <v>gmail.com</v>
      </c>
    </row>
    <row r="36" spans="1:24" hidden="1" x14ac:dyDescent="0.2">
      <c r="A36">
        <v>701</v>
      </c>
      <c r="B36">
        <v>1246</v>
      </c>
      <c r="C36">
        <v>47350</v>
      </c>
      <c r="D36" t="s">
        <v>194</v>
      </c>
      <c r="E36" t="s">
        <v>93</v>
      </c>
      <c r="F36" t="s">
        <v>195</v>
      </c>
      <c r="G36" t="s">
        <v>95</v>
      </c>
      <c r="H36" t="s">
        <v>196</v>
      </c>
      <c r="I36" t="s">
        <v>198</v>
      </c>
      <c r="J36" t="s">
        <v>93</v>
      </c>
      <c r="K36" t="s">
        <v>199</v>
      </c>
      <c r="L36" t="s">
        <v>200</v>
      </c>
      <c r="M36" t="s">
        <v>100</v>
      </c>
      <c r="N36" s="1">
        <v>0</v>
      </c>
      <c r="O36">
        <f t="shared" si="1"/>
        <v>0</v>
      </c>
      <c r="P36" t="b">
        <f t="shared" si="3"/>
        <v>0</v>
      </c>
      <c r="Q36" t="str">
        <f t="shared" si="4"/>
        <v>atal birahi vajpayee indian institute information technology management</v>
      </c>
      <c r="R36" t="str">
        <f t="shared" si="5"/>
        <v>indian institute management bangalore</v>
      </c>
      <c r="S36" t="str">
        <f t="shared" si="6"/>
        <v>gwalior</v>
      </c>
      <c r="T36" t="str">
        <f t="shared" si="7"/>
        <v>bangalore</v>
      </c>
      <c r="U36" s="2" t="str">
        <f t="shared" si="8"/>
        <v>madhya pradesh</v>
      </c>
      <c r="V36" s="2" t="str">
        <f t="shared" si="9"/>
        <v>karnataka</v>
      </c>
      <c r="W36" t="str">
        <f t="shared" si="10"/>
        <v>http://www.iiitm.ac.in</v>
      </c>
      <c r="X36" t="str">
        <f t="shared" si="11"/>
        <v>gmail.com</v>
      </c>
    </row>
    <row r="37" spans="1:24" hidden="1" x14ac:dyDescent="0.2">
      <c r="A37">
        <v>702</v>
      </c>
      <c r="B37">
        <v>1246</v>
      </c>
      <c r="C37">
        <v>22137</v>
      </c>
      <c r="D37" t="s">
        <v>194</v>
      </c>
      <c r="E37" t="s">
        <v>93</v>
      </c>
      <c r="F37" t="s">
        <v>195</v>
      </c>
      <c r="G37" t="s">
        <v>95</v>
      </c>
      <c r="H37" t="s">
        <v>196</v>
      </c>
      <c r="I37" t="s">
        <v>198</v>
      </c>
      <c r="J37" t="s">
        <v>93</v>
      </c>
      <c r="K37" t="s">
        <v>199</v>
      </c>
      <c r="L37" t="s">
        <v>200</v>
      </c>
      <c r="M37" t="s">
        <v>201</v>
      </c>
      <c r="N37" s="1">
        <v>0</v>
      </c>
      <c r="O37">
        <f t="shared" si="1"/>
        <v>0</v>
      </c>
      <c r="P37" t="b">
        <f t="shared" si="3"/>
        <v>0</v>
      </c>
      <c r="Q37" t="str">
        <f t="shared" si="4"/>
        <v>atal birahi vajpayee indian institute information technology management</v>
      </c>
      <c r="R37" t="str">
        <f t="shared" si="5"/>
        <v>indian institute management bangalore</v>
      </c>
      <c r="S37" t="str">
        <f t="shared" si="6"/>
        <v>gwalior</v>
      </c>
      <c r="T37" t="str">
        <f t="shared" si="7"/>
        <v>bangalore</v>
      </c>
      <c r="U37" s="2" t="str">
        <f t="shared" si="8"/>
        <v>madhya pradesh</v>
      </c>
      <c r="V37" s="2" t="str">
        <f t="shared" si="9"/>
        <v>karnataka</v>
      </c>
      <c r="W37" t="str">
        <f t="shared" si="10"/>
        <v>http://www.iiitm.ac.in</v>
      </c>
      <c r="X37" t="str">
        <f t="shared" si="11"/>
        <v>iimb.ernet.in</v>
      </c>
    </row>
    <row r="38" spans="1:24" hidden="1" x14ac:dyDescent="0.2">
      <c r="A38">
        <v>712</v>
      </c>
      <c r="B38">
        <v>1246</v>
      </c>
      <c r="C38">
        <v>39241</v>
      </c>
      <c r="D38" t="s">
        <v>194</v>
      </c>
      <c r="E38" t="s">
        <v>93</v>
      </c>
      <c r="F38" t="s">
        <v>195</v>
      </c>
      <c r="G38" t="s">
        <v>95</v>
      </c>
      <c r="H38" t="s">
        <v>196</v>
      </c>
      <c r="I38" t="s">
        <v>101</v>
      </c>
      <c r="J38" t="s">
        <v>93</v>
      </c>
      <c r="K38" t="s">
        <v>102</v>
      </c>
      <c r="L38" t="s">
        <v>103</v>
      </c>
      <c r="M38" t="s">
        <v>202</v>
      </c>
      <c r="N38" s="1">
        <v>0</v>
      </c>
      <c r="O38">
        <f t="shared" si="1"/>
        <v>0</v>
      </c>
      <c r="P38" t="b">
        <f t="shared" si="3"/>
        <v>0</v>
      </c>
      <c r="Q38" t="str">
        <f t="shared" si="4"/>
        <v>atal birahi vajpayee indian institute information technology management</v>
      </c>
      <c r="R38" t="str">
        <f t="shared" si="5"/>
        <v>indian institute management ahmedabad</v>
      </c>
      <c r="S38" t="str">
        <f t="shared" si="6"/>
        <v>gwalior</v>
      </c>
      <c r="T38" t="str">
        <f t="shared" si="7"/>
        <v>ahmedabad</v>
      </c>
      <c r="U38" s="2" t="str">
        <f t="shared" si="8"/>
        <v>madhya pradesh</v>
      </c>
      <c r="V38" s="2" t="str">
        <f t="shared" si="9"/>
        <v>gujarat</v>
      </c>
      <c r="W38" t="str">
        <f t="shared" si="10"/>
        <v>http://www.iiitm.ac.in</v>
      </c>
      <c r="X38" t="str">
        <f t="shared" si="11"/>
        <v>iimahd.ernet.in</v>
      </c>
    </row>
    <row r="39" spans="1:24" hidden="1" x14ac:dyDescent="0.2">
      <c r="A39">
        <v>717</v>
      </c>
      <c r="B39">
        <v>12516</v>
      </c>
      <c r="C39">
        <v>34211</v>
      </c>
      <c r="D39" t="s">
        <v>203</v>
      </c>
      <c r="E39" t="s">
        <v>180</v>
      </c>
      <c r="F39" t="s">
        <v>181</v>
      </c>
      <c r="H39" t="s">
        <v>204</v>
      </c>
      <c r="I39" t="s">
        <v>205</v>
      </c>
      <c r="J39" t="s">
        <v>180</v>
      </c>
      <c r="K39" t="s">
        <v>206</v>
      </c>
      <c r="M39" t="s">
        <v>207</v>
      </c>
      <c r="N39" s="1">
        <v>0</v>
      </c>
      <c r="O39">
        <f t="shared" si="1"/>
        <v>0</v>
      </c>
      <c r="P39" t="b">
        <f t="shared" si="3"/>
        <v>0</v>
      </c>
      <c r="Q39" t="str">
        <f t="shared" si="4"/>
        <v>national taiwan university physical education sport</v>
      </c>
      <c r="R39" t="str">
        <f t="shared" si="5"/>
        <v>national taiwan university</v>
      </c>
      <c r="S39" t="str">
        <f t="shared" si="6"/>
        <v>taichung</v>
      </c>
      <c r="T39" t="str">
        <f t="shared" si="7"/>
        <v>taipei</v>
      </c>
      <c r="U39" s="2">
        <f t="shared" si="8"/>
        <v>0</v>
      </c>
      <c r="V39" s="2">
        <f t="shared" si="9"/>
        <v>0</v>
      </c>
      <c r="W39" t="str">
        <f t="shared" si="10"/>
        <v>http://www.ntupes.edu.tw/</v>
      </c>
      <c r="X39" t="str">
        <f t="shared" si="11"/>
        <v>ntu.edu.tw</v>
      </c>
    </row>
    <row r="40" spans="1:24" hidden="1" x14ac:dyDescent="0.2">
      <c r="A40">
        <v>729</v>
      </c>
      <c r="B40">
        <v>1273</v>
      </c>
      <c r="C40">
        <v>9743</v>
      </c>
      <c r="D40" t="s">
        <v>208</v>
      </c>
      <c r="E40" t="s">
        <v>27</v>
      </c>
      <c r="F40" t="s">
        <v>209</v>
      </c>
      <c r="G40" t="s">
        <v>210</v>
      </c>
      <c r="H40" t="s">
        <v>211</v>
      </c>
      <c r="I40" t="s">
        <v>208</v>
      </c>
      <c r="J40" t="s">
        <v>27</v>
      </c>
      <c r="K40" t="s">
        <v>209</v>
      </c>
      <c r="L40" t="s">
        <v>210</v>
      </c>
      <c r="M40" t="s">
        <v>212</v>
      </c>
      <c r="N40" s="1">
        <v>1</v>
      </c>
      <c r="O40">
        <f t="shared" si="1"/>
        <v>10</v>
      </c>
      <c r="P40" t="b">
        <f t="shared" si="3"/>
        <v>1</v>
      </c>
      <c r="Q40" t="str">
        <f t="shared" si="4"/>
        <v>auburn university</v>
      </c>
      <c r="R40" t="str">
        <f t="shared" si="5"/>
        <v>auburn university</v>
      </c>
      <c r="S40" t="str">
        <f t="shared" si="6"/>
        <v>auburn</v>
      </c>
      <c r="T40" t="str">
        <f t="shared" si="7"/>
        <v>auburn</v>
      </c>
      <c r="U40" s="2" t="str">
        <f t="shared" si="8"/>
        <v>alabama</v>
      </c>
      <c r="V40" s="2" t="str">
        <f t="shared" si="9"/>
        <v>alabama</v>
      </c>
      <c r="W40" t="str">
        <f t="shared" si="10"/>
        <v>http://www.auburn.edu</v>
      </c>
      <c r="X40" t="str">
        <f t="shared" si="11"/>
        <v>auburn.edu</v>
      </c>
    </row>
    <row r="41" spans="1:24" hidden="1" x14ac:dyDescent="0.2">
      <c r="A41">
        <v>809</v>
      </c>
      <c r="B41">
        <v>12632</v>
      </c>
      <c r="C41">
        <v>3157</v>
      </c>
      <c r="D41" t="s">
        <v>213</v>
      </c>
      <c r="E41" t="s">
        <v>27</v>
      </c>
      <c r="F41" t="s">
        <v>214</v>
      </c>
      <c r="G41" t="s">
        <v>215</v>
      </c>
      <c r="H41" t="s">
        <v>216</v>
      </c>
      <c r="I41" t="s">
        <v>213</v>
      </c>
      <c r="J41" t="s">
        <v>27</v>
      </c>
      <c r="K41" t="s">
        <v>214</v>
      </c>
      <c r="L41" t="s">
        <v>215</v>
      </c>
      <c r="M41" t="s">
        <v>217</v>
      </c>
      <c r="N41" s="1">
        <v>1</v>
      </c>
      <c r="O41">
        <f t="shared" si="1"/>
        <v>8</v>
      </c>
      <c r="P41" t="b">
        <f t="shared" si="3"/>
        <v>1</v>
      </c>
      <c r="Q41" t="str">
        <f t="shared" si="4"/>
        <v>new mexico state university</v>
      </c>
      <c r="R41" t="str">
        <f t="shared" si="5"/>
        <v>new mexico state university</v>
      </c>
      <c r="S41" t="str">
        <f t="shared" si="6"/>
        <v>las cruces</v>
      </c>
      <c r="T41" t="str">
        <f t="shared" si="7"/>
        <v>las cruces</v>
      </c>
      <c r="U41" s="2" t="str">
        <f t="shared" si="8"/>
        <v>new mexico</v>
      </c>
      <c r="V41" s="2" t="str">
        <f t="shared" si="9"/>
        <v>new mexico</v>
      </c>
      <c r="W41" t="str">
        <f t="shared" si="10"/>
        <v>http://www.nmsu.edu</v>
      </c>
      <c r="X41" t="str">
        <f t="shared" si="11"/>
        <v>nmsu.edu</v>
      </c>
    </row>
    <row r="42" spans="1:24" hidden="1" x14ac:dyDescent="0.2">
      <c r="A42">
        <v>842</v>
      </c>
      <c r="B42">
        <v>12636</v>
      </c>
      <c r="C42">
        <v>25370</v>
      </c>
      <c r="D42" t="s">
        <v>218</v>
      </c>
      <c r="E42" t="s">
        <v>27</v>
      </c>
      <c r="F42" t="s">
        <v>219</v>
      </c>
      <c r="G42" t="s">
        <v>220</v>
      </c>
      <c r="H42" t="s">
        <v>221</v>
      </c>
      <c r="I42" t="s">
        <v>222</v>
      </c>
      <c r="J42" t="s">
        <v>27</v>
      </c>
      <c r="K42" t="s">
        <v>223</v>
      </c>
      <c r="L42" t="s">
        <v>220</v>
      </c>
      <c r="M42" t="s">
        <v>224</v>
      </c>
      <c r="N42" s="1">
        <v>0</v>
      </c>
      <c r="O42">
        <f t="shared" si="1"/>
        <v>0</v>
      </c>
      <c r="P42" t="b">
        <f t="shared" si="3"/>
        <v>0</v>
      </c>
      <c r="Q42" t="str">
        <f t="shared" si="4"/>
        <v>new york chiropractic college</v>
      </c>
      <c r="R42" t="str">
        <f t="shared" si="5"/>
        <v>new york university</v>
      </c>
      <c r="S42" t="str">
        <f t="shared" si="6"/>
        <v>seneca falls</v>
      </c>
      <c r="T42" t="str">
        <f t="shared" si="7"/>
        <v>new york city</v>
      </c>
      <c r="U42" s="2" t="str">
        <f t="shared" si="8"/>
        <v>new york</v>
      </c>
      <c r="V42" s="2" t="str">
        <f t="shared" si="9"/>
        <v>new york</v>
      </c>
      <c r="W42" t="str">
        <f t="shared" si="10"/>
        <v>http://www.nycc.edu</v>
      </c>
      <c r="X42" t="str">
        <f t="shared" si="11"/>
        <v>stern.nyu.edu</v>
      </c>
    </row>
    <row r="43" spans="1:24" hidden="1" x14ac:dyDescent="0.2">
      <c r="A43">
        <v>857</v>
      </c>
      <c r="B43">
        <v>12636</v>
      </c>
      <c r="C43">
        <v>5342</v>
      </c>
      <c r="D43" t="s">
        <v>218</v>
      </c>
      <c r="E43" t="s">
        <v>27</v>
      </c>
      <c r="F43" t="s">
        <v>219</v>
      </c>
      <c r="G43" t="s">
        <v>220</v>
      </c>
      <c r="H43" t="s">
        <v>221</v>
      </c>
      <c r="I43" t="s">
        <v>225</v>
      </c>
      <c r="J43" t="s">
        <v>27</v>
      </c>
      <c r="K43" t="s">
        <v>226</v>
      </c>
      <c r="L43" t="s">
        <v>220</v>
      </c>
      <c r="M43" t="s">
        <v>227</v>
      </c>
      <c r="N43" s="1">
        <v>0</v>
      </c>
      <c r="O43">
        <f t="shared" si="1"/>
        <v>0</v>
      </c>
      <c r="P43" t="b">
        <f t="shared" si="3"/>
        <v>0</v>
      </c>
      <c r="Q43" t="str">
        <f t="shared" si="4"/>
        <v>new york chiropractic college</v>
      </c>
      <c r="R43" t="str">
        <f t="shared" si="5"/>
        <v>new paltz state university new york</v>
      </c>
      <c r="S43" t="str">
        <f t="shared" si="6"/>
        <v>seneca falls</v>
      </c>
      <c r="T43" t="str">
        <f t="shared" si="7"/>
        <v>saugerties</v>
      </c>
      <c r="U43" s="2" t="str">
        <f t="shared" si="8"/>
        <v>new york</v>
      </c>
      <c r="V43" s="2" t="str">
        <f t="shared" si="9"/>
        <v>new york</v>
      </c>
      <c r="W43" t="str">
        <f t="shared" si="10"/>
        <v>http://www.nycc.edu</v>
      </c>
      <c r="X43" t="str">
        <f t="shared" si="11"/>
        <v>newpaltz.edu</v>
      </c>
    </row>
    <row r="44" spans="1:24" hidden="1" x14ac:dyDescent="0.2">
      <c r="A44">
        <v>861</v>
      </c>
      <c r="B44">
        <v>12636</v>
      </c>
      <c r="C44">
        <v>38662</v>
      </c>
      <c r="D44" t="s">
        <v>218</v>
      </c>
      <c r="E44" t="s">
        <v>27</v>
      </c>
      <c r="F44" t="s">
        <v>219</v>
      </c>
      <c r="G44" t="s">
        <v>220</v>
      </c>
      <c r="H44" t="s">
        <v>221</v>
      </c>
      <c r="I44" t="s">
        <v>228</v>
      </c>
      <c r="J44" t="s">
        <v>27</v>
      </c>
      <c r="K44" t="s">
        <v>229</v>
      </c>
      <c r="L44" t="s">
        <v>220</v>
      </c>
      <c r="M44" t="s">
        <v>100</v>
      </c>
      <c r="N44" s="1">
        <v>0</v>
      </c>
      <c r="O44">
        <f t="shared" si="1"/>
        <v>0</v>
      </c>
      <c r="P44" t="b">
        <f t="shared" si="3"/>
        <v>0</v>
      </c>
      <c r="Q44" t="str">
        <f t="shared" si="4"/>
        <v>new york chiropractic college</v>
      </c>
      <c r="R44" t="str">
        <f t="shared" si="5"/>
        <v>university buffalo state university new york</v>
      </c>
      <c r="S44" t="str">
        <f t="shared" si="6"/>
        <v>seneca falls</v>
      </c>
      <c r="T44" t="str">
        <f t="shared" si="7"/>
        <v>amherst</v>
      </c>
      <c r="U44" s="2" t="str">
        <f t="shared" si="8"/>
        <v>new york</v>
      </c>
      <c r="V44" s="2" t="str">
        <f t="shared" si="9"/>
        <v>new york</v>
      </c>
      <c r="W44" t="str">
        <f t="shared" si="10"/>
        <v>http://www.nycc.edu</v>
      </c>
      <c r="X44" t="str">
        <f t="shared" si="11"/>
        <v>gmail.com</v>
      </c>
    </row>
    <row r="45" spans="1:24" hidden="1" x14ac:dyDescent="0.2">
      <c r="A45">
        <v>866</v>
      </c>
      <c r="B45">
        <v>12636</v>
      </c>
      <c r="C45">
        <v>54542</v>
      </c>
      <c r="D45" t="s">
        <v>218</v>
      </c>
      <c r="E45" t="s">
        <v>27</v>
      </c>
      <c r="F45" t="s">
        <v>219</v>
      </c>
      <c r="G45" t="s">
        <v>220</v>
      </c>
      <c r="H45" t="s">
        <v>221</v>
      </c>
      <c r="I45" t="s">
        <v>222</v>
      </c>
      <c r="J45" t="s">
        <v>27</v>
      </c>
      <c r="K45" t="s">
        <v>220</v>
      </c>
      <c r="L45" t="s">
        <v>220</v>
      </c>
      <c r="M45" t="s">
        <v>224</v>
      </c>
      <c r="N45" s="1">
        <v>0</v>
      </c>
      <c r="O45">
        <f t="shared" si="1"/>
        <v>0</v>
      </c>
      <c r="P45" t="b">
        <f t="shared" si="3"/>
        <v>0</v>
      </c>
      <c r="Q45" t="str">
        <f t="shared" si="4"/>
        <v>new york chiropractic college</v>
      </c>
      <c r="R45" t="str">
        <f t="shared" si="5"/>
        <v>new york university</v>
      </c>
      <c r="S45" t="str">
        <f t="shared" si="6"/>
        <v>seneca falls</v>
      </c>
      <c r="T45" t="str">
        <f t="shared" si="7"/>
        <v>new york</v>
      </c>
      <c r="U45" s="2" t="str">
        <f t="shared" si="8"/>
        <v>new york</v>
      </c>
      <c r="V45" s="2" t="str">
        <f t="shared" si="9"/>
        <v>new york</v>
      </c>
      <c r="W45" t="str">
        <f t="shared" si="10"/>
        <v>http://www.nycc.edu</v>
      </c>
      <c r="X45" t="str">
        <f t="shared" si="11"/>
        <v>stern.nyu.edu</v>
      </c>
    </row>
    <row r="46" spans="1:24" hidden="1" x14ac:dyDescent="0.2">
      <c r="A46">
        <v>875</v>
      </c>
      <c r="B46">
        <v>12642</v>
      </c>
      <c r="C46">
        <v>2133</v>
      </c>
      <c r="D46" t="s">
        <v>230</v>
      </c>
      <c r="E46" t="s">
        <v>27</v>
      </c>
      <c r="F46" t="s">
        <v>220</v>
      </c>
      <c r="G46" t="s">
        <v>220</v>
      </c>
      <c r="H46" t="s">
        <v>231</v>
      </c>
      <c r="I46" t="s">
        <v>222</v>
      </c>
      <c r="J46" t="s">
        <v>27</v>
      </c>
      <c r="K46" t="s">
        <v>232</v>
      </c>
      <c r="L46" t="s">
        <v>220</v>
      </c>
      <c r="M46" t="s">
        <v>224</v>
      </c>
      <c r="N46" s="1">
        <v>0</v>
      </c>
      <c r="O46">
        <f t="shared" si="1"/>
        <v>0</v>
      </c>
      <c r="P46" t="b">
        <f t="shared" si="3"/>
        <v>0</v>
      </c>
      <c r="Q46" t="str">
        <f t="shared" si="4"/>
        <v>new york law school</v>
      </c>
      <c r="R46" t="str">
        <f t="shared" si="5"/>
        <v>new york university</v>
      </c>
      <c r="S46" t="str">
        <f t="shared" si="6"/>
        <v>new york</v>
      </c>
      <c r="T46" t="str">
        <f t="shared" si="7"/>
        <v>great neck</v>
      </c>
      <c r="U46" s="2" t="str">
        <f t="shared" si="8"/>
        <v>new york</v>
      </c>
      <c r="V46" s="2" t="str">
        <f t="shared" si="9"/>
        <v>new york</v>
      </c>
      <c r="W46" t="str">
        <f t="shared" si="10"/>
        <v>http://www.nyls.edu</v>
      </c>
      <c r="X46" t="str">
        <f t="shared" si="11"/>
        <v>stern.nyu.edu</v>
      </c>
    </row>
    <row r="47" spans="1:24" hidden="1" x14ac:dyDescent="0.2">
      <c r="A47">
        <v>896</v>
      </c>
      <c r="B47">
        <v>12642</v>
      </c>
      <c r="C47">
        <v>2379</v>
      </c>
      <c r="D47" t="s">
        <v>230</v>
      </c>
      <c r="E47" t="s">
        <v>27</v>
      </c>
      <c r="F47" t="s">
        <v>220</v>
      </c>
      <c r="G47" t="s">
        <v>220</v>
      </c>
      <c r="H47" t="s">
        <v>231</v>
      </c>
      <c r="I47" t="s">
        <v>233</v>
      </c>
      <c r="J47" t="s">
        <v>27</v>
      </c>
      <c r="K47" t="s">
        <v>234</v>
      </c>
      <c r="L47" t="s">
        <v>220</v>
      </c>
      <c r="M47" t="s">
        <v>235</v>
      </c>
      <c r="N47" s="1">
        <v>0</v>
      </c>
      <c r="O47">
        <f t="shared" si="1"/>
        <v>0</v>
      </c>
      <c r="P47" t="b">
        <f t="shared" si="3"/>
        <v>0</v>
      </c>
      <c r="Q47" t="str">
        <f t="shared" si="4"/>
        <v>new york law school</v>
      </c>
      <c r="R47" t="str">
        <f t="shared" si="5"/>
        <v>university albany state university new york</v>
      </c>
      <c r="S47" t="str">
        <f t="shared" si="6"/>
        <v>new york</v>
      </c>
      <c r="T47" t="str">
        <f t="shared" si="7"/>
        <v>albany</v>
      </c>
      <c r="U47" s="2" t="str">
        <f t="shared" si="8"/>
        <v>new york</v>
      </c>
      <c r="V47" s="2" t="str">
        <f t="shared" si="9"/>
        <v>new york</v>
      </c>
      <c r="W47" t="str">
        <f t="shared" si="10"/>
        <v>http://www.nyls.edu</v>
      </c>
      <c r="X47" t="str">
        <f t="shared" si="11"/>
        <v>albany.edu</v>
      </c>
    </row>
    <row r="48" spans="1:24" hidden="1" x14ac:dyDescent="0.2">
      <c r="A48">
        <v>900</v>
      </c>
      <c r="B48">
        <v>12642</v>
      </c>
      <c r="C48">
        <v>33988</v>
      </c>
      <c r="D48" t="s">
        <v>230</v>
      </c>
      <c r="E48" t="s">
        <v>27</v>
      </c>
      <c r="F48" t="s">
        <v>220</v>
      </c>
      <c r="G48" t="s">
        <v>220</v>
      </c>
      <c r="H48" t="s">
        <v>231</v>
      </c>
      <c r="I48" t="s">
        <v>236</v>
      </c>
      <c r="J48" t="s">
        <v>27</v>
      </c>
      <c r="K48" t="s">
        <v>220</v>
      </c>
      <c r="L48" t="s">
        <v>220</v>
      </c>
      <c r="M48" t="s">
        <v>237</v>
      </c>
      <c r="N48" s="1">
        <v>0</v>
      </c>
      <c r="O48">
        <f t="shared" si="1"/>
        <v>0</v>
      </c>
      <c r="P48" t="b">
        <f t="shared" si="3"/>
        <v>0</v>
      </c>
      <c r="Q48" t="str">
        <f t="shared" si="4"/>
        <v>new york law school</v>
      </c>
      <c r="R48" t="str">
        <f t="shared" si="5"/>
        <v>baruch college city university new york</v>
      </c>
      <c r="S48" t="str">
        <f t="shared" si="6"/>
        <v>new york</v>
      </c>
      <c r="T48" t="str">
        <f t="shared" si="7"/>
        <v>new york</v>
      </c>
      <c r="U48" s="2" t="str">
        <f t="shared" si="8"/>
        <v>new york</v>
      </c>
      <c r="V48" s="2" t="str">
        <f t="shared" si="9"/>
        <v>new york</v>
      </c>
      <c r="W48" t="str">
        <f t="shared" si="10"/>
        <v>http://www.nyls.edu</v>
      </c>
      <c r="X48" t="str">
        <f t="shared" si="11"/>
        <v>baruch.cuny.edu</v>
      </c>
    </row>
    <row r="49" spans="1:24" hidden="1" x14ac:dyDescent="0.2">
      <c r="A49">
        <v>946</v>
      </c>
      <c r="B49">
        <v>23523</v>
      </c>
      <c r="C49">
        <v>27308</v>
      </c>
      <c r="D49" t="s">
        <v>238</v>
      </c>
      <c r="E49" t="s">
        <v>239</v>
      </c>
      <c r="F49" t="s">
        <v>240</v>
      </c>
      <c r="G49" t="s">
        <v>241</v>
      </c>
      <c r="H49" t="s">
        <v>242</v>
      </c>
      <c r="I49" t="s">
        <v>243</v>
      </c>
      <c r="J49" t="s">
        <v>239</v>
      </c>
      <c r="K49" t="s">
        <v>240</v>
      </c>
      <c r="L49" t="s">
        <v>241</v>
      </c>
      <c r="M49" t="s">
        <v>244</v>
      </c>
      <c r="N49" s="1">
        <v>0</v>
      </c>
      <c r="O49">
        <f t="shared" si="1"/>
        <v>0</v>
      </c>
      <c r="P49" t="b">
        <f t="shared" si="3"/>
        <v>0</v>
      </c>
      <c r="Q49" t="str">
        <f t="shared" si="4"/>
        <v>union schools paraiso faculty sao paulo new centre</v>
      </c>
      <c r="R49" t="str">
        <f t="shared" si="5"/>
        <v>university de sao paulo</v>
      </c>
      <c r="S49" t="str">
        <f t="shared" si="6"/>
        <v>sao paulo</v>
      </c>
      <c r="T49" t="str">
        <f t="shared" si="7"/>
        <v>sao paulo</v>
      </c>
      <c r="U49" s="2" t="str">
        <f t="shared" si="8"/>
        <v>sp</v>
      </c>
      <c r="V49" s="2" t="str">
        <f t="shared" si="9"/>
        <v>sp</v>
      </c>
      <c r="W49" t="str">
        <f t="shared" si="10"/>
        <v>http://www.faculdadedesaopaulo.edu.br/centronovo/index.asp</v>
      </c>
      <c r="X49" t="str">
        <f t="shared" si="11"/>
        <v>uol.com.br</v>
      </c>
    </row>
    <row r="50" spans="1:24" hidden="1" x14ac:dyDescent="0.2">
      <c r="A50">
        <v>964</v>
      </c>
      <c r="B50">
        <v>12769</v>
      </c>
      <c r="C50">
        <v>6881</v>
      </c>
      <c r="D50" t="s">
        <v>245</v>
      </c>
      <c r="E50" t="s">
        <v>27</v>
      </c>
      <c r="F50" t="s">
        <v>246</v>
      </c>
      <c r="G50" t="s">
        <v>247</v>
      </c>
      <c r="H50" t="s">
        <v>248</v>
      </c>
      <c r="I50" t="s">
        <v>249</v>
      </c>
      <c r="J50" t="s">
        <v>27</v>
      </c>
      <c r="K50" t="s">
        <v>250</v>
      </c>
      <c r="L50" t="s">
        <v>247</v>
      </c>
      <c r="M50" t="s">
        <v>251</v>
      </c>
      <c r="N50" s="1">
        <v>0</v>
      </c>
      <c r="O50">
        <f t="shared" si="1"/>
        <v>0</v>
      </c>
      <c r="P50" t="b">
        <f t="shared" si="3"/>
        <v>0</v>
      </c>
      <c r="Q50" t="str">
        <f t="shared" si="4"/>
        <v>north carolina central university</v>
      </c>
      <c r="R50" t="str">
        <f t="shared" si="5"/>
        <v>university north carolina chapel hill</v>
      </c>
      <c r="S50" t="str">
        <f t="shared" si="6"/>
        <v>durham</v>
      </c>
      <c r="T50" t="str">
        <f t="shared" si="7"/>
        <v>chapel hill</v>
      </c>
      <c r="U50" s="2" t="str">
        <f t="shared" si="8"/>
        <v>north carolina</v>
      </c>
      <c r="V50" s="2" t="str">
        <f t="shared" si="9"/>
        <v>north carolina</v>
      </c>
      <c r="W50" t="str">
        <f t="shared" si="10"/>
        <v>http://www.nccu.edu</v>
      </c>
      <c r="X50" t="str">
        <f t="shared" si="11"/>
        <v>unc.edu</v>
      </c>
    </row>
    <row r="51" spans="1:24" hidden="1" x14ac:dyDescent="0.2">
      <c r="A51">
        <v>967</v>
      </c>
      <c r="B51">
        <v>12769</v>
      </c>
      <c r="C51">
        <v>230</v>
      </c>
      <c r="D51" t="s">
        <v>245</v>
      </c>
      <c r="E51" t="s">
        <v>27</v>
      </c>
      <c r="F51" t="s">
        <v>246</v>
      </c>
      <c r="G51" t="s">
        <v>247</v>
      </c>
      <c r="H51" t="s">
        <v>248</v>
      </c>
      <c r="I51" t="s">
        <v>252</v>
      </c>
      <c r="J51" t="s">
        <v>27</v>
      </c>
      <c r="K51" t="s">
        <v>253</v>
      </c>
      <c r="L51" t="s">
        <v>247</v>
      </c>
      <c r="M51" t="s">
        <v>254</v>
      </c>
      <c r="N51" s="1">
        <v>0</v>
      </c>
      <c r="O51">
        <f t="shared" si="1"/>
        <v>0</v>
      </c>
      <c r="P51" t="b">
        <f t="shared" si="3"/>
        <v>0</v>
      </c>
      <c r="Q51" t="str">
        <f t="shared" si="4"/>
        <v>north carolina central university</v>
      </c>
      <c r="R51" t="str">
        <f t="shared" si="5"/>
        <v>university north carolina charlotte</v>
      </c>
      <c r="S51" t="str">
        <f t="shared" si="6"/>
        <v>durham</v>
      </c>
      <c r="T51" t="str">
        <f t="shared" si="7"/>
        <v>charlotte</v>
      </c>
      <c r="U51" s="2" t="str">
        <f t="shared" si="8"/>
        <v>north carolina</v>
      </c>
      <c r="V51" s="2" t="str">
        <f t="shared" si="9"/>
        <v>north carolina</v>
      </c>
      <c r="W51" t="str">
        <f t="shared" si="10"/>
        <v>http://www.nccu.edu</v>
      </c>
      <c r="X51" t="str">
        <f t="shared" si="11"/>
        <v>uncc.edu</v>
      </c>
    </row>
    <row r="52" spans="1:24" hidden="1" x14ac:dyDescent="0.2">
      <c r="A52">
        <v>980</v>
      </c>
      <c r="B52">
        <v>12769</v>
      </c>
      <c r="C52">
        <v>35303</v>
      </c>
      <c r="D52" t="s">
        <v>245</v>
      </c>
      <c r="E52" t="s">
        <v>27</v>
      </c>
      <c r="F52" t="s">
        <v>246</v>
      </c>
      <c r="G52" t="s">
        <v>247</v>
      </c>
      <c r="H52" t="s">
        <v>248</v>
      </c>
      <c r="I52" t="s">
        <v>249</v>
      </c>
      <c r="J52" t="s">
        <v>27</v>
      </c>
      <c r="K52" t="s">
        <v>250</v>
      </c>
      <c r="L52" t="s">
        <v>247</v>
      </c>
      <c r="M52" t="s">
        <v>251</v>
      </c>
      <c r="N52" s="1">
        <v>0</v>
      </c>
      <c r="O52">
        <f t="shared" si="1"/>
        <v>0</v>
      </c>
      <c r="P52" t="b">
        <f t="shared" si="3"/>
        <v>0</v>
      </c>
      <c r="Q52" t="str">
        <f t="shared" si="4"/>
        <v>north carolina central university</v>
      </c>
      <c r="R52" t="str">
        <f t="shared" si="5"/>
        <v>university north carolina chapel hill</v>
      </c>
      <c r="S52" t="str">
        <f t="shared" si="6"/>
        <v>durham</v>
      </c>
      <c r="T52" t="str">
        <f t="shared" si="7"/>
        <v>chapel hill</v>
      </c>
      <c r="U52" s="2" t="str">
        <f t="shared" si="8"/>
        <v>north carolina</v>
      </c>
      <c r="V52" s="2" t="str">
        <f t="shared" si="9"/>
        <v>north carolina</v>
      </c>
      <c r="W52" t="str">
        <f t="shared" si="10"/>
        <v>http://www.nccu.edu</v>
      </c>
      <c r="X52" t="str">
        <f t="shared" si="11"/>
        <v>unc.edu</v>
      </c>
    </row>
    <row r="53" spans="1:24" hidden="1" x14ac:dyDescent="0.2">
      <c r="A53">
        <v>987</v>
      </c>
      <c r="B53">
        <v>12769</v>
      </c>
      <c r="C53">
        <v>2525</v>
      </c>
      <c r="D53" t="s">
        <v>245</v>
      </c>
      <c r="E53" t="s">
        <v>27</v>
      </c>
      <c r="F53" t="s">
        <v>246</v>
      </c>
      <c r="G53" t="s">
        <v>247</v>
      </c>
      <c r="H53" t="s">
        <v>248</v>
      </c>
      <c r="I53" t="s">
        <v>255</v>
      </c>
      <c r="J53" t="s">
        <v>27</v>
      </c>
      <c r="K53" t="s">
        <v>256</v>
      </c>
      <c r="L53" t="s">
        <v>247</v>
      </c>
      <c r="M53" t="s">
        <v>257</v>
      </c>
      <c r="N53" s="1">
        <v>0</v>
      </c>
      <c r="O53">
        <f t="shared" si="1"/>
        <v>0</v>
      </c>
      <c r="P53" t="b">
        <f t="shared" si="3"/>
        <v>0</v>
      </c>
      <c r="Q53" t="str">
        <f t="shared" si="4"/>
        <v>north carolina central university</v>
      </c>
      <c r="R53" t="str">
        <f t="shared" si="5"/>
        <v>north carolina a t state university</v>
      </c>
      <c r="S53" t="str">
        <f t="shared" si="6"/>
        <v>durham</v>
      </c>
      <c r="T53" t="str">
        <f t="shared" si="7"/>
        <v>greensboro</v>
      </c>
      <c r="U53" s="2" t="str">
        <f t="shared" si="8"/>
        <v>north carolina</v>
      </c>
      <c r="V53" s="2" t="str">
        <f t="shared" si="9"/>
        <v>north carolina</v>
      </c>
      <c r="W53" t="str">
        <f t="shared" si="10"/>
        <v>http://www.nccu.edu</v>
      </c>
      <c r="X53" t="str">
        <f t="shared" si="11"/>
        <v>ncat.edu</v>
      </c>
    </row>
    <row r="54" spans="1:24" hidden="1" x14ac:dyDescent="0.2">
      <c r="A54">
        <v>996</v>
      </c>
      <c r="B54">
        <v>12770</v>
      </c>
      <c r="C54">
        <v>50912</v>
      </c>
      <c r="D54" t="s">
        <v>258</v>
      </c>
      <c r="E54" t="s">
        <v>27</v>
      </c>
      <c r="F54" t="s">
        <v>259</v>
      </c>
      <c r="G54" t="s">
        <v>247</v>
      </c>
      <c r="H54" t="s">
        <v>260</v>
      </c>
      <c r="I54" t="s">
        <v>252</v>
      </c>
      <c r="J54" t="s">
        <v>27</v>
      </c>
      <c r="K54" t="s">
        <v>253</v>
      </c>
      <c r="L54" t="s">
        <v>247</v>
      </c>
      <c r="M54" t="s">
        <v>254</v>
      </c>
      <c r="N54" s="1">
        <v>0</v>
      </c>
      <c r="O54">
        <f t="shared" si="1"/>
        <v>0</v>
      </c>
      <c r="P54" t="b">
        <f t="shared" si="3"/>
        <v>0</v>
      </c>
      <c r="Q54" t="str">
        <f t="shared" si="4"/>
        <v>north carolina state university</v>
      </c>
      <c r="R54" t="str">
        <f t="shared" si="5"/>
        <v>university north carolina charlotte</v>
      </c>
      <c r="S54" t="str">
        <f t="shared" si="6"/>
        <v>raleigh</v>
      </c>
      <c r="T54" t="str">
        <f t="shared" si="7"/>
        <v>charlotte</v>
      </c>
      <c r="U54" s="2" t="str">
        <f t="shared" si="8"/>
        <v>north carolina</v>
      </c>
      <c r="V54" s="2" t="str">
        <f t="shared" si="9"/>
        <v>north carolina</v>
      </c>
      <c r="W54" t="str">
        <f t="shared" si="10"/>
        <v>http://www.ncsu.edu</v>
      </c>
      <c r="X54" t="str">
        <f t="shared" si="11"/>
        <v>uncc.edu</v>
      </c>
    </row>
    <row r="55" spans="1:24" hidden="1" x14ac:dyDescent="0.2">
      <c r="A55">
        <v>997</v>
      </c>
      <c r="B55">
        <v>12770</v>
      </c>
      <c r="C55">
        <v>55758</v>
      </c>
      <c r="D55" t="s">
        <v>258</v>
      </c>
      <c r="E55" t="s">
        <v>27</v>
      </c>
      <c r="F55" t="s">
        <v>259</v>
      </c>
      <c r="G55" t="s">
        <v>247</v>
      </c>
      <c r="H55" t="s">
        <v>260</v>
      </c>
      <c r="I55" t="s">
        <v>249</v>
      </c>
      <c r="J55" t="s">
        <v>27</v>
      </c>
      <c r="K55" t="s">
        <v>250</v>
      </c>
      <c r="L55" t="s">
        <v>247</v>
      </c>
      <c r="M55" t="s">
        <v>100</v>
      </c>
      <c r="N55" s="1">
        <v>0</v>
      </c>
      <c r="O55">
        <f t="shared" si="1"/>
        <v>0</v>
      </c>
      <c r="P55" t="b">
        <f t="shared" si="3"/>
        <v>0</v>
      </c>
      <c r="Q55" t="str">
        <f t="shared" si="4"/>
        <v>north carolina state university</v>
      </c>
      <c r="R55" t="str">
        <f t="shared" si="5"/>
        <v>university north carolina chapel hill</v>
      </c>
      <c r="S55" t="str">
        <f t="shared" si="6"/>
        <v>raleigh</v>
      </c>
      <c r="T55" t="str">
        <f t="shared" si="7"/>
        <v>chapel hill</v>
      </c>
      <c r="U55" s="2" t="str">
        <f t="shared" si="8"/>
        <v>north carolina</v>
      </c>
      <c r="V55" s="2" t="str">
        <f t="shared" si="9"/>
        <v>north carolina</v>
      </c>
      <c r="W55" t="str">
        <f t="shared" si="10"/>
        <v>http://www.ncsu.edu</v>
      </c>
      <c r="X55" t="str">
        <f t="shared" si="11"/>
        <v>gmail.com</v>
      </c>
    </row>
    <row r="56" spans="1:24" hidden="1" x14ac:dyDescent="0.2">
      <c r="A56">
        <v>1006</v>
      </c>
      <c r="B56">
        <v>12770</v>
      </c>
      <c r="C56">
        <v>14691</v>
      </c>
      <c r="D56" t="s">
        <v>258</v>
      </c>
      <c r="E56" t="s">
        <v>27</v>
      </c>
      <c r="F56" t="s">
        <v>259</v>
      </c>
      <c r="G56" t="s">
        <v>247</v>
      </c>
      <c r="H56" t="s">
        <v>260</v>
      </c>
      <c r="I56" t="s">
        <v>261</v>
      </c>
      <c r="J56" t="s">
        <v>27</v>
      </c>
      <c r="K56" t="s">
        <v>250</v>
      </c>
      <c r="L56" t="s">
        <v>247</v>
      </c>
      <c r="M56" t="s">
        <v>251</v>
      </c>
      <c r="N56" s="1">
        <v>0</v>
      </c>
      <c r="O56">
        <f t="shared" si="1"/>
        <v>0</v>
      </c>
      <c r="P56" t="b">
        <f t="shared" si="3"/>
        <v>0</v>
      </c>
      <c r="Q56" t="str">
        <f t="shared" si="4"/>
        <v>north carolina state university</v>
      </c>
      <c r="R56" t="str">
        <f t="shared" si="5"/>
        <v>university north carolina</v>
      </c>
      <c r="S56" t="str">
        <f t="shared" si="6"/>
        <v>raleigh</v>
      </c>
      <c r="T56" t="str">
        <f t="shared" si="7"/>
        <v>chapel hill</v>
      </c>
      <c r="U56" s="2" t="str">
        <f t="shared" si="8"/>
        <v>north carolina</v>
      </c>
      <c r="V56" s="2" t="str">
        <f t="shared" si="9"/>
        <v>north carolina</v>
      </c>
      <c r="W56" t="str">
        <f t="shared" si="10"/>
        <v>http://www.ncsu.edu</v>
      </c>
      <c r="X56" t="str">
        <f t="shared" si="11"/>
        <v>unc.edu</v>
      </c>
    </row>
    <row r="57" spans="1:24" hidden="1" x14ac:dyDescent="0.2">
      <c r="A57">
        <v>1019</v>
      </c>
      <c r="B57">
        <v>12770</v>
      </c>
      <c r="C57">
        <v>21999</v>
      </c>
      <c r="D57" t="s">
        <v>258</v>
      </c>
      <c r="E57" t="s">
        <v>27</v>
      </c>
      <c r="F57" t="s">
        <v>259</v>
      </c>
      <c r="G57" t="s">
        <v>247</v>
      </c>
      <c r="H57" t="s">
        <v>260</v>
      </c>
      <c r="I57" t="s">
        <v>261</v>
      </c>
      <c r="J57" t="s">
        <v>27</v>
      </c>
      <c r="K57" t="s">
        <v>256</v>
      </c>
      <c r="L57" t="s">
        <v>247</v>
      </c>
      <c r="M57" t="s">
        <v>262</v>
      </c>
      <c r="N57" s="1">
        <v>0</v>
      </c>
      <c r="O57">
        <f t="shared" si="1"/>
        <v>0</v>
      </c>
      <c r="P57" t="b">
        <f t="shared" si="3"/>
        <v>0</v>
      </c>
      <c r="Q57" t="str">
        <f t="shared" si="4"/>
        <v>north carolina state university</v>
      </c>
      <c r="R57" t="str">
        <f t="shared" si="5"/>
        <v>university north carolina</v>
      </c>
      <c r="S57" t="str">
        <f t="shared" si="6"/>
        <v>raleigh</v>
      </c>
      <c r="T57" t="str">
        <f t="shared" si="7"/>
        <v>greensboro</v>
      </c>
      <c r="U57" s="2" t="str">
        <f t="shared" si="8"/>
        <v>north carolina</v>
      </c>
      <c r="V57" s="2" t="str">
        <f t="shared" si="9"/>
        <v>north carolina</v>
      </c>
      <c r="W57" t="str">
        <f t="shared" si="10"/>
        <v>http://www.ncsu.edu</v>
      </c>
      <c r="X57" t="str">
        <f t="shared" si="11"/>
        <v>uncg.edu</v>
      </c>
    </row>
    <row r="58" spans="1:24" hidden="1" x14ac:dyDescent="0.2">
      <c r="A58">
        <v>1068</v>
      </c>
      <c r="B58">
        <v>1533</v>
      </c>
      <c r="C58">
        <v>31752</v>
      </c>
      <c r="D58" t="s">
        <v>263</v>
      </c>
      <c r="E58" t="s">
        <v>52</v>
      </c>
      <c r="F58" t="s">
        <v>53</v>
      </c>
      <c r="H58" t="s">
        <v>264</v>
      </c>
      <c r="I58" t="s">
        <v>265</v>
      </c>
      <c r="J58" t="s">
        <v>52</v>
      </c>
      <c r="K58" t="s">
        <v>53</v>
      </c>
      <c r="M58" t="s">
        <v>266</v>
      </c>
      <c r="N58" s="1">
        <v>0</v>
      </c>
      <c r="O58">
        <f t="shared" si="1"/>
        <v>0</v>
      </c>
      <c r="P58" t="b">
        <f t="shared" si="3"/>
        <v>0</v>
      </c>
      <c r="Q58" t="str">
        <f t="shared" si="4"/>
        <v>beijing technology business university</v>
      </c>
      <c r="R58" t="str">
        <f t="shared" si="5"/>
        <v>university science and technology beijing</v>
      </c>
      <c r="S58" t="str">
        <f t="shared" si="6"/>
        <v>beijing</v>
      </c>
      <c r="T58" t="str">
        <f t="shared" si="7"/>
        <v>beijing</v>
      </c>
      <c r="U58" s="2">
        <f t="shared" si="8"/>
        <v>0</v>
      </c>
      <c r="V58" s="2">
        <f t="shared" si="9"/>
        <v>0</v>
      </c>
      <c r="W58" t="str">
        <f t="shared" si="10"/>
        <v>http://www.btbu.edu.cn</v>
      </c>
      <c r="X58" t="str">
        <f t="shared" si="11"/>
        <v>manage.ustb.edu.cn</v>
      </c>
    </row>
    <row r="59" spans="1:24" hidden="1" x14ac:dyDescent="0.2">
      <c r="A59">
        <v>1094</v>
      </c>
      <c r="B59">
        <v>12815</v>
      </c>
      <c r="C59">
        <v>9877</v>
      </c>
      <c r="D59" t="s">
        <v>267</v>
      </c>
      <c r="E59" t="s">
        <v>268</v>
      </c>
      <c r="F59" t="s">
        <v>269</v>
      </c>
      <c r="G59" t="s">
        <v>270</v>
      </c>
      <c r="H59" t="s">
        <v>271</v>
      </c>
      <c r="I59" t="s">
        <v>267</v>
      </c>
      <c r="J59" t="s">
        <v>268</v>
      </c>
      <c r="K59" t="s">
        <v>272</v>
      </c>
      <c r="L59" t="s">
        <v>273</v>
      </c>
      <c r="M59" t="s">
        <v>274</v>
      </c>
      <c r="N59" s="1">
        <v>1</v>
      </c>
      <c r="O59">
        <f t="shared" si="1"/>
        <v>0</v>
      </c>
      <c r="P59" t="b">
        <f t="shared" si="3"/>
        <v>1</v>
      </c>
      <c r="Q59" t="str">
        <f t="shared" si="4"/>
        <v>northern alberta institute technology</v>
      </c>
      <c r="R59" t="str">
        <f t="shared" si="5"/>
        <v>northern alberta institute technology</v>
      </c>
      <c r="S59" t="str">
        <f t="shared" si="6"/>
        <v>edmonton</v>
      </c>
      <c r="T59" t="str">
        <f t="shared" si="7"/>
        <v>winnipeg</v>
      </c>
      <c r="U59" s="2" t="str">
        <f t="shared" si="8"/>
        <v>alberta</v>
      </c>
      <c r="V59" s="2" t="str">
        <f t="shared" si="9"/>
        <v>mb</v>
      </c>
      <c r="W59" t="str">
        <f t="shared" si="10"/>
        <v>http://www.nait.ca/</v>
      </c>
      <c r="X59" t="str">
        <f t="shared" si="11"/>
        <v>nait.edu</v>
      </c>
    </row>
    <row r="60" spans="1:24" hidden="1" x14ac:dyDescent="0.2">
      <c r="A60">
        <v>1182</v>
      </c>
      <c r="B60">
        <v>12872</v>
      </c>
      <c r="C60">
        <v>54906</v>
      </c>
      <c r="D60" t="s">
        <v>275</v>
      </c>
      <c r="E60" t="s">
        <v>27</v>
      </c>
      <c r="F60" t="s">
        <v>276</v>
      </c>
      <c r="G60" t="s">
        <v>277</v>
      </c>
      <c r="H60" t="s">
        <v>278</v>
      </c>
      <c r="I60" t="s">
        <v>275</v>
      </c>
      <c r="J60" t="s">
        <v>27</v>
      </c>
      <c r="K60" t="s">
        <v>276</v>
      </c>
      <c r="L60" t="s">
        <v>277</v>
      </c>
      <c r="M60" t="s">
        <v>279</v>
      </c>
      <c r="N60" s="1">
        <v>1</v>
      </c>
      <c r="O60">
        <f t="shared" si="1"/>
        <v>16</v>
      </c>
      <c r="P60" t="b">
        <f t="shared" si="3"/>
        <v>1</v>
      </c>
      <c r="Q60" t="str">
        <f t="shared" si="4"/>
        <v>northwestern university</v>
      </c>
      <c r="R60" t="str">
        <f t="shared" si="5"/>
        <v>northwestern university</v>
      </c>
      <c r="S60" t="str">
        <f t="shared" si="6"/>
        <v>evanston</v>
      </c>
      <c r="T60" t="str">
        <f t="shared" si="7"/>
        <v>evanston</v>
      </c>
      <c r="U60" s="2" t="str">
        <f t="shared" si="8"/>
        <v>illinois</v>
      </c>
      <c r="V60" s="2" t="str">
        <f t="shared" si="9"/>
        <v>illinois</v>
      </c>
      <c r="W60" t="str">
        <f t="shared" si="10"/>
        <v>http://www.northwestern.edu</v>
      </c>
      <c r="X60" t="str">
        <f t="shared" si="11"/>
        <v>northwestern.edu</v>
      </c>
    </row>
    <row r="61" spans="1:24" hidden="1" x14ac:dyDescent="0.2">
      <c r="A61">
        <v>1191</v>
      </c>
      <c r="B61">
        <v>1615</v>
      </c>
      <c r="C61">
        <v>40016</v>
      </c>
      <c r="D61" t="s">
        <v>280</v>
      </c>
      <c r="E61" t="s">
        <v>20</v>
      </c>
      <c r="F61" t="s">
        <v>281</v>
      </c>
      <c r="H61" t="s">
        <v>282</v>
      </c>
      <c r="I61" t="s">
        <v>283</v>
      </c>
      <c r="J61" t="s">
        <v>20</v>
      </c>
      <c r="K61" t="s">
        <v>281</v>
      </c>
      <c r="L61" t="s">
        <v>281</v>
      </c>
      <c r="M61" t="s">
        <v>284</v>
      </c>
      <c r="N61" s="1">
        <v>1</v>
      </c>
      <c r="O61">
        <f t="shared" si="1"/>
        <v>0</v>
      </c>
      <c r="P61" t="b">
        <f t="shared" si="3"/>
        <v>0</v>
      </c>
      <c r="Q61" t="str">
        <f t="shared" si="4"/>
        <v>university applied sciences berner fachhochschule</v>
      </c>
      <c r="R61" t="str">
        <f t="shared" si="5"/>
        <v>bern university applied sciences</v>
      </c>
      <c r="S61" t="str">
        <f t="shared" si="6"/>
        <v>bern</v>
      </c>
      <c r="T61" t="str">
        <f t="shared" si="7"/>
        <v>bern</v>
      </c>
      <c r="U61" s="2">
        <f t="shared" si="8"/>
        <v>0</v>
      </c>
      <c r="V61" s="2" t="str">
        <f t="shared" si="9"/>
        <v>bern</v>
      </c>
      <c r="W61" t="str">
        <f t="shared" si="10"/>
        <v>http://www.bfh.ch</v>
      </c>
      <c r="X61" t="str">
        <f t="shared" si="11"/>
        <v>alumni.unisg.ch</v>
      </c>
    </row>
    <row r="62" spans="1:24" hidden="1" x14ac:dyDescent="0.2">
      <c r="A62">
        <v>1199</v>
      </c>
      <c r="B62">
        <v>12895</v>
      </c>
      <c r="C62">
        <v>44811</v>
      </c>
      <c r="D62" t="s">
        <v>285</v>
      </c>
      <c r="E62" t="s">
        <v>286</v>
      </c>
      <c r="F62" t="s">
        <v>287</v>
      </c>
      <c r="H62" t="s">
        <v>288</v>
      </c>
      <c r="I62" t="s">
        <v>289</v>
      </c>
      <c r="J62" t="s">
        <v>286</v>
      </c>
      <c r="K62" t="s">
        <v>287</v>
      </c>
      <c r="M62" t="s">
        <v>290</v>
      </c>
      <c r="N62" s="1">
        <v>0</v>
      </c>
      <c r="O62">
        <f t="shared" si="1"/>
        <v>0</v>
      </c>
      <c r="P62" t="b">
        <f t="shared" si="3"/>
        <v>0</v>
      </c>
      <c r="Q62" t="str">
        <f t="shared" si="4"/>
        <v>nottingham trent university</v>
      </c>
      <c r="R62" t="str">
        <f t="shared" si="5"/>
        <v>university nottingham</v>
      </c>
      <c r="S62" t="str">
        <f t="shared" si="6"/>
        <v>nottingham</v>
      </c>
      <c r="T62" t="str">
        <f t="shared" si="7"/>
        <v>nottingham</v>
      </c>
      <c r="U62" s="2">
        <f t="shared" si="8"/>
        <v>0</v>
      </c>
      <c r="V62" s="2">
        <f t="shared" si="9"/>
        <v>0</v>
      </c>
      <c r="W62" t="str">
        <f t="shared" si="10"/>
        <v>http://www.ntu.ac.uk</v>
      </c>
      <c r="X62" t="str">
        <f t="shared" si="11"/>
        <v>nottingham.ac.uk</v>
      </c>
    </row>
    <row r="63" spans="1:24" hidden="1" x14ac:dyDescent="0.2">
      <c r="A63">
        <v>1212</v>
      </c>
      <c r="B63">
        <v>12900</v>
      </c>
      <c r="C63">
        <v>1717</v>
      </c>
      <c r="D63" t="s">
        <v>291</v>
      </c>
      <c r="E63" t="s">
        <v>27</v>
      </c>
      <c r="F63" t="s">
        <v>292</v>
      </c>
      <c r="G63" t="s">
        <v>293</v>
      </c>
      <c r="H63" t="s">
        <v>294</v>
      </c>
      <c r="I63" t="s">
        <v>291</v>
      </c>
      <c r="J63" t="s">
        <v>27</v>
      </c>
      <c r="K63" t="s">
        <v>292</v>
      </c>
      <c r="L63" t="s">
        <v>293</v>
      </c>
      <c r="M63" t="s">
        <v>295</v>
      </c>
      <c r="N63" s="1">
        <v>1</v>
      </c>
      <c r="O63">
        <f t="shared" si="1"/>
        <v>8</v>
      </c>
      <c r="P63" t="b">
        <f t="shared" si="3"/>
        <v>1</v>
      </c>
      <c r="Q63" t="str">
        <f t="shared" si="4"/>
        <v>nova southeastern university</v>
      </c>
      <c r="R63" t="str">
        <f t="shared" si="5"/>
        <v>nova southeastern university</v>
      </c>
      <c r="S63" t="str">
        <f t="shared" si="6"/>
        <v>fort lauderdale</v>
      </c>
      <c r="T63" t="str">
        <f t="shared" si="7"/>
        <v>fort lauderdale</v>
      </c>
      <c r="U63" s="2" t="str">
        <f t="shared" si="8"/>
        <v>florida</v>
      </c>
      <c r="V63" s="2" t="str">
        <f t="shared" si="9"/>
        <v>florida</v>
      </c>
      <c r="W63" t="str">
        <f t="shared" si="10"/>
        <v>http://www.nova.edu</v>
      </c>
      <c r="X63" t="str">
        <f t="shared" si="11"/>
        <v>nova.edu</v>
      </c>
    </row>
    <row r="64" spans="1:24" hidden="1" x14ac:dyDescent="0.2">
      <c r="A64">
        <v>1298</v>
      </c>
      <c r="B64">
        <v>1732</v>
      </c>
      <c r="C64">
        <v>37439</v>
      </c>
      <c r="D64" t="s">
        <v>296</v>
      </c>
      <c r="E64" t="s">
        <v>27</v>
      </c>
      <c r="F64" t="s">
        <v>297</v>
      </c>
      <c r="G64" t="s">
        <v>298</v>
      </c>
      <c r="H64" t="s">
        <v>299</v>
      </c>
      <c r="I64" t="s">
        <v>296</v>
      </c>
      <c r="J64" t="s">
        <v>27</v>
      </c>
      <c r="K64" t="s">
        <v>297</v>
      </c>
      <c r="L64" t="s">
        <v>298</v>
      </c>
      <c r="M64" t="s">
        <v>300</v>
      </c>
      <c r="N64" s="1">
        <v>1</v>
      </c>
      <c r="O64">
        <f t="shared" si="1"/>
        <v>6</v>
      </c>
      <c r="P64" t="b">
        <f t="shared" si="3"/>
        <v>1</v>
      </c>
      <c r="Q64" t="str">
        <f t="shared" si="4"/>
        <v>boston university</v>
      </c>
      <c r="R64" t="str">
        <f t="shared" si="5"/>
        <v>boston university</v>
      </c>
      <c r="S64" t="str">
        <f t="shared" si="6"/>
        <v>boston</v>
      </c>
      <c r="T64" t="str">
        <f t="shared" si="7"/>
        <v>boston</v>
      </c>
      <c r="U64" s="2" t="str">
        <f t="shared" si="8"/>
        <v>massachusetts</v>
      </c>
      <c r="V64" s="2" t="str">
        <f t="shared" si="9"/>
        <v>massachusetts</v>
      </c>
      <c r="W64" t="str">
        <f t="shared" si="10"/>
        <v>http://www.bu.edu</v>
      </c>
      <c r="X64" t="str">
        <f t="shared" si="11"/>
        <v>bu.edu</v>
      </c>
    </row>
    <row r="65" spans="1:24" hidden="1" x14ac:dyDescent="0.2">
      <c r="A65">
        <v>1305</v>
      </c>
      <c r="B65">
        <v>1732</v>
      </c>
      <c r="C65">
        <v>6472</v>
      </c>
      <c r="D65" t="s">
        <v>296</v>
      </c>
      <c r="E65" t="s">
        <v>27</v>
      </c>
      <c r="F65" t="s">
        <v>297</v>
      </c>
      <c r="G65" t="s">
        <v>298</v>
      </c>
      <c r="H65" t="s">
        <v>299</v>
      </c>
      <c r="I65" t="s">
        <v>301</v>
      </c>
      <c r="J65" t="s">
        <v>27</v>
      </c>
      <c r="K65" t="s">
        <v>297</v>
      </c>
      <c r="L65" t="s">
        <v>298</v>
      </c>
      <c r="M65" t="s">
        <v>302</v>
      </c>
      <c r="N65" s="1">
        <v>0</v>
      </c>
      <c r="O65">
        <f t="shared" si="1"/>
        <v>0</v>
      </c>
      <c r="P65" t="b">
        <f t="shared" si="3"/>
        <v>0</v>
      </c>
      <c r="Q65" t="str">
        <f t="shared" si="4"/>
        <v>boston university</v>
      </c>
      <c r="R65" t="str">
        <f t="shared" si="5"/>
        <v>university massachusetts boston</v>
      </c>
      <c r="S65" t="str">
        <f t="shared" si="6"/>
        <v>boston</v>
      </c>
      <c r="T65" t="str">
        <f t="shared" si="7"/>
        <v>boston</v>
      </c>
      <c r="U65" s="2" t="str">
        <f t="shared" si="8"/>
        <v>massachusetts</v>
      </c>
      <c r="V65" s="2" t="str">
        <f t="shared" si="9"/>
        <v>massachusetts</v>
      </c>
      <c r="W65" t="str">
        <f t="shared" si="10"/>
        <v>http://www.bu.edu</v>
      </c>
      <c r="X65" t="str">
        <f t="shared" si="11"/>
        <v>umb.edu</v>
      </c>
    </row>
    <row r="66" spans="1:24" hidden="1" x14ac:dyDescent="0.2">
      <c r="A66">
        <v>1315</v>
      </c>
      <c r="B66">
        <v>1732</v>
      </c>
      <c r="C66">
        <v>42515</v>
      </c>
      <c r="D66" t="s">
        <v>296</v>
      </c>
      <c r="E66" t="s">
        <v>27</v>
      </c>
      <c r="F66" t="s">
        <v>297</v>
      </c>
      <c r="G66" t="s">
        <v>298</v>
      </c>
      <c r="H66" t="s">
        <v>299</v>
      </c>
      <c r="I66" t="s">
        <v>303</v>
      </c>
      <c r="J66" t="s">
        <v>27</v>
      </c>
      <c r="K66" t="s">
        <v>297</v>
      </c>
      <c r="L66" t="s">
        <v>298</v>
      </c>
      <c r="M66" t="s">
        <v>304</v>
      </c>
      <c r="N66" s="1">
        <v>0</v>
      </c>
      <c r="O66">
        <f t="shared" si="1"/>
        <v>0</v>
      </c>
      <c r="P66" t="b">
        <f t="shared" si="3"/>
        <v>0</v>
      </c>
      <c r="Q66" t="str">
        <f t="shared" si="4"/>
        <v>boston university</v>
      </c>
      <c r="R66" t="str">
        <f t="shared" si="5"/>
        <v>boston college</v>
      </c>
      <c r="S66" t="str">
        <f t="shared" si="6"/>
        <v>boston</v>
      </c>
      <c r="T66" t="str">
        <f t="shared" si="7"/>
        <v>boston</v>
      </c>
      <c r="U66" s="2" t="str">
        <f t="shared" si="8"/>
        <v>massachusetts</v>
      </c>
      <c r="V66" s="2" t="str">
        <f t="shared" si="9"/>
        <v>massachusetts</v>
      </c>
      <c r="W66" t="str">
        <f t="shared" si="10"/>
        <v>http://www.bu.edu</v>
      </c>
      <c r="X66" t="str">
        <f t="shared" si="11"/>
        <v>bc.edu</v>
      </c>
    </row>
    <row r="67" spans="1:24" hidden="1" x14ac:dyDescent="0.2">
      <c r="A67">
        <v>1378</v>
      </c>
      <c r="B67">
        <v>1765</v>
      </c>
      <c r="C67">
        <v>23537</v>
      </c>
      <c r="D67" t="s">
        <v>305</v>
      </c>
      <c r="E67" t="s">
        <v>27</v>
      </c>
      <c r="F67" t="s">
        <v>306</v>
      </c>
      <c r="G67" t="s">
        <v>307</v>
      </c>
      <c r="H67" t="s">
        <v>308</v>
      </c>
      <c r="I67" t="s">
        <v>305</v>
      </c>
      <c r="J67" t="s">
        <v>27</v>
      </c>
      <c r="K67" t="s">
        <v>306</v>
      </c>
      <c r="L67" t="s">
        <v>307</v>
      </c>
      <c r="M67" t="s">
        <v>309</v>
      </c>
      <c r="N67" s="1">
        <v>1</v>
      </c>
      <c r="O67">
        <f t="shared" ref="O67:O130" si="12">LEN(H67)-LEN(SUBSTITUTE(H67,M67,""))</f>
        <v>7</v>
      </c>
      <c r="P67" t="b">
        <f t="shared" si="3"/>
        <v>1</v>
      </c>
      <c r="Q67" t="str">
        <f t="shared" si="4"/>
        <v>brigham young university</v>
      </c>
      <c r="R67" t="str">
        <f t="shared" si="5"/>
        <v>brigham young university</v>
      </c>
      <c r="S67" t="str">
        <f t="shared" si="6"/>
        <v>provo</v>
      </c>
      <c r="T67" t="str">
        <f t="shared" si="7"/>
        <v>provo</v>
      </c>
      <c r="U67" s="2" t="str">
        <f t="shared" si="8"/>
        <v>utah</v>
      </c>
      <c r="V67" s="2" t="str">
        <f t="shared" si="9"/>
        <v>utah</v>
      </c>
      <c r="W67" t="str">
        <f t="shared" si="10"/>
        <v>http://www.byu.edu</v>
      </c>
      <c r="X67" t="str">
        <f t="shared" si="11"/>
        <v>byu.edu</v>
      </c>
    </row>
    <row r="68" spans="1:24" hidden="1" x14ac:dyDescent="0.2">
      <c r="A68">
        <v>1395</v>
      </c>
      <c r="B68">
        <v>13059</v>
      </c>
      <c r="C68">
        <v>1065</v>
      </c>
      <c r="D68" t="s">
        <v>310</v>
      </c>
      <c r="E68" t="s">
        <v>131</v>
      </c>
      <c r="F68" t="s">
        <v>132</v>
      </c>
      <c r="H68" t="s">
        <v>311</v>
      </c>
      <c r="I68" t="s">
        <v>312</v>
      </c>
      <c r="J68" t="s">
        <v>131</v>
      </c>
      <c r="K68" t="s">
        <v>132</v>
      </c>
      <c r="M68" t="s">
        <v>313</v>
      </c>
      <c r="N68" s="1">
        <v>0</v>
      </c>
      <c r="O68">
        <f t="shared" si="12"/>
        <v>0</v>
      </c>
      <c r="P68" t="b">
        <f t="shared" ref="P68:P131" si="13">D68=I68</f>
        <v>0</v>
      </c>
      <c r="Q68" t="str">
        <f t="shared" ref="Q68:Q131" si="14">D68</f>
        <v>dublin city university</v>
      </c>
      <c r="R68" t="str">
        <f t="shared" ref="R68:R131" si="15">I68</f>
        <v>university college dublin</v>
      </c>
      <c r="S68" t="str">
        <f t="shared" ref="S68:S131" si="16">F68</f>
        <v>dublin</v>
      </c>
      <c r="T68" t="str">
        <f t="shared" ref="T68:T131" si="17">K68</f>
        <v>dublin</v>
      </c>
      <c r="U68" s="2">
        <f t="shared" ref="U68:U131" si="18">G68</f>
        <v>0</v>
      </c>
      <c r="V68" s="2">
        <f t="shared" ref="V68:V131" si="19">L68</f>
        <v>0</v>
      </c>
      <c r="W68" t="str">
        <f t="shared" ref="W68:W131" si="20">H68</f>
        <v>http://www.dcu.ie</v>
      </c>
      <c r="X68" t="str">
        <f t="shared" ref="X68:X131" si="21">M68</f>
        <v>ucd.ie</v>
      </c>
    </row>
    <row r="69" spans="1:24" x14ac:dyDescent="0.2">
      <c r="A69">
        <v>1410</v>
      </c>
      <c r="B69">
        <v>13069</v>
      </c>
      <c r="C69">
        <v>1065</v>
      </c>
      <c r="D69" t="s">
        <v>314</v>
      </c>
      <c r="E69" t="s">
        <v>131</v>
      </c>
      <c r="F69" t="s">
        <v>132</v>
      </c>
      <c r="H69" t="s">
        <v>315</v>
      </c>
      <c r="I69" t="s">
        <v>312</v>
      </c>
      <c r="J69" t="s">
        <v>131</v>
      </c>
      <c r="K69" t="s">
        <v>132</v>
      </c>
      <c r="M69" t="s">
        <v>313</v>
      </c>
      <c r="N69" s="1" t="s">
        <v>1533</v>
      </c>
      <c r="O69">
        <f t="shared" si="12"/>
        <v>6</v>
      </c>
      <c r="P69" t="b">
        <f t="shared" si="13"/>
        <v>0</v>
      </c>
      <c r="Q69" t="str">
        <f t="shared" si="14"/>
        <v>national university ireland university college dublin</v>
      </c>
      <c r="R69" t="str">
        <f t="shared" si="15"/>
        <v>university college dublin</v>
      </c>
      <c r="S69" t="str">
        <f t="shared" si="16"/>
        <v>dublin</v>
      </c>
      <c r="T69" t="str">
        <f t="shared" si="17"/>
        <v>dublin</v>
      </c>
      <c r="U69" s="2">
        <f t="shared" si="18"/>
        <v>0</v>
      </c>
      <c r="V69" s="2">
        <f t="shared" si="19"/>
        <v>0</v>
      </c>
      <c r="W69" t="str">
        <f t="shared" si="20"/>
        <v>http://www.ucd.ie</v>
      </c>
      <c r="X69" t="str">
        <f t="shared" si="21"/>
        <v>ucd.ie</v>
      </c>
    </row>
    <row r="70" spans="1:24" hidden="1" x14ac:dyDescent="0.2">
      <c r="A70">
        <v>1413</v>
      </c>
      <c r="B70">
        <v>13069</v>
      </c>
      <c r="C70">
        <v>33496</v>
      </c>
      <c r="D70" t="s">
        <v>314</v>
      </c>
      <c r="E70" t="s">
        <v>131</v>
      </c>
      <c r="F70" t="s">
        <v>132</v>
      </c>
      <c r="H70" t="s">
        <v>315</v>
      </c>
      <c r="I70" t="s">
        <v>134</v>
      </c>
      <c r="J70" t="s">
        <v>131</v>
      </c>
      <c r="K70" t="s">
        <v>135</v>
      </c>
      <c r="M70" t="s">
        <v>136</v>
      </c>
      <c r="N70" s="1">
        <v>0</v>
      </c>
      <c r="O70">
        <f t="shared" si="12"/>
        <v>0</v>
      </c>
      <c r="P70" t="b">
        <f t="shared" si="13"/>
        <v>0</v>
      </c>
      <c r="Q70" t="str">
        <f t="shared" si="14"/>
        <v>national university ireland university college dublin</v>
      </c>
      <c r="R70" t="str">
        <f t="shared" si="15"/>
        <v>national university ireland maynooth</v>
      </c>
      <c r="S70" t="str">
        <f t="shared" si="16"/>
        <v>dublin</v>
      </c>
      <c r="T70" t="str">
        <f t="shared" si="17"/>
        <v>maynooth</v>
      </c>
      <c r="U70" s="2">
        <f t="shared" si="18"/>
        <v>0</v>
      </c>
      <c r="V70" s="2">
        <f t="shared" si="19"/>
        <v>0</v>
      </c>
      <c r="W70" t="str">
        <f t="shared" si="20"/>
        <v>http://www.ucd.ie</v>
      </c>
      <c r="X70" t="str">
        <f t="shared" si="21"/>
        <v>nuim.ie</v>
      </c>
    </row>
    <row r="71" spans="1:24" hidden="1" x14ac:dyDescent="0.2">
      <c r="A71">
        <v>1426</v>
      </c>
      <c r="B71">
        <v>13113</v>
      </c>
      <c r="C71">
        <v>39564</v>
      </c>
      <c r="D71" t="s">
        <v>316</v>
      </c>
      <c r="E71" t="s">
        <v>27</v>
      </c>
      <c r="F71" t="s">
        <v>317</v>
      </c>
      <c r="G71" t="s">
        <v>318</v>
      </c>
      <c r="H71" t="s">
        <v>319</v>
      </c>
      <c r="I71" t="s">
        <v>316</v>
      </c>
      <c r="J71" t="s">
        <v>27</v>
      </c>
      <c r="K71" t="s">
        <v>317</v>
      </c>
      <c r="L71" t="s">
        <v>318</v>
      </c>
      <c r="M71" t="s">
        <v>320</v>
      </c>
      <c r="N71" s="1">
        <v>1</v>
      </c>
      <c r="O71">
        <f t="shared" si="12"/>
        <v>0</v>
      </c>
      <c r="P71" t="b">
        <f t="shared" si="13"/>
        <v>1</v>
      </c>
      <c r="Q71" t="str">
        <f t="shared" si="14"/>
        <v>oregon state university</v>
      </c>
      <c r="R71" t="str">
        <f t="shared" si="15"/>
        <v>oregon state university</v>
      </c>
      <c r="S71" t="str">
        <f t="shared" si="16"/>
        <v>corvallis</v>
      </c>
      <c r="T71" t="str">
        <f t="shared" si="17"/>
        <v>corvallis</v>
      </c>
      <c r="U71" s="2" t="str">
        <f t="shared" si="18"/>
        <v>oregon</v>
      </c>
      <c r="V71" s="2" t="str">
        <f t="shared" si="19"/>
        <v>oregon</v>
      </c>
      <c r="W71" t="str">
        <f t="shared" si="20"/>
        <v>http://www.oregonstate.edu</v>
      </c>
      <c r="X71" t="str">
        <f t="shared" si="21"/>
        <v>bus.oregonstate.edu</v>
      </c>
    </row>
    <row r="72" spans="1:24" hidden="1" x14ac:dyDescent="0.2">
      <c r="A72">
        <v>1431</v>
      </c>
      <c r="B72">
        <v>13113</v>
      </c>
      <c r="C72">
        <v>14406</v>
      </c>
      <c r="D72" t="s">
        <v>316</v>
      </c>
      <c r="E72" t="s">
        <v>27</v>
      </c>
      <c r="F72" t="s">
        <v>317</v>
      </c>
      <c r="G72" t="s">
        <v>318</v>
      </c>
      <c r="H72" t="s">
        <v>319</v>
      </c>
      <c r="I72" t="s">
        <v>321</v>
      </c>
      <c r="J72" t="s">
        <v>27</v>
      </c>
      <c r="K72" t="s">
        <v>322</v>
      </c>
      <c r="L72" t="s">
        <v>318</v>
      </c>
      <c r="M72" t="s">
        <v>323</v>
      </c>
      <c r="N72" s="1">
        <v>0</v>
      </c>
      <c r="O72">
        <f t="shared" si="12"/>
        <v>0</v>
      </c>
      <c r="P72" t="b">
        <f t="shared" si="13"/>
        <v>0</v>
      </c>
      <c r="Q72" t="str">
        <f t="shared" si="14"/>
        <v>oregon state university</v>
      </c>
      <c r="R72" t="str">
        <f t="shared" si="15"/>
        <v>university oregon</v>
      </c>
      <c r="S72" t="str">
        <f t="shared" si="16"/>
        <v>corvallis</v>
      </c>
      <c r="T72" t="str">
        <f t="shared" si="17"/>
        <v>eugene</v>
      </c>
      <c r="U72" s="2" t="str">
        <f t="shared" si="18"/>
        <v>oregon</v>
      </c>
      <c r="V72" s="2" t="str">
        <f t="shared" si="19"/>
        <v>oregon</v>
      </c>
      <c r="W72" t="str">
        <f t="shared" si="20"/>
        <v>http://www.oregonstate.edu</v>
      </c>
      <c r="X72" t="str">
        <f t="shared" si="21"/>
        <v>uoregon.edu</v>
      </c>
    </row>
    <row r="73" spans="1:24" hidden="1" x14ac:dyDescent="0.2">
      <c r="A73">
        <v>1435</v>
      </c>
      <c r="B73">
        <v>23982</v>
      </c>
      <c r="C73">
        <v>59272</v>
      </c>
      <c r="D73" t="s">
        <v>324</v>
      </c>
      <c r="E73" t="s">
        <v>239</v>
      </c>
      <c r="F73" t="s">
        <v>325</v>
      </c>
      <c r="H73" t="s">
        <v>326</v>
      </c>
      <c r="I73" t="s">
        <v>327</v>
      </c>
      <c r="J73" t="s">
        <v>239</v>
      </c>
      <c r="K73" t="s">
        <v>240</v>
      </c>
      <c r="L73" t="s">
        <v>240</v>
      </c>
      <c r="M73" t="s">
        <v>100</v>
      </c>
      <c r="N73" s="1">
        <v>1</v>
      </c>
      <c r="O73">
        <f t="shared" si="12"/>
        <v>0</v>
      </c>
      <c r="P73" t="b">
        <f t="shared" si="13"/>
        <v>0</v>
      </c>
      <c r="Q73" t="str">
        <f t="shared" si="14"/>
        <v>getulio vargas foundation</v>
      </c>
      <c r="R73" t="str">
        <f t="shared" si="15"/>
        <v>fundacao getulio vargas</v>
      </c>
      <c r="S73" t="str">
        <f t="shared" si="16"/>
        <v>rio de janeiro</v>
      </c>
      <c r="T73" t="str">
        <f t="shared" si="17"/>
        <v>sao paulo</v>
      </c>
      <c r="U73" s="2">
        <f t="shared" si="18"/>
        <v>0</v>
      </c>
      <c r="V73" s="2" t="str">
        <f t="shared" si="19"/>
        <v>sao paulo</v>
      </c>
      <c r="W73" t="str">
        <f t="shared" si="20"/>
        <v>http://portal.fgv.br</v>
      </c>
      <c r="X73" t="str">
        <f t="shared" si="21"/>
        <v>gmail.com</v>
      </c>
    </row>
    <row r="74" spans="1:24" hidden="1" x14ac:dyDescent="0.2">
      <c r="A74">
        <v>1452</v>
      </c>
      <c r="B74">
        <v>1904</v>
      </c>
      <c r="C74">
        <v>25091</v>
      </c>
      <c r="D74" t="s">
        <v>328</v>
      </c>
      <c r="E74" t="s">
        <v>27</v>
      </c>
      <c r="F74" t="s">
        <v>329</v>
      </c>
      <c r="G74" t="s">
        <v>118</v>
      </c>
      <c r="H74" t="s">
        <v>330</v>
      </c>
      <c r="I74" t="s">
        <v>331</v>
      </c>
      <c r="J74" t="s">
        <v>27</v>
      </c>
      <c r="K74" t="s">
        <v>329</v>
      </c>
      <c r="L74" t="s">
        <v>118</v>
      </c>
      <c r="M74" t="s">
        <v>332</v>
      </c>
      <c r="N74" s="1">
        <v>1</v>
      </c>
      <c r="O74">
        <f t="shared" si="12"/>
        <v>11</v>
      </c>
      <c r="P74" t="b">
        <f t="shared" si="13"/>
        <v>0</v>
      </c>
      <c r="Q74" t="str">
        <f t="shared" si="14"/>
        <v>california polytechnic state university san luis obispo</v>
      </c>
      <c r="R74" t="str">
        <f t="shared" si="15"/>
        <v>california polytechnic state university</v>
      </c>
      <c r="S74" t="str">
        <f t="shared" si="16"/>
        <v>san luis obispo</v>
      </c>
      <c r="T74" t="str">
        <f t="shared" si="17"/>
        <v>san luis obispo</v>
      </c>
      <c r="U74" s="2" t="str">
        <f t="shared" si="18"/>
        <v>california</v>
      </c>
      <c r="V74" s="2" t="str">
        <f t="shared" si="19"/>
        <v>california</v>
      </c>
      <c r="W74" t="str">
        <f t="shared" si="20"/>
        <v>http://www.calpoly.edu</v>
      </c>
      <c r="X74" t="str">
        <f t="shared" si="21"/>
        <v>calpoly.edu</v>
      </c>
    </row>
    <row r="75" spans="1:24" hidden="1" x14ac:dyDescent="0.2">
      <c r="A75">
        <v>1456</v>
      </c>
      <c r="B75">
        <v>1904</v>
      </c>
      <c r="C75">
        <v>24864</v>
      </c>
      <c r="D75" t="s">
        <v>328</v>
      </c>
      <c r="E75" t="s">
        <v>27</v>
      </c>
      <c r="F75" t="s">
        <v>329</v>
      </c>
      <c r="G75" t="s">
        <v>118</v>
      </c>
      <c r="H75" t="s">
        <v>330</v>
      </c>
      <c r="I75" t="s">
        <v>333</v>
      </c>
      <c r="J75" t="s">
        <v>27</v>
      </c>
      <c r="K75" t="s">
        <v>334</v>
      </c>
      <c r="L75" t="s">
        <v>118</v>
      </c>
      <c r="M75" t="s">
        <v>100</v>
      </c>
      <c r="N75" s="1">
        <v>0</v>
      </c>
      <c r="O75">
        <f t="shared" si="12"/>
        <v>0</v>
      </c>
      <c r="P75" t="b">
        <f t="shared" si="13"/>
        <v>0</v>
      </c>
      <c r="Q75" t="str">
        <f t="shared" si="14"/>
        <v>california polytechnic state university san luis obispo</v>
      </c>
      <c r="R75" t="str">
        <f t="shared" si="15"/>
        <v>san jose state university</v>
      </c>
      <c r="S75" t="str">
        <f t="shared" si="16"/>
        <v>san luis obispo</v>
      </c>
      <c r="T75" t="str">
        <f t="shared" si="17"/>
        <v>san jose</v>
      </c>
      <c r="U75" s="2" t="str">
        <f t="shared" si="18"/>
        <v>california</v>
      </c>
      <c r="V75" s="2" t="str">
        <f t="shared" si="19"/>
        <v>california</v>
      </c>
      <c r="W75" t="str">
        <f t="shared" si="20"/>
        <v>http://www.calpoly.edu</v>
      </c>
      <c r="X75" t="str">
        <f t="shared" si="21"/>
        <v>gmail.com</v>
      </c>
    </row>
    <row r="76" spans="1:24" hidden="1" x14ac:dyDescent="0.2">
      <c r="A76">
        <v>1466</v>
      </c>
      <c r="B76">
        <v>1904</v>
      </c>
      <c r="C76">
        <v>8640</v>
      </c>
      <c r="D76" t="s">
        <v>328</v>
      </c>
      <c r="E76" t="s">
        <v>27</v>
      </c>
      <c r="F76" t="s">
        <v>329</v>
      </c>
      <c r="G76" t="s">
        <v>118</v>
      </c>
      <c r="H76" t="s">
        <v>330</v>
      </c>
      <c r="I76" t="s">
        <v>328</v>
      </c>
      <c r="J76" t="s">
        <v>27</v>
      </c>
      <c r="K76" t="s">
        <v>329</v>
      </c>
      <c r="L76" t="s">
        <v>118</v>
      </c>
      <c r="M76" t="s">
        <v>332</v>
      </c>
      <c r="N76" s="1">
        <v>1</v>
      </c>
      <c r="O76">
        <f t="shared" si="12"/>
        <v>11</v>
      </c>
      <c r="P76" t="b">
        <f t="shared" si="13"/>
        <v>1</v>
      </c>
      <c r="Q76" t="str">
        <f t="shared" si="14"/>
        <v>california polytechnic state university san luis obispo</v>
      </c>
      <c r="R76" t="str">
        <f t="shared" si="15"/>
        <v>california polytechnic state university san luis obispo</v>
      </c>
      <c r="S76" t="str">
        <f t="shared" si="16"/>
        <v>san luis obispo</v>
      </c>
      <c r="T76" t="str">
        <f t="shared" si="17"/>
        <v>san luis obispo</v>
      </c>
      <c r="U76" s="2" t="str">
        <f t="shared" si="18"/>
        <v>california</v>
      </c>
      <c r="V76" s="2" t="str">
        <f t="shared" si="19"/>
        <v>california</v>
      </c>
      <c r="W76" t="str">
        <f t="shared" si="20"/>
        <v>http://www.calpoly.edu</v>
      </c>
      <c r="X76" t="str">
        <f t="shared" si="21"/>
        <v>calpoly.edu</v>
      </c>
    </row>
    <row r="77" spans="1:24" hidden="1" x14ac:dyDescent="0.2">
      <c r="A77">
        <v>1474</v>
      </c>
      <c r="B77">
        <v>1904</v>
      </c>
      <c r="C77">
        <v>33931</v>
      </c>
      <c r="D77" t="s">
        <v>328</v>
      </c>
      <c r="E77" t="s">
        <v>27</v>
      </c>
      <c r="F77" t="s">
        <v>329</v>
      </c>
      <c r="G77" t="s">
        <v>118</v>
      </c>
      <c r="H77" t="s">
        <v>330</v>
      </c>
      <c r="I77" t="s">
        <v>335</v>
      </c>
      <c r="J77" t="s">
        <v>27</v>
      </c>
      <c r="K77" t="s">
        <v>329</v>
      </c>
      <c r="L77" t="s">
        <v>118</v>
      </c>
      <c r="M77" t="s">
        <v>332</v>
      </c>
      <c r="N77" s="1">
        <v>1</v>
      </c>
      <c r="O77">
        <f t="shared" si="12"/>
        <v>11</v>
      </c>
      <c r="P77" t="b">
        <f t="shared" si="13"/>
        <v>0</v>
      </c>
      <c r="Q77" t="str">
        <f t="shared" si="14"/>
        <v>california polytechnic state university san luis obispo</v>
      </c>
      <c r="R77" t="str">
        <f t="shared" si="15"/>
        <v>cal poly san luis obispo</v>
      </c>
      <c r="S77" t="str">
        <f t="shared" si="16"/>
        <v>san luis obispo</v>
      </c>
      <c r="T77" t="str">
        <f t="shared" si="17"/>
        <v>san luis obispo</v>
      </c>
      <c r="U77" s="2" t="str">
        <f t="shared" si="18"/>
        <v>california</v>
      </c>
      <c r="V77" s="2" t="str">
        <f t="shared" si="19"/>
        <v>california</v>
      </c>
      <c r="W77" t="str">
        <f t="shared" si="20"/>
        <v>http://www.calpoly.edu</v>
      </c>
      <c r="X77" t="str">
        <f t="shared" si="21"/>
        <v>calpoly.edu</v>
      </c>
    </row>
    <row r="78" spans="1:24" hidden="1" x14ac:dyDescent="0.2">
      <c r="A78">
        <v>1475</v>
      </c>
      <c r="B78">
        <v>1906</v>
      </c>
      <c r="C78">
        <v>25091</v>
      </c>
      <c r="D78" t="s">
        <v>336</v>
      </c>
      <c r="E78" t="s">
        <v>27</v>
      </c>
      <c r="F78" t="s">
        <v>337</v>
      </c>
      <c r="G78" t="s">
        <v>118</v>
      </c>
      <c r="H78" t="s">
        <v>338</v>
      </c>
      <c r="I78" t="s">
        <v>331</v>
      </c>
      <c r="J78" t="s">
        <v>27</v>
      </c>
      <c r="K78" t="s">
        <v>329</v>
      </c>
      <c r="L78" t="s">
        <v>118</v>
      </c>
      <c r="M78" t="s">
        <v>332</v>
      </c>
      <c r="N78" s="1">
        <v>0</v>
      </c>
      <c r="O78">
        <f t="shared" si="12"/>
        <v>0</v>
      </c>
      <c r="P78" t="b">
        <f t="shared" si="13"/>
        <v>0</v>
      </c>
      <c r="Q78" t="str">
        <f t="shared" si="14"/>
        <v>california state polytechnic university pomona</v>
      </c>
      <c r="R78" t="str">
        <f t="shared" si="15"/>
        <v>california polytechnic state university</v>
      </c>
      <c r="S78" t="str">
        <f t="shared" si="16"/>
        <v>pomona</v>
      </c>
      <c r="T78" t="str">
        <f t="shared" si="17"/>
        <v>san luis obispo</v>
      </c>
      <c r="U78" s="2" t="str">
        <f t="shared" si="18"/>
        <v>california</v>
      </c>
      <c r="V78" s="2" t="str">
        <f t="shared" si="19"/>
        <v>california</v>
      </c>
      <c r="W78" t="str">
        <f t="shared" si="20"/>
        <v>http://www.csupomona.edu</v>
      </c>
      <c r="X78" t="str">
        <f t="shared" si="21"/>
        <v>calpoly.edu</v>
      </c>
    </row>
    <row r="79" spans="1:24" hidden="1" x14ac:dyDescent="0.2">
      <c r="A79">
        <v>1489</v>
      </c>
      <c r="B79">
        <v>1907</v>
      </c>
      <c r="C79">
        <v>5959</v>
      </c>
      <c r="D79" t="s">
        <v>339</v>
      </c>
      <c r="E79" t="s">
        <v>27</v>
      </c>
      <c r="F79" t="s">
        <v>340</v>
      </c>
      <c r="G79" t="s">
        <v>118</v>
      </c>
      <c r="H79" t="s">
        <v>341</v>
      </c>
      <c r="I79" t="s">
        <v>336</v>
      </c>
      <c r="J79" t="s">
        <v>27</v>
      </c>
      <c r="K79" t="s">
        <v>337</v>
      </c>
      <c r="L79" t="s">
        <v>118</v>
      </c>
      <c r="M79" t="s">
        <v>342</v>
      </c>
      <c r="N79" s="1">
        <v>0</v>
      </c>
      <c r="O79">
        <f t="shared" si="12"/>
        <v>0</v>
      </c>
      <c r="P79" t="b">
        <f t="shared" si="13"/>
        <v>0</v>
      </c>
      <c r="Q79" t="str">
        <f t="shared" si="14"/>
        <v>california state university bakersfield</v>
      </c>
      <c r="R79" t="str">
        <f t="shared" si="15"/>
        <v>california state polytechnic university pomona</v>
      </c>
      <c r="S79" t="str">
        <f t="shared" si="16"/>
        <v>bakersfield</v>
      </c>
      <c r="T79" t="str">
        <f t="shared" si="17"/>
        <v>pomona</v>
      </c>
      <c r="U79" s="2" t="str">
        <f t="shared" si="18"/>
        <v>california</v>
      </c>
      <c r="V79" s="2" t="str">
        <f t="shared" si="19"/>
        <v>california</v>
      </c>
      <c r="W79" t="str">
        <f t="shared" si="20"/>
        <v>http://www.csub.edu</v>
      </c>
      <c r="X79" t="str">
        <f t="shared" si="21"/>
        <v>csupomona.edu</v>
      </c>
    </row>
    <row r="80" spans="1:24" hidden="1" x14ac:dyDescent="0.2">
      <c r="A80">
        <v>1508</v>
      </c>
      <c r="B80">
        <v>1913</v>
      </c>
      <c r="C80">
        <v>3910</v>
      </c>
      <c r="D80" t="s">
        <v>343</v>
      </c>
      <c r="E80" t="s">
        <v>27</v>
      </c>
      <c r="F80" t="s">
        <v>344</v>
      </c>
      <c r="G80" t="s">
        <v>118</v>
      </c>
      <c r="H80" t="s">
        <v>345</v>
      </c>
      <c r="I80" t="s">
        <v>120</v>
      </c>
      <c r="J80" t="s">
        <v>27</v>
      </c>
      <c r="K80" t="s">
        <v>346</v>
      </c>
      <c r="L80" t="s">
        <v>118</v>
      </c>
      <c r="M80" t="s">
        <v>122</v>
      </c>
      <c r="N80" s="1">
        <v>0</v>
      </c>
      <c r="O80">
        <f t="shared" si="12"/>
        <v>0</v>
      </c>
      <c r="P80" t="b">
        <f t="shared" si="13"/>
        <v>0</v>
      </c>
      <c r="Q80" t="str">
        <f t="shared" si="14"/>
        <v>california state university fullerton</v>
      </c>
      <c r="R80" t="str">
        <f t="shared" si="15"/>
        <v>california state university san marcos</v>
      </c>
      <c r="S80" t="str">
        <f t="shared" si="16"/>
        <v>fullerton</v>
      </c>
      <c r="T80" t="str">
        <f t="shared" si="17"/>
        <v>oceanside</v>
      </c>
      <c r="U80" s="2" t="str">
        <f t="shared" si="18"/>
        <v>california</v>
      </c>
      <c r="V80" s="2" t="str">
        <f t="shared" si="19"/>
        <v>california</v>
      </c>
      <c r="W80" t="str">
        <f t="shared" si="20"/>
        <v>http://www.fullerton.edu</v>
      </c>
      <c r="X80" t="str">
        <f t="shared" si="21"/>
        <v>csusm.edu</v>
      </c>
    </row>
    <row r="81" spans="1:24" hidden="1" x14ac:dyDescent="0.2">
      <c r="A81">
        <v>1546</v>
      </c>
      <c r="B81">
        <v>13203</v>
      </c>
      <c r="C81">
        <v>10398</v>
      </c>
      <c r="D81" t="s">
        <v>347</v>
      </c>
      <c r="E81" t="s">
        <v>15</v>
      </c>
      <c r="F81" t="s">
        <v>348</v>
      </c>
      <c r="H81" t="s">
        <v>349</v>
      </c>
      <c r="I81" t="s">
        <v>350</v>
      </c>
      <c r="J81" t="s">
        <v>15</v>
      </c>
      <c r="K81" t="s">
        <v>348</v>
      </c>
      <c r="M81" t="s">
        <v>351</v>
      </c>
      <c r="N81" s="1">
        <v>1</v>
      </c>
      <c r="O81">
        <f t="shared" si="12"/>
        <v>7</v>
      </c>
      <c r="P81" t="b">
        <f t="shared" si="13"/>
        <v>0</v>
      </c>
      <c r="Q81" t="str">
        <f t="shared" si="14"/>
        <v>university oulu</v>
      </c>
      <c r="R81" t="str">
        <f t="shared" si="15"/>
        <v>university oulu business school</v>
      </c>
      <c r="S81" t="str">
        <f t="shared" si="16"/>
        <v>oulu</v>
      </c>
      <c r="T81" t="str">
        <f t="shared" si="17"/>
        <v>oulu</v>
      </c>
      <c r="U81" s="2">
        <f t="shared" si="18"/>
        <v>0</v>
      </c>
      <c r="V81" s="2">
        <f t="shared" si="19"/>
        <v>0</v>
      </c>
      <c r="W81" t="str">
        <f t="shared" si="20"/>
        <v>http://www.oulu.fi/yliopisto</v>
      </c>
      <c r="X81" t="str">
        <f t="shared" si="21"/>
        <v>oulu.fi</v>
      </c>
    </row>
    <row r="82" spans="1:24" hidden="1" x14ac:dyDescent="0.2">
      <c r="A82">
        <v>1548</v>
      </c>
      <c r="B82">
        <v>1912</v>
      </c>
      <c r="C82">
        <v>24074</v>
      </c>
      <c r="D82" t="s">
        <v>352</v>
      </c>
      <c r="E82" t="s">
        <v>27</v>
      </c>
      <c r="F82" t="s">
        <v>353</v>
      </c>
      <c r="G82" t="s">
        <v>118</v>
      </c>
      <c r="H82" t="s">
        <v>354</v>
      </c>
      <c r="I82" t="s">
        <v>355</v>
      </c>
      <c r="J82" t="s">
        <v>27</v>
      </c>
      <c r="K82" t="s">
        <v>117</v>
      </c>
      <c r="L82" t="s">
        <v>118</v>
      </c>
      <c r="M82" t="s">
        <v>356</v>
      </c>
      <c r="N82" s="1">
        <v>0</v>
      </c>
      <c r="O82">
        <f t="shared" si="12"/>
        <v>0</v>
      </c>
      <c r="P82" t="b">
        <f t="shared" si="13"/>
        <v>0</v>
      </c>
      <c r="Q82" t="str">
        <f t="shared" si="14"/>
        <v>california state university fresno</v>
      </c>
      <c r="R82" t="str">
        <f t="shared" si="15"/>
        <v>california state university long beach</v>
      </c>
      <c r="S82" t="str">
        <f t="shared" si="16"/>
        <v>fresno</v>
      </c>
      <c r="T82" t="str">
        <f t="shared" si="17"/>
        <v>long beach</v>
      </c>
      <c r="U82" s="2" t="str">
        <f t="shared" si="18"/>
        <v>california</v>
      </c>
      <c r="V82" s="2" t="str">
        <f t="shared" si="19"/>
        <v>california</v>
      </c>
      <c r="W82" t="str">
        <f t="shared" si="20"/>
        <v>http://www.csufresno.edu</v>
      </c>
      <c r="X82" t="str">
        <f t="shared" si="21"/>
        <v>csulb.edu</v>
      </c>
    </row>
    <row r="83" spans="1:24" hidden="1" x14ac:dyDescent="0.2">
      <c r="A83">
        <v>1564</v>
      </c>
      <c r="B83">
        <v>1914</v>
      </c>
      <c r="C83">
        <v>29364</v>
      </c>
      <c r="D83" t="s">
        <v>355</v>
      </c>
      <c r="E83" t="s">
        <v>27</v>
      </c>
      <c r="F83" t="s">
        <v>117</v>
      </c>
      <c r="G83" t="s">
        <v>118</v>
      </c>
      <c r="H83" t="s">
        <v>357</v>
      </c>
      <c r="I83" t="s">
        <v>358</v>
      </c>
      <c r="J83" t="s">
        <v>27</v>
      </c>
      <c r="K83" t="s">
        <v>359</v>
      </c>
      <c r="L83" t="s">
        <v>118</v>
      </c>
      <c r="M83" t="s">
        <v>100</v>
      </c>
      <c r="N83" s="1">
        <v>0</v>
      </c>
      <c r="O83">
        <f t="shared" si="12"/>
        <v>0</v>
      </c>
      <c r="P83" t="b">
        <f t="shared" si="13"/>
        <v>0</v>
      </c>
      <c r="Q83" t="str">
        <f t="shared" si="14"/>
        <v>california state university long beach</v>
      </c>
      <c r="R83" t="str">
        <f t="shared" si="15"/>
        <v>california state university northridge</v>
      </c>
      <c r="S83" t="str">
        <f t="shared" si="16"/>
        <v>long beach</v>
      </c>
      <c r="T83" t="str">
        <f t="shared" si="17"/>
        <v>northridge</v>
      </c>
      <c r="U83" s="2" t="str">
        <f t="shared" si="18"/>
        <v>california</v>
      </c>
      <c r="V83" s="2" t="str">
        <f t="shared" si="19"/>
        <v>california</v>
      </c>
      <c r="W83" t="str">
        <f t="shared" si="20"/>
        <v>http://www.csulb.edu</v>
      </c>
      <c r="X83" t="str">
        <f t="shared" si="21"/>
        <v>gmail.com</v>
      </c>
    </row>
    <row r="84" spans="1:24" hidden="1" x14ac:dyDescent="0.2">
      <c r="A84">
        <v>1581</v>
      </c>
      <c r="B84">
        <v>1920</v>
      </c>
      <c r="C84">
        <v>5384</v>
      </c>
      <c r="D84" t="s">
        <v>120</v>
      </c>
      <c r="E84" t="s">
        <v>27</v>
      </c>
      <c r="F84" t="s">
        <v>121</v>
      </c>
      <c r="G84" t="s">
        <v>118</v>
      </c>
      <c r="H84" t="s">
        <v>360</v>
      </c>
      <c r="I84" t="s">
        <v>361</v>
      </c>
      <c r="J84" t="s">
        <v>27</v>
      </c>
      <c r="K84" t="s">
        <v>362</v>
      </c>
      <c r="L84" t="s">
        <v>118</v>
      </c>
      <c r="M84" t="s">
        <v>363</v>
      </c>
      <c r="N84" s="1">
        <v>0</v>
      </c>
      <c r="O84">
        <f t="shared" si="12"/>
        <v>0</v>
      </c>
      <c r="P84" t="b">
        <f t="shared" si="13"/>
        <v>0</v>
      </c>
      <c r="Q84" t="str">
        <f t="shared" si="14"/>
        <v>california state university san marcos</v>
      </c>
      <c r="R84" t="str">
        <f t="shared" si="15"/>
        <v>san diego state university</v>
      </c>
      <c r="S84" t="str">
        <f t="shared" si="16"/>
        <v>san marcos</v>
      </c>
      <c r="T84" t="str">
        <f t="shared" si="17"/>
        <v>san diego</v>
      </c>
      <c r="U84" s="2" t="str">
        <f t="shared" si="18"/>
        <v>california</v>
      </c>
      <c r="V84" s="2" t="str">
        <f t="shared" si="19"/>
        <v>california</v>
      </c>
      <c r="W84" t="str">
        <f t="shared" si="20"/>
        <v>http://www.csusm.edu</v>
      </c>
      <c r="X84" t="str">
        <f t="shared" si="21"/>
        <v>mail.sdsu.edu</v>
      </c>
    </row>
    <row r="85" spans="1:24" hidden="1" x14ac:dyDescent="0.2">
      <c r="A85">
        <v>1607</v>
      </c>
      <c r="B85">
        <v>13243</v>
      </c>
      <c r="C85">
        <v>53309</v>
      </c>
      <c r="D85" t="s">
        <v>364</v>
      </c>
      <c r="E85" t="s">
        <v>20</v>
      </c>
      <c r="F85" t="s">
        <v>365</v>
      </c>
      <c r="H85" t="s">
        <v>366</v>
      </c>
      <c r="I85" t="s">
        <v>367</v>
      </c>
      <c r="J85" t="s">
        <v>20</v>
      </c>
      <c r="K85" t="s">
        <v>365</v>
      </c>
      <c r="M85" t="s">
        <v>368</v>
      </c>
      <c r="N85" s="1">
        <v>0</v>
      </c>
      <c r="O85">
        <f t="shared" si="12"/>
        <v>0</v>
      </c>
      <c r="P85" t="b">
        <f t="shared" si="13"/>
        <v>0</v>
      </c>
      <c r="Q85" t="str">
        <f t="shared" si="14"/>
        <v>school teacher education university applied sciences st gallen</v>
      </c>
      <c r="R85" t="str">
        <f t="shared" si="15"/>
        <v>university st gallen</v>
      </c>
      <c r="S85" t="str">
        <f t="shared" si="16"/>
        <v>st. gallen</v>
      </c>
      <c r="T85" t="str">
        <f t="shared" si="17"/>
        <v>st. gallen</v>
      </c>
      <c r="U85" s="2">
        <f t="shared" si="18"/>
        <v>0</v>
      </c>
      <c r="V85" s="2">
        <f t="shared" si="19"/>
        <v>0</v>
      </c>
      <c r="W85" t="str">
        <f t="shared" si="20"/>
        <v>http://www.phsg.ch</v>
      </c>
      <c r="X85" t="str">
        <f t="shared" si="21"/>
        <v>unisg.ch</v>
      </c>
    </row>
    <row r="86" spans="1:24" hidden="1" x14ac:dyDescent="0.2">
      <c r="A86">
        <v>1628</v>
      </c>
      <c r="B86">
        <v>13242</v>
      </c>
      <c r="C86">
        <v>48452</v>
      </c>
      <c r="D86" t="s">
        <v>369</v>
      </c>
      <c r="E86" t="s">
        <v>20</v>
      </c>
      <c r="F86" t="s">
        <v>281</v>
      </c>
      <c r="H86" t="s">
        <v>370</v>
      </c>
      <c r="I86" t="s">
        <v>371</v>
      </c>
      <c r="J86" t="s">
        <v>20</v>
      </c>
      <c r="K86" t="s">
        <v>281</v>
      </c>
      <c r="M86" t="s">
        <v>372</v>
      </c>
      <c r="N86" s="1">
        <v>0</v>
      </c>
      <c r="O86">
        <f t="shared" si="12"/>
        <v>0</v>
      </c>
      <c r="P86" t="b">
        <f t="shared" si="13"/>
        <v>0</v>
      </c>
      <c r="Q86" t="str">
        <f t="shared" si="14"/>
        <v>university teacher education bern</v>
      </c>
      <c r="R86" t="str">
        <f t="shared" si="15"/>
        <v>university bern</v>
      </c>
      <c r="S86" t="str">
        <f t="shared" si="16"/>
        <v>bern</v>
      </c>
      <c r="T86" t="str">
        <f t="shared" si="17"/>
        <v>bern</v>
      </c>
      <c r="U86" s="2">
        <f t="shared" si="18"/>
        <v>0</v>
      </c>
      <c r="V86" s="2">
        <f t="shared" si="19"/>
        <v>0</v>
      </c>
      <c r="W86" t="str">
        <f t="shared" si="20"/>
        <v>http://www.phbern.ch</v>
      </c>
      <c r="X86" t="str">
        <f t="shared" si="21"/>
        <v>iop.unibe.ch</v>
      </c>
    </row>
    <row r="87" spans="1:24" hidden="1" x14ac:dyDescent="0.2">
      <c r="A87">
        <v>1691</v>
      </c>
      <c r="B87">
        <v>2080</v>
      </c>
      <c r="C87">
        <v>16080</v>
      </c>
      <c r="D87" t="s">
        <v>373</v>
      </c>
      <c r="E87" t="s">
        <v>27</v>
      </c>
      <c r="F87" t="s">
        <v>374</v>
      </c>
      <c r="G87" t="s">
        <v>40</v>
      </c>
      <c r="H87" t="s">
        <v>375</v>
      </c>
      <c r="I87" t="s">
        <v>42</v>
      </c>
      <c r="J87" t="s">
        <v>27</v>
      </c>
      <c r="K87" t="s">
        <v>43</v>
      </c>
      <c r="L87" t="s">
        <v>40</v>
      </c>
      <c r="M87" t="s">
        <v>44</v>
      </c>
      <c r="N87" s="1">
        <v>0</v>
      </c>
      <c r="O87">
        <f t="shared" si="12"/>
        <v>0</v>
      </c>
      <c r="P87" t="b">
        <f t="shared" si="13"/>
        <v>0</v>
      </c>
      <c r="Q87" t="str">
        <f t="shared" si="14"/>
        <v>central michigan university</v>
      </c>
      <c r="R87" t="str">
        <f t="shared" si="15"/>
        <v>university michigan</v>
      </c>
      <c r="S87" t="str">
        <f t="shared" si="16"/>
        <v>mount pleasant</v>
      </c>
      <c r="T87" t="str">
        <f t="shared" si="17"/>
        <v>ann arbor</v>
      </c>
      <c r="U87" s="2" t="str">
        <f t="shared" si="18"/>
        <v>michigan</v>
      </c>
      <c r="V87" s="2" t="str">
        <f t="shared" si="19"/>
        <v>michigan</v>
      </c>
      <c r="W87" t="str">
        <f t="shared" si="20"/>
        <v>http://www.cmich.edu</v>
      </c>
      <c r="X87" t="str">
        <f t="shared" si="21"/>
        <v>umich.edu</v>
      </c>
    </row>
    <row r="88" spans="1:24" hidden="1" x14ac:dyDescent="0.2">
      <c r="A88">
        <v>1735</v>
      </c>
      <c r="B88">
        <v>13417</v>
      </c>
      <c r="C88">
        <v>57806</v>
      </c>
      <c r="D88" t="s">
        <v>376</v>
      </c>
      <c r="E88" t="s">
        <v>52</v>
      </c>
      <c r="F88" t="s">
        <v>53</v>
      </c>
      <c r="H88" t="s">
        <v>377</v>
      </c>
      <c r="I88" t="s">
        <v>376</v>
      </c>
      <c r="J88" t="s">
        <v>52</v>
      </c>
      <c r="K88" t="s">
        <v>53</v>
      </c>
      <c r="M88" t="s">
        <v>152</v>
      </c>
      <c r="N88" s="1">
        <v>1</v>
      </c>
      <c r="O88">
        <f t="shared" si="12"/>
        <v>0</v>
      </c>
      <c r="P88" t="b">
        <f t="shared" si="13"/>
        <v>1</v>
      </c>
      <c r="Q88" t="str">
        <f t="shared" si="14"/>
        <v>peking university</v>
      </c>
      <c r="R88" t="str">
        <f t="shared" si="15"/>
        <v>peking university</v>
      </c>
      <c r="S88" t="str">
        <f t="shared" si="16"/>
        <v>beijing</v>
      </c>
      <c r="T88" t="str">
        <f t="shared" si="17"/>
        <v>beijing</v>
      </c>
      <c r="U88" s="2">
        <f t="shared" si="18"/>
        <v>0</v>
      </c>
      <c r="V88" s="2">
        <f t="shared" si="19"/>
        <v>0</v>
      </c>
      <c r="W88" t="str">
        <f t="shared" si="20"/>
        <v>http://www.pku.edu.cn</v>
      </c>
      <c r="X88" t="str">
        <f t="shared" si="21"/>
        <v>163.com</v>
      </c>
    </row>
    <row r="89" spans="1:24" hidden="1" x14ac:dyDescent="0.2">
      <c r="A89">
        <v>1747</v>
      </c>
      <c r="B89">
        <v>13422</v>
      </c>
      <c r="C89">
        <v>35684</v>
      </c>
      <c r="D89" t="s">
        <v>378</v>
      </c>
      <c r="E89" t="s">
        <v>27</v>
      </c>
      <c r="F89" t="s">
        <v>379</v>
      </c>
      <c r="G89" t="s">
        <v>380</v>
      </c>
      <c r="H89" t="s">
        <v>381</v>
      </c>
      <c r="I89" t="s">
        <v>382</v>
      </c>
      <c r="J89" t="s">
        <v>27</v>
      </c>
      <c r="K89" t="s">
        <v>383</v>
      </c>
      <c r="L89" t="s">
        <v>380</v>
      </c>
      <c r="M89" t="s">
        <v>384</v>
      </c>
      <c r="N89" s="1">
        <v>0</v>
      </c>
      <c r="O89">
        <f t="shared" si="12"/>
        <v>0</v>
      </c>
      <c r="P89" t="b">
        <f t="shared" si="13"/>
        <v>0</v>
      </c>
      <c r="Q89" t="str">
        <f t="shared" si="14"/>
        <v>pennsylvania college art design</v>
      </c>
      <c r="R89" t="str">
        <f t="shared" si="15"/>
        <v>university pennsylvania</v>
      </c>
      <c r="S89" t="str">
        <f t="shared" si="16"/>
        <v>lancaster</v>
      </c>
      <c r="T89" t="str">
        <f t="shared" si="17"/>
        <v>philadelphia</v>
      </c>
      <c r="U89" s="2" t="str">
        <f t="shared" si="18"/>
        <v>pennsylvania</v>
      </c>
      <c r="V89" s="2" t="str">
        <f t="shared" si="19"/>
        <v>pennsylvania</v>
      </c>
      <c r="W89" t="str">
        <f t="shared" si="20"/>
        <v>http://www.pcad.edu</v>
      </c>
      <c r="X89" t="str">
        <f t="shared" si="21"/>
        <v>wharton.upenn.edu</v>
      </c>
    </row>
    <row r="90" spans="1:24" hidden="1" x14ac:dyDescent="0.2">
      <c r="A90">
        <v>1758</v>
      </c>
      <c r="B90">
        <v>13422</v>
      </c>
      <c r="C90">
        <v>6447</v>
      </c>
      <c r="D90" t="s">
        <v>378</v>
      </c>
      <c r="E90" t="s">
        <v>27</v>
      </c>
      <c r="F90" t="s">
        <v>379</v>
      </c>
      <c r="G90" t="s">
        <v>380</v>
      </c>
      <c r="H90" t="s">
        <v>381</v>
      </c>
      <c r="I90" t="s">
        <v>382</v>
      </c>
      <c r="J90" t="s">
        <v>27</v>
      </c>
      <c r="K90" t="s">
        <v>383</v>
      </c>
      <c r="L90" t="s">
        <v>380</v>
      </c>
      <c r="M90" t="s">
        <v>384</v>
      </c>
      <c r="N90" s="1">
        <v>0</v>
      </c>
      <c r="O90">
        <f t="shared" si="12"/>
        <v>0</v>
      </c>
      <c r="P90" t="b">
        <f t="shared" si="13"/>
        <v>0</v>
      </c>
      <c r="Q90" t="str">
        <f t="shared" si="14"/>
        <v>pennsylvania college art design</v>
      </c>
      <c r="R90" t="str">
        <f t="shared" si="15"/>
        <v>university pennsylvania</v>
      </c>
      <c r="S90" t="str">
        <f t="shared" si="16"/>
        <v>lancaster</v>
      </c>
      <c r="T90" t="str">
        <f t="shared" si="17"/>
        <v>philadelphia</v>
      </c>
      <c r="U90" s="2" t="str">
        <f t="shared" si="18"/>
        <v>pennsylvania</v>
      </c>
      <c r="V90" s="2" t="str">
        <f t="shared" si="19"/>
        <v>pennsylvania</v>
      </c>
      <c r="W90" t="str">
        <f t="shared" si="20"/>
        <v>http://www.pcad.edu</v>
      </c>
      <c r="X90" t="str">
        <f t="shared" si="21"/>
        <v>wharton.upenn.edu</v>
      </c>
    </row>
    <row r="91" spans="1:24" hidden="1" x14ac:dyDescent="0.2">
      <c r="A91">
        <v>1775</v>
      </c>
      <c r="B91">
        <v>13581</v>
      </c>
      <c r="C91">
        <v>56790</v>
      </c>
      <c r="D91" t="s">
        <v>385</v>
      </c>
      <c r="E91" t="s">
        <v>386</v>
      </c>
      <c r="F91" t="s">
        <v>387</v>
      </c>
      <c r="H91" t="s">
        <v>388</v>
      </c>
      <c r="I91" t="s">
        <v>389</v>
      </c>
      <c r="J91" t="s">
        <v>386</v>
      </c>
      <c r="K91" t="s">
        <v>387</v>
      </c>
      <c r="M91" t="s">
        <v>390</v>
      </c>
      <c r="N91" s="1">
        <v>0</v>
      </c>
      <c r="O91">
        <f t="shared" si="12"/>
        <v>0</v>
      </c>
      <c r="P91" t="b">
        <f t="shared" si="13"/>
        <v>0</v>
      </c>
      <c r="Q91" t="str">
        <f t="shared" si="14"/>
        <v>technical university milan</v>
      </c>
      <c r="R91" t="str">
        <f t="shared" si="15"/>
        <v>university milan</v>
      </c>
      <c r="S91" t="str">
        <f t="shared" si="16"/>
        <v>milano</v>
      </c>
      <c r="T91" t="str">
        <f t="shared" si="17"/>
        <v>milano</v>
      </c>
      <c r="U91" s="2">
        <f t="shared" si="18"/>
        <v>0</v>
      </c>
      <c r="V91" s="2">
        <f t="shared" si="19"/>
        <v>0</v>
      </c>
      <c r="W91" t="str">
        <f t="shared" si="20"/>
        <v>http://www.polimi.it</v>
      </c>
      <c r="X91" t="str">
        <f t="shared" si="21"/>
        <v>unimi.it</v>
      </c>
    </row>
    <row r="92" spans="1:24" hidden="1" x14ac:dyDescent="0.2">
      <c r="A92">
        <v>1844</v>
      </c>
      <c r="B92">
        <v>13839</v>
      </c>
      <c r="C92">
        <v>19174</v>
      </c>
      <c r="D92" t="s">
        <v>391</v>
      </c>
      <c r="E92" t="s">
        <v>286</v>
      </c>
      <c r="F92" t="s">
        <v>392</v>
      </c>
      <c r="H92" t="s">
        <v>393</v>
      </c>
      <c r="I92" t="s">
        <v>394</v>
      </c>
      <c r="J92" t="s">
        <v>286</v>
      </c>
      <c r="K92" t="s">
        <v>392</v>
      </c>
      <c r="L92" t="s">
        <v>395</v>
      </c>
      <c r="M92" t="s">
        <v>396</v>
      </c>
      <c r="N92" s="1">
        <v>0</v>
      </c>
      <c r="O92">
        <f t="shared" si="12"/>
        <v>0</v>
      </c>
      <c r="P92" t="b">
        <f t="shared" si="13"/>
        <v>0</v>
      </c>
      <c r="Q92" t="str">
        <f t="shared" si="14"/>
        <v>queen margaret university edinburgh</v>
      </c>
      <c r="R92" t="str">
        <f t="shared" si="15"/>
        <v>university edinburgh</v>
      </c>
      <c r="S92" t="str">
        <f t="shared" si="16"/>
        <v>edinburgh</v>
      </c>
      <c r="T92" t="str">
        <f t="shared" si="17"/>
        <v>edinburgh</v>
      </c>
      <c r="U92" s="2">
        <f t="shared" si="18"/>
        <v>0</v>
      </c>
      <c r="V92" s="2" t="str">
        <f t="shared" si="19"/>
        <v>uk</v>
      </c>
      <c r="W92" t="str">
        <f t="shared" si="20"/>
        <v>http://www.qmu.ac.uk</v>
      </c>
      <c r="X92" t="str">
        <f t="shared" si="21"/>
        <v>ed.ac.uk</v>
      </c>
    </row>
    <row r="93" spans="1:24" hidden="1" x14ac:dyDescent="0.2">
      <c r="A93">
        <v>1875</v>
      </c>
      <c r="B93">
        <v>13886</v>
      </c>
      <c r="C93">
        <v>49946</v>
      </c>
      <c r="D93" t="s">
        <v>397</v>
      </c>
      <c r="E93" t="s">
        <v>93</v>
      </c>
      <c r="F93" t="s">
        <v>398</v>
      </c>
      <c r="G93" t="s">
        <v>399</v>
      </c>
      <c r="H93" t="s">
        <v>400</v>
      </c>
      <c r="I93" t="s">
        <v>198</v>
      </c>
      <c r="J93" t="s">
        <v>93</v>
      </c>
      <c r="K93" t="s">
        <v>199</v>
      </c>
      <c r="M93" t="s">
        <v>201</v>
      </c>
      <c r="N93" s="1">
        <v>0</v>
      </c>
      <c r="O93">
        <f t="shared" si="12"/>
        <v>0</v>
      </c>
      <c r="P93" t="b">
        <f t="shared" si="13"/>
        <v>0</v>
      </c>
      <c r="Q93" t="str">
        <f t="shared" si="14"/>
        <v>rajiv gandhi indian institute management shillong</v>
      </c>
      <c r="R93" t="str">
        <f t="shared" si="15"/>
        <v>indian institute management bangalore</v>
      </c>
      <c r="S93" t="str">
        <f t="shared" si="16"/>
        <v>shillong</v>
      </c>
      <c r="T93" t="str">
        <f t="shared" si="17"/>
        <v>bangalore</v>
      </c>
      <c r="U93" s="2" t="str">
        <f t="shared" si="18"/>
        <v>meghalaya</v>
      </c>
      <c r="V93" s="2">
        <f t="shared" si="19"/>
        <v>0</v>
      </c>
      <c r="W93" t="str">
        <f t="shared" si="20"/>
        <v>http://www.iimshillong.in/</v>
      </c>
      <c r="X93" t="str">
        <f t="shared" si="21"/>
        <v>iimb.ernet.in</v>
      </c>
    </row>
    <row r="94" spans="1:24" hidden="1" x14ac:dyDescent="0.2">
      <c r="A94">
        <v>1899</v>
      </c>
      <c r="B94">
        <v>13965</v>
      </c>
      <c r="C94">
        <v>35547</v>
      </c>
      <c r="D94" t="s">
        <v>401</v>
      </c>
      <c r="E94" t="s">
        <v>27</v>
      </c>
      <c r="F94" t="s">
        <v>402</v>
      </c>
      <c r="G94" t="s">
        <v>403</v>
      </c>
      <c r="H94" t="s">
        <v>404</v>
      </c>
      <c r="I94" t="s">
        <v>405</v>
      </c>
      <c r="J94" t="s">
        <v>27</v>
      </c>
      <c r="K94" t="s">
        <v>402</v>
      </c>
      <c r="L94" t="s">
        <v>403</v>
      </c>
      <c r="M94" t="s">
        <v>406</v>
      </c>
      <c r="N94" s="1">
        <v>0</v>
      </c>
      <c r="O94">
        <f t="shared" si="12"/>
        <v>0</v>
      </c>
      <c r="P94" t="b">
        <f t="shared" si="13"/>
        <v>0</v>
      </c>
      <c r="Q94" t="str">
        <f t="shared" si="14"/>
        <v>remington college colorado springs</v>
      </c>
      <c r="R94" t="str">
        <f t="shared" si="15"/>
        <v>university colorado colorado springs</v>
      </c>
      <c r="S94" t="str">
        <f t="shared" si="16"/>
        <v>colorado springs</v>
      </c>
      <c r="T94" t="str">
        <f t="shared" si="17"/>
        <v>colorado springs</v>
      </c>
      <c r="U94" s="2" t="str">
        <f t="shared" si="18"/>
        <v>colorado</v>
      </c>
      <c r="V94" s="2" t="str">
        <f t="shared" si="19"/>
        <v>colorado</v>
      </c>
      <c r="W94" t="str">
        <f t="shared" si="20"/>
        <v>http://www.remingtoncollege.edu</v>
      </c>
      <c r="X94" t="str">
        <f t="shared" si="21"/>
        <v>uccs.edu</v>
      </c>
    </row>
    <row r="95" spans="1:24" hidden="1" x14ac:dyDescent="0.2">
      <c r="A95">
        <v>1900</v>
      </c>
      <c r="B95">
        <v>13965</v>
      </c>
      <c r="C95">
        <v>59973</v>
      </c>
      <c r="D95" t="s">
        <v>401</v>
      </c>
      <c r="E95" t="s">
        <v>27</v>
      </c>
      <c r="F95" t="s">
        <v>402</v>
      </c>
      <c r="G95" t="s">
        <v>403</v>
      </c>
      <c r="H95" t="s">
        <v>404</v>
      </c>
      <c r="I95" t="s">
        <v>407</v>
      </c>
      <c r="J95" t="s">
        <v>27</v>
      </c>
      <c r="K95" t="s">
        <v>408</v>
      </c>
      <c r="L95" t="s">
        <v>403</v>
      </c>
      <c r="M95" t="s">
        <v>409</v>
      </c>
      <c r="N95" s="1">
        <v>0</v>
      </c>
      <c r="O95">
        <f t="shared" si="12"/>
        <v>0</v>
      </c>
      <c r="P95" t="b">
        <f t="shared" si="13"/>
        <v>0</v>
      </c>
      <c r="Q95" t="str">
        <f t="shared" si="14"/>
        <v>remington college colorado springs</v>
      </c>
      <c r="R95" t="str">
        <f t="shared" si="15"/>
        <v>university colorado</v>
      </c>
      <c r="S95" t="str">
        <f t="shared" si="16"/>
        <v>colorado springs</v>
      </c>
      <c r="T95" t="str">
        <f t="shared" si="17"/>
        <v>denver</v>
      </c>
      <c r="U95" s="2" t="str">
        <f t="shared" si="18"/>
        <v>colorado</v>
      </c>
      <c r="V95" s="2" t="str">
        <f t="shared" si="19"/>
        <v>colorado</v>
      </c>
      <c r="W95" t="str">
        <f t="shared" si="20"/>
        <v>http://www.remingtoncollege.edu</v>
      </c>
      <c r="X95" t="str">
        <f t="shared" si="21"/>
        <v>ucdenver.edu</v>
      </c>
    </row>
    <row r="96" spans="1:24" hidden="1" x14ac:dyDescent="0.2">
      <c r="A96">
        <v>1903</v>
      </c>
      <c r="B96">
        <v>13971</v>
      </c>
      <c r="C96">
        <v>58452</v>
      </c>
      <c r="D96" t="s">
        <v>410</v>
      </c>
      <c r="E96" t="s">
        <v>52</v>
      </c>
      <c r="F96" t="s">
        <v>53</v>
      </c>
      <c r="H96" t="s">
        <v>411</v>
      </c>
      <c r="I96" t="s">
        <v>410</v>
      </c>
      <c r="J96" t="s">
        <v>52</v>
      </c>
      <c r="K96" t="s">
        <v>53</v>
      </c>
      <c r="M96" t="s">
        <v>412</v>
      </c>
      <c r="N96" s="1">
        <v>1</v>
      </c>
      <c r="O96">
        <f t="shared" si="12"/>
        <v>0</v>
      </c>
      <c r="P96" t="b">
        <f t="shared" si="13"/>
        <v>1</v>
      </c>
      <c r="Q96" t="str">
        <f t="shared" si="14"/>
        <v>renmin university china</v>
      </c>
      <c r="R96" t="str">
        <f t="shared" si="15"/>
        <v>renmin university china</v>
      </c>
      <c r="S96" t="str">
        <f t="shared" si="16"/>
        <v>beijing</v>
      </c>
      <c r="T96" t="str">
        <f t="shared" si="17"/>
        <v>beijing</v>
      </c>
      <c r="U96" s="2">
        <f t="shared" si="18"/>
        <v>0</v>
      </c>
      <c r="V96" s="2">
        <f t="shared" si="19"/>
        <v>0</v>
      </c>
      <c r="W96" t="str">
        <f t="shared" si="20"/>
        <v>http://www.ruc.edu.cn</v>
      </c>
      <c r="X96" t="str">
        <f t="shared" si="21"/>
        <v>sohu.com</v>
      </c>
    </row>
    <row r="97" spans="1:24" hidden="1" x14ac:dyDescent="0.2">
      <c r="A97">
        <v>1904</v>
      </c>
      <c r="B97">
        <v>13971</v>
      </c>
      <c r="C97">
        <v>56645</v>
      </c>
      <c r="D97" t="s">
        <v>410</v>
      </c>
      <c r="E97" t="s">
        <v>52</v>
      </c>
      <c r="F97" t="s">
        <v>53</v>
      </c>
      <c r="H97" t="s">
        <v>411</v>
      </c>
      <c r="I97" t="s">
        <v>410</v>
      </c>
      <c r="J97" t="s">
        <v>52</v>
      </c>
      <c r="K97" t="s">
        <v>53</v>
      </c>
      <c r="M97" t="s">
        <v>413</v>
      </c>
      <c r="N97" s="1">
        <v>1</v>
      </c>
      <c r="O97">
        <f t="shared" si="12"/>
        <v>0</v>
      </c>
      <c r="P97" t="b">
        <f t="shared" si="13"/>
        <v>1</v>
      </c>
      <c r="Q97" t="str">
        <f t="shared" si="14"/>
        <v>renmin university china</v>
      </c>
      <c r="R97" t="str">
        <f t="shared" si="15"/>
        <v>renmin university china</v>
      </c>
      <c r="S97" t="str">
        <f t="shared" si="16"/>
        <v>beijing</v>
      </c>
      <c r="T97" t="str">
        <f t="shared" si="17"/>
        <v>beijing</v>
      </c>
      <c r="U97" s="2">
        <f t="shared" si="18"/>
        <v>0</v>
      </c>
      <c r="V97" s="2">
        <f t="shared" si="19"/>
        <v>0</v>
      </c>
      <c r="W97" t="str">
        <f t="shared" si="20"/>
        <v>http://www.ruc.edu.cn</v>
      </c>
      <c r="X97" t="str">
        <f t="shared" si="21"/>
        <v>foxmail.com</v>
      </c>
    </row>
    <row r="98" spans="1:24" hidden="1" x14ac:dyDescent="0.2">
      <c r="A98">
        <v>1933</v>
      </c>
      <c r="B98">
        <v>13981</v>
      </c>
      <c r="C98">
        <v>58420</v>
      </c>
      <c r="D98" t="s">
        <v>414</v>
      </c>
      <c r="E98" t="s">
        <v>63</v>
      </c>
      <c r="F98" t="s">
        <v>415</v>
      </c>
      <c r="H98" t="s">
        <v>416</v>
      </c>
      <c r="I98" t="s">
        <v>414</v>
      </c>
      <c r="J98" t="s">
        <v>63</v>
      </c>
      <c r="K98" t="s">
        <v>415</v>
      </c>
      <c r="M98" t="s">
        <v>417</v>
      </c>
      <c r="N98" s="1">
        <v>1</v>
      </c>
      <c r="O98">
        <f t="shared" si="12"/>
        <v>0</v>
      </c>
      <c r="P98" t="b">
        <f t="shared" si="13"/>
        <v>1</v>
      </c>
      <c r="Q98" t="str">
        <f t="shared" si="14"/>
        <v>rwth aachen university</v>
      </c>
      <c r="R98" t="str">
        <f t="shared" si="15"/>
        <v>rwth aachen university</v>
      </c>
      <c r="S98" t="str">
        <f t="shared" si="16"/>
        <v>aachen</v>
      </c>
      <c r="T98" t="str">
        <f t="shared" si="17"/>
        <v>aachen</v>
      </c>
      <c r="U98" s="2">
        <f t="shared" si="18"/>
        <v>0</v>
      </c>
      <c r="V98" s="2">
        <f t="shared" si="19"/>
        <v>0</v>
      </c>
      <c r="W98" t="str">
        <f t="shared" si="20"/>
        <v>http://www.rwth-aachen.de</v>
      </c>
      <c r="X98" t="str">
        <f t="shared" si="21"/>
        <v>time.rwth-aachen.de</v>
      </c>
    </row>
    <row r="99" spans="1:24" hidden="1" x14ac:dyDescent="0.2">
      <c r="A99">
        <v>1948</v>
      </c>
      <c r="B99">
        <v>2695</v>
      </c>
      <c r="C99">
        <v>36813</v>
      </c>
      <c r="D99" t="s">
        <v>418</v>
      </c>
      <c r="E99" t="s">
        <v>27</v>
      </c>
      <c r="F99" t="s">
        <v>419</v>
      </c>
      <c r="G99" t="s">
        <v>380</v>
      </c>
      <c r="H99" t="s">
        <v>420</v>
      </c>
      <c r="I99" t="s">
        <v>382</v>
      </c>
      <c r="J99" t="s">
        <v>27</v>
      </c>
      <c r="K99" t="s">
        <v>383</v>
      </c>
      <c r="L99" t="s">
        <v>380</v>
      </c>
      <c r="M99" t="s">
        <v>384</v>
      </c>
      <c r="N99" s="1">
        <v>0</v>
      </c>
      <c r="O99">
        <f t="shared" si="12"/>
        <v>0</v>
      </c>
      <c r="P99" t="b">
        <f t="shared" si="13"/>
        <v>0</v>
      </c>
      <c r="Q99" t="str">
        <f t="shared" si="14"/>
        <v>cheyney university pennsylvania</v>
      </c>
      <c r="R99" t="str">
        <f t="shared" si="15"/>
        <v>university pennsylvania</v>
      </c>
      <c r="S99" t="str">
        <f t="shared" si="16"/>
        <v>cheyney</v>
      </c>
      <c r="T99" t="str">
        <f t="shared" si="17"/>
        <v>philadelphia</v>
      </c>
      <c r="U99" s="2" t="str">
        <f t="shared" si="18"/>
        <v>pennsylvania</v>
      </c>
      <c r="V99" s="2" t="str">
        <f t="shared" si="19"/>
        <v>pennsylvania</v>
      </c>
      <c r="W99" t="str">
        <f t="shared" si="20"/>
        <v>http://www.cheyney.edu</v>
      </c>
      <c r="X99" t="str">
        <f t="shared" si="21"/>
        <v>wharton.upenn.edu</v>
      </c>
    </row>
    <row r="100" spans="1:24" hidden="1" x14ac:dyDescent="0.2">
      <c r="A100">
        <v>1959</v>
      </c>
      <c r="B100">
        <v>13992</v>
      </c>
      <c r="C100">
        <v>4975</v>
      </c>
      <c r="D100" t="s">
        <v>421</v>
      </c>
      <c r="E100" t="s">
        <v>27</v>
      </c>
      <c r="F100" t="s">
        <v>422</v>
      </c>
      <c r="G100" t="s">
        <v>423</v>
      </c>
      <c r="H100" t="s">
        <v>424</v>
      </c>
      <c r="I100" t="s">
        <v>421</v>
      </c>
      <c r="J100" t="s">
        <v>27</v>
      </c>
      <c r="K100" t="s">
        <v>422</v>
      </c>
      <c r="L100" t="s">
        <v>423</v>
      </c>
      <c r="M100" t="s">
        <v>425</v>
      </c>
      <c r="N100" s="1">
        <v>1</v>
      </c>
      <c r="O100">
        <f t="shared" si="12"/>
        <v>8</v>
      </c>
      <c r="P100" t="b">
        <f t="shared" si="13"/>
        <v>1</v>
      </c>
      <c r="Q100" t="str">
        <f t="shared" si="14"/>
        <v>rice university</v>
      </c>
      <c r="R100" t="str">
        <f t="shared" si="15"/>
        <v>rice university</v>
      </c>
      <c r="S100" t="str">
        <f t="shared" si="16"/>
        <v>houston</v>
      </c>
      <c r="T100" t="str">
        <f t="shared" si="17"/>
        <v>houston</v>
      </c>
      <c r="U100" s="2" t="str">
        <f t="shared" si="18"/>
        <v>texas</v>
      </c>
      <c r="V100" s="2" t="str">
        <f t="shared" si="19"/>
        <v>texas</v>
      </c>
      <c r="W100" t="str">
        <f t="shared" si="20"/>
        <v>http://www.rice.edu</v>
      </c>
      <c r="X100" t="str">
        <f t="shared" si="21"/>
        <v>rice.edu</v>
      </c>
    </row>
    <row r="101" spans="1:24" hidden="1" x14ac:dyDescent="0.2">
      <c r="A101">
        <v>1960</v>
      </c>
      <c r="B101">
        <v>13992</v>
      </c>
      <c r="C101">
        <v>59552</v>
      </c>
      <c r="D101" t="s">
        <v>421</v>
      </c>
      <c r="E101" t="s">
        <v>27</v>
      </c>
      <c r="F101" t="s">
        <v>422</v>
      </c>
      <c r="G101" t="s">
        <v>423</v>
      </c>
      <c r="H101" t="s">
        <v>424</v>
      </c>
      <c r="I101" t="s">
        <v>421</v>
      </c>
      <c r="J101" t="s">
        <v>27</v>
      </c>
      <c r="K101" t="s">
        <v>422</v>
      </c>
      <c r="L101" t="s">
        <v>423</v>
      </c>
      <c r="M101" t="s">
        <v>425</v>
      </c>
      <c r="N101" s="1">
        <v>1</v>
      </c>
      <c r="O101">
        <f t="shared" si="12"/>
        <v>8</v>
      </c>
      <c r="P101" t="b">
        <f t="shared" si="13"/>
        <v>1</v>
      </c>
      <c r="Q101" t="str">
        <f t="shared" si="14"/>
        <v>rice university</v>
      </c>
      <c r="R101" t="str">
        <f t="shared" si="15"/>
        <v>rice university</v>
      </c>
      <c r="S101" t="str">
        <f t="shared" si="16"/>
        <v>houston</v>
      </c>
      <c r="T101" t="str">
        <f t="shared" si="17"/>
        <v>houston</v>
      </c>
      <c r="U101" s="2" t="str">
        <f t="shared" si="18"/>
        <v>texas</v>
      </c>
      <c r="V101" s="2" t="str">
        <f t="shared" si="19"/>
        <v>texas</v>
      </c>
      <c r="W101" t="str">
        <f t="shared" si="20"/>
        <v>http://www.rice.edu</v>
      </c>
      <c r="X101" t="str">
        <f t="shared" si="21"/>
        <v>rice.edu</v>
      </c>
    </row>
    <row r="102" spans="1:24" hidden="1" x14ac:dyDescent="0.2">
      <c r="A102">
        <v>1980</v>
      </c>
      <c r="B102">
        <v>14006</v>
      </c>
      <c r="C102">
        <v>59101</v>
      </c>
      <c r="D102" t="s">
        <v>426</v>
      </c>
      <c r="E102" t="s">
        <v>427</v>
      </c>
      <c r="F102" t="s">
        <v>428</v>
      </c>
      <c r="H102" t="s">
        <v>429</v>
      </c>
      <c r="I102" t="s">
        <v>430</v>
      </c>
      <c r="J102" t="s">
        <v>427</v>
      </c>
      <c r="K102" t="s">
        <v>428</v>
      </c>
      <c r="M102" t="s">
        <v>431</v>
      </c>
      <c r="N102" s="1">
        <v>1</v>
      </c>
      <c r="O102">
        <f t="shared" si="12"/>
        <v>0</v>
      </c>
      <c r="P102" t="b">
        <f t="shared" si="13"/>
        <v>0</v>
      </c>
      <c r="Q102" t="str">
        <f t="shared" si="14"/>
        <v>university groningen</v>
      </c>
      <c r="R102" t="str">
        <f t="shared" si="15"/>
        <v>groningen university rug</v>
      </c>
      <c r="S102" t="str">
        <f t="shared" si="16"/>
        <v>groningen</v>
      </c>
      <c r="T102" t="str">
        <f t="shared" si="17"/>
        <v>groningen</v>
      </c>
      <c r="U102" s="2">
        <f t="shared" si="18"/>
        <v>0</v>
      </c>
      <c r="V102" s="2">
        <f t="shared" si="19"/>
        <v>0</v>
      </c>
      <c r="W102" t="str">
        <f t="shared" si="20"/>
        <v>http://www.rug.nl</v>
      </c>
      <c r="X102" t="str">
        <f t="shared" si="21"/>
        <v>student.rug.nl</v>
      </c>
    </row>
    <row r="103" spans="1:24" hidden="1" x14ac:dyDescent="0.2">
      <c r="A103">
        <v>2001</v>
      </c>
      <c r="B103">
        <v>14092</v>
      </c>
      <c r="C103">
        <v>43783</v>
      </c>
      <c r="D103" t="s">
        <v>432</v>
      </c>
      <c r="E103" t="s">
        <v>85</v>
      </c>
      <c r="F103" t="s">
        <v>433</v>
      </c>
      <c r="H103" t="s">
        <v>434</v>
      </c>
      <c r="I103" t="s">
        <v>435</v>
      </c>
      <c r="J103" t="s">
        <v>85</v>
      </c>
      <c r="K103" t="s">
        <v>89</v>
      </c>
      <c r="M103" t="s">
        <v>436</v>
      </c>
      <c r="N103" s="1">
        <v>0</v>
      </c>
      <c r="O103">
        <f t="shared" si="12"/>
        <v>0</v>
      </c>
      <c r="P103" t="b">
        <f t="shared" si="13"/>
        <v>0</v>
      </c>
      <c r="Q103" t="str">
        <f t="shared" si="14"/>
        <v>russian national research medical university named after n i pirogov</v>
      </c>
      <c r="R103" t="str">
        <f t="shared" si="15"/>
        <v>national research university</v>
      </c>
      <c r="S103" t="str">
        <f t="shared" si="16"/>
        <v>moskva</v>
      </c>
      <c r="T103" t="str">
        <f t="shared" si="17"/>
        <v>moscow</v>
      </c>
      <c r="U103" s="2">
        <f t="shared" si="18"/>
        <v>0</v>
      </c>
      <c r="V103" s="2">
        <f t="shared" si="19"/>
        <v>0</v>
      </c>
      <c r="W103" t="str">
        <f t="shared" si="20"/>
        <v>http://www.rsmu.ru</v>
      </c>
      <c r="X103" t="str">
        <f t="shared" si="21"/>
        <v>dol.ru</v>
      </c>
    </row>
    <row r="104" spans="1:24" hidden="1" x14ac:dyDescent="0.2">
      <c r="A104">
        <v>2009</v>
      </c>
      <c r="B104">
        <v>14110</v>
      </c>
      <c r="C104">
        <v>17923</v>
      </c>
      <c r="D104" t="s">
        <v>437</v>
      </c>
      <c r="E104" t="s">
        <v>27</v>
      </c>
      <c r="F104" t="s">
        <v>438</v>
      </c>
      <c r="G104" t="s">
        <v>439</v>
      </c>
      <c r="H104" t="s">
        <v>440</v>
      </c>
      <c r="I104" t="s">
        <v>437</v>
      </c>
      <c r="J104" t="s">
        <v>27</v>
      </c>
      <c r="K104" t="s">
        <v>438</v>
      </c>
      <c r="L104" t="s">
        <v>439</v>
      </c>
      <c r="M104" t="s">
        <v>441</v>
      </c>
      <c r="N104" s="1">
        <v>1</v>
      </c>
      <c r="O104">
        <f t="shared" si="12"/>
        <v>9</v>
      </c>
      <c r="P104" t="b">
        <f t="shared" si="13"/>
        <v>1</v>
      </c>
      <c r="Q104" t="str">
        <f t="shared" si="14"/>
        <v>rowan university</v>
      </c>
      <c r="R104" t="str">
        <f t="shared" si="15"/>
        <v>rowan university</v>
      </c>
      <c r="S104" t="str">
        <f t="shared" si="16"/>
        <v>glassboro</v>
      </c>
      <c r="T104" t="str">
        <f t="shared" si="17"/>
        <v>glassboro</v>
      </c>
      <c r="U104" s="2" t="str">
        <f t="shared" si="18"/>
        <v>new jersey</v>
      </c>
      <c r="V104" s="2" t="str">
        <f t="shared" si="19"/>
        <v>new jersey</v>
      </c>
      <c r="W104" t="str">
        <f t="shared" si="20"/>
        <v>http://www.rowan.edu</v>
      </c>
      <c r="X104" t="str">
        <f t="shared" si="21"/>
        <v>rowan.edu</v>
      </c>
    </row>
    <row r="105" spans="1:24" hidden="1" x14ac:dyDescent="0.2">
      <c r="A105">
        <v>2050</v>
      </c>
      <c r="B105">
        <v>2840</v>
      </c>
      <c r="C105">
        <v>38531</v>
      </c>
      <c r="D105" t="s">
        <v>442</v>
      </c>
      <c r="E105" t="s">
        <v>443</v>
      </c>
      <c r="F105" t="s">
        <v>443</v>
      </c>
      <c r="G105" t="s">
        <v>444</v>
      </c>
      <c r="H105" t="s">
        <v>445</v>
      </c>
      <c r="I105" t="s">
        <v>446</v>
      </c>
      <c r="J105" t="s">
        <v>443</v>
      </c>
      <c r="K105" t="s">
        <v>443</v>
      </c>
      <c r="M105" t="s">
        <v>447</v>
      </c>
      <c r="N105" s="1">
        <v>0</v>
      </c>
      <c r="O105">
        <f t="shared" si="12"/>
        <v>0</v>
      </c>
      <c r="P105" t="b">
        <f t="shared" si="13"/>
        <v>0</v>
      </c>
      <c r="Q105" t="str">
        <f t="shared" si="14"/>
        <v>city university hong kong</v>
      </c>
      <c r="R105" t="str">
        <f t="shared" si="15"/>
        <v>university hong kong</v>
      </c>
      <c r="S105" t="str">
        <f t="shared" si="16"/>
        <v>hong kong</v>
      </c>
      <c r="T105" t="str">
        <f t="shared" si="17"/>
        <v>hong kong</v>
      </c>
      <c r="U105" s="2" t="str">
        <f t="shared" si="18"/>
        <v>hong kong sar</v>
      </c>
      <c r="V105" s="2">
        <f t="shared" si="19"/>
        <v>0</v>
      </c>
      <c r="W105" t="str">
        <f t="shared" si="20"/>
        <v>http://www.cityu.edu.hk</v>
      </c>
      <c r="X105" t="str">
        <f t="shared" si="21"/>
        <v>hku.hk</v>
      </c>
    </row>
    <row r="106" spans="1:24" hidden="1" x14ac:dyDescent="0.2">
      <c r="A106">
        <v>2058</v>
      </c>
      <c r="B106">
        <v>2840</v>
      </c>
      <c r="C106">
        <v>51583</v>
      </c>
      <c r="D106" t="s">
        <v>442</v>
      </c>
      <c r="E106" t="s">
        <v>443</v>
      </c>
      <c r="F106" t="s">
        <v>443</v>
      </c>
      <c r="G106" t="s">
        <v>444</v>
      </c>
      <c r="H106" t="s">
        <v>445</v>
      </c>
      <c r="I106" t="s">
        <v>442</v>
      </c>
      <c r="J106" t="s">
        <v>443</v>
      </c>
      <c r="K106" t="s">
        <v>443</v>
      </c>
      <c r="M106" t="s">
        <v>448</v>
      </c>
      <c r="N106" s="1">
        <v>1</v>
      </c>
      <c r="O106">
        <f t="shared" si="12"/>
        <v>12</v>
      </c>
      <c r="P106" t="b">
        <f t="shared" si="13"/>
        <v>1</v>
      </c>
      <c r="Q106" t="str">
        <f t="shared" si="14"/>
        <v>city university hong kong</v>
      </c>
      <c r="R106" t="str">
        <f t="shared" si="15"/>
        <v>city university hong kong</v>
      </c>
      <c r="S106" t="str">
        <f t="shared" si="16"/>
        <v>hong kong</v>
      </c>
      <c r="T106" t="str">
        <f t="shared" si="17"/>
        <v>hong kong</v>
      </c>
      <c r="U106" s="2" t="str">
        <f t="shared" si="18"/>
        <v>hong kong sar</v>
      </c>
      <c r="V106" s="2">
        <f t="shared" si="19"/>
        <v>0</v>
      </c>
      <c r="W106" t="str">
        <f t="shared" si="20"/>
        <v>http://www.cityu.edu.hk</v>
      </c>
      <c r="X106" t="str">
        <f t="shared" si="21"/>
        <v>cityu.edu.hk</v>
      </c>
    </row>
    <row r="107" spans="1:24" hidden="1" x14ac:dyDescent="0.2">
      <c r="A107">
        <v>2113</v>
      </c>
      <c r="B107">
        <v>14151</v>
      </c>
      <c r="C107">
        <v>14413</v>
      </c>
      <c r="D107" t="s">
        <v>449</v>
      </c>
      <c r="E107" t="s">
        <v>27</v>
      </c>
      <c r="F107" t="s">
        <v>450</v>
      </c>
      <c r="G107" t="s">
        <v>439</v>
      </c>
      <c r="H107" t="s">
        <v>451</v>
      </c>
      <c r="I107" t="s">
        <v>452</v>
      </c>
      <c r="J107" t="s">
        <v>27</v>
      </c>
      <c r="K107" t="s">
        <v>453</v>
      </c>
      <c r="L107" t="s">
        <v>439</v>
      </c>
      <c r="M107" t="s">
        <v>454</v>
      </c>
      <c r="N107" s="1">
        <v>0</v>
      </c>
      <c r="O107">
        <f t="shared" si="12"/>
        <v>0</v>
      </c>
      <c r="P107" t="b">
        <f t="shared" si="13"/>
        <v>0</v>
      </c>
      <c r="Q107" t="str">
        <f t="shared" si="14"/>
        <v>rutgers state university new jersey new brunswick campus</v>
      </c>
      <c r="R107" t="str">
        <f t="shared" si="15"/>
        <v>rutgers university</v>
      </c>
      <c r="S107" t="str">
        <f t="shared" si="16"/>
        <v>new brunswick</v>
      </c>
      <c r="T107" t="str">
        <f t="shared" si="17"/>
        <v>newark</v>
      </c>
      <c r="U107" s="2" t="str">
        <f t="shared" si="18"/>
        <v>new jersey</v>
      </c>
      <c r="V107" s="2" t="str">
        <f t="shared" si="19"/>
        <v>new jersey</v>
      </c>
      <c r="W107" t="str">
        <f t="shared" si="20"/>
        <v>http://nb.rutgers.edu</v>
      </c>
      <c r="X107" t="str">
        <f t="shared" si="21"/>
        <v>business.rutgers.edu</v>
      </c>
    </row>
    <row r="108" spans="1:24" hidden="1" x14ac:dyDescent="0.2">
      <c r="A108">
        <v>2120</v>
      </c>
      <c r="B108">
        <v>14152</v>
      </c>
      <c r="C108">
        <v>24162</v>
      </c>
      <c r="D108" t="s">
        <v>455</v>
      </c>
      <c r="E108" t="s">
        <v>27</v>
      </c>
      <c r="F108" t="s">
        <v>453</v>
      </c>
      <c r="G108" t="s">
        <v>439</v>
      </c>
      <c r="H108" t="s">
        <v>456</v>
      </c>
      <c r="I108" t="s">
        <v>452</v>
      </c>
      <c r="J108" t="s">
        <v>27</v>
      </c>
      <c r="K108" t="s">
        <v>457</v>
      </c>
      <c r="L108" t="s">
        <v>439</v>
      </c>
      <c r="M108" t="s">
        <v>454</v>
      </c>
      <c r="N108" s="1">
        <v>0</v>
      </c>
      <c r="O108">
        <f t="shared" si="12"/>
        <v>0</v>
      </c>
      <c r="P108" t="b">
        <f t="shared" si="13"/>
        <v>0</v>
      </c>
      <c r="Q108" t="str">
        <f t="shared" si="14"/>
        <v>rutgers state university new jersey newark campus</v>
      </c>
      <c r="R108" t="str">
        <f t="shared" si="15"/>
        <v>rutgers university</v>
      </c>
      <c r="S108" t="str">
        <f t="shared" si="16"/>
        <v>newark</v>
      </c>
      <c r="T108" t="str">
        <f t="shared" si="17"/>
        <v>piscataway</v>
      </c>
      <c r="U108" s="2" t="str">
        <f t="shared" si="18"/>
        <v>new jersey</v>
      </c>
      <c r="V108" s="2" t="str">
        <f t="shared" si="19"/>
        <v>new jersey</v>
      </c>
      <c r="W108" t="str">
        <f t="shared" si="20"/>
        <v>http://www.newark.rutgers.edu</v>
      </c>
      <c r="X108" t="str">
        <f t="shared" si="21"/>
        <v>business.rutgers.edu</v>
      </c>
    </row>
    <row r="109" spans="1:24" hidden="1" x14ac:dyDescent="0.2">
      <c r="A109">
        <v>2121</v>
      </c>
      <c r="B109">
        <v>14152</v>
      </c>
      <c r="C109">
        <v>942</v>
      </c>
      <c r="D109" t="s">
        <v>455</v>
      </c>
      <c r="E109" t="s">
        <v>27</v>
      </c>
      <c r="F109" t="s">
        <v>453</v>
      </c>
      <c r="G109" t="s">
        <v>439</v>
      </c>
      <c r="H109" t="s">
        <v>456</v>
      </c>
      <c r="I109" t="s">
        <v>452</v>
      </c>
      <c r="J109" t="s">
        <v>27</v>
      </c>
      <c r="K109" t="s">
        <v>453</v>
      </c>
      <c r="L109" t="s">
        <v>439</v>
      </c>
      <c r="M109" t="s">
        <v>454</v>
      </c>
      <c r="N109" s="1">
        <v>1</v>
      </c>
      <c r="O109">
        <f t="shared" si="12"/>
        <v>0</v>
      </c>
      <c r="P109" t="b">
        <f t="shared" si="13"/>
        <v>0</v>
      </c>
      <c r="Q109" t="str">
        <f t="shared" si="14"/>
        <v>rutgers state university new jersey newark campus</v>
      </c>
      <c r="R109" t="str">
        <f t="shared" si="15"/>
        <v>rutgers university</v>
      </c>
      <c r="S109" t="str">
        <f t="shared" si="16"/>
        <v>newark</v>
      </c>
      <c r="T109" t="str">
        <f t="shared" si="17"/>
        <v>newark</v>
      </c>
      <c r="U109" s="2" t="str">
        <f t="shared" si="18"/>
        <v>new jersey</v>
      </c>
      <c r="V109" s="2" t="str">
        <f t="shared" si="19"/>
        <v>new jersey</v>
      </c>
      <c r="W109" t="str">
        <f t="shared" si="20"/>
        <v>http://www.newark.rutgers.edu</v>
      </c>
      <c r="X109" t="str">
        <f t="shared" si="21"/>
        <v>business.rutgers.edu</v>
      </c>
    </row>
    <row r="110" spans="1:24" hidden="1" x14ac:dyDescent="0.2">
      <c r="A110">
        <v>2136</v>
      </c>
      <c r="B110">
        <v>14152</v>
      </c>
      <c r="C110">
        <v>17547</v>
      </c>
      <c r="D110" t="s">
        <v>455</v>
      </c>
      <c r="E110" t="s">
        <v>27</v>
      </c>
      <c r="F110" t="s">
        <v>453</v>
      </c>
      <c r="G110" t="s">
        <v>439</v>
      </c>
      <c r="H110" t="s">
        <v>456</v>
      </c>
      <c r="I110" t="s">
        <v>452</v>
      </c>
      <c r="J110" t="s">
        <v>27</v>
      </c>
      <c r="K110" t="s">
        <v>453</v>
      </c>
      <c r="L110" t="s">
        <v>439</v>
      </c>
      <c r="M110" t="s">
        <v>454</v>
      </c>
      <c r="N110" s="1">
        <v>1</v>
      </c>
      <c r="O110">
        <f t="shared" si="12"/>
        <v>0</v>
      </c>
      <c r="P110" t="b">
        <f t="shared" si="13"/>
        <v>0</v>
      </c>
      <c r="Q110" t="str">
        <f t="shared" si="14"/>
        <v>rutgers state university new jersey newark campus</v>
      </c>
      <c r="R110" t="str">
        <f t="shared" si="15"/>
        <v>rutgers university</v>
      </c>
      <c r="S110" t="str">
        <f t="shared" si="16"/>
        <v>newark</v>
      </c>
      <c r="T110" t="str">
        <f t="shared" si="17"/>
        <v>newark</v>
      </c>
      <c r="U110" s="2" t="str">
        <f t="shared" si="18"/>
        <v>new jersey</v>
      </c>
      <c r="V110" s="2" t="str">
        <f t="shared" si="19"/>
        <v>new jersey</v>
      </c>
      <c r="W110" t="str">
        <f t="shared" si="20"/>
        <v>http://www.newark.rutgers.edu</v>
      </c>
      <c r="X110" t="str">
        <f t="shared" si="21"/>
        <v>business.rutgers.edu</v>
      </c>
    </row>
    <row r="111" spans="1:24" hidden="1" x14ac:dyDescent="0.2">
      <c r="A111">
        <v>2142</v>
      </c>
      <c r="B111">
        <v>2863</v>
      </c>
      <c r="C111">
        <v>9134</v>
      </c>
      <c r="D111" t="s">
        <v>458</v>
      </c>
      <c r="E111" t="s">
        <v>27</v>
      </c>
      <c r="F111" t="s">
        <v>459</v>
      </c>
      <c r="G111" t="s">
        <v>460</v>
      </c>
      <c r="H111" t="s">
        <v>461</v>
      </c>
      <c r="I111" t="s">
        <v>458</v>
      </c>
      <c r="J111" t="s">
        <v>27</v>
      </c>
      <c r="K111" t="s">
        <v>459</v>
      </c>
      <c r="L111" t="s">
        <v>460</v>
      </c>
      <c r="M111" t="s">
        <v>462</v>
      </c>
      <c r="N111" s="1">
        <v>1</v>
      </c>
      <c r="O111">
        <f t="shared" si="12"/>
        <v>11</v>
      </c>
      <c r="P111" t="b">
        <f t="shared" si="13"/>
        <v>1</v>
      </c>
      <c r="Q111" t="str">
        <f t="shared" si="14"/>
        <v>clemson university</v>
      </c>
      <c r="R111" t="str">
        <f t="shared" si="15"/>
        <v>clemson university</v>
      </c>
      <c r="S111" t="str">
        <f t="shared" si="16"/>
        <v>clemson</v>
      </c>
      <c r="T111" t="str">
        <f t="shared" si="17"/>
        <v>clemson</v>
      </c>
      <c r="U111" s="2" t="str">
        <f t="shared" si="18"/>
        <v>south carolina</v>
      </c>
      <c r="V111" s="2" t="str">
        <f t="shared" si="19"/>
        <v>south carolina</v>
      </c>
      <c r="W111" t="str">
        <f t="shared" si="20"/>
        <v>http://www.clemson.edu</v>
      </c>
      <c r="X111" t="str">
        <f t="shared" si="21"/>
        <v>clemson.edu</v>
      </c>
    </row>
    <row r="112" spans="1:24" x14ac:dyDescent="0.2">
      <c r="A112">
        <v>2170</v>
      </c>
      <c r="B112">
        <v>2881</v>
      </c>
      <c r="C112">
        <v>56647</v>
      </c>
      <c r="D112" t="s">
        <v>463</v>
      </c>
      <c r="E112" t="s">
        <v>131</v>
      </c>
      <c r="F112" t="s">
        <v>132</v>
      </c>
      <c r="H112" t="s">
        <v>464</v>
      </c>
      <c r="I112" t="s">
        <v>310</v>
      </c>
      <c r="J112" t="s">
        <v>131</v>
      </c>
      <c r="K112" t="s">
        <v>465</v>
      </c>
      <c r="L112" t="s">
        <v>466</v>
      </c>
      <c r="M112" t="s">
        <v>467</v>
      </c>
      <c r="N112" s="1" t="s">
        <v>1533</v>
      </c>
      <c r="O112">
        <f t="shared" si="12"/>
        <v>0</v>
      </c>
      <c r="P112" t="b">
        <f t="shared" si="13"/>
        <v>0</v>
      </c>
      <c r="Q112" t="str">
        <f t="shared" si="14"/>
        <v>dublin city university st patrick college drumcondra</v>
      </c>
      <c r="R112" t="str">
        <f t="shared" si="15"/>
        <v>dublin city university</v>
      </c>
      <c r="S112" t="str">
        <f t="shared" si="16"/>
        <v>dublin</v>
      </c>
      <c r="T112" t="str">
        <f t="shared" si="17"/>
        <v>drogheda</v>
      </c>
      <c r="U112" s="2">
        <f t="shared" si="18"/>
        <v>0</v>
      </c>
      <c r="V112" s="2" t="str">
        <f t="shared" si="19"/>
        <v>leinster</v>
      </c>
      <c r="W112" t="str">
        <f t="shared" si="20"/>
        <v>http://www.spd.dcu.ie</v>
      </c>
      <c r="X112" t="str">
        <f t="shared" si="21"/>
        <v>mail.dcu.ie</v>
      </c>
    </row>
    <row r="113" spans="1:24" hidden="1" x14ac:dyDescent="0.2">
      <c r="A113">
        <v>2217</v>
      </c>
      <c r="B113">
        <v>3081</v>
      </c>
      <c r="C113">
        <v>57232</v>
      </c>
      <c r="D113" t="s">
        <v>468</v>
      </c>
      <c r="E113" t="s">
        <v>27</v>
      </c>
      <c r="F113" t="s">
        <v>220</v>
      </c>
      <c r="G113" t="s">
        <v>220</v>
      </c>
      <c r="H113" t="s">
        <v>469</v>
      </c>
      <c r="I113" t="s">
        <v>470</v>
      </c>
      <c r="J113" t="s">
        <v>27</v>
      </c>
      <c r="K113" t="s">
        <v>220</v>
      </c>
      <c r="L113" t="s">
        <v>220</v>
      </c>
      <c r="M113" t="s">
        <v>471</v>
      </c>
      <c r="N113" s="1">
        <v>1</v>
      </c>
      <c r="O113">
        <f t="shared" si="12"/>
        <v>12</v>
      </c>
      <c r="P113" t="b">
        <f t="shared" si="13"/>
        <v>0</v>
      </c>
      <c r="Q113" t="str">
        <f t="shared" si="14"/>
        <v>columbia university city new york</v>
      </c>
      <c r="R113" t="str">
        <f t="shared" si="15"/>
        <v>columbia university</v>
      </c>
      <c r="S113" t="str">
        <f t="shared" si="16"/>
        <v>new york</v>
      </c>
      <c r="T113" t="str">
        <f t="shared" si="17"/>
        <v>new york</v>
      </c>
      <c r="U113" s="2" t="str">
        <f t="shared" si="18"/>
        <v>new york</v>
      </c>
      <c r="V113" s="2" t="str">
        <f t="shared" si="19"/>
        <v>new york</v>
      </c>
      <c r="W113" t="str">
        <f t="shared" si="20"/>
        <v>http://www.columbia.edu</v>
      </c>
      <c r="X113" t="str">
        <f t="shared" si="21"/>
        <v>columbia.edu</v>
      </c>
    </row>
    <row r="114" spans="1:24" hidden="1" x14ac:dyDescent="0.2">
      <c r="A114">
        <v>2218</v>
      </c>
      <c r="B114">
        <v>3081</v>
      </c>
      <c r="C114">
        <v>1153</v>
      </c>
      <c r="D114" t="s">
        <v>468</v>
      </c>
      <c r="E114" t="s">
        <v>27</v>
      </c>
      <c r="F114" t="s">
        <v>220</v>
      </c>
      <c r="G114" t="s">
        <v>220</v>
      </c>
      <c r="H114" t="s">
        <v>469</v>
      </c>
      <c r="I114" t="s">
        <v>470</v>
      </c>
      <c r="J114" t="s">
        <v>27</v>
      </c>
      <c r="K114" t="s">
        <v>220</v>
      </c>
      <c r="L114" t="s">
        <v>220</v>
      </c>
      <c r="M114" t="s">
        <v>471</v>
      </c>
      <c r="N114" s="1">
        <v>1</v>
      </c>
      <c r="O114">
        <f t="shared" si="12"/>
        <v>12</v>
      </c>
      <c r="P114" t="b">
        <f t="shared" si="13"/>
        <v>0</v>
      </c>
      <c r="Q114" t="str">
        <f t="shared" si="14"/>
        <v>columbia university city new york</v>
      </c>
      <c r="R114" t="str">
        <f t="shared" si="15"/>
        <v>columbia university</v>
      </c>
      <c r="S114" t="str">
        <f t="shared" si="16"/>
        <v>new york</v>
      </c>
      <c r="T114" t="str">
        <f t="shared" si="17"/>
        <v>new york</v>
      </c>
      <c r="U114" s="2" t="str">
        <f t="shared" si="18"/>
        <v>new york</v>
      </c>
      <c r="V114" s="2" t="str">
        <f t="shared" si="19"/>
        <v>new york</v>
      </c>
      <c r="W114" t="str">
        <f t="shared" si="20"/>
        <v>http://www.columbia.edu</v>
      </c>
      <c r="X114" t="str">
        <f t="shared" si="21"/>
        <v>columbia.edu</v>
      </c>
    </row>
    <row r="115" spans="1:24" hidden="1" x14ac:dyDescent="0.2">
      <c r="A115">
        <v>2225</v>
      </c>
      <c r="B115">
        <v>3081</v>
      </c>
      <c r="C115">
        <v>19793</v>
      </c>
      <c r="D115" t="s">
        <v>468</v>
      </c>
      <c r="E115" t="s">
        <v>27</v>
      </c>
      <c r="F115" t="s">
        <v>220</v>
      </c>
      <c r="G115" t="s">
        <v>220</v>
      </c>
      <c r="H115" t="s">
        <v>469</v>
      </c>
      <c r="I115" t="s">
        <v>222</v>
      </c>
      <c r="J115" t="s">
        <v>27</v>
      </c>
      <c r="K115" t="s">
        <v>220</v>
      </c>
      <c r="L115" t="s">
        <v>220</v>
      </c>
      <c r="M115" t="s">
        <v>224</v>
      </c>
      <c r="N115" s="1">
        <v>0</v>
      </c>
      <c r="O115">
        <f t="shared" si="12"/>
        <v>0</v>
      </c>
      <c r="P115" t="b">
        <f t="shared" si="13"/>
        <v>0</v>
      </c>
      <c r="Q115" t="str">
        <f t="shared" si="14"/>
        <v>columbia university city new york</v>
      </c>
      <c r="R115" t="str">
        <f t="shared" si="15"/>
        <v>new york university</v>
      </c>
      <c r="S115" t="str">
        <f t="shared" si="16"/>
        <v>new york</v>
      </c>
      <c r="T115" t="str">
        <f t="shared" si="17"/>
        <v>new york</v>
      </c>
      <c r="U115" s="2" t="str">
        <f t="shared" si="18"/>
        <v>new york</v>
      </c>
      <c r="V115" s="2" t="str">
        <f t="shared" si="19"/>
        <v>new york</v>
      </c>
      <c r="W115" t="str">
        <f t="shared" si="20"/>
        <v>http://www.columbia.edu</v>
      </c>
      <c r="X115" t="str">
        <f t="shared" si="21"/>
        <v>stern.nyu.edu</v>
      </c>
    </row>
    <row r="116" spans="1:24" hidden="1" x14ac:dyDescent="0.2">
      <c r="A116">
        <v>2233</v>
      </c>
      <c r="B116">
        <v>3081</v>
      </c>
      <c r="C116">
        <v>57246</v>
      </c>
      <c r="D116" t="s">
        <v>468</v>
      </c>
      <c r="E116" t="s">
        <v>27</v>
      </c>
      <c r="F116" t="s">
        <v>220</v>
      </c>
      <c r="G116" t="s">
        <v>220</v>
      </c>
      <c r="H116" t="s">
        <v>469</v>
      </c>
      <c r="I116" t="s">
        <v>470</v>
      </c>
      <c r="J116" t="s">
        <v>27</v>
      </c>
      <c r="K116" t="s">
        <v>220</v>
      </c>
      <c r="L116" t="s">
        <v>220</v>
      </c>
      <c r="M116" t="s">
        <v>472</v>
      </c>
      <c r="N116" s="1">
        <v>1</v>
      </c>
      <c r="O116">
        <f t="shared" si="12"/>
        <v>0</v>
      </c>
      <c r="P116" t="b">
        <f t="shared" si="13"/>
        <v>0</v>
      </c>
      <c r="Q116" t="str">
        <f t="shared" si="14"/>
        <v>columbia university city new york</v>
      </c>
      <c r="R116" t="str">
        <f t="shared" si="15"/>
        <v>columbia university</v>
      </c>
      <c r="S116" t="str">
        <f t="shared" si="16"/>
        <v>new york</v>
      </c>
      <c r="T116" t="str">
        <f t="shared" si="17"/>
        <v>new york</v>
      </c>
      <c r="U116" s="2" t="str">
        <f t="shared" si="18"/>
        <v>new york</v>
      </c>
      <c r="V116" s="2" t="str">
        <f t="shared" si="19"/>
        <v>new york</v>
      </c>
      <c r="W116" t="str">
        <f t="shared" si="20"/>
        <v>http://www.columbia.edu</v>
      </c>
      <c r="X116" t="str">
        <f t="shared" si="21"/>
        <v>tc.columbia.edu</v>
      </c>
    </row>
    <row r="117" spans="1:24" x14ac:dyDescent="0.2">
      <c r="A117">
        <v>2241</v>
      </c>
      <c r="B117">
        <v>14337</v>
      </c>
      <c r="C117">
        <v>2925</v>
      </c>
      <c r="D117" t="s">
        <v>473</v>
      </c>
      <c r="E117" t="s">
        <v>27</v>
      </c>
      <c r="F117" t="s">
        <v>474</v>
      </c>
      <c r="G117" t="s">
        <v>298</v>
      </c>
      <c r="H117" t="s">
        <v>475</v>
      </c>
      <c r="I117" t="s">
        <v>476</v>
      </c>
      <c r="J117" t="s">
        <v>27</v>
      </c>
      <c r="K117" t="s">
        <v>477</v>
      </c>
      <c r="L117" t="s">
        <v>298</v>
      </c>
      <c r="M117" t="s">
        <v>478</v>
      </c>
      <c r="N117" s="1" t="s">
        <v>1533</v>
      </c>
      <c r="O117">
        <f t="shared" si="12"/>
        <v>14</v>
      </c>
      <c r="P117" t="b">
        <f t="shared" si="13"/>
        <v>0</v>
      </c>
      <c r="Q117" t="str">
        <f t="shared" si="14"/>
        <v>salem state college</v>
      </c>
      <c r="R117" t="str">
        <f t="shared" si="15"/>
        <v>salem state university</v>
      </c>
      <c r="S117" t="str">
        <f t="shared" si="16"/>
        <v>salem</v>
      </c>
      <c r="T117" t="str">
        <f t="shared" si="17"/>
        <v>lexington</v>
      </c>
      <c r="U117" s="2" t="str">
        <f t="shared" si="18"/>
        <v>massachusetts</v>
      </c>
      <c r="V117" s="2" t="str">
        <f t="shared" si="19"/>
        <v>massachusetts</v>
      </c>
      <c r="W117" t="str">
        <f t="shared" si="20"/>
        <v>http://www.salemstate.edu</v>
      </c>
      <c r="X117" t="str">
        <f t="shared" si="21"/>
        <v>salemstate.edu</v>
      </c>
    </row>
    <row r="118" spans="1:24" hidden="1" x14ac:dyDescent="0.2">
      <c r="A118">
        <v>2264</v>
      </c>
      <c r="B118">
        <v>3125</v>
      </c>
      <c r="C118">
        <v>59633</v>
      </c>
      <c r="D118" t="s">
        <v>479</v>
      </c>
      <c r="E118" t="s">
        <v>268</v>
      </c>
      <c r="F118" t="s">
        <v>480</v>
      </c>
      <c r="G118" t="s">
        <v>481</v>
      </c>
      <c r="H118" t="s">
        <v>482</v>
      </c>
      <c r="I118" t="s">
        <v>479</v>
      </c>
      <c r="J118" t="s">
        <v>268</v>
      </c>
      <c r="K118" t="s">
        <v>480</v>
      </c>
      <c r="L118" t="s">
        <v>483</v>
      </c>
      <c r="M118" t="s">
        <v>484</v>
      </c>
      <c r="N118" s="1">
        <v>1</v>
      </c>
      <c r="O118">
        <f t="shared" si="12"/>
        <v>0</v>
      </c>
      <c r="P118" t="b">
        <f t="shared" si="13"/>
        <v>1</v>
      </c>
      <c r="Q118" t="str">
        <f t="shared" si="14"/>
        <v>concordia university</v>
      </c>
      <c r="R118" t="str">
        <f t="shared" si="15"/>
        <v>concordia university</v>
      </c>
      <c r="S118" t="str">
        <f t="shared" si="16"/>
        <v>montreal</v>
      </c>
      <c r="T118" t="str">
        <f t="shared" si="17"/>
        <v>montreal</v>
      </c>
      <c r="U118" s="2" t="str">
        <f t="shared" si="18"/>
        <v>quebec</v>
      </c>
      <c r="V118" s="2" t="str">
        <f t="shared" si="19"/>
        <v>qc</v>
      </c>
      <c r="W118" t="str">
        <f t="shared" si="20"/>
        <v>http://www.concordia.ca</v>
      </c>
      <c r="X118" t="str">
        <f t="shared" si="21"/>
        <v>jmsb.concordia.ca</v>
      </c>
    </row>
    <row r="119" spans="1:24" hidden="1" x14ac:dyDescent="0.2">
      <c r="A119">
        <v>2290</v>
      </c>
      <c r="B119">
        <v>3129</v>
      </c>
      <c r="C119">
        <v>46668</v>
      </c>
      <c r="D119" t="s">
        <v>485</v>
      </c>
      <c r="E119" t="s">
        <v>268</v>
      </c>
      <c r="F119" t="s">
        <v>269</v>
      </c>
      <c r="G119" t="s">
        <v>270</v>
      </c>
      <c r="H119" t="s">
        <v>486</v>
      </c>
      <c r="I119" t="s">
        <v>487</v>
      </c>
      <c r="J119" t="s">
        <v>268</v>
      </c>
      <c r="K119" t="s">
        <v>269</v>
      </c>
      <c r="L119" t="s">
        <v>270</v>
      </c>
      <c r="M119" t="s">
        <v>488</v>
      </c>
      <c r="N119" s="1">
        <v>0</v>
      </c>
      <c r="O119">
        <f t="shared" si="12"/>
        <v>0</v>
      </c>
      <c r="P119" t="b">
        <f t="shared" si="13"/>
        <v>0</v>
      </c>
      <c r="Q119" t="str">
        <f t="shared" si="14"/>
        <v>concordia university college alberta</v>
      </c>
      <c r="R119" t="str">
        <f t="shared" si="15"/>
        <v>university alberta</v>
      </c>
      <c r="S119" t="str">
        <f t="shared" si="16"/>
        <v>edmonton</v>
      </c>
      <c r="T119" t="str">
        <f t="shared" si="17"/>
        <v>edmonton</v>
      </c>
      <c r="U119" s="2" t="str">
        <f t="shared" si="18"/>
        <v>alberta</v>
      </c>
      <c r="V119" s="2" t="str">
        <f t="shared" si="19"/>
        <v>alberta</v>
      </c>
      <c r="W119" t="str">
        <f t="shared" si="20"/>
        <v>http://concordia.ab.ca</v>
      </c>
      <c r="X119" t="str">
        <f t="shared" si="21"/>
        <v>ualberta.ca</v>
      </c>
    </row>
    <row r="120" spans="1:24" hidden="1" x14ac:dyDescent="0.2">
      <c r="A120">
        <v>2313</v>
      </c>
      <c r="B120">
        <v>14391</v>
      </c>
      <c r="C120">
        <v>21816</v>
      </c>
      <c r="D120" t="s">
        <v>361</v>
      </c>
      <c r="E120" t="s">
        <v>27</v>
      </c>
      <c r="F120" t="s">
        <v>362</v>
      </c>
      <c r="G120" t="s">
        <v>118</v>
      </c>
      <c r="H120" t="s">
        <v>489</v>
      </c>
      <c r="I120" t="s">
        <v>490</v>
      </c>
      <c r="J120" t="s">
        <v>27</v>
      </c>
      <c r="K120" t="s">
        <v>491</v>
      </c>
      <c r="L120" t="s">
        <v>118</v>
      </c>
      <c r="M120" t="s">
        <v>492</v>
      </c>
      <c r="N120" s="1">
        <v>0</v>
      </c>
      <c r="O120">
        <f t="shared" si="12"/>
        <v>0</v>
      </c>
      <c r="P120" t="b">
        <f t="shared" si="13"/>
        <v>0</v>
      </c>
      <c r="Q120" t="str">
        <f t="shared" si="14"/>
        <v>san diego state university</v>
      </c>
      <c r="R120" t="str">
        <f t="shared" si="15"/>
        <v>san francisco state university</v>
      </c>
      <c r="S120" t="str">
        <f t="shared" si="16"/>
        <v>san diego</v>
      </c>
      <c r="T120" t="str">
        <f t="shared" si="17"/>
        <v>san francisco</v>
      </c>
      <c r="U120" s="2" t="str">
        <f t="shared" si="18"/>
        <v>california</v>
      </c>
      <c r="V120" s="2" t="str">
        <f t="shared" si="19"/>
        <v>california</v>
      </c>
      <c r="W120" t="str">
        <f t="shared" si="20"/>
        <v>http://www.sdsu.edu</v>
      </c>
      <c r="X120" t="str">
        <f t="shared" si="21"/>
        <v>sfsu.edu</v>
      </c>
    </row>
    <row r="121" spans="1:24" hidden="1" x14ac:dyDescent="0.2">
      <c r="A121">
        <v>2333</v>
      </c>
      <c r="B121">
        <v>14396</v>
      </c>
      <c r="C121">
        <v>10131</v>
      </c>
      <c r="D121" t="s">
        <v>490</v>
      </c>
      <c r="E121" t="s">
        <v>27</v>
      </c>
      <c r="F121" t="s">
        <v>491</v>
      </c>
      <c r="G121" t="s">
        <v>118</v>
      </c>
      <c r="H121" t="s">
        <v>493</v>
      </c>
      <c r="I121" t="s">
        <v>120</v>
      </c>
      <c r="J121" t="s">
        <v>27</v>
      </c>
      <c r="K121" t="s">
        <v>121</v>
      </c>
      <c r="L121" t="s">
        <v>118</v>
      </c>
      <c r="M121" t="s">
        <v>122</v>
      </c>
      <c r="N121" s="1">
        <v>0</v>
      </c>
      <c r="O121">
        <f t="shared" si="12"/>
        <v>0</v>
      </c>
      <c r="P121" t="b">
        <f t="shared" si="13"/>
        <v>0</v>
      </c>
      <c r="Q121" t="str">
        <f t="shared" si="14"/>
        <v>san francisco state university</v>
      </c>
      <c r="R121" t="str">
        <f t="shared" si="15"/>
        <v>california state university san marcos</v>
      </c>
      <c r="S121" t="str">
        <f t="shared" si="16"/>
        <v>san francisco</v>
      </c>
      <c r="T121" t="str">
        <f t="shared" si="17"/>
        <v>san marcos</v>
      </c>
      <c r="U121" s="2" t="str">
        <f t="shared" si="18"/>
        <v>california</v>
      </c>
      <c r="V121" s="2" t="str">
        <f t="shared" si="19"/>
        <v>california</v>
      </c>
      <c r="W121" t="str">
        <f t="shared" si="20"/>
        <v>http://www.sfsu.edu</v>
      </c>
      <c r="X121" t="str">
        <f t="shared" si="21"/>
        <v>csusm.edu</v>
      </c>
    </row>
    <row r="122" spans="1:24" hidden="1" x14ac:dyDescent="0.2">
      <c r="A122">
        <v>2345</v>
      </c>
      <c r="B122">
        <v>14401</v>
      </c>
      <c r="C122">
        <v>10131</v>
      </c>
      <c r="D122" t="s">
        <v>333</v>
      </c>
      <c r="E122" t="s">
        <v>27</v>
      </c>
      <c r="F122" t="s">
        <v>334</v>
      </c>
      <c r="G122" t="s">
        <v>118</v>
      </c>
      <c r="H122" t="s">
        <v>494</v>
      </c>
      <c r="I122" t="s">
        <v>120</v>
      </c>
      <c r="J122" t="s">
        <v>27</v>
      </c>
      <c r="K122" t="s">
        <v>121</v>
      </c>
      <c r="L122" t="s">
        <v>118</v>
      </c>
      <c r="M122" t="s">
        <v>122</v>
      </c>
      <c r="N122" s="1">
        <v>0</v>
      </c>
      <c r="O122">
        <f t="shared" si="12"/>
        <v>0</v>
      </c>
      <c r="P122" t="b">
        <f t="shared" si="13"/>
        <v>0</v>
      </c>
      <c r="Q122" t="str">
        <f t="shared" si="14"/>
        <v>san jose state university</v>
      </c>
      <c r="R122" t="str">
        <f t="shared" si="15"/>
        <v>california state university san marcos</v>
      </c>
      <c r="S122" t="str">
        <f t="shared" si="16"/>
        <v>san jose</v>
      </c>
      <c r="T122" t="str">
        <f t="shared" si="17"/>
        <v>san marcos</v>
      </c>
      <c r="U122" s="2" t="str">
        <f t="shared" si="18"/>
        <v>california</v>
      </c>
      <c r="V122" s="2" t="str">
        <f t="shared" si="19"/>
        <v>california</v>
      </c>
      <c r="W122" t="str">
        <f t="shared" si="20"/>
        <v>http://www.sjsu.edu</v>
      </c>
      <c r="X122" t="str">
        <f t="shared" si="21"/>
        <v>csusm.edu</v>
      </c>
    </row>
    <row r="123" spans="1:24" hidden="1" x14ac:dyDescent="0.2">
      <c r="A123">
        <v>2369</v>
      </c>
      <c r="B123">
        <v>3244</v>
      </c>
      <c r="C123">
        <v>52857</v>
      </c>
      <c r="D123" t="s">
        <v>495</v>
      </c>
      <c r="E123" t="s">
        <v>27</v>
      </c>
      <c r="F123" t="s">
        <v>496</v>
      </c>
      <c r="G123" t="s">
        <v>220</v>
      </c>
      <c r="H123" t="s">
        <v>497</v>
      </c>
      <c r="I123" t="s">
        <v>495</v>
      </c>
      <c r="J123" t="s">
        <v>27</v>
      </c>
      <c r="K123" t="s">
        <v>496</v>
      </c>
      <c r="L123" t="s">
        <v>220</v>
      </c>
      <c r="M123" t="s">
        <v>498</v>
      </c>
      <c r="N123" s="1">
        <v>1</v>
      </c>
      <c r="O123">
        <f t="shared" si="12"/>
        <v>11</v>
      </c>
      <c r="P123" t="b">
        <f t="shared" si="13"/>
        <v>1</v>
      </c>
      <c r="Q123" t="str">
        <f t="shared" si="14"/>
        <v>cornell university</v>
      </c>
      <c r="R123" t="str">
        <f t="shared" si="15"/>
        <v>cornell university</v>
      </c>
      <c r="S123" t="str">
        <f t="shared" si="16"/>
        <v>ithaca</v>
      </c>
      <c r="T123" t="str">
        <f t="shared" si="17"/>
        <v>ithaca</v>
      </c>
      <c r="U123" s="2" t="str">
        <f t="shared" si="18"/>
        <v>new york</v>
      </c>
      <c r="V123" s="2" t="str">
        <f t="shared" si="19"/>
        <v>new york</v>
      </c>
      <c r="W123" t="str">
        <f t="shared" si="20"/>
        <v>http://www.cornell.edu</v>
      </c>
      <c r="X123" t="str">
        <f t="shared" si="21"/>
        <v>cornell.edu</v>
      </c>
    </row>
    <row r="124" spans="1:24" hidden="1" x14ac:dyDescent="0.2">
      <c r="A124">
        <v>2384</v>
      </c>
      <c r="B124">
        <v>3365</v>
      </c>
      <c r="C124">
        <v>52277</v>
      </c>
      <c r="D124" t="s">
        <v>499</v>
      </c>
      <c r="E124" t="s">
        <v>76</v>
      </c>
      <c r="F124" t="s">
        <v>500</v>
      </c>
      <c r="G124" t="s">
        <v>501</v>
      </c>
      <c r="H124" t="s">
        <v>502</v>
      </c>
      <c r="I124" t="s">
        <v>499</v>
      </c>
      <c r="J124" t="s">
        <v>76</v>
      </c>
      <c r="K124" t="s">
        <v>503</v>
      </c>
      <c r="L124" t="s">
        <v>504</v>
      </c>
      <c r="M124" t="s">
        <v>505</v>
      </c>
      <c r="N124" s="1">
        <v>1</v>
      </c>
      <c r="O124">
        <f t="shared" si="12"/>
        <v>0</v>
      </c>
      <c r="P124" t="b">
        <f t="shared" si="13"/>
        <v>1</v>
      </c>
      <c r="Q124" t="str">
        <f t="shared" si="14"/>
        <v>curtin university</v>
      </c>
      <c r="R124" t="str">
        <f t="shared" si="15"/>
        <v>curtin university</v>
      </c>
      <c r="S124" t="str">
        <f t="shared" si="16"/>
        <v>perth</v>
      </c>
      <c r="T124" t="str">
        <f t="shared" si="17"/>
        <v>rivervale</v>
      </c>
      <c r="U124" s="2" t="str">
        <f t="shared" si="18"/>
        <v>western australia</v>
      </c>
      <c r="V124" s="2" t="str">
        <f t="shared" si="19"/>
        <v>washington</v>
      </c>
      <c r="W124" t="str">
        <f t="shared" si="20"/>
        <v>http://www.curtin.edu.au</v>
      </c>
      <c r="X124" t="str">
        <f t="shared" si="21"/>
        <v>hotmail.com</v>
      </c>
    </row>
    <row r="125" spans="1:24" hidden="1" x14ac:dyDescent="0.2">
      <c r="A125">
        <v>2432</v>
      </c>
      <c r="B125">
        <v>15170</v>
      </c>
      <c r="C125">
        <v>58317</v>
      </c>
      <c r="D125" t="s">
        <v>506</v>
      </c>
      <c r="E125" t="s">
        <v>111</v>
      </c>
      <c r="F125" t="s">
        <v>112</v>
      </c>
      <c r="H125" t="s">
        <v>507</v>
      </c>
      <c r="I125" t="s">
        <v>508</v>
      </c>
      <c r="J125" t="s">
        <v>111</v>
      </c>
      <c r="K125" t="s">
        <v>112</v>
      </c>
      <c r="M125" t="s">
        <v>509</v>
      </c>
      <c r="N125" s="1">
        <v>0</v>
      </c>
      <c r="O125">
        <f t="shared" si="12"/>
        <v>0</v>
      </c>
      <c r="P125" t="b">
        <f t="shared" si="13"/>
        <v>0</v>
      </c>
      <c r="Q125" t="str">
        <f t="shared" si="14"/>
        <v>seoul national university science technology</v>
      </c>
      <c r="R125" t="str">
        <f t="shared" si="15"/>
        <v>seoul national university</v>
      </c>
      <c r="S125" t="str">
        <f t="shared" si="16"/>
        <v>seoul</v>
      </c>
      <c r="T125" t="str">
        <f t="shared" si="17"/>
        <v>seoul</v>
      </c>
      <c r="U125" s="2">
        <f t="shared" si="18"/>
        <v>0</v>
      </c>
      <c r="V125" s="2">
        <f t="shared" si="19"/>
        <v>0</v>
      </c>
      <c r="W125" t="str">
        <f t="shared" si="20"/>
        <v>http://www.seoultech.ac.kr/</v>
      </c>
      <c r="X125" t="str">
        <f t="shared" si="21"/>
        <v>snu.ac.kr</v>
      </c>
    </row>
    <row r="126" spans="1:24" hidden="1" x14ac:dyDescent="0.2">
      <c r="A126">
        <v>2458</v>
      </c>
      <c r="B126">
        <v>3670</v>
      </c>
      <c r="C126">
        <v>32484</v>
      </c>
      <c r="D126" t="s">
        <v>510</v>
      </c>
      <c r="E126" t="s">
        <v>27</v>
      </c>
      <c r="F126" t="s">
        <v>511</v>
      </c>
      <c r="G126" t="s">
        <v>277</v>
      </c>
      <c r="H126" t="s">
        <v>512</v>
      </c>
      <c r="I126" t="s">
        <v>510</v>
      </c>
      <c r="J126" t="s">
        <v>27</v>
      </c>
      <c r="K126" t="s">
        <v>511</v>
      </c>
      <c r="L126" t="s">
        <v>277</v>
      </c>
      <c r="M126" t="s">
        <v>513</v>
      </c>
      <c r="N126" s="1">
        <v>1</v>
      </c>
      <c r="O126">
        <f t="shared" si="12"/>
        <v>10</v>
      </c>
      <c r="P126" t="b">
        <f t="shared" si="13"/>
        <v>1</v>
      </c>
      <c r="Q126" t="str">
        <f t="shared" si="14"/>
        <v>depaul university</v>
      </c>
      <c r="R126" t="str">
        <f t="shared" si="15"/>
        <v>depaul university</v>
      </c>
      <c r="S126" t="str">
        <f t="shared" si="16"/>
        <v>chicago</v>
      </c>
      <c r="T126" t="str">
        <f t="shared" si="17"/>
        <v>chicago</v>
      </c>
      <c r="U126" s="2" t="str">
        <f t="shared" si="18"/>
        <v>illinois</v>
      </c>
      <c r="V126" s="2" t="str">
        <f t="shared" si="19"/>
        <v>illinois</v>
      </c>
      <c r="W126" t="str">
        <f t="shared" si="20"/>
        <v>http://www.depaul.edu/</v>
      </c>
      <c r="X126" t="str">
        <f t="shared" si="21"/>
        <v>depaul.edu</v>
      </c>
    </row>
    <row r="127" spans="1:24" hidden="1" x14ac:dyDescent="0.2">
      <c r="A127">
        <v>2460</v>
      </c>
      <c r="B127">
        <v>3670</v>
      </c>
      <c r="C127">
        <v>2009</v>
      </c>
      <c r="D127" t="s">
        <v>510</v>
      </c>
      <c r="E127" t="s">
        <v>27</v>
      </c>
      <c r="F127" t="s">
        <v>511</v>
      </c>
      <c r="G127" t="s">
        <v>277</v>
      </c>
      <c r="H127" t="s">
        <v>512</v>
      </c>
      <c r="I127" t="s">
        <v>510</v>
      </c>
      <c r="J127" t="s">
        <v>27</v>
      </c>
      <c r="K127" t="s">
        <v>511</v>
      </c>
      <c r="L127" t="s">
        <v>277</v>
      </c>
      <c r="M127" t="s">
        <v>513</v>
      </c>
      <c r="N127" s="1">
        <v>1</v>
      </c>
      <c r="O127">
        <f t="shared" si="12"/>
        <v>10</v>
      </c>
      <c r="P127" t="b">
        <f t="shared" si="13"/>
        <v>1</v>
      </c>
      <c r="Q127" t="str">
        <f t="shared" si="14"/>
        <v>depaul university</v>
      </c>
      <c r="R127" t="str">
        <f t="shared" si="15"/>
        <v>depaul university</v>
      </c>
      <c r="S127" t="str">
        <f t="shared" si="16"/>
        <v>chicago</v>
      </c>
      <c r="T127" t="str">
        <f t="shared" si="17"/>
        <v>chicago</v>
      </c>
      <c r="U127" s="2" t="str">
        <f t="shared" si="18"/>
        <v>illinois</v>
      </c>
      <c r="V127" s="2" t="str">
        <f t="shared" si="19"/>
        <v>illinois</v>
      </c>
      <c r="W127" t="str">
        <f t="shared" si="20"/>
        <v>http://www.depaul.edu/</v>
      </c>
      <c r="X127" t="str">
        <f t="shared" si="21"/>
        <v>depaul.edu</v>
      </c>
    </row>
    <row r="128" spans="1:24" hidden="1" x14ac:dyDescent="0.2">
      <c r="A128">
        <v>2484</v>
      </c>
      <c r="B128">
        <v>3737</v>
      </c>
      <c r="C128">
        <v>58597</v>
      </c>
      <c r="D128" t="s">
        <v>514</v>
      </c>
      <c r="E128" t="s">
        <v>63</v>
      </c>
      <c r="F128" t="s">
        <v>515</v>
      </c>
      <c r="H128" t="s">
        <v>516</v>
      </c>
      <c r="I128" t="s">
        <v>517</v>
      </c>
      <c r="J128" t="s">
        <v>63</v>
      </c>
      <c r="K128" t="s">
        <v>518</v>
      </c>
      <c r="M128" t="s">
        <v>519</v>
      </c>
      <c r="N128" s="1">
        <v>0</v>
      </c>
      <c r="O128">
        <f t="shared" si="12"/>
        <v>0</v>
      </c>
      <c r="P128" t="b">
        <f t="shared" si="13"/>
        <v>0</v>
      </c>
      <c r="Q128" t="str">
        <f t="shared" si="14"/>
        <v>diploma university applied sciences</v>
      </c>
      <c r="R128" t="str">
        <f t="shared" si="15"/>
        <v>bits university applied sciences</v>
      </c>
      <c r="S128" t="str">
        <f t="shared" si="16"/>
        <v>bad sooden allendorf</v>
      </c>
      <c r="T128" t="str">
        <f t="shared" si="17"/>
        <v>iserlohn</v>
      </c>
      <c r="U128" s="2">
        <f t="shared" si="18"/>
        <v>0</v>
      </c>
      <c r="V128" s="2">
        <f t="shared" si="19"/>
        <v>0</v>
      </c>
      <c r="W128" t="str">
        <f t="shared" si="20"/>
        <v>http://diploma.de</v>
      </c>
      <c r="X128" t="str">
        <f t="shared" si="21"/>
        <v>bits-iserlohn.de</v>
      </c>
    </row>
    <row r="129" spans="1:24" hidden="1" x14ac:dyDescent="0.2">
      <c r="A129">
        <v>2505</v>
      </c>
      <c r="B129">
        <v>3908</v>
      </c>
      <c r="C129">
        <v>25013</v>
      </c>
      <c r="D129" t="s">
        <v>520</v>
      </c>
      <c r="E129" t="s">
        <v>27</v>
      </c>
      <c r="F129" t="s">
        <v>383</v>
      </c>
      <c r="G129" t="s">
        <v>380</v>
      </c>
      <c r="H129" t="s">
        <v>521</v>
      </c>
      <c r="I129" t="s">
        <v>520</v>
      </c>
      <c r="J129" t="s">
        <v>27</v>
      </c>
      <c r="K129" t="s">
        <v>383</v>
      </c>
      <c r="L129" t="s">
        <v>380</v>
      </c>
      <c r="M129" t="s">
        <v>522</v>
      </c>
      <c r="N129" s="1">
        <v>1</v>
      </c>
      <c r="O129">
        <f t="shared" si="12"/>
        <v>10</v>
      </c>
      <c r="P129" t="b">
        <f t="shared" si="13"/>
        <v>1</v>
      </c>
      <c r="Q129" t="str">
        <f t="shared" si="14"/>
        <v>drexel university</v>
      </c>
      <c r="R129" t="str">
        <f t="shared" si="15"/>
        <v>drexel university</v>
      </c>
      <c r="S129" t="str">
        <f t="shared" si="16"/>
        <v>philadelphia</v>
      </c>
      <c r="T129" t="str">
        <f t="shared" si="17"/>
        <v>philadelphia</v>
      </c>
      <c r="U129" s="2" t="str">
        <f t="shared" si="18"/>
        <v>pennsylvania</v>
      </c>
      <c r="V129" s="2" t="str">
        <f t="shared" si="19"/>
        <v>pennsylvania</v>
      </c>
      <c r="W129" t="str">
        <f t="shared" si="20"/>
        <v>http://www.drexel.edu</v>
      </c>
      <c r="X129" t="str">
        <f t="shared" si="21"/>
        <v>drexel.edu</v>
      </c>
    </row>
    <row r="130" spans="1:24" hidden="1" x14ac:dyDescent="0.2">
      <c r="A130">
        <v>2518</v>
      </c>
      <c r="B130">
        <v>3923</v>
      </c>
      <c r="C130">
        <v>28005</v>
      </c>
      <c r="D130" t="s">
        <v>523</v>
      </c>
      <c r="E130" t="s">
        <v>27</v>
      </c>
      <c r="F130" t="s">
        <v>246</v>
      </c>
      <c r="G130" t="s">
        <v>247</v>
      </c>
      <c r="H130" t="s">
        <v>524</v>
      </c>
      <c r="I130" t="s">
        <v>523</v>
      </c>
      <c r="J130" t="s">
        <v>27</v>
      </c>
      <c r="K130" t="s">
        <v>246</v>
      </c>
      <c r="L130" t="s">
        <v>247</v>
      </c>
      <c r="M130" t="s">
        <v>525</v>
      </c>
      <c r="N130" s="1">
        <v>1</v>
      </c>
      <c r="O130">
        <f t="shared" si="12"/>
        <v>8</v>
      </c>
      <c r="P130" t="b">
        <f t="shared" si="13"/>
        <v>1</v>
      </c>
      <c r="Q130" t="str">
        <f t="shared" si="14"/>
        <v>duke university</v>
      </c>
      <c r="R130" t="str">
        <f t="shared" si="15"/>
        <v>duke university</v>
      </c>
      <c r="S130" t="str">
        <f t="shared" si="16"/>
        <v>durham</v>
      </c>
      <c r="T130" t="str">
        <f t="shared" si="17"/>
        <v>durham</v>
      </c>
      <c r="U130" s="2" t="str">
        <f t="shared" si="18"/>
        <v>north carolina</v>
      </c>
      <c r="V130" s="2" t="str">
        <f t="shared" si="19"/>
        <v>north carolina</v>
      </c>
      <c r="W130" t="str">
        <f t="shared" si="20"/>
        <v>http://www.duke.edu</v>
      </c>
      <c r="X130" t="str">
        <f t="shared" si="21"/>
        <v>duke.edu</v>
      </c>
    </row>
    <row r="131" spans="1:24" hidden="1" x14ac:dyDescent="0.2">
      <c r="A131">
        <v>2523</v>
      </c>
      <c r="B131">
        <v>3938</v>
      </c>
      <c r="C131">
        <v>41120</v>
      </c>
      <c r="D131" t="s">
        <v>526</v>
      </c>
      <c r="E131" t="s">
        <v>27</v>
      </c>
      <c r="F131" t="s">
        <v>527</v>
      </c>
      <c r="G131" t="s">
        <v>247</v>
      </c>
      <c r="H131" t="s">
        <v>528</v>
      </c>
      <c r="I131" t="s">
        <v>526</v>
      </c>
      <c r="J131" t="s">
        <v>27</v>
      </c>
      <c r="K131" t="s">
        <v>527</v>
      </c>
      <c r="L131" t="s">
        <v>247</v>
      </c>
      <c r="M131" t="s">
        <v>529</v>
      </c>
      <c r="N131" s="1">
        <v>1</v>
      </c>
      <c r="O131">
        <f t="shared" ref="O131:O194" si="22">LEN(H131)-LEN(SUBSTITUTE(H131,M131,""))</f>
        <v>7</v>
      </c>
      <c r="P131" t="b">
        <f t="shared" si="13"/>
        <v>1</v>
      </c>
      <c r="Q131" t="str">
        <f t="shared" si="14"/>
        <v>east carolina university</v>
      </c>
      <c r="R131" t="str">
        <f t="shared" si="15"/>
        <v>east carolina university</v>
      </c>
      <c r="S131" t="str">
        <f t="shared" si="16"/>
        <v>greenville</v>
      </c>
      <c r="T131" t="str">
        <f t="shared" si="17"/>
        <v>greenville</v>
      </c>
      <c r="U131" s="2" t="str">
        <f t="shared" si="18"/>
        <v>north carolina</v>
      </c>
      <c r="V131" s="2" t="str">
        <f t="shared" si="19"/>
        <v>north carolina</v>
      </c>
      <c r="W131" t="str">
        <f t="shared" si="20"/>
        <v>http://www.ecu.edu</v>
      </c>
      <c r="X131" t="str">
        <f t="shared" si="21"/>
        <v>ecu.edu</v>
      </c>
    </row>
    <row r="132" spans="1:24" hidden="1" x14ac:dyDescent="0.2">
      <c r="A132">
        <v>2538</v>
      </c>
      <c r="B132">
        <v>3944</v>
      </c>
      <c r="C132">
        <v>58996</v>
      </c>
      <c r="D132" t="s">
        <v>530</v>
      </c>
      <c r="E132" t="s">
        <v>52</v>
      </c>
      <c r="F132" t="s">
        <v>531</v>
      </c>
      <c r="G132" t="s">
        <v>531</v>
      </c>
      <c r="H132" t="s">
        <v>532</v>
      </c>
      <c r="I132" t="s">
        <v>533</v>
      </c>
      <c r="J132" t="s">
        <v>52</v>
      </c>
      <c r="K132" t="s">
        <v>534</v>
      </c>
      <c r="M132" t="s">
        <v>535</v>
      </c>
      <c r="N132" s="1">
        <v>0</v>
      </c>
      <c r="O132">
        <f t="shared" si="22"/>
        <v>0</v>
      </c>
      <c r="P132" t="b">
        <f t="shared" ref="P132:P195" si="23">D132=I132</f>
        <v>0</v>
      </c>
      <c r="Q132" t="str">
        <f t="shared" ref="Q132:Q195" si="24">D132</f>
        <v>east china university science technology</v>
      </c>
      <c r="R132" t="str">
        <f t="shared" ref="R132:R195" si="25">I132</f>
        <v>south china university technology</v>
      </c>
      <c r="S132" t="str">
        <f t="shared" ref="S132:S195" si="26">F132</f>
        <v>shanghai</v>
      </c>
      <c r="T132" t="str">
        <f t="shared" ref="T132:T195" si="27">K132</f>
        <v>guangzhou</v>
      </c>
      <c r="U132" s="2" t="str">
        <f t="shared" ref="U132:U195" si="28">G132</f>
        <v>shanghai</v>
      </c>
      <c r="V132" s="2">
        <f t="shared" ref="V132:V195" si="29">L132</f>
        <v>0</v>
      </c>
      <c r="W132" t="str">
        <f t="shared" ref="W132:W195" si="30">H132</f>
        <v>http://www.ecust.edu.cn</v>
      </c>
      <c r="X132" t="str">
        <f t="shared" ref="X132:X195" si="31">M132</f>
        <v>scut.edu.cn</v>
      </c>
    </row>
    <row r="133" spans="1:24" hidden="1" x14ac:dyDescent="0.2">
      <c r="A133">
        <v>2540</v>
      </c>
      <c r="B133">
        <v>3944</v>
      </c>
      <c r="C133">
        <v>53286</v>
      </c>
      <c r="D133" t="s">
        <v>530</v>
      </c>
      <c r="E133" t="s">
        <v>52</v>
      </c>
      <c r="F133" t="s">
        <v>531</v>
      </c>
      <c r="G133" t="s">
        <v>531</v>
      </c>
      <c r="H133" t="s">
        <v>532</v>
      </c>
      <c r="I133" t="s">
        <v>536</v>
      </c>
      <c r="J133" t="s">
        <v>52</v>
      </c>
      <c r="K133" t="s">
        <v>537</v>
      </c>
      <c r="M133" t="s">
        <v>538</v>
      </c>
      <c r="N133" s="1">
        <v>0</v>
      </c>
      <c r="O133">
        <f t="shared" si="22"/>
        <v>0</v>
      </c>
      <c r="P133" t="b">
        <f t="shared" si="23"/>
        <v>0</v>
      </c>
      <c r="Q133" t="str">
        <f t="shared" si="24"/>
        <v>east china university science technology</v>
      </c>
      <c r="R133" t="str">
        <f t="shared" si="25"/>
        <v>huazhong university science technology</v>
      </c>
      <c r="S133" t="str">
        <f t="shared" si="26"/>
        <v>shanghai</v>
      </c>
      <c r="T133" t="str">
        <f t="shared" si="27"/>
        <v>wuhan</v>
      </c>
      <c r="U133" s="2" t="str">
        <f t="shared" si="28"/>
        <v>shanghai</v>
      </c>
      <c r="V133" s="2">
        <f t="shared" si="29"/>
        <v>0</v>
      </c>
      <c r="W133" t="str">
        <f t="shared" si="30"/>
        <v>http://www.ecust.edu.cn</v>
      </c>
      <c r="X133" t="str">
        <f t="shared" si="31"/>
        <v>126.com</v>
      </c>
    </row>
    <row r="134" spans="1:24" hidden="1" x14ac:dyDescent="0.2">
      <c r="A134">
        <v>2553</v>
      </c>
      <c r="B134">
        <v>15448</v>
      </c>
      <c r="C134">
        <v>20618</v>
      </c>
      <c r="D134" t="s">
        <v>539</v>
      </c>
      <c r="E134" t="s">
        <v>171</v>
      </c>
      <c r="F134" t="s">
        <v>171</v>
      </c>
      <c r="H134" t="s">
        <v>540</v>
      </c>
      <c r="I134" t="s">
        <v>539</v>
      </c>
      <c r="J134" t="s">
        <v>171</v>
      </c>
      <c r="K134" t="s">
        <v>171</v>
      </c>
      <c r="M134" t="s">
        <v>541</v>
      </c>
      <c r="N134" s="1">
        <v>1</v>
      </c>
      <c r="O134">
        <f t="shared" si="22"/>
        <v>10</v>
      </c>
      <c r="P134" t="b">
        <f t="shared" si="23"/>
        <v>1</v>
      </c>
      <c r="Q134" t="str">
        <f t="shared" si="24"/>
        <v>singapore management university</v>
      </c>
      <c r="R134" t="str">
        <f t="shared" si="25"/>
        <v>singapore management university</v>
      </c>
      <c r="S134" t="str">
        <f t="shared" si="26"/>
        <v>singapore</v>
      </c>
      <c r="T134" t="str">
        <f t="shared" si="27"/>
        <v>singapore</v>
      </c>
      <c r="U134" s="2">
        <f t="shared" si="28"/>
        <v>0</v>
      </c>
      <c r="V134" s="2">
        <f t="shared" si="29"/>
        <v>0</v>
      </c>
      <c r="W134" t="str">
        <f t="shared" si="30"/>
        <v>http://www.smu.edu.sg</v>
      </c>
      <c r="X134" t="str">
        <f t="shared" si="31"/>
        <v>smu.edu.sg</v>
      </c>
    </row>
    <row r="135" spans="1:24" hidden="1" x14ac:dyDescent="0.2">
      <c r="A135">
        <v>2556</v>
      </c>
      <c r="B135">
        <v>15448</v>
      </c>
      <c r="C135">
        <v>33033</v>
      </c>
      <c r="D135" t="s">
        <v>539</v>
      </c>
      <c r="E135" t="s">
        <v>171</v>
      </c>
      <c r="F135" t="s">
        <v>171</v>
      </c>
      <c r="H135" t="s">
        <v>540</v>
      </c>
      <c r="I135" t="s">
        <v>539</v>
      </c>
      <c r="J135" t="s">
        <v>171</v>
      </c>
      <c r="K135" t="s">
        <v>171</v>
      </c>
      <c r="L135" t="s">
        <v>171</v>
      </c>
      <c r="M135" t="s">
        <v>541</v>
      </c>
      <c r="N135" s="1">
        <v>1</v>
      </c>
      <c r="O135">
        <f t="shared" si="22"/>
        <v>10</v>
      </c>
      <c r="P135" t="b">
        <f t="shared" si="23"/>
        <v>1</v>
      </c>
      <c r="Q135" t="str">
        <f t="shared" si="24"/>
        <v>singapore management university</v>
      </c>
      <c r="R135" t="str">
        <f t="shared" si="25"/>
        <v>singapore management university</v>
      </c>
      <c r="S135" t="str">
        <f t="shared" si="26"/>
        <v>singapore</v>
      </c>
      <c r="T135" t="str">
        <f t="shared" si="27"/>
        <v>singapore</v>
      </c>
      <c r="U135" s="2">
        <f t="shared" si="28"/>
        <v>0</v>
      </c>
      <c r="V135" s="2" t="str">
        <f t="shared" si="29"/>
        <v>singapore</v>
      </c>
      <c r="W135" t="str">
        <f t="shared" si="30"/>
        <v>http://www.smu.edu.sg</v>
      </c>
      <c r="X135" t="str">
        <f t="shared" si="31"/>
        <v>smu.edu.sg</v>
      </c>
    </row>
    <row r="136" spans="1:24" hidden="1" x14ac:dyDescent="0.2">
      <c r="A136">
        <v>2558</v>
      </c>
      <c r="B136">
        <v>3948</v>
      </c>
      <c r="C136">
        <v>1142</v>
      </c>
      <c r="D136" t="s">
        <v>542</v>
      </c>
      <c r="E136" t="s">
        <v>27</v>
      </c>
      <c r="F136" t="s">
        <v>543</v>
      </c>
      <c r="G136" t="s">
        <v>380</v>
      </c>
      <c r="H136" t="s">
        <v>544</v>
      </c>
      <c r="I136" t="s">
        <v>382</v>
      </c>
      <c r="J136" t="s">
        <v>27</v>
      </c>
      <c r="K136" t="s">
        <v>383</v>
      </c>
      <c r="L136" t="s">
        <v>380</v>
      </c>
      <c r="M136" t="s">
        <v>384</v>
      </c>
      <c r="N136" s="1">
        <v>0</v>
      </c>
      <c r="O136">
        <f t="shared" si="22"/>
        <v>0</v>
      </c>
      <c r="P136" t="b">
        <f t="shared" si="23"/>
        <v>0</v>
      </c>
      <c r="Q136" t="str">
        <f t="shared" si="24"/>
        <v>east stroudsburg university pennsylvania</v>
      </c>
      <c r="R136" t="str">
        <f t="shared" si="25"/>
        <v>university pennsylvania</v>
      </c>
      <c r="S136" t="str">
        <f t="shared" si="26"/>
        <v>east stroudsburg</v>
      </c>
      <c r="T136" t="str">
        <f t="shared" si="27"/>
        <v>philadelphia</v>
      </c>
      <c r="U136" s="2" t="str">
        <f t="shared" si="28"/>
        <v>pennsylvania</v>
      </c>
      <c r="V136" s="2" t="str">
        <f t="shared" si="29"/>
        <v>pennsylvania</v>
      </c>
      <c r="W136" t="str">
        <f t="shared" si="30"/>
        <v>http://www.esu.edu</v>
      </c>
      <c r="X136" t="str">
        <f t="shared" si="31"/>
        <v>wharton.upenn.edu</v>
      </c>
    </row>
    <row r="137" spans="1:24" hidden="1" x14ac:dyDescent="0.2">
      <c r="A137">
        <v>2579</v>
      </c>
      <c r="B137">
        <v>3949</v>
      </c>
      <c r="C137">
        <v>3740</v>
      </c>
      <c r="D137" t="s">
        <v>545</v>
      </c>
      <c r="E137" t="s">
        <v>27</v>
      </c>
      <c r="F137" t="s">
        <v>546</v>
      </c>
      <c r="G137" t="s">
        <v>547</v>
      </c>
      <c r="H137" t="s">
        <v>548</v>
      </c>
      <c r="I137" t="s">
        <v>545</v>
      </c>
      <c r="J137" t="s">
        <v>27</v>
      </c>
      <c r="K137" t="s">
        <v>546</v>
      </c>
      <c r="L137" t="s">
        <v>547</v>
      </c>
      <c r="M137" t="s">
        <v>549</v>
      </c>
      <c r="N137" s="1">
        <v>1</v>
      </c>
      <c r="O137">
        <f t="shared" si="22"/>
        <v>8</v>
      </c>
      <c r="P137" t="b">
        <f t="shared" si="23"/>
        <v>1</v>
      </c>
      <c r="Q137" t="str">
        <f t="shared" si="24"/>
        <v>east tennessee state university</v>
      </c>
      <c r="R137" t="str">
        <f t="shared" si="25"/>
        <v>east tennessee state university</v>
      </c>
      <c r="S137" t="str">
        <f t="shared" si="26"/>
        <v>johnson city</v>
      </c>
      <c r="T137" t="str">
        <f t="shared" si="27"/>
        <v>johnson city</v>
      </c>
      <c r="U137" s="2" t="str">
        <f t="shared" si="28"/>
        <v>tennessee</v>
      </c>
      <c r="V137" s="2" t="str">
        <f t="shared" si="29"/>
        <v>tennessee</v>
      </c>
      <c r="W137" t="str">
        <f t="shared" si="30"/>
        <v>http://www.etsu.edu</v>
      </c>
      <c r="X137" t="str">
        <f t="shared" si="31"/>
        <v>etsu.edu</v>
      </c>
    </row>
    <row r="138" spans="1:24" hidden="1" x14ac:dyDescent="0.2">
      <c r="A138">
        <v>2611</v>
      </c>
      <c r="B138">
        <v>3968</v>
      </c>
      <c r="C138">
        <v>51649</v>
      </c>
      <c r="D138" t="s">
        <v>550</v>
      </c>
      <c r="E138" t="s">
        <v>27</v>
      </c>
      <c r="F138" t="s">
        <v>551</v>
      </c>
      <c r="G138" t="s">
        <v>40</v>
      </c>
      <c r="H138" t="s">
        <v>552</v>
      </c>
      <c r="I138" t="s">
        <v>42</v>
      </c>
      <c r="J138" t="s">
        <v>27</v>
      </c>
      <c r="K138" t="s">
        <v>43</v>
      </c>
      <c r="L138" t="s">
        <v>40</v>
      </c>
      <c r="M138" t="s">
        <v>44</v>
      </c>
      <c r="N138" s="1">
        <v>0</v>
      </c>
      <c r="O138">
        <f t="shared" si="22"/>
        <v>0</v>
      </c>
      <c r="P138" t="b">
        <f t="shared" si="23"/>
        <v>0</v>
      </c>
      <c r="Q138" t="str">
        <f t="shared" si="24"/>
        <v>eastern michigan university</v>
      </c>
      <c r="R138" t="str">
        <f t="shared" si="25"/>
        <v>university michigan</v>
      </c>
      <c r="S138" t="str">
        <f t="shared" si="26"/>
        <v>ypsilanti</v>
      </c>
      <c r="T138" t="str">
        <f t="shared" si="27"/>
        <v>ann arbor</v>
      </c>
      <c r="U138" s="2" t="str">
        <f t="shared" si="28"/>
        <v>michigan</v>
      </c>
      <c r="V138" s="2" t="str">
        <f t="shared" si="29"/>
        <v>michigan</v>
      </c>
      <c r="W138" t="str">
        <f t="shared" si="30"/>
        <v>http://www.emich.edu</v>
      </c>
      <c r="X138" t="str">
        <f t="shared" si="31"/>
        <v>umich.edu</v>
      </c>
    </row>
    <row r="139" spans="1:24" hidden="1" x14ac:dyDescent="0.2">
      <c r="A139">
        <v>2665</v>
      </c>
      <c r="B139">
        <v>15561</v>
      </c>
      <c r="C139">
        <v>56891</v>
      </c>
      <c r="D139" t="s">
        <v>553</v>
      </c>
      <c r="E139" t="s">
        <v>27</v>
      </c>
      <c r="F139" t="s">
        <v>554</v>
      </c>
      <c r="G139" t="s">
        <v>460</v>
      </c>
      <c r="H139" t="s">
        <v>555</v>
      </c>
      <c r="I139" t="s">
        <v>556</v>
      </c>
      <c r="J139" t="s">
        <v>27</v>
      </c>
      <c r="K139" t="s">
        <v>557</v>
      </c>
      <c r="L139" t="s">
        <v>460</v>
      </c>
      <c r="M139" t="s">
        <v>558</v>
      </c>
      <c r="N139" s="1">
        <v>0</v>
      </c>
      <c r="O139">
        <f t="shared" si="22"/>
        <v>0</v>
      </c>
      <c r="P139" t="b">
        <f t="shared" si="23"/>
        <v>0</v>
      </c>
      <c r="Q139" t="str">
        <f t="shared" si="24"/>
        <v>south carolina state university</v>
      </c>
      <c r="R139" t="str">
        <f t="shared" si="25"/>
        <v>university south carolina</v>
      </c>
      <c r="S139" t="str">
        <f t="shared" si="26"/>
        <v>orangeburg</v>
      </c>
      <c r="T139" t="str">
        <f t="shared" si="27"/>
        <v>columbia</v>
      </c>
      <c r="U139" s="2" t="str">
        <f t="shared" si="28"/>
        <v>south carolina</v>
      </c>
      <c r="V139" s="2" t="str">
        <f t="shared" si="29"/>
        <v>south carolina</v>
      </c>
      <c r="W139" t="str">
        <f t="shared" si="30"/>
        <v>http://www.scsu.edu</v>
      </c>
      <c r="X139" t="str">
        <f t="shared" si="31"/>
        <v>mailbox.sc.edu</v>
      </c>
    </row>
    <row r="140" spans="1:24" x14ac:dyDescent="0.2">
      <c r="A140">
        <v>2669</v>
      </c>
      <c r="B140">
        <v>4044</v>
      </c>
      <c r="C140">
        <v>58745</v>
      </c>
      <c r="D140" t="s">
        <v>559</v>
      </c>
      <c r="E140" t="s">
        <v>138</v>
      </c>
      <c r="F140" t="s">
        <v>560</v>
      </c>
      <c r="H140" t="s">
        <v>561</v>
      </c>
      <c r="I140" t="s">
        <v>562</v>
      </c>
      <c r="J140" t="s">
        <v>138</v>
      </c>
      <c r="K140" t="s">
        <v>563</v>
      </c>
      <c r="M140" t="s">
        <v>564</v>
      </c>
      <c r="N140" s="1" t="s">
        <v>1533</v>
      </c>
      <c r="O140">
        <f t="shared" si="22"/>
        <v>0</v>
      </c>
      <c r="P140" t="b">
        <f t="shared" si="23"/>
        <v>0</v>
      </c>
      <c r="Q140" t="str">
        <f t="shared" si="24"/>
        <v>institut mines telecom emd douai</v>
      </c>
      <c r="R140" t="str">
        <f t="shared" si="25"/>
        <v>institut mines telecom</v>
      </c>
      <c r="S140" t="str">
        <f t="shared" si="26"/>
        <v>douai</v>
      </c>
      <c r="T140" t="str">
        <f t="shared" si="27"/>
        <v>evry</v>
      </c>
      <c r="U140" s="2">
        <f t="shared" si="28"/>
        <v>0</v>
      </c>
      <c r="V140" s="2">
        <f t="shared" si="29"/>
        <v>0</v>
      </c>
      <c r="W140" t="str">
        <f t="shared" si="30"/>
        <v>http://www.ensm-douai.fr</v>
      </c>
      <c r="X140" t="str">
        <f t="shared" si="31"/>
        <v>telecom-em.eu</v>
      </c>
    </row>
    <row r="141" spans="1:24" hidden="1" x14ac:dyDescent="0.2">
      <c r="A141">
        <v>2688</v>
      </c>
      <c r="B141">
        <v>15589</v>
      </c>
      <c r="C141">
        <v>5967</v>
      </c>
      <c r="D141" t="s">
        <v>565</v>
      </c>
      <c r="E141" t="s">
        <v>27</v>
      </c>
      <c r="F141" t="s">
        <v>566</v>
      </c>
      <c r="G141" t="s">
        <v>567</v>
      </c>
      <c r="H141" t="s">
        <v>568</v>
      </c>
      <c r="I141" t="s">
        <v>569</v>
      </c>
      <c r="J141" t="s">
        <v>27</v>
      </c>
      <c r="K141" t="s">
        <v>570</v>
      </c>
      <c r="L141" t="s">
        <v>567</v>
      </c>
      <c r="M141" t="s">
        <v>571</v>
      </c>
      <c r="N141" s="1">
        <v>0</v>
      </c>
      <c r="O141">
        <f t="shared" si="22"/>
        <v>0</v>
      </c>
      <c r="P141" t="b">
        <f t="shared" si="23"/>
        <v>0</v>
      </c>
      <c r="Q141" t="str">
        <f t="shared" si="24"/>
        <v>southeastern oklahoma state university</v>
      </c>
      <c r="R141" t="str">
        <f t="shared" si="25"/>
        <v>oklahoma state university</v>
      </c>
      <c r="S141" t="str">
        <f t="shared" si="26"/>
        <v>durant</v>
      </c>
      <c r="T141" t="str">
        <f t="shared" si="27"/>
        <v>stillwater</v>
      </c>
      <c r="U141" s="2" t="str">
        <f t="shared" si="28"/>
        <v>oklahoma</v>
      </c>
      <c r="V141" s="2" t="str">
        <f t="shared" si="29"/>
        <v>oklahoma</v>
      </c>
      <c r="W141" t="str">
        <f t="shared" si="30"/>
        <v>http://www.se.edu</v>
      </c>
      <c r="X141" t="str">
        <f t="shared" si="31"/>
        <v>okstate.edu</v>
      </c>
    </row>
    <row r="142" spans="1:24" hidden="1" x14ac:dyDescent="0.2">
      <c r="A142">
        <v>2709</v>
      </c>
      <c r="B142">
        <v>15594</v>
      </c>
      <c r="C142">
        <v>56780</v>
      </c>
      <c r="D142" t="s">
        <v>572</v>
      </c>
      <c r="E142" t="s">
        <v>268</v>
      </c>
      <c r="F142" t="s">
        <v>573</v>
      </c>
      <c r="G142" t="s">
        <v>270</v>
      </c>
      <c r="H142" t="s">
        <v>574</v>
      </c>
      <c r="I142" t="s">
        <v>487</v>
      </c>
      <c r="J142" t="s">
        <v>268</v>
      </c>
      <c r="K142" t="s">
        <v>269</v>
      </c>
      <c r="L142" t="s">
        <v>270</v>
      </c>
      <c r="M142" t="s">
        <v>488</v>
      </c>
      <c r="N142" s="1">
        <v>0</v>
      </c>
      <c r="O142">
        <f t="shared" si="22"/>
        <v>0</v>
      </c>
      <c r="P142" t="b">
        <f t="shared" si="23"/>
        <v>0</v>
      </c>
      <c r="Q142" t="str">
        <f t="shared" si="24"/>
        <v>southern alberta institute technology</v>
      </c>
      <c r="R142" t="str">
        <f t="shared" si="25"/>
        <v>university alberta</v>
      </c>
      <c r="S142" t="str">
        <f t="shared" si="26"/>
        <v>calgary</v>
      </c>
      <c r="T142" t="str">
        <f t="shared" si="27"/>
        <v>edmonton</v>
      </c>
      <c r="U142" s="2" t="str">
        <f t="shared" si="28"/>
        <v>alberta</v>
      </c>
      <c r="V142" s="2" t="str">
        <f t="shared" si="29"/>
        <v>alberta</v>
      </c>
      <c r="W142" t="str">
        <f t="shared" si="30"/>
        <v>http://www.sait.ca</v>
      </c>
      <c r="X142" t="str">
        <f t="shared" si="31"/>
        <v>ualberta.ca</v>
      </c>
    </row>
    <row r="143" spans="1:24" hidden="1" x14ac:dyDescent="0.2">
      <c r="A143">
        <v>2715</v>
      </c>
      <c r="B143">
        <v>15601</v>
      </c>
      <c r="C143">
        <v>9994</v>
      </c>
      <c r="D143" t="s">
        <v>575</v>
      </c>
      <c r="E143" t="s">
        <v>27</v>
      </c>
      <c r="F143" t="s">
        <v>576</v>
      </c>
      <c r="G143" t="s">
        <v>118</v>
      </c>
      <c r="H143" t="s">
        <v>577</v>
      </c>
      <c r="I143" t="s">
        <v>578</v>
      </c>
      <c r="J143" t="s">
        <v>27</v>
      </c>
      <c r="K143" t="s">
        <v>576</v>
      </c>
      <c r="L143" t="s">
        <v>118</v>
      </c>
      <c r="M143" t="s">
        <v>579</v>
      </c>
      <c r="N143" s="1">
        <v>0</v>
      </c>
      <c r="O143">
        <f t="shared" si="22"/>
        <v>0</v>
      </c>
      <c r="P143" t="b">
        <f t="shared" si="23"/>
        <v>0</v>
      </c>
      <c r="Q143" t="str">
        <f t="shared" si="24"/>
        <v>southern california institute architecture</v>
      </c>
      <c r="R143" t="str">
        <f t="shared" si="25"/>
        <v>university southern california</v>
      </c>
      <c r="S143" t="str">
        <f t="shared" si="26"/>
        <v>los angeles</v>
      </c>
      <c r="T143" t="str">
        <f t="shared" si="27"/>
        <v>los angeles</v>
      </c>
      <c r="U143" s="2" t="str">
        <f t="shared" si="28"/>
        <v>california</v>
      </c>
      <c r="V143" s="2" t="str">
        <f t="shared" si="29"/>
        <v>california</v>
      </c>
      <c r="W143" t="str">
        <f t="shared" si="30"/>
        <v>http://www.sciarc.edu</v>
      </c>
      <c r="X143" t="str">
        <f t="shared" si="31"/>
        <v>marshall.usc.edu</v>
      </c>
    </row>
    <row r="144" spans="1:24" hidden="1" x14ac:dyDescent="0.2">
      <c r="A144">
        <v>2716</v>
      </c>
      <c r="B144">
        <v>15601</v>
      </c>
      <c r="C144">
        <v>38673</v>
      </c>
      <c r="D144" t="s">
        <v>575</v>
      </c>
      <c r="E144" t="s">
        <v>27</v>
      </c>
      <c r="F144" t="s">
        <v>576</v>
      </c>
      <c r="G144" t="s">
        <v>118</v>
      </c>
      <c r="H144" t="s">
        <v>577</v>
      </c>
      <c r="I144" t="s">
        <v>578</v>
      </c>
      <c r="J144" t="s">
        <v>27</v>
      </c>
      <c r="K144" t="s">
        <v>576</v>
      </c>
      <c r="L144" t="s">
        <v>118</v>
      </c>
      <c r="M144" t="s">
        <v>580</v>
      </c>
      <c r="N144" s="1">
        <v>0</v>
      </c>
      <c r="O144">
        <f t="shared" si="22"/>
        <v>0</v>
      </c>
      <c r="P144" t="b">
        <f t="shared" si="23"/>
        <v>0</v>
      </c>
      <c r="Q144" t="str">
        <f t="shared" si="24"/>
        <v>southern california institute architecture</v>
      </c>
      <c r="R144" t="str">
        <f t="shared" si="25"/>
        <v>university southern california</v>
      </c>
      <c r="S144" t="str">
        <f t="shared" si="26"/>
        <v>los angeles</v>
      </c>
      <c r="T144" t="str">
        <f t="shared" si="27"/>
        <v>los angeles</v>
      </c>
      <c r="U144" s="2" t="str">
        <f t="shared" si="28"/>
        <v>california</v>
      </c>
      <c r="V144" s="2" t="str">
        <f t="shared" si="29"/>
        <v>california</v>
      </c>
      <c r="W144" t="str">
        <f t="shared" si="30"/>
        <v>http://www.sciarc.edu</v>
      </c>
      <c r="X144" t="str">
        <f t="shared" si="31"/>
        <v>usc.edu</v>
      </c>
    </row>
    <row r="145" spans="1:24" hidden="1" x14ac:dyDescent="0.2">
      <c r="A145">
        <v>2734</v>
      </c>
      <c r="B145">
        <v>15601</v>
      </c>
      <c r="C145">
        <v>42322</v>
      </c>
      <c r="D145" t="s">
        <v>575</v>
      </c>
      <c r="E145" t="s">
        <v>27</v>
      </c>
      <c r="F145" t="s">
        <v>576</v>
      </c>
      <c r="G145" t="s">
        <v>118</v>
      </c>
      <c r="H145" t="s">
        <v>577</v>
      </c>
      <c r="I145" t="s">
        <v>578</v>
      </c>
      <c r="J145" t="s">
        <v>27</v>
      </c>
      <c r="K145" t="s">
        <v>576</v>
      </c>
      <c r="L145" t="s">
        <v>118</v>
      </c>
      <c r="M145" t="s">
        <v>579</v>
      </c>
      <c r="N145" s="1">
        <v>0</v>
      </c>
      <c r="O145">
        <f t="shared" si="22"/>
        <v>0</v>
      </c>
      <c r="P145" t="b">
        <f t="shared" si="23"/>
        <v>0</v>
      </c>
      <c r="Q145" t="str">
        <f t="shared" si="24"/>
        <v>southern california institute architecture</v>
      </c>
      <c r="R145" t="str">
        <f t="shared" si="25"/>
        <v>university southern california</v>
      </c>
      <c r="S145" t="str">
        <f t="shared" si="26"/>
        <v>los angeles</v>
      </c>
      <c r="T145" t="str">
        <f t="shared" si="27"/>
        <v>los angeles</v>
      </c>
      <c r="U145" s="2" t="str">
        <f t="shared" si="28"/>
        <v>california</v>
      </c>
      <c r="V145" s="2" t="str">
        <f t="shared" si="29"/>
        <v>california</v>
      </c>
      <c r="W145" t="str">
        <f t="shared" si="30"/>
        <v>http://www.sciarc.edu</v>
      </c>
      <c r="X145" t="str">
        <f t="shared" si="31"/>
        <v>marshall.usc.edu</v>
      </c>
    </row>
    <row r="146" spans="1:24" hidden="1" x14ac:dyDescent="0.2">
      <c r="A146">
        <v>2739</v>
      </c>
      <c r="B146">
        <v>15601</v>
      </c>
      <c r="C146">
        <v>3638</v>
      </c>
      <c r="D146" t="s">
        <v>575</v>
      </c>
      <c r="E146" t="s">
        <v>27</v>
      </c>
      <c r="F146" t="s">
        <v>576</v>
      </c>
      <c r="G146" t="s">
        <v>118</v>
      </c>
      <c r="H146" t="s">
        <v>577</v>
      </c>
      <c r="I146" t="s">
        <v>578</v>
      </c>
      <c r="J146" t="s">
        <v>27</v>
      </c>
      <c r="K146" t="s">
        <v>576</v>
      </c>
      <c r="L146" t="s">
        <v>118</v>
      </c>
      <c r="M146" t="s">
        <v>579</v>
      </c>
      <c r="N146" s="1">
        <v>0</v>
      </c>
      <c r="O146">
        <f t="shared" si="22"/>
        <v>0</v>
      </c>
      <c r="P146" t="b">
        <f t="shared" si="23"/>
        <v>0</v>
      </c>
      <c r="Q146" t="str">
        <f t="shared" si="24"/>
        <v>southern california institute architecture</v>
      </c>
      <c r="R146" t="str">
        <f t="shared" si="25"/>
        <v>university southern california</v>
      </c>
      <c r="S146" t="str">
        <f t="shared" si="26"/>
        <v>los angeles</v>
      </c>
      <c r="T146" t="str">
        <f t="shared" si="27"/>
        <v>los angeles</v>
      </c>
      <c r="U146" s="2" t="str">
        <f t="shared" si="28"/>
        <v>california</v>
      </c>
      <c r="V146" s="2" t="str">
        <f t="shared" si="29"/>
        <v>california</v>
      </c>
      <c r="W146" t="str">
        <f t="shared" si="30"/>
        <v>http://www.sciarc.edu</v>
      </c>
      <c r="X146" t="str">
        <f t="shared" si="31"/>
        <v>marshall.usc.edu</v>
      </c>
    </row>
    <row r="147" spans="1:24" hidden="1" x14ac:dyDescent="0.2">
      <c r="A147">
        <v>2750</v>
      </c>
      <c r="B147">
        <v>15604</v>
      </c>
      <c r="C147">
        <v>46520</v>
      </c>
      <c r="D147" t="s">
        <v>581</v>
      </c>
      <c r="E147" t="s">
        <v>27</v>
      </c>
      <c r="F147" t="s">
        <v>576</v>
      </c>
      <c r="G147" t="s">
        <v>118</v>
      </c>
      <c r="H147" t="s">
        <v>582</v>
      </c>
      <c r="I147" t="s">
        <v>578</v>
      </c>
      <c r="J147" t="s">
        <v>27</v>
      </c>
      <c r="K147" t="s">
        <v>576</v>
      </c>
      <c r="L147" t="s">
        <v>118</v>
      </c>
      <c r="M147" t="s">
        <v>579</v>
      </c>
      <c r="N147" s="1">
        <v>0</v>
      </c>
      <c r="O147">
        <f t="shared" si="22"/>
        <v>0</v>
      </c>
      <c r="P147" t="b">
        <f t="shared" si="23"/>
        <v>0</v>
      </c>
      <c r="Q147" t="str">
        <f t="shared" si="24"/>
        <v>southern california university school oriental medicine acupuncture</v>
      </c>
      <c r="R147" t="str">
        <f t="shared" si="25"/>
        <v>university southern california</v>
      </c>
      <c r="S147" t="str">
        <f t="shared" si="26"/>
        <v>los angeles</v>
      </c>
      <c r="T147" t="str">
        <f t="shared" si="27"/>
        <v>los angeles</v>
      </c>
      <c r="U147" s="2" t="str">
        <f t="shared" si="28"/>
        <v>california</v>
      </c>
      <c r="V147" s="2" t="str">
        <f t="shared" si="29"/>
        <v>california</v>
      </c>
      <c r="W147" t="str">
        <f t="shared" si="30"/>
        <v>http://www.scusoma.edu/</v>
      </c>
      <c r="X147" t="str">
        <f t="shared" si="31"/>
        <v>marshall.usc.edu</v>
      </c>
    </row>
    <row r="148" spans="1:24" hidden="1" x14ac:dyDescent="0.2">
      <c r="A148">
        <v>2800</v>
      </c>
      <c r="B148">
        <v>15653</v>
      </c>
      <c r="C148">
        <v>5103</v>
      </c>
      <c r="D148" t="s">
        <v>583</v>
      </c>
      <c r="E148" t="s">
        <v>27</v>
      </c>
      <c r="F148" t="s">
        <v>584</v>
      </c>
      <c r="G148" t="s">
        <v>29</v>
      </c>
      <c r="H148" t="s">
        <v>585</v>
      </c>
      <c r="I148" t="s">
        <v>60</v>
      </c>
      <c r="J148" t="s">
        <v>27</v>
      </c>
      <c r="K148" t="s">
        <v>31</v>
      </c>
      <c r="L148" t="s">
        <v>29</v>
      </c>
      <c r="M148" t="s">
        <v>61</v>
      </c>
      <c r="N148" s="1">
        <v>0</v>
      </c>
      <c r="O148">
        <f t="shared" si="22"/>
        <v>0</v>
      </c>
      <c r="P148" t="b">
        <f t="shared" si="23"/>
        <v>0</v>
      </c>
      <c r="Q148" t="str">
        <f t="shared" si="24"/>
        <v>southwest minnesota state university</v>
      </c>
      <c r="R148" t="str">
        <f t="shared" si="25"/>
        <v>university minnesota</v>
      </c>
      <c r="S148" t="str">
        <f t="shared" si="26"/>
        <v>marshall</v>
      </c>
      <c r="T148" t="str">
        <f t="shared" si="27"/>
        <v>minneapolis</v>
      </c>
      <c r="U148" s="2" t="str">
        <f t="shared" si="28"/>
        <v>minnesota</v>
      </c>
      <c r="V148" s="2" t="str">
        <f t="shared" si="29"/>
        <v>minnesota</v>
      </c>
      <c r="W148" t="str">
        <f t="shared" si="30"/>
        <v>http://www.smsu.edu</v>
      </c>
      <c r="X148" t="str">
        <f t="shared" si="31"/>
        <v>umn.edu</v>
      </c>
    </row>
    <row r="149" spans="1:24" hidden="1" x14ac:dyDescent="0.2">
      <c r="A149">
        <v>2809</v>
      </c>
      <c r="B149">
        <v>15653</v>
      </c>
      <c r="C149">
        <v>1076</v>
      </c>
      <c r="D149" t="s">
        <v>583</v>
      </c>
      <c r="E149" t="s">
        <v>27</v>
      </c>
      <c r="F149" t="s">
        <v>584</v>
      </c>
      <c r="G149" t="s">
        <v>29</v>
      </c>
      <c r="H149" t="s">
        <v>585</v>
      </c>
      <c r="I149" t="s">
        <v>60</v>
      </c>
      <c r="J149" t="s">
        <v>27</v>
      </c>
      <c r="K149" t="s">
        <v>31</v>
      </c>
      <c r="L149" t="s">
        <v>29</v>
      </c>
      <c r="M149" t="s">
        <v>61</v>
      </c>
      <c r="N149" s="1">
        <v>0</v>
      </c>
      <c r="O149">
        <f t="shared" si="22"/>
        <v>0</v>
      </c>
      <c r="P149" t="b">
        <f t="shared" si="23"/>
        <v>0</v>
      </c>
      <c r="Q149" t="str">
        <f t="shared" si="24"/>
        <v>southwest minnesota state university</v>
      </c>
      <c r="R149" t="str">
        <f t="shared" si="25"/>
        <v>university minnesota</v>
      </c>
      <c r="S149" t="str">
        <f t="shared" si="26"/>
        <v>marshall</v>
      </c>
      <c r="T149" t="str">
        <f t="shared" si="27"/>
        <v>minneapolis</v>
      </c>
      <c r="U149" s="2" t="str">
        <f t="shared" si="28"/>
        <v>minnesota</v>
      </c>
      <c r="V149" s="2" t="str">
        <f t="shared" si="29"/>
        <v>minnesota</v>
      </c>
      <c r="W149" t="str">
        <f t="shared" si="30"/>
        <v>http://www.smsu.edu</v>
      </c>
      <c r="X149" t="str">
        <f t="shared" si="31"/>
        <v>umn.edu</v>
      </c>
    </row>
    <row r="150" spans="1:24" hidden="1" x14ac:dyDescent="0.2">
      <c r="A150">
        <v>2848</v>
      </c>
      <c r="B150">
        <v>15669</v>
      </c>
      <c r="C150">
        <v>1194</v>
      </c>
      <c r="D150" t="s">
        <v>586</v>
      </c>
      <c r="E150" t="s">
        <v>27</v>
      </c>
      <c r="F150" t="s">
        <v>587</v>
      </c>
      <c r="G150" t="s">
        <v>567</v>
      </c>
      <c r="H150" t="s">
        <v>588</v>
      </c>
      <c r="I150" t="s">
        <v>589</v>
      </c>
      <c r="J150" t="s">
        <v>27</v>
      </c>
      <c r="K150" t="s">
        <v>590</v>
      </c>
      <c r="L150" t="s">
        <v>567</v>
      </c>
      <c r="M150" t="s">
        <v>591</v>
      </c>
      <c r="N150" s="1">
        <v>0</v>
      </c>
      <c r="O150">
        <f t="shared" si="22"/>
        <v>0</v>
      </c>
      <c r="P150" t="b">
        <f t="shared" si="23"/>
        <v>0</v>
      </c>
      <c r="Q150" t="str">
        <f t="shared" si="24"/>
        <v>southwestern oklahoma state university</v>
      </c>
      <c r="R150" t="str">
        <f t="shared" si="25"/>
        <v>university oklahoma</v>
      </c>
      <c r="S150" t="str">
        <f t="shared" si="26"/>
        <v>weatherford</v>
      </c>
      <c r="T150" t="str">
        <f t="shared" si="27"/>
        <v>norman</v>
      </c>
      <c r="U150" s="2" t="str">
        <f t="shared" si="28"/>
        <v>oklahoma</v>
      </c>
      <c r="V150" s="2" t="str">
        <f t="shared" si="29"/>
        <v>oklahoma</v>
      </c>
      <c r="W150" t="str">
        <f t="shared" si="30"/>
        <v>http://www.swosu.edu</v>
      </c>
      <c r="X150" t="str">
        <f t="shared" si="31"/>
        <v>ou.edu</v>
      </c>
    </row>
    <row r="151" spans="1:24" hidden="1" x14ac:dyDescent="0.2">
      <c r="A151">
        <v>2874</v>
      </c>
      <c r="B151">
        <v>12354</v>
      </c>
      <c r="C151">
        <v>54824</v>
      </c>
      <c r="D151" t="s">
        <v>592</v>
      </c>
      <c r="E151" t="s">
        <v>52</v>
      </c>
      <c r="F151" t="s">
        <v>157</v>
      </c>
      <c r="G151" t="s">
        <v>158</v>
      </c>
      <c r="H151" t="s">
        <v>593</v>
      </c>
      <c r="I151" t="s">
        <v>536</v>
      </c>
      <c r="J151" t="s">
        <v>52</v>
      </c>
      <c r="K151" t="s">
        <v>537</v>
      </c>
      <c r="M151" t="s">
        <v>538</v>
      </c>
      <c r="N151" s="1">
        <v>0</v>
      </c>
      <c r="O151">
        <f t="shared" si="22"/>
        <v>0</v>
      </c>
      <c r="P151" t="b">
        <f t="shared" si="23"/>
        <v>0</v>
      </c>
      <c r="Q151" t="str">
        <f t="shared" si="24"/>
        <v>nanjing university science technology</v>
      </c>
      <c r="R151" t="str">
        <f t="shared" si="25"/>
        <v>huazhong university science technology</v>
      </c>
      <c r="S151" t="str">
        <f t="shared" si="26"/>
        <v>nanjing</v>
      </c>
      <c r="T151" t="str">
        <f t="shared" si="27"/>
        <v>wuhan</v>
      </c>
      <c r="U151" s="2" t="str">
        <f t="shared" si="28"/>
        <v>jiangsu province</v>
      </c>
      <c r="V151" s="2">
        <f t="shared" si="29"/>
        <v>0</v>
      </c>
      <c r="W151" t="str">
        <f t="shared" si="30"/>
        <v>http://www.njust.edu.cn</v>
      </c>
      <c r="X151" t="str">
        <f t="shared" si="31"/>
        <v>126.com</v>
      </c>
    </row>
    <row r="152" spans="1:24" hidden="1" x14ac:dyDescent="0.2">
      <c r="A152">
        <v>2881</v>
      </c>
      <c r="B152">
        <v>12354</v>
      </c>
      <c r="C152">
        <v>58460</v>
      </c>
      <c r="D152" t="s">
        <v>592</v>
      </c>
      <c r="E152" t="s">
        <v>52</v>
      </c>
      <c r="F152" t="s">
        <v>157</v>
      </c>
      <c r="G152" t="s">
        <v>158</v>
      </c>
      <c r="H152" t="s">
        <v>593</v>
      </c>
      <c r="I152" t="s">
        <v>149</v>
      </c>
      <c r="J152" t="s">
        <v>52</v>
      </c>
      <c r="K152" t="s">
        <v>150</v>
      </c>
      <c r="L152" t="s">
        <v>151</v>
      </c>
      <c r="M152" t="s">
        <v>152</v>
      </c>
      <c r="N152" s="1">
        <v>0</v>
      </c>
      <c r="O152">
        <f t="shared" si="22"/>
        <v>0</v>
      </c>
      <c r="P152" t="b">
        <f t="shared" si="23"/>
        <v>0</v>
      </c>
      <c r="Q152" t="str">
        <f t="shared" si="24"/>
        <v>nanjing university science technology</v>
      </c>
      <c r="R152" t="str">
        <f t="shared" si="25"/>
        <v>university science and technology liaoning</v>
      </c>
      <c r="S152" t="str">
        <f t="shared" si="26"/>
        <v>nanjing</v>
      </c>
      <c r="T152" t="str">
        <f t="shared" si="27"/>
        <v>anshan</v>
      </c>
      <c r="U152" s="2" t="str">
        <f t="shared" si="28"/>
        <v>jiangsu province</v>
      </c>
      <c r="V152" s="2" t="str">
        <f t="shared" si="29"/>
        <v>liaoning</v>
      </c>
      <c r="W152" t="str">
        <f t="shared" si="30"/>
        <v>http://www.njust.edu.cn</v>
      </c>
      <c r="X152" t="str">
        <f t="shared" si="31"/>
        <v>163.com</v>
      </c>
    </row>
    <row r="153" spans="1:24" hidden="1" x14ac:dyDescent="0.2">
      <c r="A153">
        <v>2925</v>
      </c>
      <c r="B153">
        <v>15816</v>
      </c>
      <c r="C153">
        <v>26268</v>
      </c>
      <c r="D153" t="s">
        <v>594</v>
      </c>
      <c r="E153" t="s">
        <v>27</v>
      </c>
      <c r="F153" t="s">
        <v>595</v>
      </c>
      <c r="G153" t="s">
        <v>118</v>
      </c>
      <c r="H153" t="s">
        <v>596</v>
      </c>
      <c r="I153" t="s">
        <v>594</v>
      </c>
      <c r="J153" t="s">
        <v>27</v>
      </c>
      <c r="K153" t="s">
        <v>595</v>
      </c>
      <c r="L153" t="s">
        <v>118</v>
      </c>
      <c r="M153" t="s">
        <v>597</v>
      </c>
      <c r="N153" s="1">
        <v>1</v>
      </c>
      <c r="O153">
        <f t="shared" si="22"/>
        <v>12</v>
      </c>
      <c r="P153" t="b">
        <f t="shared" si="23"/>
        <v>1</v>
      </c>
      <c r="Q153" t="str">
        <f t="shared" si="24"/>
        <v>stanford university</v>
      </c>
      <c r="R153" t="str">
        <f t="shared" si="25"/>
        <v>stanford university</v>
      </c>
      <c r="S153" t="str">
        <f t="shared" si="26"/>
        <v>stanford</v>
      </c>
      <c r="T153" t="str">
        <f t="shared" si="27"/>
        <v>stanford</v>
      </c>
      <c r="U153" s="2" t="str">
        <f t="shared" si="28"/>
        <v>california</v>
      </c>
      <c r="V153" s="2" t="str">
        <f t="shared" si="29"/>
        <v>california</v>
      </c>
      <c r="W153" t="str">
        <f t="shared" si="30"/>
        <v>http://www.stanford.edu</v>
      </c>
      <c r="X153" t="str">
        <f t="shared" si="31"/>
        <v>stanford.edu</v>
      </c>
    </row>
    <row r="154" spans="1:24" hidden="1" x14ac:dyDescent="0.2">
      <c r="A154">
        <v>2939</v>
      </c>
      <c r="B154">
        <v>15816</v>
      </c>
      <c r="C154">
        <v>7857</v>
      </c>
      <c r="D154" t="s">
        <v>594</v>
      </c>
      <c r="E154" t="s">
        <v>27</v>
      </c>
      <c r="F154" t="s">
        <v>595</v>
      </c>
      <c r="G154" t="s">
        <v>118</v>
      </c>
      <c r="H154" t="s">
        <v>596</v>
      </c>
      <c r="I154" t="s">
        <v>594</v>
      </c>
      <c r="J154" t="s">
        <v>27</v>
      </c>
      <c r="K154" t="s">
        <v>598</v>
      </c>
      <c r="L154" t="s">
        <v>118</v>
      </c>
      <c r="M154" t="s">
        <v>597</v>
      </c>
      <c r="N154" s="1">
        <v>1</v>
      </c>
      <c r="O154">
        <f t="shared" si="22"/>
        <v>12</v>
      </c>
      <c r="P154" t="b">
        <f t="shared" si="23"/>
        <v>1</v>
      </c>
      <c r="Q154" t="str">
        <f t="shared" si="24"/>
        <v>stanford university</v>
      </c>
      <c r="R154" t="str">
        <f t="shared" si="25"/>
        <v>stanford university</v>
      </c>
      <c r="S154" t="str">
        <f t="shared" si="26"/>
        <v>stanford</v>
      </c>
      <c r="T154" t="str">
        <f t="shared" si="27"/>
        <v>mountain view</v>
      </c>
      <c r="U154" s="2" t="str">
        <f t="shared" si="28"/>
        <v>california</v>
      </c>
      <c r="V154" s="2" t="str">
        <f t="shared" si="29"/>
        <v>california</v>
      </c>
      <c r="W154" t="str">
        <f t="shared" si="30"/>
        <v>http://www.stanford.edu</v>
      </c>
      <c r="X154" t="str">
        <f t="shared" si="31"/>
        <v>stanford.edu</v>
      </c>
    </row>
    <row r="155" spans="1:24" hidden="1" x14ac:dyDescent="0.2">
      <c r="A155">
        <v>2954</v>
      </c>
      <c r="B155">
        <v>15819</v>
      </c>
      <c r="C155">
        <v>54517</v>
      </c>
      <c r="D155" t="s">
        <v>599</v>
      </c>
      <c r="E155" t="s">
        <v>27</v>
      </c>
      <c r="F155" t="s">
        <v>600</v>
      </c>
      <c r="G155" t="s">
        <v>293</v>
      </c>
      <c r="H155" t="s">
        <v>601</v>
      </c>
      <c r="I155" t="s">
        <v>602</v>
      </c>
      <c r="J155" t="s">
        <v>27</v>
      </c>
      <c r="K155" t="s">
        <v>603</v>
      </c>
      <c r="L155" t="s">
        <v>293</v>
      </c>
      <c r="M155" t="s">
        <v>604</v>
      </c>
      <c r="N155" s="1">
        <v>0</v>
      </c>
      <c r="O155">
        <f t="shared" si="22"/>
        <v>0</v>
      </c>
      <c r="P155" t="b">
        <f t="shared" si="23"/>
        <v>0</v>
      </c>
      <c r="Q155" t="str">
        <f t="shared" si="24"/>
        <v>state college florida manatee sarasota</v>
      </c>
      <c r="R155" t="str">
        <f t="shared" si="25"/>
        <v>university florida</v>
      </c>
      <c r="S155" t="str">
        <f t="shared" si="26"/>
        <v>bradenton</v>
      </c>
      <c r="T155" t="str">
        <f t="shared" si="27"/>
        <v>gainesville</v>
      </c>
      <c r="U155" s="2" t="str">
        <f t="shared" si="28"/>
        <v>florida</v>
      </c>
      <c r="V155" s="2" t="str">
        <f t="shared" si="29"/>
        <v>florida</v>
      </c>
      <c r="W155" t="str">
        <f t="shared" si="30"/>
        <v>http://www.scf.edu/</v>
      </c>
      <c r="X155" t="str">
        <f t="shared" si="31"/>
        <v>warrington.ufl.edu</v>
      </c>
    </row>
    <row r="156" spans="1:24" hidden="1" x14ac:dyDescent="0.2">
      <c r="A156">
        <v>2964</v>
      </c>
      <c r="B156">
        <v>15825</v>
      </c>
      <c r="C156">
        <v>54506</v>
      </c>
      <c r="D156" t="s">
        <v>605</v>
      </c>
      <c r="E156" t="s">
        <v>27</v>
      </c>
      <c r="F156" t="s">
        <v>606</v>
      </c>
      <c r="G156" t="s">
        <v>220</v>
      </c>
      <c r="H156" t="s">
        <v>607</v>
      </c>
      <c r="I156" t="s">
        <v>608</v>
      </c>
      <c r="J156" t="s">
        <v>27</v>
      </c>
      <c r="K156" t="s">
        <v>609</v>
      </c>
      <c r="L156" t="s">
        <v>220</v>
      </c>
      <c r="M156" t="s">
        <v>610</v>
      </c>
      <c r="N156" s="1">
        <v>0</v>
      </c>
      <c r="O156">
        <f t="shared" si="22"/>
        <v>0</v>
      </c>
      <c r="P156" t="b">
        <f t="shared" si="23"/>
        <v>0</v>
      </c>
      <c r="Q156" t="str">
        <f t="shared" si="24"/>
        <v>state university new york binghamton</v>
      </c>
      <c r="R156" t="str">
        <f t="shared" si="25"/>
        <v>state university new york college old westbury</v>
      </c>
      <c r="S156" t="str">
        <f t="shared" si="26"/>
        <v>binghamton</v>
      </c>
      <c r="T156" t="str">
        <f t="shared" si="27"/>
        <v>old westbury</v>
      </c>
      <c r="U156" s="2" t="str">
        <f t="shared" si="28"/>
        <v>new york</v>
      </c>
      <c r="V156" s="2" t="str">
        <f t="shared" si="29"/>
        <v>new york</v>
      </c>
      <c r="W156" t="str">
        <f t="shared" si="30"/>
        <v>http://www.binghamton.edu</v>
      </c>
      <c r="X156" t="str">
        <f t="shared" si="31"/>
        <v>oldwestbury.edu</v>
      </c>
    </row>
    <row r="157" spans="1:24" hidden="1" x14ac:dyDescent="0.2">
      <c r="A157">
        <v>2985</v>
      </c>
      <c r="B157">
        <v>15825</v>
      </c>
      <c r="C157">
        <v>25370</v>
      </c>
      <c r="D157" t="s">
        <v>605</v>
      </c>
      <c r="E157" t="s">
        <v>27</v>
      </c>
      <c r="F157" t="s">
        <v>606</v>
      </c>
      <c r="G157" t="s">
        <v>220</v>
      </c>
      <c r="H157" t="s">
        <v>607</v>
      </c>
      <c r="I157" t="s">
        <v>222</v>
      </c>
      <c r="J157" t="s">
        <v>27</v>
      </c>
      <c r="K157" t="s">
        <v>223</v>
      </c>
      <c r="L157" t="s">
        <v>220</v>
      </c>
      <c r="M157" t="s">
        <v>224</v>
      </c>
      <c r="N157" s="1">
        <v>0</v>
      </c>
      <c r="O157">
        <f t="shared" si="22"/>
        <v>0</v>
      </c>
      <c r="P157" t="b">
        <f t="shared" si="23"/>
        <v>0</v>
      </c>
      <c r="Q157" t="str">
        <f t="shared" si="24"/>
        <v>state university new york binghamton</v>
      </c>
      <c r="R157" t="str">
        <f t="shared" si="25"/>
        <v>new york university</v>
      </c>
      <c r="S157" t="str">
        <f t="shared" si="26"/>
        <v>binghamton</v>
      </c>
      <c r="T157" t="str">
        <f t="shared" si="27"/>
        <v>new york city</v>
      </c>
      <c r="U157" s="2" t="str">
        <f t="shared" si="28"/>
        <v>new york</v>
      </c>
      <c r="V157" s="2" t="str">
        <f t="shared" si="29"/>
        <v>new york</v>
      </c>
      <c r="W157" t="str">
        <f t="shared" si="30"/>
        <v>http://www.binghamton.edu</v>
      </c>
      <c r="X157" t="str">
        <f t="shared" si="31"/>
        <v>stern.nyu.edu</v>
      </c>
    </row>
    <row r="158" spans="1:24" hidden="1" x14ac:dyDescent="0.2">
      <c r="A158">
        <v>2994</v>
      </c>
      <c r="B158">
        <v>15825</v>
      </c>
      <c r="C158">
        <v>42040</v>
      </c>
      <c r="D158" t="s">
        <v>605</v>
      </c>
      <c r="E158" t="s">
        <v>27</v>
      </c>
      <c r="F158" t="s">
        <v>606</v>
      </c>
      <c r="G158" t="s">
        <v>220</v>
      </c>
      <c r="H158" t="s">
        <v>607</v>
      </c>
      <c r="I158" t="s">
        <v>233</v>
      </c>
      <c r="J158" t="s">
        <v>27</v>
      </c>
      <c r="K158" t="s">
        <v>234</v>
      </c>
      <c r="L158" t="s">
        <v>220</v>
      </c>
      <c r="M158" t="s">
        <v>235</v>
      </c>
      <c r="N158" s="1">
        <v>0</v>
      </c>
      <c r="O158">
        <f t="shared" si="22"/>
        <v>0</v>
      </c>
      <c r="P158" t="b">
        <f t="shared" si="23"/>
        <v>0</v>
      </c>
      <c r="Q158" t="str">
        <f t="shared" si="24"/>
        <v>state university new york binghamton</v>
      </c>
      <c r="R158" t="str">
        <f t="shared" si="25"/>
        <v>university albany state university new york</v>
      </c>
      <c r="S158" t="str">
        <f t="shared" si="26"/>
        <v>binghamton</v>
      </c>
      <c r="T158" t="str">
        <f t="shared" si="27"/>
        <v>albany</v>
      </c>
      <c r="U158" s="2" t="str">
        <f t="shared" si="28"/>
        <v>new york</v>
      </c>
      <c r="V158" s="2" t="str">
        <f t="shared" si="29"/>
        <v>new york</v>
      </c>
      <c r="W158" t="str">
        <f t="shared" si="30"/>
        <v>http://www.binghamton.edu</v>
      </c>
      <c r="X158" t="str">
        <f t="shared" si="31"/>
        <v>albany.edu</v>
      </c>
    </row>
    <row r="159" spans="1:24" hidden="1" x14ac:dyDescent="0.2">
      <c r="A159">
        <v>3027</v>
      </c>
      <c r="B159">
        <v>15826</v>
      </c>
      <c r="C159">
        <v>33175</v>
      </c>
      <c r="D159" t="s">
        <v>611</v>
      </c>
      <c r="E159" t="s">
        <v>27</v>
      </c>
      <c r="F159" t="s">
        <v>612</v>
      </c>
      <c r="G159" t="s">
        <v>220</v>
      </c>
      <c r="H159" t="s">
        <v>613</v>
      </c>
      <c r="I159" t="s">
        <v>614</v>
      </c>
      <c r="J159" t="s">
        <v>27</v>
      </c>
      <c r="K159" t="s">
        <v>615</v>
      </c>
      <c r="L159" t="s">
        <v>220</v>
      </c>
      <c r="M159" t="s">
        <v>616</v>
      </c>
      <c r="N159" s="1">
        <v>0</v>
      </c>
      <c r="O159">
        <f t="shared" si="22"/>
        <v>0</v>
      </c>
      <c r="P159" t="b">
        <f t="shared" si="23"/>
        <v>0</v>
      </c>
      <c r="Q159" t="str">
        <f t="shared" si="24"/>
        <v>state university new york buffalo</v>
      </c>
      <c r="R159" t="str">
        <f t="shared" si="25"/>
        <v>state university new york institute technology</v>
      </c>
      <c r="S159" t="str">
        <f t="shared" si="26"/>
        <v>buffalo</v>
      </c>
      <c r="T159" t="str">
        <f t="shared" si="27"/>
        <v>utica</v>
      </c>
      <c r="U159" s="2" t="str">
        <f t="shared" si="28"/>
        <v>new york</v>
      </c>
      <c r="V159" s="2" t="str">
        <f t="shared" si="29"/>
        <v>new york</v>
      </c>
      <c r="W159" t="str">
        <f t="shared" si="30"/>
        <v>http://www.buffalo.edu</v>
      </c>
      <c r="X159" t="str">
        <f t="shared" si="31"/>
        <v>point42.com</v>
      </c>
    </row>
    <row r="160" spans="1:24" hidden="1" x14ac:dyDescent="0.2">
      <c r="A160">
        <v>3033</v>
      </c>
      <c r="B160">
        <v>15826</v>
      </c>
      <c r="C160">
        <v>2568</v>
      </c>
      <c r="D160" t="s">
        <v>611</v>
      </c>
      <c r="E160" t="s">
        <v>27</v>
      </c>
      <c r="F160" t="s">
        <v>612</v>
      </c>
      <c r="G160" t="s">
        <v>220</v>
      </c>
      <c r="H160" t="s">
        <v>613</v>
      </c>
      <c r="I160" t="s">
        <v>233</v>
      </c>
      <c r="J160" t="s">
        <v>27</v>
      </c>
      <c r="K160" t="s">
        <v>617</v>
      </c>
      <c r="L160" t="s">
        <v>220</v>
      </c>
      <c r="M160" t="s">
        <v>235</v>
      </c>
      <c r="N160" s="1">
        <v>0</v>
      </c>
      <c r="O160">
        <f t="shared" si="22"/>
        <v>0</v>
      </c>
      <c r="P160" t="b">
        <f t="shared" si="23"/>
        <v>0</v>
      </c>
      <c r="Q160" t="str">
        <f t="shared" si="24"/>
        <v>state university new york buffalo</v>
      </c>
      <c r="R160" t="str">
        <f t="shared" si="25"/>
        <v>university albany state university new york</v>
      </c>
      <c r="S160" t="str">
        <f t="shared" si="26"/>
        <v>buffalo</v>
      </c>
      <c r="T160" t="str">
        <f t="shared" si="27"/>
        <v>delmar</v>
      </c>
      <c r="U160" s="2" t="str">
        <f t="shared" si="28"/>
        <v>new york</v>
      </c>
      <c r="V160" s="2" t="str">
        <f t="shared" si="29"/>
        <v>new york</v>
      </c>
      <c r="W160" t="str">
        <f t="shared" si="30"/>
        <v>http://www.buffalo.edu</v>
      </c>
      <c r="X160" t="str">
        <f t="shared" si="31"/>
        <v>albany.edu</v>
      </c>
    </row>
    <row r="161" spans="1:24" hidden="1" x14ac:dyDescent="0.2">
      <c r="A161">
        <v>3036</v>
      </c>
      <c r="B161">
        <v>15826</v>
      </c>
      <c r="C161">
        <v>19793</v>
      </c>
      <c r="D161" t="s">
        <v>611</v>
      </c>
      <c r="E161" t="s">
        <v>27</v>
      </c>
      <c r="F161" t="s">
        <v>612</v>
      </c>
      <c r="G161" t="s">
        <v>220</v>
      </c>
      <c r="H161" t="s">
        <v>613</v>
      </c>
      <c r="I161" t="s">
        <v>222</v>
      </c>
      <c r="J161" t="s">
        <v>27</v>
      </c>
      <c r="K161" t="s">
        <v>220</v>
      </c>
      <c r="L161" t="s">
        <v>220</v>
      </c>
      <c r="M161" t="s">
        <v>224</v>
      </c>
      <c r="N161" s="1">
        <v>0</v>
      </c>
      <c r="O161">
        <f t="shared" si="22"/>
        <v>0</v>
      </c>
      <c r="P161" t="b">
        <f t="shared" si="23"/>
        <v>0</v>
      </c>
      <c r="Q161" t="str">
        <f t="shared" si="24"/>
        <v>state university new york buffalo</v>
      </c>
      <c r="R161" t="str">
        <f t="shared" si="25"/>
        <v>new york university</v>
      </c>
      <c r="S161" t="str">
        <f t="shared" si="26"/>
        <v>buffalo</v>
      </c>
      <c r="T161" t="str">
        <f t="shared" si="27"/>
        <v>new york</v>
      </c>
      <c r="U161" s="2" t="str">
        <f t="shared" si="28"/>
        <v>new york</v>
      </c>
      <c r="V161" s="2" t="str">
        <f t="shared" si="29"/>
        <v>new york</v>
      </c>
      <c r="W161" t="str">
        <f t="shared" si="30"/>
        <v>http://www.buffalo.edu</v>
      </c>
      <c r="X161" t="str">
        <f t="shared" si="31"/>
        <v>stern.nyu.edu</v>
      </c>
    </row>
    <row r="162" spans="1:24" x14ac:dyDescent="0.2">
      <c r="A162">
        <v>3055</v>
      </c>
      <c r="B162">
        <v>15824</v>
      </c>
      <c r="C162">
        <v>60039</v>
      </c>
      <c r="D162" t="s">
        <v>618</v>
      </c>
      <c r="E162" t="s">
        <v>27</v>
      </c>
      <c r="F162" t="s">
        <v>234</v>
      </c>
      <c r="G162" t="s">
        <v>220</v>
      </c>
      <c r="H162" t="s">
        <v>619</v>
      </c>
      <c r="I162" t="s">
        <v>228</v>
      </c>
      <c r="J162" t="s">
        <v>27</v>
      </c>
      <c r="K162" t="s">
        <v>612</v>
      </c>
      <c r="L162" t="s">
        <v>220</v>
      </c>
      <c r="M162" t="s">
        <v>620</v>
      </c>
      <c r="N162" s="1" t="s">
        <v>1534</v>
      </c>
      <c r="O162">
        <f t="shared" si="22"/>
        <v>0</v>
      </c>
      <c r="P162" t="b">
        <f t="shared" si="23"/>
        <v>0</v>
      </c>
      <c r="Q162" t="str">
        <f t="shared" si="24"/>
        <v>state university new york system</v>
      </c>
      <c r="R162" t="str">
        <f t="shared" si="25"/>
        <v>university buffalo state university new york</v>
      </c>
      <c r="S162" t="str">
        <f t="shared" si="26"/>
        <v>albany</v>
      </c>
      <c r="T162" t="str">
        <f t="shared" si="27"/>
        <v>buffalo</v>
      </c>
      <c r="U162" s="2" t="str">
        <f t="shared" si="28"/>
        <v>new york</v>
      </c>
      <c r="V162" s="2" t="str">
        <f t="shared" si="29"/>
        <v>new york</v>
      </c>
      <c r="W162" t="str">
        <f t="shared" si="30"/>
        <v>http://www.suny.edu/</v>
      </c>
      <c r="X162" t="str">
        <f t="shared" si="31"/>
        <v>buffalo.edu</v>
      </c>
    </row>
    <row r="163" spans="1:24" hidden="1" x14ac:dyDescent="0.2">
      <c r="A163">
        <v>3065</v>
      </c>
      <c r="B163">
        <v>15824</v>
      </c>
      <c r="C163">
        <v>27560</v>
      </c>
      <c r="D163" t="s">
        <v>618</v>
      </c>
      <c r="E163" t="s">
        <v>27</v>
      </c>
      <c r="F163" t="s">
        <v>234</v>
      </c>
      <c r="G163" t="s">
        <v>220</v>
      </c>
      <c r="H163" t="s">
        <v>619</v>
      </c>
      <c r="I163" t="s">
        <v>608</v>
      </c>
      <c r="J163" t="s">
        <v>27</v>
      </c>
      <c r="K163" t="s">
        <v>621</v>
      </c>
      <c r="L163" t="s">
        <v>220</v>
      </c>
      <c r="M163" t="s">
        <v>610</v>
      </c>
      <c r="N163" s="1">
        <v>0</v>
      </c>
      <c r="O163">
        <f t="shared" si="22"/>
        <v>0</v>
      </c>
      <c r="P163" t="b">
        <f t="shared" si="23"/>
        <v>0</v>
      </c>
      <c r="Q163" t="str">
        <f t="shared" si="24"/>
        <v>state university new york system</v>
      </c>
      <c r="R163" t="str">
        <f t="shared" si="25"/>
        <v>state university new york college old westbury</v>
      </c>
      <c r="S163" t="str">
        <f t="shared" si="26"/>
        <v>albany</v>
      </c>
      <c r="T163" t="str">
        <f t="shared" si="27"/>
        <v>brooklyn</v>
      </c>
      <c r="U163" s="2" t="str">
        <f t="shared" si="28"/>
        <v>new york</v>
      </c>
      <c r="V163" s="2" t="str">
        <f t="shared" si="29"/>
        <v>new york</v>
      </c>
      <c r="W163" t="str">
        <f t="shared" si="30"/>
        <v>http://www.suny.edu/</v>
      </c>
      <c r="X163" t="str">
        <f t="shared" si="31"/>
        <v>oldwestbury.edu</v>
      </c>
    </row>
    <row r="164" spans="1:24" x14ac:dyDescent="0.2">
      <c r="A164">
        <v>3076</v>
      </c>
      <c r="B164">
        <v>15824</v>
      </c>
      <c r="C164">
        <v>2568</v>
      </c>
      <c r="D164" t="s">
        <v>618</v>
      </c>
      <c r="E164" t="s">
        <v>27</v>
      </c>
      <c r="F164" t="s">
        <v>234</v>
      </c>
      <c r="G164" t="s">
        <v>220</v>
      </c>
      <c r="H164" t="s">
        <v>619</v>
      </c>
      <c r="I164" t="s">
        <v>233</v>
      </c>
      <c r="J164" t="s">
        <v>27</v>
      </c>
      <c r="K164" t="s">
        <v>617</v>
      </c>
      <c r="L164" t="s">
        <v>220</v>
      </c>
      <c r="M164" t="s">
        <v>235</v>
      </c>
      <c r="N164" s="1" t="s">
        <v>1534</v>
      </c>
      <c r="O164">
        <f t="shared" si="22"/>
        <v>0</v>
      </c>
      <c r="P164" t="b">
        <f t="shared" si="23"/>
        <v>0</v>
      </c>
      <c r="Q164" t="str">
        <f t="shared" si="24"/>
        <v>state university new york system</v>
      </c>
      <c r="R164" t="str">
        <f t="shared" si="25"/>
        <v>university albany state university new york</v>
      </c>
      <c r="S164" t="str">
        <f t="shared" si="26"/>
        <v>albany</v>
      </c>
      <c r="T164" t="str">
        <f t="shared" si="27"/>
        <v>delmar</v>
      </c>
      <c r="U164" s="2" t="str">
        <f t="shared" si="28"/>
        <v>new york</v>
      </c>
      <c r="V164" s="2" t="str">
        <f t="shared" si="29"/>
        <v>new york</v>
      </c>
      <c r="W164" t="str">
        <f t="shared" si="30"/>
        <v>http://www.suny.edu/</v>
      </c>
      <c r="X164" t="str">
        <f t="shared" si="31"/>
        <v>albany.edu</v>
      </c>
    </row>
    <row r="165" spans="1:24" x14ac:dyDescent="0.2">
      <c r="A165">
        <v>3078</v>
      </c>
      <c r="B165">
        <v>15824</v>
      </c>
      <c r="C165">
        <v>55346</v>
      </c>
      <c r="D165" t="s">
        <v>618</v>
      </c>
      <c r="E165" t="s">
        <v>27</v>
      </c>
      <c r="F165" t="s">
        <v>234</v>
      </c>
      <c r="G165" t="s">
        <v>220</v>
      </c>
      <c r="H165" t="s">
        <v>619</v>
      </c>
      <c r="I165" t="s">
        <v>233</v>
      </c>
      <c r="J165" t="s">
        <v>27</v>
      </c>
      <c r="K165" t="s">
        <v>234</v>
      </c>
      <c r="L165" t="s">
        <v>220</v>
      </c>
      <c r="M165" t="s">
        <v>235</v>
      </c>
      <c r="N165" s="1" t="s">
        <v>1534</v>
      </c>
      <c r="O165">
        <f t="shared" si="22"/>
        <v>0</v>
      </c>
      <c r="P165" t="b">
        <f t="shared" si="23"/>
        <v>0</v>
      </c>
      <c r="Q165" t="str">
        <f t="shared" si="24"/>
        <v>state university new york system</v>
      </c>
      <c r="R165" t="str">
        <f t="shared" si="25"/>
        <v>university albany state university new york</v>
      </c>
      <c r="S165" t="str">
        <f t="shared" si="26"/>
        <v>albany</v>
      </c>
      <c r="T165" t="str">
        <f t="shared" si="27"/>
        <v>albany</v>
      </c>
      <c r="U165" s="2" t="str">
        <f t="shared" si="28"/>
        <v>new york</v>
      </c>
      <c r="V165" s="2" t="str">
        <f t="shared" si="29"/>
        <v>new york</v>
      </c>
      <c r="W165" t="str">
        <f t="shared" si="30"/>
        <v>http://www.suny.edu/</v>
      </c>
      <c r="X165" t="str">
        <f t="shared" si="31"/>
        <v>albany.edu</v>
      </c>
    </row>
    <row r="166" spans="1:24" hidden="1" x14ac:dyDescent="0.2">
      <c r="A166">
        <v>3093</v>
      </c>
      <c r="B166">
        <v>15824</v>
      </c>
      <c r="C166">
        <v>54542</v>
      </c>
      <c r="D166" t="s">
        <v>618</v>
      </c>
      <c r="E166" t="s">
        <v>27</v>
      </c>
      <c r="F166" t="s">
        <v>234</v>
      </c>
      <c r="G166" t="s">
        <v>220</v>
      </c>
      <c r="H166" t="s">
        <v>619</v>
      </c>
      <c r="I166" t="s">
        <v>222</v>
      </c>
      <c r="J166" t="s">
        <v>27</v>
      </c>
      <c r="K166" t="s">
        <v>220</v>
      </c>
      <c r="L166" t="s">
        <v>220</v>
      </c>
      <c r="M166" t="s">
        <v>224</v>
      </c>
      <c r="N166" s="1">
        <v>0</v>
      </c>
      <c r="O166">
        <f t="shared" si="22"/>
        <v>0</v>
      </c>
      <c r="P166" t="b">
        <f t="shared" si="23"/>
        <v>0</v>
      </c>
      <c r="Q166" t="str">
        <f t="shared" si="24"/>
        <v>state university new york system</v>
      </c>
      <c r="R166" t="str">
        <f t="shared" si="25"/>
        <v>new york university</v>
      </c>
      <c r="S166" t="str">
        <f t="shared" si="26"/>
        <v>albany</v>
      </c>
      <c r="T166" t="str">
        <f t="shared" si="27"/>
        <v>new york</v>
      </c>
      <c r="U166" s="2" t="str">
        <f t="shared" si="28"/>
        <v>new york</v>
      </c>
      <c r="V166" s="2" t="str">
        <f t="shared" si="29"/>
        <v>new york</v>
      </c>
      <c r="W166" t="str">
        <f t="shared" si="30"/>
        <v>http://www.suny.edu/</v>
      </c>
      <c r="X166" t="str">
        <f t="shared" si="31"/>
        <v>stern.nyu.edu</v>
      </c>
    </row>
    <row r="167" spans="1:24" hidden="1" x14ac:dyDescent="0.2">
      <c r="A167">
        <v>3137</v>
      </c>
      <c r="B167">
        <v>15829</v>
      </c>
      <c r="C167">
        <v>1228</v>
      </c>
      <c r="D167" t="s">
        <v>622</v>
      </c>
      <c r="E167" t="s">
        <v>27</v>
      </c>
      <c r="F167" t="s">
        <v>612</v>
      </c>
      <c r="G167" t="s">
        <v>220</v>
      </c>
      <c r="H167" t="s">
        <v>623</v>
      </c>
      <c r="I167" t="s">
        <v>222</v>
      </c>
      <c r="J167" t="s">
        <v>27</v>
      </c>
      <c r="K167" t="s">
        <v>220</v>
      </c>
      <c r="L167" t="s">
        <v>220</v>
      </c>
      <c r="M167" t="s">
        <v>224</v>
      </c>
      <c r="N167" s="1">
        <v>0</v>
      </c>
      <c r="O167">
        <f t="shared" si="22"/>
        <v>0</v>
      </c>
      <c r="P167" t="b">
        <f t="shared" si="23"/>
        <v>0</v>
      </c>
      <c r="Q167" t="str">
        <f t="shared" si="24"/>
        <v>state university new york college buffalo</v>
      </c>
      <c r="R167" t="str">
        <f t="shared" si="25"/>
        <v>new york university</v>
      </c>
      <c r="S167" t="str">
        <f t="shared" si="26"/>
        <v>buffalo</v>
      </c>
      <c r="T167" t="str">
        <f t="shared" si="27"/>
        <v>new york</v>
      </c>
      <c r="U167" s="2" t="str">
        <f t="shared" si="28"/>
        <v>new york</v>
      </c>
      <c r="V167" s="2" t="str">
        <f t="shared" si="29"/>
        <v>new york</v>
      </c>
      <c r="W167" t="str">
        <f t="shared" si="30"/>
        <v>http://www.buffalostate.edu</v>
      </c>
      <c r="X167" t="str">
        <f t="shared" si="31"/>
        <v>stern.nyu.edu</v>
      </c>
    </row>
    <row r="168" spans="1:24" hidden="1" x14ac:dyDescent="0.2">
      <c r="A168">
        <v>3158</v>
      </c>
      <c r="B168">
        <v>15827</v>
      </c>
      <c r="C168">
        <v>13546</v>
      </c>
      <c r="D168" t="s">
        <v>624</v>
      </c>
      <c r="E168" t="s">
        <v>27</v>
      </c>
      <c r="F168" t="s">
        <v>625</v>
      </c>
      <c r="G168" t="s">
        <v>220</v>
      </c>
      <c r="H168" t="s">
        <v>626</v>
      </c>
      <c r="I168" t="s">
        <v>222</v>
      </c>
      <c r="J168" t="s">
        <v>27</v>
      </c>
      <c r="K168" t="s">
        <v>220</v>
      </c>
      <c r="L168" t="s">
        <v>220</v>
      </c>
      <c r="M168" t="s">
        <v>224</v>
      </c>
      <c r="N168" s="1">
        <v>0</v>
      </c>
      <c r="O168">
        <f t="shared" si="22"/>
        <v>0</v>
      </c>
      <c r="P168" t="b">
        <f t="shared" si="23"/>
        <v>0</v>
      </c>
      <c r="Q168" t="str">
        <f t="shared" si="24"/>
        <v>state university new york new paltz</v>
      </c>
      <c r="R168" t="str">
        <f t="shared" si="25"/>
        <v>new york university</v>
      </c>
      <c r="S168" t="str">
        <f t="shared" si="26"/>
        <v>new paltz</v>
      </c>
      <c r="T168" t="str">
        <f t="shared" si="27"/>
        <v>new york</v>
      </c>
      <c r="U168" s="2" t="str">
        <f t="shared" si="28"/>
        <v>new york</v>
      </c>
      <c r="V168" s="2" t="str">
        <f t="shared" si="29"/>
        <v>new york</v>
      </c>
      <c r="W168" t="str">
        <f t="shared" si="30"/>
        <v>http://www.newpaltz.edu</v>
      </c>
      <c r="X168" t="str">
        <f t="shared" si="31"/>
        <v>stern.nyu.edu</v>
      </c>
    </row>
    <row r="169" spans="1:24" hidden="1" x14ac:dyDescent="0.2">
      <c r="A169">
        <v>3160</v>
      </c>
      <c r="B169">
        <v>15827</v>
      </c>
      <c r="C169">
        <v>2379</v>
      </c>
      <c r="D169" t="s">
        <v>624</v>
      </c>
      <c r="E169" t="s">
        <v>27</v>
      </c>
      <c r="F169" t="s">
        <v>625</v>
      </c>
      <c r="G169" t="s">
        <v>220</v>
      </c>
      <c r="H169" t="s">
        <v>626</v>
      </c>
      <c r="I169" t="s">
        <v>233</v>
      </c>
      <c r="J169" t="s">
        <v>27</v>
      </c>
      <c r="K169" t="s">
        <v>234</v>
      </c>
      <c r="L169" t="s">
        <v>220</v>
      </c>
      <c r="M169" t="s">
        <v>235</v>
      </c>
      <c r="N169" s="1">
        <v>0</v>
      </c>
      <c r="O169">
        <f t="shared" si="22"/>
        <v>0</v>
      </c>
      <c r="P169" t="b">
        <f t="shared" si="23"/>
        <v>0</v>
      </c>
      <c r="Q169" t="str">
        <f t="shared" si="24"/>
        <v>state university new york new paltz</v>
      </c>
      <c r="R169" t="str">
        <f t="shared" si="25"/>
        <v>university albany state university new york</v>
      </c>
      <c r="S169" t="str">
        <f t="shared" si="26"/>
        <v>new paltz</v>
      </c>
      <c r="T169" t="str">
        <f t="shared" si="27"/>
        <v>albany</v>
      </c>
      <c r="U169" s="2" t="str">
        <f t="shared" si="28"/>
        <v>new york</v>
      </c>
      <c r="V169" s="2" t="str">
        <f t="shared" si="29"/>
        <v>new york</v>
      </c>
      <c r="W169" t="str">
        <f t="shared" si="30"/>
        <v>http://www.newpaltz.edu</v>
      </c>
      <c r="X169" t="str">
        <f t="shared" si="31"/>
        <v>albany.edu</v>
      </c>
    </row>
    <row r="170" spans="1:24" hidden="1" x14ac:dyDescent="0.2">
      <c r="A170">
        <v>3180</v>
      </c>
      <c r="B170">
        <v>15827</v>
      </c>
      <c r="C170">
        <v>1228</v>
      </c>
      <c r="D170" t="s">
        <v>624</v>
      </c>
      <c r="E170" t="s">
        <v>27</v>
      </c>
      <c r="F170" t="s">
        <v>625</v>
      </c>
      <c r="G170" t="s">
        <v>220</v>
      </c>
      <c r="H170" t="s">
        <v>626</v>
      </c>
      <c r="I170" t="s">
        <v>222</v>
      </c>
      <c r="J170" t="s">
        <v>27</v>
      </c>
      <c r="K170" t="s">
        <v>220</v>
      </c>
      <c r="L170" t="s">
        <v>220</v>
      </c>
      <c r="M170" t="s">
        <v>224</v>
      </c>
      <c r="N170" s="1">
        <v>0</v>
      </c>
      <c r="O170">
        <f t="shared" si="22"/>
        <v>0</v>
      </c>
      <c r="P170" t="b">
        <f t="shared" si="23"/>
        <v>0</v>
      </c>
      <c r="Q170" t="str">
        <f t="shared" si="24"/>
        <v>state university new york new paltz</v>
      </c>
      <c r="R170" t="str">
        <f t="shared" si="25"/>
        <v>new york university</v>
      </c>
      <c r="S170" t="str">
        <f t="shared" si="26"/>
        <v>new paltz</v>
      </c>
      <c r="T170" t="str">
        <f t="shared" si="27"/>
        <v>new york</v>
      </c>
      <c r="U170" s="2" t="str">
        <f t="shared" si="28"/>
        <v>new york</v>
      </c>
      <c r="V170" s="2" t="str">
        <f t="shared" si="29"/>
        <v>new york</v>
      </c>
      <c r="W170" t="str">
        <f t="shared" si="30"/>
        <v>http://www.newpaltz.edu</v>
      </c>
      <c r="X170" t="str">
        <f t="shared" si="31"/>
        <v>stern.nyu.edu</v>
      </c>
    </row>
    <row r="171" spans="1:24" hidden="1" x14ac:dyDescent="0.2">
      <c r="A171">
        <v>3198</v>
      </c>
      <c r="B171">
        <v>15833</v>
      </c>
      <c r="C171">
        <v>51035</v>
      </c>
      <c r="D171" t="s">
        <v>608</v>
      </c>
      <c r="E171" t="s">
        <v>27</v>
      </c>
      <c r="F171" t="s">
        <v>609</v>
      </c>
      <c r="G171" t="s">
        <v>220</v>
      </c>
      <c r="H171" t="s">
        <v>627</v>
      </c>
      <c r="I171" t="s">
        <v>233</v>
      </c>
      <c r="J171" t="s">
        <v>27</v>
      </c>
      <c r="K171" t="s">
        <v>234</v>
      </c>
      <c r="L171" t="s">
        <v>220</v>
      </c>
      <c r="M171" t="s">
        <v>100</v>
      </c>
      <c r="N171" s="1">
        <v>0</v>
      </c>
      <c r="O171">
        <f t="shared" si="22"/>
        <v>0</v>
      </c>
      <c r="P171" t="b">
        <f t="shared" si="23"/>
        <v>0</v>
      </c>
      <c r="Q171" t="str">
        <f t="shared" si="24"/>
        <v>state university new york college old westbury</v>
      </c>
      <c r="R171" t="str">
        <f t="shared" si="25"/>
        <v>university albany state university new york</v>
      </c>
      <c r="S171" t="str">
        <f t="shared" si="26"/>
        <v>old westbury</v>
      </c>
      <c r="T171" t="str">
        <f t="shared" si="27"/>
        <v>albany</v>
      </c>
      <c r="U171" s="2" t="str">
        <f t="shared" si="28"/>
        <v>new york</v>
      </c>
      <c r="V171" s="2" t="str">
        <f t="shared" si="29"/>
        <v>new york</v>
      </c>
      <c r="W171" t="str">
        <f t="shared" si="30"/>
        <v>http://www.oldwestbury.edu</v>
      </c>
      <c r="X171" t="str">
        <f t="shared" si="31"/>
        <v>gmail.com</v>
      </c>
    </row>
    <row r="172" spans="1:24" hidden="1" x14ac:dyDescent="0.2">
      <c r="A172">
        <v>3216</v>
      </c>
      <c r="B172">
        <v>15833</v>
      </c>
      <c r="C172">
        <v>35473</v>
      </c>
      <c r="D172" t="s">
        <v>608</v>
      </c>
      <c r="E172" t="s">
        <v>27</v>
      </c>
      <c r="F172" t="s">
        <v>609</v>
      </c>
      <c r="G172" t="s">
        <v>220</v>
      </c>
      <c r="H172" t="s">
        <v>627</v>
      </c>
      <c r="I172" t="s">
        <v>222</v>
      </c>
      <c r="J172" t="s">
        <v>27</v>
      </c>
      <c r="K172" t="s">
        <v>220</v>
      </c>
      <c r="L172" t="s">
        <v>220</v>
      </c>
      <c r="M172" t="s">
        <v>224</v>
      </c>
      <c r="N172" s="1">
        <v>0</v>
      </c>
      <c r="O172">
        <f t="shared" si="22"/>
        <v>0</v>
      </c>
      <c r="P172" t="b">
        <f t="shared" si="23"/>
        <v>0</v>
      </c>
      <c r="Q172" t="str">
        <f t="shared" si="24"/>
        <v>state university new york college old westbury</v>
      </c>
      <c r="R172" t="str">
        <f t="shared" si="25"/>
        <v>new york university</v>
      </c>
      <c r="S172" t="str">
        <f t="shared" si="26"/>
        <v>old westbury</v>
      </c>
      <c r="T172" t="str">
        <f t="shared" si="27"/>
        <v>new york</v>
      </c>
      <c r="U172" s="2" t="str">
        <f t="shared" si="28"/>
        <v>new york</v>
      </c>
      <c r="V172" s="2" t="str">
        <f t="shared" si="29"/>
        <v>new york</v>
      </c>
      <c r="W172" t="str">
        <f t="shared" si="30"/>
        <v>http://www.oldwestbury.edu</v>
      </c>
      <c r="X172" t="str">
        <f t="shared" si="31"/>
        <v>stern.nyu.edu</v>
      </c>
    </row>
    <row r="173" spans="1:24" hidden="1" x14ac:dyDescent="0.2">
      <c r="A173">
        <v>3217</v>
      </c>
      <c r="B173">
        <v>15833</v>
      </c>
      <c r="C173">
        <v>56282</v>
      </c>
      <c r="D173" t="s">
        <v>608</v>
      </c>
      <c r="E173" t="s">
        <v>27</v>
      </c>
      <c r="F173" t="s">
        <v>609</v>
      </c>
      <c r="G173" t="s">
        <v>220</v>
      </c>
      <c r="H173" t="s">
        <v>627</v>
      </c>
      <c r="I173" t="s">
        <v>228</v>
      </c>
      <c r="J173" t="s">
        <v>27</v>
      </c>
      <c r="K173" t="s">
        <v>612</v>
      </c>
      <c r="L173" t="s">
        <v>220</v>
      </c>
      <c r="M173" t="s">
        <v>620</v>
      </c>
      <c r="N173" s="1">
        <v>0</v>
      </c>
      <c r="O173">
        <f t="shared" si="22"/>
        <v>0</v>
      </c>
      <c r="P173" t="b">
        <f t="shared" si="23"/>
        <v>0</v>
      </c>
      <c r="Q173" t="str">
        <f t="shared" si="24"/>
        <v>state university new york college old westbury</v>
      </c>
      <c r="R173" t="str">
        <f t="shared" si="25"/>
        <v>university buffalo state university new york</v>
      </c>
      <c r="S173" t="str">
        <f t="shared" si="26"/>
        <v>old westbury</v>
      </c>
      <c r="T173" t="str">
        <f t="shared" si="27"/>
        <v>buffalo</v>
      </c>
      <c r="U173" s="2" t="str">
        <f t="shared" si="28"/>
        <v>new york</v>
      </c>
      <c r="V173" s="2" t="str">
        <f t="shared" si="29"/>
        <v>new york</v>
      </c>
      <c r="W173" t="str">
        <f t="shared" si="30"/>
        <v>http://www.oldwestbury.edu</v>
      </c>
      <c r="X173" t="str">
        <f t="shared" si="31"/>
        <v>buffalo.edu</v>
      </c>
    </row>
    <row r="174" spans="1:24" hidden="1" x14ac:dyDescent="0.2">
      <c r="A174">
        <v>3222</v>
      </c>
      <c r="B174">
        <v>15833</v>
      </c>
      <c r="C174">
        <v>54542</v>
      </c>
      <c r="D174" t="s">
        <v>608</v>
      </c>
      <c r="E174" t="s">
        <v>27</v>
      </c>
      <c r="F174" t="s">
        <v>609</v>
      </c>
      <c r="G174" t="s">
        <v>220</v>
      </c>
      <c r="H174" t="s">
        <v>627</v>
      </c>
      <c r="I174" t="s">
        <v>222</v>
      </c>
      <c r="J174" t="s">
        <v>27</v>
      </c>
      <c r="K174" t="s">
        <v>220</v>
      </c>
      <c r="L174" t="s">
        <v>220</v>
      </c>
      <c r="M174" t="s">
        <v>224</v>
      </c>
      <c r="N174" s="1">
        <v>0</v>
      </c>
      <c r="O174">
        <f t="shared" si="22"/>
        <v>0</v>
      </c>
      <c r="P174" t="b">
        <f t="shared" si="23"/>
        <v>0</v>
      </c>
      <c r="Q174" t="str">
        <f t="shared" si="24"/>
        <v>state university new york college old westbury</v>
      </c>
      <c r="R174" t="str">
        <f t="shared" si="25"/>
        <v>new york university</v>
      </c>
      <c r="S174" t="str">
        <f t="shared" si="26"/>
        <v>old westbury</v>
      </c>
      <c r="T174" t="str">
        <f t="shared" si="27"/>
        <v>new york</v>
      </c>
      <c r="U174" s="2" t="str">
        <f t="shared" si="28"/>
        <v>new york</v>
      </c>
      <c r="V174" s="2" t="str">
        <f t="shared" si="29"/>
        <v>new york</v>
      </c>
      <c r="W174" t="str">
        <f t="shared" si="30"/>
        <v>http://www.oldwestbury.edu</v>
      </c>
      <c r="X174" t="str">
        <f t="shared" si="31"/>
        <v>stern.nyu.edu</v>
      </c>
    </row>
    <row r="175" spans="1:24" hidden="1" x14ac:dyDescent="0.2">
      <c r="A175">
        <v>3228</v>
      </c>
      <c r="B175">
        <v>15835</v>
      </c>
      <c r="C175">
        <v>2133</v>
      </c>
      <c r="D175" t="s">
        <v>628</v>
      </c>
      <c r="E175" t="s">
        <v>27</v>
      </c>
      <c r="F175" t="s">
        <v>629</v>
      </c>
      <c r="G175" t="s">
        <v>220</v>
      </c>
      <c r="H175" t="s">
        <v>630</v>
      </c>
      <c r="I175" t="s">
        <v>222</v>
      </c>
      <c r="J175" t="s">
        <v>27</v>
      </c>
      <c r="K175" t="s">
        <v>232</v>
      </c>
      <c r="L175" t="s">
        <v>220</v>
      </c>
      <c r="M175" t="s">
        <v>224</v>
      </c>
      <c r="N175" s="1">
        <v>0</v>
      </c>
      <c r="O175">
        <f t="shared" si="22"/>
        <v>0</v>
      </c>
      <c r="P175" t="b">
        <f t="shared" si="23"/>
        <v>0</v>
      </c>
      <c r="Q175" t="str">
        <f t="shared" si="24"/>
        <v>state university new york college oswego</v>
      </c>
      <c r="R175" t="str">
        <f t="shared" si="25"/>
        <v>new york university</v>
      </c>
      <c r="S175" t="str">
        <f t="shared" si="26"/>
        <v>oswego</v>
      </c>
      <c r="T175" t="str">
        <f t="shared" si="27"/>
        <v>great neck</v>
      </c>
      <c r="U175" s="2" t="str">
        <f t="shared" si="28"/>
        <v>new york</v>
      </c>
      <c r="V175" s="2" t="str">
        <f t="shared" si="29"/>
        <v>new york</v>
      </c>
      <c r="W175" t="str">
        <f t="shared" si="30"/>
        <v>http://www.oswego.edu</v>
      </c>
      <c r="X175" t="str">
        <f t="shared" si="31"/>
        <v>stern.nyu.edu</v>
      </c>
    </row>
    <row r="176" spans="1:24" hidden="1" x14ac:dyDescent="0.2">
      <c r="A176">
        <v>3229</v>
      </c>
      <c r="B176">
        <v>15835</v>
      </c>
      <c r="C176">
        <v>5921</v>
      </c>
      <c r="D176" t="s">
        <v>628</v>
      </c>
      <c r="E176" t="s">
        <v>27</v>
      </c>
      <c r="F176" t="s">
        <v>629</v>
      </c>
      <c r="G176" t="s">
        <v>220</v>
      </c>
      <c r="H176" t="s">
        <v>630</v>
      </c>
      <c r="I176" t="s">
        <v>222</v>
      </c>
      <c r="J176" t="s">
        <v>27</v>
      </c>
      <c r="K176" t="s">
        <v>220</v>
      </c>
      <c r="L176" t="s">
        <v>220</v>
      </c>
      <c r="M176" t="s">
        <v>224</v>
      </c>
      <c r="N176" s="1">
        <v>0</v>
      </c>
      <c r="O176">
        <f t="shared" si="22"/>
        <v>0</v>
      </c>
      <c r="P176" t="b">
        <f t="shared" si="23"/>
        <v>0</v>
      </c>
      <c r="Q176" t="str">
        <f t="shared" si="24"/>
        <v>state university new york college oswego</v>
      </c>
      <c r="R176" t="str">
        <f t="shared" si="25"/>
        <v>new york university</v>
      </c>
      <c r="S176" t="str">
        <f t="shared" si="26"/>
        <v>oswego</v>
      </c>
      <c r="T176" t="str">
        <f t="shared" si="27"/>
        <v>new york</v>
      </c>
      <c r="U176" s="2" t="str">
        <f t="shared" si="28"/>
        <v>new york</v>
      </c>
      <c r="V176" s="2" t="str">
        <f t="shared" si="29"/>
        <v>new york</v>
      </c>
      <c r="W176" t="str">
        <f t="shared" si="30"/>
        <v>http://www.oswego.edu</v>
      </c>
      <c r="X176" t="str">
        <f t="shared" si="31"/>
        <v>stern.nyu.edu</v>
      </c>
    </row>
    <row r="177" spans="1:24" hidden="1" x14ac:dyDescent="0.2">
      <c r="A177">
        <v>3240</v>
      </c>
      <c r="B177">
        <v>15835</v>
      </c>
      <c r="C177">
        <v>4576</v>
      </c>
      <c r="D177" t="s">
        <v>628</v>
      </c>
      <c r="E177" t="s">
        <v>27</v>
      </c>
      <c r="F177" t="s">
        <v>629</v>
      </c>
      <c r="G177" t="s">
        <v>220</v>
      </c>
      <c r="H177" t="s">
        <v>630</v>
      </c>
      <c r="I177" t="s">
        <v>225</v>
      </c>
      <c r="J177" t="s">
        <v>27</v>
      </c>
      <c r="K177" t="s">
        <v>625</v>
      </c>
      <c r="L177" t="s">
        <v>220</v>
      </c>
      <c r="M177" t="s">
        <v>227</v>
      </c>
      <c r="N177" s="1">
        <v>0</v>
      </c>
      <c r="O177">
        <f t="shared" si="22"/>
        <v>0</v>
      </c>
      <c r="P177" t="b">
        <f t="shared" si="23"/>
        <v>0</v>
      </c>
      <c r="Q177" t="str">
        <f t="shared" si="24"/>
        <v>state university new york college oswego</v>
      </c>
      <c r="R177" t="str">
        <f t="shared" si="25"/>
        <v>new paltz state university new york</v>
      </c>
      <c r="S177" t="str">
        <f t="shared" si="26"/>
        <v>oswego</v>
      </c>
      <c r="T177" t="str">
        <f t="shared" si="27"/>
        <v>new paltz</v>
      </c>
      <c r="U177" s="2" t="str">
        <f t="shared" si="28"/>
        <v>new york</v>
      </c>
      <c r="V177" s="2" t="str">
        <f t="shared" si="29"/>
        <v>new york</v>
      </c>
      <c r="W177" t="str">
        <f t="shared" si="30"/>
        <v>http://www.oswego.edu</v>
      </c>
      <c r="X177" t="str">
        <f t="shared" si="31"/>
        <v>newpaltz.edu</v>
      </c>
    </row>
    <row r="178" spans="1:24" hidden="1" x14ac:dyDescent="0.2">
      <c r="A178">
        <v>3304</v>
      </c>
      <c r="B178">
        <v>15836</v>
      </c>
      <c r="C178">
        <v>38662</v>
      </c>
      <c r="D178" t="s">
        <v>631</v>
      </c>
      <c r="E178" t="s">
        <v>27</v>
      </c>
      <c r="F178" t="s">
        <v>632</v>
      </c>
      <c r="G178" t="s">
        <v>220</v>
      </c>
      <c r="H178" t="s">
        <v>633</v>
      </c>
      <c r="I178" t="s">
        <v>228</v>
      </c>
      <c r="J178" t="s">
        <v>27</v>
      </c>
      <c r="K178" t="s">
        <v>229</v>
      </c>
      <c r="L178" t="s">
        <v>220</v>
      </c>
      <c r="M178" t="s">
        <v>100</v>
      </c>
      <c r="N178" s="1">
        <v>0</v>
      </c>
      <c r="O178">
        <f t="shared" si="22"/>
        <v>0</v>
      </c>
      <c r="P178" t="b">
        <f t="shared" si="23"/>
        <v>0</v>
      </c>
      <c r="Q178" t="str">
        <f t="shared" si="24"/>
        <v>state university new york college plattsburgh</v>
      </c>
      <c r="R178" t="str">
        <f t="shared" si="25"/>
        <v>university buffalo state university new york</v>
      </c>
      <c r="S178" t="str">
        <f t="shared" si="26"/>
        <v>plattsburgh</v>
      </c>
      <c r="T178" t="str">
        <f t="shared" si="27"/>
        <v>amherst</v>
      </c>
      <c r="U178" s="2" t="str">
        <f t="shared" si="28"/>
        <v>new york</v>
      </c>
      <c r="V178" s="2" t="str">
        <f t="shared" si="29"/>
        <v>new york</v>
      </c>
      <c r="W178" t="str">
        <f t="shared" si="30"/>
        <v>http://www.plattsburgh.edu</v>
      </c>
      <c r="X178" t="str">
        <f t="shared" si="31"/>
        <v>gmail.com</v>
      </c>
    </row>
    <row r="179" spans="1:24" hidden="1" x14ac:dyDescent="0.2">
      <c r="A179">
        <v>3314</v>
      </c>
      <c r="B179">
        <v>15837</v>
      </c>
      <c r="C179">
        <v>2133</v>
      </c>
      <c r="D179" t="s">
        <v>634</v>
      </c>
      <c r="E179" t="s">
        <v>27</v>
      </c>
      <c r="F179" t="s">
        <v>635</v>
      </c>
      <c r="G179" t="s">
        <v>220</v>
      </c>
      <c r="H179" t="s">
        <v>636</v>
      </c>
      <c r="I179" t="s">
        <v>222</v>
      </c>
      <c r="J179" t="s">
        <v>27</v>
      </c>
      <c r="K179" t="s">
        <v>232</v>
      </c>
      <c r="L179" t="s">
        <v>220</v>
      </c>
      <c r="M179" t="s">
        <v>224</v>
      </c>
      <c r="N179" s="1">
        <v>0</v>
      </c>
      <c r="O179">
        <f t="shared" si="22"/>
        <v>0</v>
      </c>
      <c r="P179" t="b">
        <f t="shared" si="23"/>
        <v>0</v>
      </c>
      <c r="Q179" t="str">
        <f t="shared" si="24"/>
        <v>state university new york college potsdam</v>
      </c>
      <c r="R179" t="str">
        <f t="shared" si="25"/>
        <v>new york university</v>
      </c>
      <c r="S179" t="str">
        <f t="shared" si="26"/>
        <v>potsdam</v>
      </c>
      <c r="T179" t="str">
        <f t="shared" si="27"/>
        <v>great neck</v>
      </c>
      <c r="U179" s="2" t="str">
        <f t="shared" si="28"/>
        <v>new york</v>
      </c>
      <c r="V179" s="2" t="str">
        <f t="shared" si="29"/>
        <v>new york</v>
      </c>
      <c r="W179" t="str">
        <f t="shared" si="30"/>
        <v>http://www.potsdam.edu</v>
      </c>
      <c r="X179" t="str">
        <f t="shared" si="31"/>
        <v>stern.nyu.edu</v>
      </c>
    </row>
    <row r="180" spans="1:24" hidden="1" x14ac:dyDescent="0.2">
      <c r="A180">
        <v>3366</v>
      </c>
      <c r="B180">
        <v>15839</v>
      </c>
      <c r="C180">
        <v>27560</v>
      </c>
      <c r="D180" t="s">
        <v>637</v>
      </c>
      <c r="E180" t="s">
        <v>27</v>
      </c>
      <c r="F180" t="s">
        <v>638</v>
      </c>
      <c r="G180" t="s">
        <v>220</v>
      </c>
      <c r="H180" t="s">
        <v>639</v>
      </c>
      <c r="I180" t="s">
        <v>608</v>
      </c>
      <c r="J180" t="s">
        <v>27</v>
      </c>
      <c r="K180" t="s">
        <v>621</v>
      </c>
      <c r="L180" t="s">
        <v>220</v>
      </c>
      <c r="M180" t="s">
        <v>610</v>
      </c>
      <c r="N180" s="1">
        <v>0</v>
      </c>
      <c r="O180">
        <f t="shared" si="22"/>
        <v>0</v>
      </c>
      <c r="P180" t="b">
        <f t="shared" si="23"/>
        <v>0</v>
      </c>
      <c r="Q180" t="str">
        <f t="shared" si="24"/>
        <v>state university new york college agriculture technology cobleskill</v>
      </c>
      <c r="R180" t="str">
        <f t="shared" si="25"/>
        <v>state university new york college old westbury</v>
      </c>
      <c r="S180" t="str">
        <f t="shared" si="26"/>
        <v>cobleskill</v>
      </c>
      <c r="T180" t="str">
        <f t="shared" si="27"/>
        <v>brooklyn</v>
      </c>
      <c r="U180" s="2" t="str">
        <f t="shared" si="28"/>
        <v>new york</v>
      </c>
      <c r="V180" s="2" t="str">
        <f t="shared" si="29"/>
        <v>new york</v>
      </c>
      <c r="W180" t="str">
        <f t="shared" si="30"/>
        <v>http://www.cobleskill.edu</v>
      </c>
      <c r="X180" t="str">
        <f t="shared" si="31"/>
        <v>oldwestbury.edu</v>
      </c>
    </row>
    <row r="181" spans="1:24" hidden="1" x14ac:dyDescent="0.2">
      <c r="A181">
        <v>3390</v>
      </c>
      <c r="B181">
        <v>15839</v>
      </c>
      <c r="C181">
        <v>38662</v>
      </c>
      <c r="D181" t="s">
        <v>637</v>
      </c>
      <c r="E181" t="s">
        <v>27</v>
      </c>
      <c r="F181" t="s">
        <v>638</v>
      </c>
      <c r="G181" t="s">
        <v>220</v>
      </c>
      <c r="H181" t="s">
        <v>639</v>
      </c>
      <c r="I181" t="s">
        <v>228</v>
      </c>
      <c r="J181" t="s">
        <v>27</v>
      </c>
      <c r="K181" t="s">
        <v>229</v>
      </c>
      <c r="L181" t="s">
        <v>220</v>
      </c>
      <c r="M181" t="s">
        <v>100</v>
      </c>
      <c r="N181" s="1">
        <v>0</v>
      </c>
      <c r="O181">
        <f t="shared" si="22"/>
        <v>0</v>
      </c>
      <c r="P181" t="b">
        <f t="shared" si="23"/>
        <v>0</v>
      </c>
      <c r="Q181" t="str">
        <f t="shared" si="24"/>
        <v>state university new york college agriculture technology cobleskill</v>
      </c>
      <c r="R181" t="str">
        <f t="shared" si="25"/>
        <v>university buffalo state university new york</v>
      </c>
      <c r="S181" t="str">
        <f t="shared" si="26"/>
        <v>cobleskill</v>
      </c>
      <c r="T181" t="str">
        <f t="shared" si="27"/>
        <v>amherst</v>
      </c>
      <c r="U181" s="2" t="str">
        <f t="shared" si="28"/>
        <v>new york</v>
      </c>
      <c r="V181" s="2" t="str">
        <f t="shared" si="29"/>
        <v>new york</v>
      </c>
      <c r="W181" t="str">
        <f t="shared" si="30"/>
        <v>http://www.cobleskill.edu</v>
      </c>
      <c r="X181" t="str">
        <f t="shared" si="31"/>
        <v>gmail.com</v>
      </c>
    </row>
    <row r="182" spans="1:24" hidden="1" x14ac:dyDescent="0.2">
      <c r="A182">
        <v>3395</v>
      </c>
      <c r="B182">
        <v>15839</v>
      </c>
      <c r="C182">
        <v>1228</v>
      </c>
      <c r="D182" t="s">
        <v>637</v>
      </c>
      <c r="E182" t="s">
        <v>27</v>
      </c>
      <c r="F182" t="s">
        <v>638</v>
      </c>
      <c r="G182" t="s">
        <v>220</v>
      </c>
      <c r="H182" t="s">
        <v>639</v>
      </c>
      <c r="I182" t="s">
        <v>222</v>
      </c>
      <c r="J182" t="s">
        <v>27</v>
      </c>
      <c r="K182" t="s">
        <v>220</v>
      </c>
      <c r="L182" t="s">
        <v>220</v>
      </c>
      <c r="M182" t="s">
        <v>224</v>
      </c>
      <c r="N182" s="1">
        <v>0</v>
      </c>
      <c r="O182">
        <f t="shared" si="22"/>
        <v>0</v>
      </c>
      <c r="P182" t="b">
        <f t="shared" si="23"/>
        <v>0</v>
      </c>
      <c r="Q182" t="str">
        <f t="shared" si="24"/>
        <v>state university new york college agriculture technology cobleskill</v>
      </c>
      <c r="R182" t="str">
        <f t="shared" si="25"/>
        <v>new york university</v>
      </c>
      <c r="S182" t="str">
        <f t="shared" si="26"/>
        <v>cobleskill</v>
      </c>
      <c r="T182" t="str">
        <f t="shared" si="27"/>
        <v>new york</v>
      </c>
      <c r="U182" s="2" t="str">
        <f t="shared" si="28"/>
        <v>new york</v>
      </c>
      <c r="V182" s="2" t="str">
        <f t="shared" si="29"/>
        <v>new york</v>
      </c>
      <c r="W182" t="str">
        <f t="shared" si="30"/>
        <v>http://www.cobleskill.edu</v>
      </c>
      <c r="X182" t="str">
        <f t="shared" si="31"/>
        <v>stern.nyu.edu</v>
      </c>
    </row>
    <row r="183" spans="1:24" hidden="1" x14ac:dyDescent="0.2">
      <c r="A183">
        <v>3423</v>
      </c>
      <c r="B183">
        <v>15842</v>
      </c>
      <c r="C183">
        <v>19793</v>
      </c>
      <c r="D183" t="s">
        <v>640</v>
      </c>
      <c r="E183" t="s">
        <v>27</v>
      </c>
      <c r="F183" t="s">
        <v>220</v>
      </c>
      <c r="G183" t="s">
        <v>220</v>
      </c>
      <c r="H183" t="s">
        <v>641</v>
      </c>
      <c r="I183" t="s">
        <v>222</v>
      </c>
      <c r="J183" t="s">
        <v>27</v>
      </c>
      <c r="K183" t="s">
        <v>220</v>
      </c>
      <c r="L183" t="s">
        <v>220</v>
      </c>
      <c r="M183" t="s">
        <v>224</v>
      </c>
      <c r="N183" s="1">
        <v>0</v>
      </c>
      <c r="O183">
        <f t="shared" si="22"/>
        <v>0</v>
      </c>
      <c r="P183" t="b">
        <f t="shared" si="23"/>
        <v>0</v>
      </c>
      <c r="Q183" t="str">
        <f t="shared" si="24"/>
        <v>state university new york college optometry</v>
      </c>
      <c r="R183" t="str">
        <f t="shared" si="25"/>
        <v>new york university</v>
      </c>
      <c r="S183" t="str">
        <f t="shared" si="26"/>
        <v>new york</v>
      </c>
      <c r="T183" t="str">
        <f t="shared" si="27"/>
        <v>new york</v>
      </c>
      <c r="U183" s="2" t="str">
        <f t="shared" si="28"/>
        <v>new york</v>
      </c>
      <c r="V183" s="2" t="str">
        <f t="shared" si="29"/>
        <v>new york</v>
      </c>
      <c r="W183" t="str">
        <f t="shared" si="30"/>
        <v>http://www.sunyopt.edu</v>
      </c>
      <c r="X183" t="str">
        <f t="shared" si="31"/>
        <v>stern.nyu.edu</v>
      </c>
    </row>
    <row r="184" spans="1:24" hidden="1" x14ac:dyDescent="0.2">
      <c r="A184">
        <v>3439</v>
      </c>
      <c r="B184">
        <v>15843</v>
      </c>
      <c r="C184">
        <v>9029</v>
      </c>
      <c r="D184" t="s">
        <v>642</v>
      </c>
      <c r="E184" t="s">
        <v>27</v>
      </c>
      <c r="F184" t="s">
        <v>643</v>
      </c>
      <c r="G184" t="s">
        <v>220</v>
      </c>
      <c r="H184" t="s">
        <v>644</v>
      </c>
      <c r="I184" t="s">
        <v>222</v>
      </c>
      <c r="J184" t="s">
        <v>27</v>
      </c>
      <c r="K184" t="s">
        <v>220</v>
      </c>
      <c r="L184" t="s">
        <v>220</v>
      </c>
      <c r="M184" t="s">
        <v>224</v>
      </c>
      <c r="N184" s="1">
        <v>0</v>
      </c>
      <c r="O184">
        <f t="shared" si="22"/>
        <v>0</v>
      </c>
      <c r="P184" t="b">
        <f t="shared" si="23"/>
        <v>0</v>
      </c>
      <c r="Q184" t="str">
        <f t="shared" si="24"/>
        <v>state university new york college technology alfred</v>
      </c>
      <c r="R184" t="str">
        <f t="shared" si="25"/>
        <v>new york university</v>
      </c>
      <c r="S184" t="str">
        <f t="shared" si="26"/>
        <v>alfred</v>
      </c>
      <c r="T184" t="str">
        <f t="shared" si="27"/>
        <v>new york</v>
      </c>
      <c r="U184" s="2" t="str">
        <f t="shared" si="28"/>
        <v>new york</v>
      </c>
      <c r="V184" s="2" t="str">
        <f t="shared" si="29"/>
        <v>new york</v>
      </c>
      <c r="W184" t="str">
        <f t="shared" si="30"/>
        <v>http://www.alfredstate.edu</v>
      </c>
      <c r="X184" t="str">
        <f t="shared" si="31"/>
        <v>stern.nyu.edu</v>
      </c>
    </row>
    <row r="185" spans="1:24" hidden="1" x14ac:dyDescent="0.2">
      <c r="A185">
        <v>3442</v>
      </c>
      <c r="B185">
        <v>15843</v>
      </c>
      <c r="C185">
        <v>60039</v>
      </c>
      <c r="D185" t="s">
        <v>642</v>
      </c>
      <c r="E185" t="s">
        <v>27</v>
      </c>
      <c r="F185" t="s">
        <v>643</v>
      </c>
      <c r="G185" t="s">
        <v>220</v>
      </c>
      <c r="H185" t="s">
        <v>644</v>
      </c>
      <c r="I185" t="s">
        <v>228</v>
      </c>
      <c r="J185" t="s">
        <v>27</v>
      </c>
      <c r="K185" t="s">
        <v>612</v>
      </c>
      <c r="L185" t="s">
        <v>220</v>
      </c>
      <c r="M185" t="s">
        <v>620</v>
      </c>
      <c r="N185" s="1">
        <v>0</v>
      </c>
      <c r="O185">
        <f t="shared" si="22"/>
        <v>0</v>
      </c>
      <c r="P185" t="b">
        <f t="shared" si="23"/>
        <v>0</v>
      </c>
      <c r="Q185" t="str">
        <f t="shared" si="24"/>
        <v>state university new york college technology alfred</v>
      </c>
      <c r="R185" t="str">
        <f t="shared" si="25"/>
        <v>university buffalo state university new york</v>
      </c>
      <c r="S185" t="str">
        <f t="shared" si="26"/>
        <v>alfred</v>
      </c>
      <c r="T185" t="str">
        <f t="shared" si="27"/>
        <v>buffalo</v>
      </c>
      <c r="U185" s="2" t="str">
        <f t="shared" si="28"/>
        <v>new york</v>
      </c>
      <c r="V185" s="2" t="str">
        <f t="shared" si="29"/>
        <v>new york</v>
      </c>
      <c r="W185" t="str">
        <f t="shared" si="30"/>
        <v>http://www.alfredstate.edu</v>
      </c>
      <c r="X185" t="str">
        <f t="shared" si="31"/>
        <v>buffalo.edu</v>
      </c>
    </row>
    <row r="186" spans="1:24" hidden="1" x14ac:dyDescent="0.2">
      <c r="A186">
        <v>3444</v>
      </c>
      <c r="B186">
        <v>15843</v>
      </c>
      <c r="C186">
        <v>5921</v>
      </c>
      <c r="D186" t="s">
        <v>642</v>
      </c>
      <c r="E186" t="s">
        <v>27</v>
      </c>
      <c r="F186" t="s">
        <v>643</v>
      </c>
      <c r="G186" t="s">
        <v>220</v>
      </c>
      <c r="H186" t="s">
        <v>644</v>
      </c>
      <c r="I186" t="s">
        <v>222</v>
      </c>
      <c r="J186" t="s">
        <v>27</v>
      </c>
      <c r="K186" t="s">
        <v>220</v>
      </c>
      <c r="L186" t="s">
        <v>220</v>
      </c>
      <c r="M186" t="s">
        <v>224</v>
      </c>
      <c r="N186" s="1">
        <v>0</v>
      </c>
      <c r="O186">
        <f t="shared" si="22"/>
        <v>0</v>
      </c>
      <c r="P186" t="b">
        <f t="shared" si="23"/>
        <v>0</v>
      </c>
      <c r="Q186" t="str">
        <f t="shared" si="24"/>
        <v>state university new york college technology alfred</v>
      </c>
      <c r="R186" t="str">
        <f t="shared" si="25"/>
        <v>new york university</v>
      </c>
      <c r="S186" t="str">
        <f t="shared" si="26"/>
        <v>alfred</v>
      </c>
      <c r="T186" t="str">
        <f t="shared" si="27"/>
        <v>new york</v>
      </c>
      <c r="U186" s="2" t="str">
        <f t="shared" si="28"/>
        <v>new york</v>
      </c>
      <c r="V186" s="2" t="str">
        <f t="shared" si="29"/>
        <v>new york</v>
      </c>
      <c r="W186" t="str">
        <f t="shared" si="30"/>
        <v>http://www.alfredstate.edu</v>
      </c>
      <c r="X186" t="str">
        <f t="shared" si="31"/>
        <v>stern.nyu.edu</v>
      </c>
    </row>
    <row r="187" spans="1:24" hidden="1" x14ac:dyDescent="0.2">
      <c r="A187">
        <v>3448</v>
      </c>
      <c r="B187">
        <v>15843</v>
      </c>
      <c r="C187">
        <v>2895</v>
      </c>
      <c r="D187" t="s">
        <v>642</v>
      </c>
      <c r="E187" t="s">
        <v>27</v>
      </c>
      <c r="F187" t="s">
        <v>643</v>
      </c>
      <c r="G187" t="s">
        <v>220</v>
      </c>
      <c r="H187" t="s">
        <v>644</v>
      </c>
      <c r="I187" t="s">
        <v>228</v>
      </c>
      <c r="J187" t="s">
        <v>27</v>
      </c>
      <c r="K187" t="s">
        <v>612</v>
      </c>
      <c r="L187" t="s">
        <v>220</v>
      </c>
      <c r="M187" t="s">
        <v>620</v>
      </c>
      <c r="N187" s="1">
        <v>0</v>
      </c>
      <c r="O187">
        <f t="shared" si="22"/>
        <v>0</v>
      </c>
      <c r="P187" t="b">
        <f t="shared" si="23"/>
        <v>0</v>
      </c>
      <c r="Q187" t="str">
        <f t="shared" si="24"/>
        <v>state university new york college technology alfred</v>
      </c>
      <c r="R187" t="str">
        <f t="shared" si="25"/>
        <v>university buffalo state university new york</v>
      </c>
      <c r="S187" t="str">
        <f t="shared" si="26"/>
        <v>alfred</v>
      </c>
      <c r="T187" t="str">
        <f t="shared" si="27"/>
        <v>buffalo</v>
      </c>
      <c r="U187" s="2" t="str">
        <f t="shared" si="28"/>
        <v>new york</v>
      </c>
      <c r="V187" s="2" t="str">
        <f t="shared" si="29"/>
        <v>new york</v>
      </c>
      <c r="W187" t="str">
        <f t="shared" si="30"/>
        <v>http://www.alfredstate.edu</v>
      </c>
      <c r="X187" t="str">
        <f t="shared" si="31"/>
        <v>buffalo.edu</v>
      </c>
    </row>
    <row r="188" spans="1:24" hidden="1" x14ac:dyDescent="0.2">
      <c r="A188">
        <v>3497</v>
      </c>
      <c r="B188">
        <v>15845</v>
      </c>
      <c r="C188">
        <v>3615</v>
      </c>
      <c r="D188" t="s">
        <v>645</v>
      </c>
      <c r="E188" t="s">
        <v>27</v>
      </c>
      <c r="F188" t="s">
        <v>646</v>
      </c>
      <c r="G188" t="s">
        <v>220</v>
      </c>
      <c r="H188" t="s">
        <v>647</v>
      </c>
      <c r="I188" t="s">
        <v>648</v>
      </c>
      <c r="J188" t="s">
        <v>27</v>
      </c>
      <c r="K188" t="s">
        <v>609</v>
      </c>
      <c r="L188" t="s">
        <v>220</v>
      </c>
      <c r="M188" t="s">
        <v>610</v>
      </c>
      <c r="N188" s="1">
        <v>0</v>
      </c>
      <c r="O188">
        <f t="shared" si="22"/>
        <v>0</v>
      </c>
      <c r="P188" t="b">
        <f t="shared" si="23"/>
        <v>0</v>
      </c>
      <c r="Q188" t="str">
        <f t="shared" si="24"/>
        <v>state university new york college technology delhi</v>
      </c>
      <c r="R188" t="str">
        <f t="shared" si="25"/>
        <v>state university new york</v>
      </c>
      <c r="S188" t="str">
        <f t="shared" si="26"/>
        <v>delhi</v>
      </c>
      <c r="T188" t="str">
        <f t="shared" si="27"/>
        <v>old westbury</v>
      </c>
      <c r="U188" s="2" t="str">
        <f t="shared" si="28"/>
        <v>new york</v>
      </c>
      <c r="V188" s="2" t="str">
        <f t="shared" si="29"/>
        <v>new york</v>
      </c>
      <c r="W188" t="str">
        <f t="shared" si="30"/>
        <v>http://www.delhi.edu</v>
      </c>
      <c r="X188" t="str">
        <f t="shared" si="31"/>
        <v>oldwestbury.edu</v>
      </c>
    </row>
    <row r="189" spans="1:24" hidden="1" x14ac:dyDescent="0.2">
      <c r="A189">
        <v>3514</v>
      </c>
      <c r="B189">
        <v>15845</v>
      </c>
      <c r="C189">
        <v>8130</v>
      </c>
      <c r="D189" t="s">
        <v>645</v>
      </c>
      <c r="E189" t="s">
        <v>27</v>
      </c>
      <c r="F189" t="s">
        <v>646</v>
      </c>
      <c r="G189" t="s">
        <v>220</v>
      </c>
      <c r="H189" t="s">
        <v>647</v>
      </c>
      <c r="I189" t="s">
        <v>222</v>
      </c>
      <c r="J189" t="s">
        <v>27</v>
      </c>
      <c r="K189" t="s">
        <v>621</v>
      </c>
      <c r="L189" t="s">
        <v>220</v>
      </c>
      <c r="M189" t="s">
        <v>649</v>
      </c>
      <c r="N189" s="1">
        <v>0</v>
      </c>
      <c r="O189">
        <f t="shared" si="22"/>
        <v>0</v>
      </c>
      <c r="P189" t="b">
        <f t="shared" si="23"/>
        <v>0</v>
      </c>
      <c r="Q189" t="str">
        <f t="shared" si="24"/>
        <v>state university new york college technology delhi</v>
      </c>
      <c r="R189" t="str">
        <f t="shared" si="25"/>
        <v>new york university</v>
      </c>
      <c r="S189" t="str">
        <f t="shared" si="26"/>
        <v>delhi</v>
      </c>
      <c r="T189" t="str">
        <f t="shared" si="27"/>
        <v>brooklyn</v>
      </c>
      <c r="U189" s="2" t="str">
        <f t="shared" si="28"/>
        <v>new york</v>
      </c>
      <c r="V189" s="2" t="str">
        <f t="shared" si="29"/>
        <v>new york</v>
      </c>
      <c r="W189" t="str">
        <f t="shared" si="30"/>
        <v>http://www.delhi.edu</v>
      </c>
      <c r="X189" t="str">
        <f t="shared" si="31"/>
        <v>nyu.edu</v>
      </c>
    </row>
    <row r="190" spans="1:24" hidden="1" x14ac:dyDescent="0.2">
      <c r="A190">
        <v>3562</v>
      </c>
      <c r="B190">
        <v>15844</v>
      </c>
      <c r="C190">
        <v>38662</v>
      </c>
      <c r="D190" t="s">
        <v>650</v>
      </c>
      <c r="E190" t="s">
        <v>27</v>
      </c>
      <c r="F190" t="s">
        <v>651</v>
      </c>
      <c r="G190" t="s">
        <v>220</v>
      </c>
      <c r="H190" t="s">
        <v>652</v>
      </c>
      <c r="I190" t="s">
        <v>228</v>
      </c>
      <c r="J190" t="s">
        <v>27</v>
      </c>
      <c r="K190" t="s">
        <v>229</v>
      </c>
      <c r="L190" t="s">
        <v>220</v>
      </c>
      <c r="M190" t="s">
        <v>100</v>
      </c>
      <c r="N190" s="1">
        <v>0</v>
      </c>
      <c r="O190">
        <f t="shared" si="22"/>
        <v>0</v>
      </c>
      <c r="P190" t="b">
        <f t="shared" si="23"/>
        <v>0</v>
      </c>
      <c r="Q190" t="str">
        <f t="shared" si="24"/>
        <v>state university new york college technology canton</v>
      </c>
      <c r="R190" t="str">
        <f t="shared" si="25"/>
        <v>university buffalo state university new york</v>
      </c>
      <c r="S190" t="str">
        <f t="shared" si="26"/>
        <v>canton</v>
      </c>
      <c r="T190" t="str">
        <f t="shared" si="27"/>
        <v>amherst</v>
      </c>
      <c r="U190" s="2" t="str">
        <f t="shared" si="28"/>
        <v>new york</v>
      </c>
      <c r="V190" s="2" t="str">
        <f t="shared" si="29"/>
        <v>new york</v>
      </c>
      <c r="W190" t="str">
        <f t="shared" si="30"/>
        <v>http://www.canton.edu</v>
      </c>
      <c r="X190" t="str">
        <f t="shared" si="31"/>
        <v>gmail.com</v>
      </c>
    </row>
    <row r="191" spans="1:24" hidden="1" x14ac:dyDescent="0.2">
      <c r="A191">
        <v>3585</v>
      </c>
      <c r="B191">
        <v>15846</v>
      </c>
      <c r="C191">
        <v>51035</v>
      </c>
      <c r="D191" t="s">
        <v>653</v>
      </c>
      <c r="E191" t="s">
        <v>27</v>
      </c>
      <c r="F191" t="s">
        <v>654</v>
      </c>
      <c r="G191" t="s">
        <v>220</v>
      </c>
      <c r="H191" t="s">
        <v>655</v>
      </c>
      <c r="I191" t="s">
        <v>233</v>
      </c>
      <c r="J191" t="s">
        <v>27</v>
      </c>
      <c r="K191" t="s">
        <v>234</v>
      </c>
      <c r="L191" t="s">
        <v>220</v>
      </c>
      <c r="M191" t="s">
        <v>100</v>
      </c>
      <c r="N191" s="1">
        <v>0</v>
      </c>
      <c r="O191">
        <f t="shared" si="22"/>
        <v>0</v>
      </c>
      <c r="P191" t="b">
        <f t="shared" si="23"/>
        <v>0</v>
      </c>
      <c r="Q191" t="str">
        <f t="shared" si="24"/>
        <v>state university new york empire state college</v>
      </c>
      <c r="R191" t="str">
        <f t="shared" si="25"/>
        <v>university albany state university new york</v>
      </c>
      <c r="S191" t="str">
        <f t="shared" si="26"/>
        <v>saratoga springs</v>
      </c>
      <c r="T191" t="str">
        <f t="shared" si="27"/>
        <v>albany</v>
      </c>
      <c r="U191" s="2" t="str">
        <f t="shared" si="28"/>
        <v>new york</v>
      </c>
      <c r="V191" s="2" t="str">
        <f t="shared" si="29"/>
        <v>new york</v>
      </c>
      <c r="W191" t="str">
        <f t="shared" si="30"/>
        <v>http://www.esc.edu</v>
      </c>
      <c r="X191" t="str">
        <f t="shared" si="31"/>
        <v>gmail.com</v>
      </c>
    </row>
    <row r="192" spans="1:24" hidden="1" x14ac:dyDescent="0.2">
      <c r="A192">
        <v>3599</v>
      </c>
      <c r="B192">
        <v>15846</v>
      </c>
      <c r="C192">
        <v>6543</v>
      </c>
      <c r="D192" t="s">
        <v>653</v>
      </c>
      <c r="E192" t="s">
        <v>27</v>
      </c>
      <c r="F192" t="s">
        <v>654</v>
      </c>
      <c r="G192" t="s">
        <v>220</v>
      </c>
      <c r="H192" t="s">
        <v>655</v>
      </c>
      <c r="I192" t="s">
        <v>222</v>
      </c>
      <c r="J192" t="s">
        <v>27</v>
      </c>
      <c r="K192" t="s">
        <v>220</v>
      </c>
      <c r="L192" t="s">
        <v>220</v>
      </c>
      <c r="M192" t="s">
        <v>224</v>
      </c>
      <c r="N192" s="1">
        <v>0</v>
      </c>
      <c r="O192">
        <f t="shared" si="22"/>
        <v>0</v>
      </c>
      <c r="P192" t="b">
        <f t="shared" si="23"/>
        <v>0</v>
      </c>
      <c r="Q192" t="str">
        <f t="shared" si="24"/>
        <v>state university new york empire state college</v>
      </c>
      <c r="R192" t="str">
        <f t="shared" si="25"/>
        <v>new york university</v>
      </c>
      <c r="S192" t="str">
        <f t="shared" si="26"/>
        <v>saratoga springs</v>
      </c>
      <c r="T192" t="str">
        <f t="shared" si="27"/>
        <v>new york</v>
      </c>
      <c r="U192" s="2" t="str">
        <f t="shared" si="28"/>
        <v>new york</v>
      </c>
      <c r="V192" s="2" t="str">
        <f t="shared" si="29"/>
        <v>new york</v>
      </c>
      <c r="W192" t="str">
        <f t="shared" si="30"/>
        <v>http://www.esc.edu</v>
      </c>
      <c r="X192" t="str">
        <f t="shared" si="31"/>
        <v>stern.nyu.edu</v>
      </c>
    </row>
    <row r="193" spans="1:24" hidden="1" x14ac:dyDescent="0.2">
      <c r="A193">
        <v>3628</v>
      </c>
      <c r="B193">
        <v>15849</v>
      </c>
      <c r="C193">
        <v>27560</v>
      </c>
      <c r="D193" t="s">
        <v>656</v>
      </c>
      <c r="E193" t="s">
        <v>27</v>
      </c>
      <c r="F193" t="s">
        <v>615</v>
      </c>
      <c r="G193" t="s">
        <v>220</v>
      </c>
      <c r="H193" t="s">
        <v>657</v>
      </c>
      <c r="I193" t="s">
        <v>608</v>
      </c>
      <c r="J193" t="s">
        <v>27</v>
      </c>
      <c r="K193" t="s">
        <v>621</v>
      </c>
      <c r="L193" t="s">
        <v>220</v>
      </c>
      <c r="M193" t="s">
        <v>610</v>
      </c>
      <c r="N193" s="1">
        <v>0</v>
      </c>
      <c r="O193">
        <f t="shared" si="22"/>
        <v>0</v>
      </c>
      <c r="P193" t="b">
        <f t="shared" si="23"/>
        <v>0</v>
      </c>
      <c r="Q193" t="str">
        <f t="shared" si="24"/>
        <v>state university new york institute technology utica/rome</v>
      </c>
      <c r="R193" t="str">
        <f t="shared" si="25"/>
        <v>state university new york college old westbury</v>
      </c>
      <c r="S193" t="str">
        <f t="shared" si="26"/>
        <v>utica</v>
      </c>
      <c r="T193" t="str">
        <f t="shared" si="27"/>
        <v>brooklyn</v>
      </c>
      <c r="U193" s="2" t="str">
        <f t="shared" si="28"/>
        <v>new york</v>
      </c>
      <c r="V193" s="2" t="str">
        <f t="shared" si="29"/>
        <v>new york</v>
      </c>
      <c r="W193" t="str">
        <f t="shared" si="30"/>
        <v>http://www.sunyit.edu</v>
      </c>
      <c r="X193" t="str">
        <f t="shared" si="31"/>
        <v>oldwestbury.edu</v>
      </c>
    </row>
    <row r="194" spans="1:24" hidden="1" x14ac:dyDescent="0.2">
      <c r="A194">
        <v>3640</v>
      </c>
      <c r="B194">
        <v>15849</v>
      </c>
      <c r="C194">
        <v>24912</v>
      </c>
      <c r="D194" t="s">
        <v>656</v>
      </c>
      <c r="E194" t="s">
        <v>27</v>
      </c>
      <c r="F194" t="s">
        <v>615</v>
      </c>
      <c r="G194" t="s">
        <v>220</v>
      </c>
      <c r="H194" t="s">
        <v>657</v>
      </c>
      <c r="I194" t="s">
        <v>658</v>
      </c>
      <c r="J194" t="s">
        <v>27</v>
      </c>
      <c r="K194" t="s">
        <v>651</v>
      </c>
      <c r="L194" t="s">
        <v>220</v>
      </c>
      <c r="M194" t="s">
        <v>659</v>
      </c>
      <c r="N194" s="1">
        <v>0</v>
      </c>
      <c r="O194">
        <f t="shared" si="22"/>
        <v>0</v>
      </c>
      <c r="P194" t="b">
        <f t="shared" si="23"/>
        <v>0</v>
      </c>
      <c r="Q194" t="str">
        <f t="shared" si="24"/>
        <v>state university new york institute technology utica/rome</v>
      </c>
      <c r="R194" t="str">
        <f t="shared" si="25"/>
        <v>state university new york canton</v>
      </c>
      <c r="S194" t="str">
        <f t="shared" si="26"/>
        <v>utica</v>
      </c>
      <c r="T194" t="str">
        <f t="shared" si="27"/>
        <v>canton</v>
      </c>
      <c r="U194" s="2" t="str">
        <f t="shared" si="28"/>
        <v>new york</v>
      </c>
      <c r="V194" s="2" t="str">
        <f t="shared" si="29"/>
        <v>new york</v>
      </c>
      <c r="W194" t="str">
        <f t="shared" si="30"/>
        <v>http://www.sunyit.edu</v>
      </c>
      <c r="X194" t="str">
        <f t="shared" si="31"/>
        <v>canton.edu</v>
      </c>
    </row>
    <row r="195" spans="1:24" hidden="1" x14ac:dyDescent="0.2">
      <c r="A195">
        <v>3645</v>
      </c>
      <c r="B195">
        <v>15849</v>
      </c>
      <c r="C195">
        <v>1248</v>
      </c>
      <c r="D195" t="s">
        <v>656</v>
      </c>
      <c r="E195" t="s">
        <v>27</v>
      </c>
      <c r="F195" t="s">
        <v>615</v>
      </c>
      <c r="G195" t="s">
        <v>220</v>
      </c>
      <c r="H195" t="s">
        <v>657</v>
      </c>
      <c r="I195" t="s">
        <v>228</v>
      </c>
      <c r="J195" t="s">
        <v>27</v>
      </c>
      <c r="K195" t="s">
        <v>612</v>
      </c>
      <c r="L195" t="s">
        <v>220</v>
      </c>
      <c r="M195" t="s">
        <v>620</v>
      </c>
      <c r="N195" s="1">
        <v>0</v>
      </c>
      <c r="O195">
        <f t="shared" ref="O195:O258" si="32">LEN(H195)-LEN(SUBSTITUTE(H195,M195,""))</f>
        <v>0</v>
      </c>
      <c r="P195" t="b">
        <f t="shared" si="23"/>
        <v>0</v>
      </c>
      <c r="Q195" t="str">
        <f t="shared" si="24"/>
        <v>state university new york institute technology utica/rome</v>
      </c>
      <c r="R195" t="str">
        <f t="shared" si="25"/>
        <v>university buffalo state university new york</v>
      </c>
      <c r="S195" t="str">
        <f t="shared" si="26"/>
        <v>utica</v>
      </c>
      <c r="T195" t="str">
        <f t="shared" si="27"/>
        <v>buffalo</v>
      </c>
      <c r="U195" s="2" t="str">
        <f t="shared" si="28"/>
        <v>new york</v>
      </c>
      <c r="V195" s="2" t="str">
        <f t="shared" si="29"/>
        <v>new york</v>
      </c>
      <c r="W195" t="str">
        <f t="shared" si="30"/>
        <v>http://www.sunyit.edu</v>
      </c>
      <c r="X195" t="str">
        <f t="shared" si="31"/>
        <v>buffalo.edu</v>
      </c>
    </row>
    <row r="196" spans="1:24" hidden="1" x14ac:dyDescent="0.2">
      <c r="A196">
        <v>3649</v>
      </c>
      <c r="B196">
        <v>15849</v>
      </c>
      <c r="C196">
        <v>5342</v>
      </c>
      <c r="D196" t="s">
        <v>656</v>
      </c>
      <c r="E196" t="s">
        <v>27</v>
      </c>
      <c r="F196" t="s">
        <v>615</v>
      </c>
      <c r="G196" t="s">
        <v>220</v>
      </c>
      <c r="H196" t="s">
        <v>657</v>
      </c>
      <c r="I196" t="s">
        <v>225</v>
      </c>
      <c r="J196" t="s">
        <v>27</v>
      </c>
      <c r="K196" t="s">
        <v>226</v>
      </c>
      <c r="L196" t="s">
        <v>220</v>
      </c>
      <c r="M196" t="s">
        <v>227</v>
      </c>
      <c r="N196" s="1">
        <v>0</v>
      </c>
      <c r="O196">
        <f t="shared" si="32"/>
        <v>0</v>
      </c>
      <c r="P196" t="b">
        <f t="shared" ref="P196:P259" si="33">D196=I196</f>
        <v>0</v>
      </c>
      <c r="Q196" t="str">
        <f t="shared" ref="Q196:Q259" si="34">D196</f>
        <v>state university new york institute technology utica/rome</v>
      </c>
      <c r="R196" t="str">
        <f t="shared" ref="R196:R259" si="35">I196</f>
        <v>new paltz state university new york</v>
      </c>
      <c r="S196" t="str">
        <f t="shared" ref="S196:S259" si="36">F196</f>
        <v>utica</v>
      </c>
      <c r="T196" t="str">
        <f t="shared" ref="T196:T259" si="37">K196</f>
        <v>saugerties</v>
      </c>
      <c r="U196" s="2" t="str">
        <f t="shared" ref="U196:U259" si="38">G196</f>
        <v>new york</v>
      </c>
      <c r="V196" s="2" t="str">
        <f t="shared" ref="V196:V259" si="39">L196</f>
        <v>new york</v>
      </c>
      <c r="W196" t="str">
        <f t="shared" ref="W196:W259" si="40">H196</f>
        <v>http://www.sunyit.edu</v>
      </c>
      <c r="X196" t="str">
        <f t="shared" ref="X196:X259" si="41">M196</f>
        <v>newpaltz.edu</v>
      </c>
    </row>
    <row r="197" spans="1:24" hidden="1" x14ac:dyDescent="0.2">
      <c r="A197">
        <v>3672</v>
      </c>
      <c r="B197">
        <v>15850</v>
      </c>
      <c r="C197">
        <v>26967</v>
      </c>
      <c r="D197" t="s">
        <v>660</v>
      </c>
      <c r="E197" t="s">
        <v>27</v>
      </c>
      <c r="F197" t="s">
        <v>220</v>
      </c>
      <c r="G197" t="s">
        <v>220</v>
      </c>
      <c r="H197" t="s">
        <v>661</v>
      </c>
      <c r="I197" t="s">
        <v>222</v>
      </c>
      <c r="J197" t="s">
        <v>27</v>
      </c>
      <c r="K197" t="s">
        <v>220</v>
      </c>
      <c r="L197" t="s">
        <v>220</v>
      </c>
      <c r="M197" t="s">
        <v>224</v>
      </c>
      <c r="N197" s="1">
        <v>0</v>
      </c>
      <c r="O197">
        <f t="shared" si="32"/>
        <v>0</v>
      </c>
      <c r="P197" t="b">
        <f t="shared" si="33"/>
        <v>0</v>
      </c>
      <c r="Q197" t="str">
        <f t="shared" si="34"/>
        <v>state university new york maritime college</v>
      </c>
      <c r="R197" t="str">
        <f t="shared" si="35"/>
        <v>new york university</v>
      </c>
      <c r="S197" t="str">
        <f t="shared" si="36"/>
        <v>new york</v>
      </c>
      <c r="T197" t="str">
        <f t="shared" si="37"/>
        <v>new york</v>
      </c>
      <c r="U197" s="2" t="str">
        <f t="shared" si="38"/>
        <v>new york</v>
      </c>
      <c r="V197" s="2" t="str">
        <f t="shared" si="39"/>
        <v>new york</v>
      </c>
      <c r="W197" t="str">
        <f t="shared" si="40"/>
        <v>http://www.sunymaritime.edu</v>
      </c>
      <c r="X197" t="str">
        <f t="shared" si="41"/>
        <v>stern.nyu.edu</v>
      </c>
    </row>
    <row r="198" spans="1:24" hidden="1" x14ac:dyDescent="0.2">
      <c r="A198">
        <v>3678</v>
      </c>
      <c r="B198">
        <v>15850</v>
      </c>
      <c r="C198">
        <v>13546</v>
      </c>
      <c r="D198" t="s">
        <v>660</v>
      </c>
      <c r="E198" t="s">
        <v>27</v>
      </c>
      <c r="F198" t="s">
        <v>220</v>
      </c>
      <c r="G198" t="s">
        <v>220</v>
      </c>
      <c r="H198" t="s">
        <v>661</v>
      </c>
      <c r="I198" t="s">
        <v>222</v>
      </c>
      <c r="J198" t="s">
        <v>27</v>
      </c>
      <c r="K198" t="s">
        <v>220</v>
      </c>
      <c r="L198" t="s">
        <v>220</v>
      </c>
      <c r="M198" t="s">
        <v>224</v>
      </c>
      <c r="N198" s="1">
        <v>0</v>
      </c>
      <c r="O198">
        <f t="shared" si="32"/>
        <v>0</v>
      </c>
      <c r="P198" t="b">
        <f t="shared" si="33"/>
        <v>0</v>
      </c>
      <c r="Q198" t="str">
        <f t="shared" si="34"/>
        <v>state university new york maritime college</v>
      </c>
      <c r="R198" t="str">
        <f t="shared" si="35"/>
        <v>new york university</v>
      </c>
      <c r="S198" t="str">
        <f t="shared" si="36"/>
        <v>new york</v>
      </c>
      <c r="T198" t="str">
        <f t="shared" si="37"/>
        <v>new york</v>
      </c>
      <c r="U198" s="2" t="str">
        <f t="shared" si="38"/>
        <v>new york</v>
      </c>
      <c r="V198" s="2" t="str">
        <f t="shared" si="39"/>
        <v>new york</v>
      </c>
      <c r="W198" t="str">
        <f t="shared" si="40"/>
        <v>http://www.sunymaritime.edu</v>
      </c>
      <c r="X198" t="str">
        <f t="shared" si="41"/>
        <v>stern.nyu.edu</v>
      </c>
    </row>
    <row r="199" spans="1:24" hidden="1" x14ac:dyDescent="0.2">
      <c r="A199">
        <v>3685</v>
      </c>
      <c r="B199">
        <v>15850</v>
      </c>
      <c r="C199">
        <v>19793</v>
      </c>
      <c r="D199" t="s">
        <v>660</v>
      </c>
      <c r="E199" t="s">
        <v>27</v>
      </c>
      <c r="F199" t="s">
        <v>220</v>
      </c>
      <c r="G199" t="s">
        <v>220</v>
      </c>
      <c r="H199" t="s">
        <v>661</v>
      </c>
      <c r="I199" t="s">
        <v>222</v>
      </c>
      <c r="J199" t="s">
        <v>27</v>
      </c>
      <c r="K199" t="s">
        <v>220</v>
      </c>
      <c r="L199" t="s">
        <v>220</v>
      </c>
      <c r="M199" t="s">
        <v>224</v>
      </c>
      <c r="N199" s="1">
        <v>0</v>
      </c>
      <c r="O199">
        <f t="shared" si="32"/>
        <v>0</v>
      </c>
      <c r="P199" t="b">
        <f t="shared" si="33"/>
        <v>0</v>
      </c>
      <c r="Q199" t="str">
        <f t="shared" si="34"/>
        <v>state university new york maritime college</v>
      </c>
      <c r="R199" t="str">
        <f t="shared" si="35"/>
        <v>new york university</v>
      </c>
      <c r="S199" t="str">
        <f t="shared" si="36"/>
        <v>new york</v>
      </c>
      <c r="T199" t="str">
        <f t="shared" si="37"/>
        <v>new york</v>
      </c>
      <c r="U199" s="2" t="str">
        <f t="shared" si="38"/>
        <v>new york</v>
      </c>
      <c r="V199" s="2" t="str">
        <f t="shared" si="39"/>
        <v>new york</v>
      </c>
      <c r="W199" t="str">
        <f t="shared" si="40"/>
        <v>http://www.sunymaritime.edu</v>
      </c>
      <c r="X199" t="str">
        <f t="shared" si="41"/>
        <v>stern.nyu.edu</v>
      </c>
    </row>
    <row r="200" spans="1:24" hidden="1" x14ac:dyDescent="0.2">
      <c r="A200">
        <v>3689</v>
      </c>
      <c r="B200">
        <v>15850</v>
      </c>
      <c r="C200">
        <v>6543</v>
      </c>
      <c r="D200" t="s">
        <v>660</v>
      </c>
      <c r="E200" t="s">
        <v>27</v>
      </c>
      <c r="F200" t="s">
        <v>220</v>
      </c>
      <c r="G200" t="s">
        <v>220</v>
      </c>
      <c r="H200" t="s">
        <v>661</v>
      </c>
      <c r="I200" t="s">
        <v>222</v>
      </c>
      <c r="J200" t="s">
        <v>27</v>
      </c>
      <c r="K200" t="s">
        <v>220</v>
      </c>
      <c r="L200" t="s">
        <v>220</v>
      </c>
      <c r="M200" t="s">
        <v>224</v>
      </c>
      <c r="N200" s="1">
        <v>0</v>
      </c>
      <c r="O200">
        <f t="shared" si="32"/>
        <v>0</v>
      </c>
      <c r="P200" t="b">
        <f t="shared" si="33"/>
        <v>0</v>
      </c>
      <c r="Q200" t="str">
        <f t="shared" si="34"/>
        <v>state university new york maritime college</v>
      </c>
      <c r="R200" t="str">
        <f t="shared" si="35"/>
        <v>new york university</v>
      </c>
      <c r="S200" t="str">
        <f t="shared" si="36"/>
        <v>new york</v>
      </c>
      <c r="T200" t="str">
        <f t="shared" si="37"/>
        <v>new york</v>
      </c>
      <c r="U200" s="2" t="str">
        <f t="shared" si="38"/>
        <v>new york</v>
      </c>
      <c r="V200" s="2" t="str">
        <f t="shared" si="39"/>
        <v>new york</v>
      </c>
      <c r="W200" t="str">
        <f t="shared" si="40"/>
        <v>http://www.sunymaritime.edu</v>
      </c>
      <c r="X200" t="str">
        <f t="shared" si="41"/>
        <v>stern.nyu.edu</v>
      </c>
    </row>
    <row r="201" spans="1:24" hidden="1" x14ac:dyDescent="0.2">
      <c r="A201">
        <v>3700</v>
      </c>
      <c r="B201">
        <v>15850</v>
      </c>
      <c r="C201">
        <v>1228</v>
      </c>
      <c r="D201" t="s">
        <v>660</v>
      </c>
      <c r="E201" t="s">
        <v>27</v>
      </c>
      <c r="F201" t="s">
        <v>220</v>
      </c>
      <c r="G201" t="s">
        <v>220</v>
      </c>
      <c r="H201" t="s">
        <v>661</v>
      </c>
      <c r="I201" t="s">
        <v>222</v>
      </c>
      <c r="J201" t="s">
        <v>27</v>
      </c>
      <c r="K201" t="s">
        <v>220</v>
      </c>
      <c r="L201" t="s">
        <v>220</v>
      </c>
      <c r="M201" t="s">
        <v>224</v>
      </c>
      <c r="N201" s="1">
        <v>0</v>
      </c>
      <c r="O201">
        <f t="shared" si="32"/>
        <v>0</v>
      </c>
      <c r="P201" t="b">
        <f t="shared" si="33"/>
        <v>0</v>
      </c>
      <c r="Q201" t="str">
        <f t="shared" si="34"/>
        <v>state university new york maritime college</v>
      </c>
      <c r="R201" t="str">
        <f t="shared" si="35"/>
        <v>new york university</v>
      </c>
      <c r="S201" t="str">
        <f t="shared" si="36"/>
        <v>new york</v>
      </c>
      <c r="T201" t="str">
        <f t="shared" si="37"/>
        <v>new york</v>
      </c>
      <c r="U201" s="2" t="str">
        <f t="shared" si="38"/>
        <v>new york</v>
      </c>
      <c r="V201" s="2" t="str">
        <f t="shared" si="39"/>
        <v>new york</v>
      </c>
      <c r="W201" t="str">
        <f t="shared" si="40"/>
        <v>http://www.sunymaritime.edu</v>
      </c>
      <c r="X201" t="str">
        <f t="shared" si="41"/>
        <v>stern.nyu.edu</v>
      </c>
    </row>
    <row r="202" spans="1:24" hidden="1" x14ac:dyDescent="0.2">
      <c r="A202">
        <v>3755</v>
      </c>
      <c r="B202">
        <v>15886</v>
      </c>
      <c r="C202">
        <v>57764</v>
      </c>
      <c r="D202" t="s">
        <v>662</v>
      </c>
      <c r="E202" t="s">
        <v>663</v>
      </c>
      <c r="F202" t="s">
        <v>664</v>
      </c>
      <c r="H202" t="s">
        <v>665</v>
      </c>
      <c r="I202" t="s">
        <v>666</v>
      </c>
      <c r="J202" t="s">
        <v>663</v>
      </c>
      <c r="K202" t="s">
        <v>664</v>
      </c>
      <c r="M202" t="s">
        <v>667</v>
      </c>
      <c r="N202" s="1">
        <v>0</v>
      </c>
      <c r="O202">
        <f t="shared" si="32"/>
        <v>0</v>
      </c>
      <c r="P202" t="b">
        <f t="shared" si="33"/>
        <v>0</v>
      </c>
      <c r="Q202" t="str">
        <f t="shared" si="34"/>
        <v>stockholm university</v>
      </c>
      <c r="R202" t="str">
        <f t="shared" si="35"/>
        <v>stockholm school economics</v>
      </c>
      <c r="S202" t="str">
        <f t="shared" si="36"/>
        <v>stockholm</v>
      </c>
      <c r="T202" t="str">
        <f t="shared" si="37"/>
        <v>stockholm</v>
      </c>
      <c r="U202" s="2">
        <f t="shared" si="38"/>
        <v>0</v>
      </c>
      <c r="V202" s="2">
        <f t="shared" si="39"/>
        <v>0</v>
      </c>
      <c r="W202" t="str">
        <f t="shared" si="40"/>
        <v>http://www.su.se</v>
      </c>
      <c r="X202" t="str">
        <f t="shared" si="41"/>
        <v>hhs.se</v>
      </c>
    </row>
    <row r="203" spans="1:24" hidden="1" x14ac:dyDescent="0.2">
      <c r="A203">
        <v>3775</v>
      </c>
      <c r="B203">
        <v>15971</v>
      </c>
      <c r="C203">
        <v>56459</v>
      </c>
      <c r="D203" t="s">
        <v>668</v>
      </c>
      <c r="E203" t="s">
        <v>669</v>
      </c>
      <c r="F203" t="s">
        <v>670</v>
      </c>
      <c r="G203" t="s">
        <v>671</v>
      </c>
      <c r="H203" t="s">
        <v>672</v>
      </c>
      <c r="I203" t="s">
        <v>668</v>
      </c>
      <c r="J203" t="s">
        <v>669</v>
      </c>
      <c r="K203" t="s">
        <v>670</v>
      </c>
      <c r="M203" t="s">
        <v>673</v>
      </c>
      <c r="N203" s="1">
        <v>1</v>
      </c>
      <c r="O203">
        <f t="shared" si="32"/>
        <v>15</v>
      </c>
      <c r="P203" t="b">
        <f t="shared" si="33"/>
        <v>1</v>
      </c>
      <c r="Q203" t="str">
        <f t="shared" si="34"/>
        <v>superior university</v>
      </c>
      <c r="R203" t="str">
        <f t="shared" si="35"/>
        <v>superior university</v>
      </c>
      <c r="S203" t="str">
        <f t="shared" si="36"/>
        <v>lahore</v>
      </c>
      <c r="T203" t="str">
        <f t="shared" si="37"/>
        <v>lahore</v>
      </c>
      <c r="U203" s="2" t="str">
        <f t="shared" si="38"/>
        <v>punjab</v>
      </c>
      <c r="V203" s="2">
        <f t="shared" si="39"/>
        <v>0</v>
      </c>
      <c r="W203" t="str">
        <f t="shared" si="40"/>
        <v>http://www.superior.edu.pk</v>
      </c>
      <c r="X203" t="str">
        <f t="shared" si="41"/>
        <v>superior.edu.pk</v>
      </c>
    </row>
    <row r="204" spans="1:24" hidden="1" x14ac:dyDescent="0.2">
      <c r="A204">
        <v>3782</v>
      </c>
      <c r="B204">
        <v>4439</v>
      </c>
      <c r="C204">
        <v>30432</v>
      </c>
      <c r="D204" t="s">
        <v>674</v>
      </c>
      <c r="E204" t="s">
        <v>20</v>
      </c>
      <c r="F204" t="s">
        <v>21</v>
      </c>
      <c r="H204" t="s">
        <v>675</v>
      </c>
      <c r="I204" t="s">
        <v>676</v>
      </c>
      <c r="J204" t="s">
        <v>20</v>
      </c>
      <c r="K204" t="s">
        <v>677</v>
      </c>
      <c r="M204" t="s">
        <v>678</v>
      </c>
      <c r="N204" s="1">
        <v>0</v>
      </c>
      <c r="O204">
        <f t="shared" si="32"/>
        <v>0</v>
      </c>
      <c r="P204" t="b">
        <f t="shared" si="33"/>
        <v>0</v>
      </c>
      <c r="Q204" t="str">
        <f t="shared" si="34"/>
        <v>swiss federal institute technology zurich</v>
      </c>
      <c r="R204" t="str">
        <f t="shared" si="35"/>
        <v>swiss federal institute technology lausanne</v>
      </c>
      <c r="S204" t="str">
        <f t="shared" si="36"/>
        <v>zurich</v>
      </c>
      <c r="T204" t="str">
        <f t="shared" si="37"/>
        <v>lausanne</v>
      </c>
      <c r="U204" s="2">
        <f t="shared" si="38"/>
        <v>0</v>
      </c>
      <c r="V204" s="2">
        <f t="shared" si="39"/>
        <v>0</v>
      </c>
      <c r="W204" t="str">
        <f t="shared" si="40"/>
        <v>http://www.ethz.ch</v>
      </c>
      <c r="X204" t="str">
        <f t="shared" si="41"/>
        <v>epfl.ch</v>
      </c>
    </row>
    <row r="205" spans="1:24" hidden="1" x14ac:dyDescent="0.2">
      <c r="A205">
        <v>3799</v>
      </c>
      <c r="B205">
        <v>16025</v>
      </c>
      <c r="C205">
        <v>19310</v>
      </c>
      <c r="D205" t="s">
        <v>679</v>
      </c>
      <c r="E205" t="s">
        <v>680</v>
      </c>
      <c r="F205" t="s">
        <v>681</v>
      </c>
      <c r="H205" t="s">
        <v>682</v>
      </c>
      <c r="I205" t="s">
        <v>683</v>
      </c>
      <c r="J205" t="s">
        <v>680</v>
      </c>
      <c r="K205" t="s">
        <v>684</v>
      </c>
      <c r="M205" t="s">
        <v>685</v>
      </c>
      <c r="N205" s="1">
        <v>0</v>
      </c>
      <c r="O205">
        <f t="shared" si="32"/>
        <v>0</v>
      </c>
      <c r="P205" t="b">
        <f t="shared" si="33"/>
        <v>0</v>
      </c>
      <c r="Q205" t="str">
        <f t="shared" si="34"/>
        <v>academy music dramatic arts southern denmark</v>
      </c>
      <c r="R205" t="str">
        <f t="shared" si="35"/>
        <v>university southern denmark</v>
      </c>
      <c r="S205" t="str">
        <f t="shared" si="36"/>
        <v>odense c</v>
      </c>
      <c r="T205" t="str">
        <f t="shared" si="37"/>
        <v>kolding</v>
      </c>
      <c r="U205" s="2">
        <f t="shared" si="38"/>
        <v>0</v>
      </c>
      <c r="V205" s="2">
        <f t="shared" si="39"/>
        <v>0</v>
      </c>
      <c r="W205" t="str">
        <f t="shared" si="40"/>
        <v>http://www.sdmk.dk/</v>
      </c>
      <c r="X205" t="str">
        <f t="shared" si="41"/>
        <v>sam.sdu.dk</v>
      </c>
    </row>
    <row r="206" spans="1:24" hidden="1" x14ac:dyDescent="0.2">
      <c r="A206">
        <v>3800</v>
      </c>
      <c r="B206">
        <v>16025</v>
      </c>
      <c r="C206">
        <v>31638</v>
      </c>
      <c r="D206" t="s">
        <v>679</v>
      </c>
      <c r="E206" t="s">
        <v>680</v>
      </c>
      <c r="F206" t="s">
        <v>681</v>
      </c>
      <c r="H206" t="s">
        <v>682</v>
      </c>
      <c r="I206" t="s">
        <v>683</v>
      </c>
      <c r="J206" t="s">
        <v>680</v>
      </c>
      <c r="K206" t="s">
        <v>686</v>
      </c>
      <c r="M206" t="s">
        <v>685</v>
      </c>
      <c r="N206" s="1">
        <v>0</v>
      </c>
      <c r="O206">
        <f t="shared" si="32"/>
        <v>0</v>
      </c>
      <c r="P206" t="b">
        <f t="shared" si="33"/>
        <v>0</v>
      </c>
      <c r="Q206" t="str">
        <f t="shared" si="34"/>
        <v>academy music dramatic arts southern denmark</v>
      </c>
      <c r="R206" t="str">
        <f t="shared" si="35"/>
        <v>university southern denmark</v>
      </c>
      <c r="S206" t="str">
        <f t="shared" si="36"/>
        <v>odense c</v>
      </c>
      <c r="T206" t="str">
        <f t="shared" si="37"/>
        <v>odense</v>
      </c>
      <c r="U206" s="2">
        <f t="shared" si="38"/>
        <v>0</v>
      </c>
      <c r="V206" s="2">
        <f t="shared" si="39"/>
        <v>0</v>
      </c>
      <c r="W206" t="str">
        <f t="shared" si="40"/>
        <v>http://www.sdmk.dk/</v>
      </c>
      <c r="X206" t="str">
        <f t="shared" si="41"/>
        <v>sam.sdu.dk</v>
      </c>
    </row>
    <row r="207" spans="1:24" hidden="1" x14ac:dyDescent="0.2">
      <c r="A207">
        <v>3810</v>
      </c>
      <c r="B207">
        <v>16026</v>
      </c>
      <c r="C207">
        <v>19310</v>
      </c>
      <c r="D207" t="s">
        <v>683</v>
      </c>
      <c r="E207" t="s">
        <v>680</v>
      </c>
      <c r="F207" t="s">
        <v>686</v>
      </c>
      <c r="H207" t="s">
        <v>687</v>
      </c>
      <c r="I207" t="s">
        <v>683</v>
      </c>
      <c r="J207" t="s">
        <v>680</v>
      </c>
      <c r="K207" t="s">
        <v>684</v>
      </c>
      <c r="M207" t="s">
        <v>685</v>
      </c>
      <c r="N207" s="1">
        <v>1</v>
      </c>
      <c r="O207">
        <f t="shared" si="32"/>
        <v>0</v>
      </c>
      <c r="P207" t="b">
        <f t="shared" si="33"/>
        <v>1</v>
      </c>
      <c r="Q207" t="str">
        <f t="shared" si="34"/>
        <v>university southern denmark</v>
      </c>
      <c r="R207" t="str">
        <f t="shared" si="35"/>
        <v>university southern denmark</v>
      </c>
      <c r="S207" t="str">
        <f t="shared" si="36"/>
        <v>odense</v>
      </c>
      <c r="T207" t="str">
        <f t="shared" si="37"/>
        <v>kolding</v>
      </c>
      <c r="U207" s="2">
        <f t="shared" si="38"/>
        <v>0</v>
      </c>
      <c r="V207" s="2">
        <f t="shared" si="39"/>
        <v>0</v>
      </c>
      <c r="W207" t="str">
        <f t="shared" si="40"/>
        <v>http://www.sdu.dk</v>
      </c>
      <c r="X207" t="str">
        <f t="shared" si="41"/>
        <v>sam.sdu.dk</v>
      </c>
    </row>
    <row r="208" spans="1:24" hidden="1" x14ac:dyDescent="0.2">
      <c r="A208">
        <v>3818</v>
      </c>
      <c r="B208">
        <v>16035</v>
      </c>
      <c r="C208">
        <v>648</v>
      </c>
      <c r="D208" t="s">
        <v>688</v>
      </c>
      <c r="E208" t="s">
        <v>27</v>
      </c>
      <c r="F208" t="s">
        <v>689</v>
      </c>
      <c r="G208" t="s">
        <v>220</v>
      </c>
      <c r="H208" t="s">
        <v>690</v>
      </c>
      <c r="I208" t="s">
        <v>688</v>
      </c>
      <c r="J208" t="s">
        <v>27</v>
      </c>
      <c r="K208" t="s">
        <v>689</v>
      </c>
      <c r="L208" t="s">
        <v>220</v>
      </c>
      <c r="M208" t="s">
        <v>691</v>
      </c>
      <c r="N208" s="1">
        <v>1</v>
      </c>
      <c r="O208">
        <f t="shared" si="32"/>
        <v>7</v>
      </c>
      <c r="P208" t="b">
        <f t="shared" si="33"/>
        <v>1</v>
      </c>
      <c r="Q208" t="str">
        <f t="shared" si="34"/>
        <v>syracuse university</v>
      </c>
      <c r="R208" t="str">
        <f t="shared" si="35"/>
        <v>syracuse university</v>
      </c>
      <c r="S208" t="str">
        <f t="shared" si="36"/>
        <v>syracuse</v>
      </c>
      <c r="T208" t="str">
        <f t="shared" si="37"/>
        <v>syracuse</v>
      </c>
      <c r="U208" s="2" t="str">
        <f t="shared" si="38"/>
        <v>new york</v>
      </c>
      <c r="V208" s="2" t="str">
        <f t="shared" si="39"/>
        <v>new york</v>
      </c>
      <c r="W208" t="str">
        <f t="shared" si="40"/>
        <v>http://www.syr.edu</v>
      </c>
      <c r="X208" t="str">
        <f t="shared" si="41"/>
        <v>syr.edu</v>
      </c>
    </row>
    <row r="209" spans="1:24" hidden="1" x14ac:dyDescent="0.2">
      <c r="A209">
        <v>3839</v>
      </c>
      <c r="B209">
        <v>4508</v>
      </c>
      <c r="C209">
        <v>57700</v>
      </c>
      <c r="D209" t="s">
        <v>692</v>
      </c>
      <c r="E209" t="s">
        <v>427</v>
      </c>
      <c r="F209" t="s">
        <v>693</v>
      </c>
      <c r="H209" t="s">
        <v>694</v>
      </c>
      <c r="I209" t="s">
        <v>692</v>
      </c>
      <c r="J209" t="s">
        <v>427</v>
      </c>
      <c r="K209" t="s">
        <v>693</v>
      </c>
      <c r="L209" t="s">
        <v>695</v>
      </c>
      <c r="M209" t="s">
        <v>696</v>
      </c>
      <c r="N209" s="1">
        <v>1</v>
      </c>
      <c r="O209">
        <f t="shared" si="32"/>
        <v>0</v>
      </c>
      <c r="P209" t="b">
        <f t="shared" si="33"/>
        <v>1</v>
      </c>
      <c r="Q209" t="str">
        <f t="shared" si="34"/>
        <v>erasmus university rotterdam</v>
      </c>
      <c r="R209" t="str">
        <f t="shared" si="35"/>
        <v>erasmus university rotterdam</v>
      </c>
      <c r="S209" t="str">
        <f t="shared" si="36"/>
        <v>rotterdam</v>
      </c>
      <c r="T209" t="str">
        <f t="shared" si="37"/>
        <v>rotterdam</v>
      </c>
      <c r="U209" s="2">
        <f t="shared" si="38"/>
        <v>0</v>
      </c>
      <c r="V209" s="2" t="str">
        <f t="shared" si="39"/>
        <v>zuid-holland</v>
      </c>
      <c r="W209" t="str">
        <f t="shared" si="40"/>
        <v>http://www.eur.nl</v>
      </c>
      <c r="X209" t="str">
        <f t="shared" si="41"/>
        <v>rsm.nl</v>
      </c>
    </row>
    <row r="210" spans="1:24" hidden="1" x14ac:dyDescent="0.2">
      <c r="A210">
        <v>3855</v>
      </c>
      <c r="B210">
        <v>4508</v>
      </c>
      <c r="C210">
        <v>45366</v>
      </c>
      <c r="D210" t="s">
        <v>692</v>
      </c>
      <c r="E210" t="s">
        <v>427</v>
      </c>
      <c r="F210" t="s">
        <v>693</v>
      </c>
      <c r="H210" t="s">
        <v>694</v>
      </c>
      <c r="I210" t="s">
        <v>692</v>
      </c>
      <c r="J210" t="s">
        <v>427</v>
      </c>
      <c r="K210" t="s">
        <v>693</v>
      </c>
      <c r="L210" t="s">
        <v>695</v>
      </c>
      <c r="M210" t="s">
        <v>696</v>
      </c>
      <c r="N210" s="1">
        <v>1</v>
      </c>
      <c r="O210">
        <f t="shared" si="32"/>
        <v>0</v>
      </c>
      <c r="P210" t="b">
        <f t="shared" si="33"/>
        <v>1</v>
      </c>
      <c r="Q210" t="str">
        <f t="shared" si="34"/>
        <v>erasmus university rotterdam</v>
      </c>
      <c r="R210" t="str">
        <f t="shared" si="35"/>
        <v>erasmus university rotterdam</v>
      </c>
      <c r="S210" t="str">
        <f t="shared" si="36"/>
        <v>rotterdam</v>
      </c>
      <c r="T210" t="str">
        <f t="shared" si="37"/>
        <v>rotterdam</v>
      </c>
      <c r="U210" s="2">
        <f t="shared" si="38"/>
        <v>0</v>
      </c>
      <c r="V210" s="2" t="str">
        <f t="shared" si="39"/>
        <v>zuid-holland</v>
      </c>
      <c r="W210" t="str">
        <f t="shared" si="40"/>
        <v>http://www.eur.nl</v>
      </c>
      <c r="X210" t="str">
        <f t="shared" si="41"/>
        <v>rsm.nl</v>
      </c>
    </row>
    <row r="211" spans="1:24" hidden="1" x14ac:dyDescent="0.2">
      <c r="A211">
        <v>3925</v>
      </c>
      <c r="B211">
        <v>16258</v>
      </c>
      <c r="C211">
        <v>47716</v>
      </c>
      <c r="D211" t="s">
        <v>697</v>
      </c>
      <c r="E211" t="s">
        <v>427</v>
      </c>
      <c r="F211" t="s">
        <v>698</v>
      </c>
      <c r="H211" t="s">
        <v>699</v>
      </c>
      <c r="I211" t="s">
        <v>697</v>
      </c>
      <c r="J211" t="s">
        <v>427</v>
      </c>
      <c r="K211" t="s">
        <v>698</v>
      </c>
      <c r="M211" t="s">
        <v>700</v>
      </c>
      <c r="N211" s="1">
        <v>1</v>
      </c>
      <c r="O211">
        <f t="shared" si="32"/>
        <v>6</v>
      </c>
      <c r="P211" t="b">
        <f t="shared" si="33"/>
        <v>1</v>
      </c>
      <c r="Q211" t="str">
        <f t="shared" si="34"/>
        <v>eindhoven university technology</v>
      </c>
      <c r="R211" t="str">
        <f t="shared" si="35"/>
        <v>eindhoven university technology</v>
      </c>
      <c r="S211" t="str">
        <f t="shared" si="36"/>
        <v>eindhoven</v>
      </c>
      <c r="T211" t="str">
        <f t="shared" si="37"/>
        <v>eindhoven</v>
      </c>
      <c r="U211" s="2">
        <f t="shared" si="38"/>
        <v>0</v>
      </c>
      <c r="V211" s="2">
        <f t="shared" si="39"/>
        <v>0</v>
      </c>
      <c r="W211" t="str">
        <f t="shared" si="40"/>
        <v>http://www.tue.nl</v>
      </c>
      <c r="X211" t="str">
        <f t="shared" si="41"/>
        <v>tue.nl</v>
      </c>
    </row>
    <row r="212" spans="1:24" hidden="1" x14ac:dyDescent="0.2">
      <c r="A212">
        <v>3955</v>
      </c>
      <c r="B212">
        <v>16323</v>
      </c>
      <c r="C212">
        <v>4876</v>
      </c>
      <c r="D212" t="s">
        <v>701</v>
      </c>
      <c r="E212" t="s">
        <v>27</v>
      </c>
      <c r="F212" t="s">
        <v>702</v>
      </c>
      <c r="G212" t="s">
        <v>547</v>
      </c>
      <c r="H212" t="s">
        <v>703</v>
      </c>
      <c r="I212" t="s">
        <v>704</v>
      </c>
      <c r="J212" t="s">
        <v>27</v>
      </c>
      <c r="K212" t="s">
        <v>705</v>
      </c>
      <c r="L212" t="s">
        <v>547</v>
      </c>
      <c r="M212" t="s">
        <v>706</v>
      </c>
      <c r="N212" s="1">
        <v>0</v>
      </c>
      <c r="O212">
        <f t="shared" si="32"/>
        <v>0</v>
      </c>
      <c r="P212" t="b">
        <f t="shared" si="33"/>
        <v>0</v>
      </c>
      <c r="Q212" t="str">
        <f t="shared" si="34"/>
        <v>tennessee temple university</v>
      </c>
      <c r="R212" t="str">
        <f t="shared" si="35"/>
        <v>university tennessee</v>
      </c>
      <c r="S212" t="str">
        <f t="shared" si="36"/>
        <v>chattanooga</v>
      </c>
      <c r="T212" t="str">
        <f t="shared" si="37"/>
        <v>knoxville</v>
      </c>
      <c r="U212" s="2" t="str">
        <f t="shared" si="38"/>
        <v>tennessee</v>
      </c>
      <c r="V212" s="2" t="str">
        <f t="shared" si="39"/>
        <v>tennessee</v>
      </c>
      <c r="W212" t="str">
        <f t="shared" si="40"/>
        <v>http://www.tntemple.edu</v>
      </c>
      <c r="X212" t="str">
        <f t="shared" si="41"/>
        <v>utk.edu</v>
      </c>
    </row>
    <row r="213" spans="1:24" hidden="1" x14ac:dyDescent="0.2">
      <c r="A213">
        <v>3968</v>
      </c>
      <c r="B213">
        <v>16342</v>
      </c>
      <c r="C213">
        <v>37500</v>
      </c>
      <c r="D213" t="s">
        <v>707</v>
      </c>
      <c r="E213" t="s">
        <v>27</v>
      </c>
      <c r="F213" t="s">
        <v>708</v>
      </c>
      <c r="G213" t="s">
        <v>423</v>
      </c>
      <c r="H213" t="s">
        <v>709</v>
      </c>
      <c r="I213" t="s">
        <v>710</v>
      </c>
      <c r="J213" t="s">
        <v>27</v>
      </c>
      <c r="K213" t="s">
        <v>711</v>
      </c>
      <c r="L213" t="s">
        <v>423</v>
      </c>
      <c r="M213" t="s">
        <v>712</v>
      </c>
      <c r="N213" s="1">
        <v>0</v>
      </c>
      <c r="O213">
        <f t="shared" si="32"/>
        <v>0</v>
      </c>
      <c r="P213" t="b">
        <f t="shared" si="33"/>
        <v>0</v>
      </c>
      <c r="Q213" t="str">
        <f t="shared" si="34"/>
        <v>texas a m international university</v>
      </c>
      <c r="R213" t="str">
        <f t="shared" si="35"/>
        <v>texas a m university commerce</v>
      </c>
      <c r="S213" t="str">
        <f t="shared" si="36"/>
        <v>laredo</v>
      </c>
      <c r="T213" t="str">
        <f t="shared" si="37"/>
        <v>heath</v>
      </c>
      <c r="U213" s="2" t="str">
        <f t="shared" si="38"/>
        <v>texas</v>
      </c>
      <c r="V213" s="2" t="str">
        <f t="shared" si="39"/>
        <v>texas</v>
      </c>
      <c r="W213" t="str">
        <f t="shared" si="40"/>
        <v>http://www.tamiu.edu</v>
      </c>
      <c r="X213" t="str">
        <f t="shared" si="41"/>
        <v>tamuc.edu</v>
      </c>
    </row>
    <row r="214" spans="1:24" hidden="1" x14ac:dyDescent="0.2">
      <c r="A214">
        <v>3997</v>
      </c>
      <c r="B214">
        <v>16343</v>
      </c>
      <c r="C214">
        <v>4533</v>
      </c>
      <c r="D214" t="s">
        <v>713</v>
      </c>
      <c r="E214" t="s">
        <v>27</v>
      </c>
      <c r="F214" t="s">
        <v>714</v>
      </c>
      <c r="G214" t="s">
        <v>423</v>
      </c>
      <c r="H214" t="s">
        <v>715</v>
      </c>
      <c r="I214" t="s">
        <v>710</v>
      </c>
      <c r="J214" t="s">
        <v>27</v>
      </c>
      <c r="K214" t="s">
        <v>716</v>
      </c>
      <c r="L214" t="s">
        <v>423</v>
      </c>
      <c r="M214" t="s">
        <v>712</v>
      </c>
      <c r="N214" s="1">
        <v>0</v>
      </c>
      <c r="O214">
        <f t="shared" si="32"/>
        <v>0</v>
      </c>
      <c r="P214" t="b">
        <f t="shared" si="33"/>
        <v>0</v>
      </c>
      <c r="Q214" t="str">
        <f t="shared" si="34"/>
        <v>texas a m university</v>
      </c>
      <c r="R214" t="str">
        <f t="shared" si="35"/>
        <v>texas a m university commerce</v>
      </c>
      <c r="S214" t="str">
        <f t="shared" si="36"/>
        <v>tamu</v>
      </c>
      <c r="T214" t="str">
        <f t="shared" si="37"/>
        <v>commerce</v>
      </c>
      <c r="U214" s="2" t="str">
        <f t="shared" si="38"/>
        <v>texas</v>
      </c>
      <c r="V214" s="2" t="str">
        <f t="shared" si="39"/>
        <v>texas</v>
      </c>
      <c r="W214" t="str">
        <f t="shared" si="40"/>
        <v>http://www.tamu.edu</v>
      </c>
      <c r="X214" t="str">
        <f t="shared" si="41"/>
        <v>tamuc.edu</v>
      </c>
    </row>
    <row r="215" spans="1:24" hidden="1" x14ac:dyDescent="0.2">
      <c r="A215">
        <v>4010</v>
      </c>
      <c r="B215">
        <v>16345</v>
      </c>
      <c r="C215">
        <v>45582</v>
      </c>
      <c r="D215" t="s">
        <v>717</v>
      </c>
      <c r="E215" t="s">
        <v>27</v>
      </c>
      <c r="F215" t="s">
        <v>718</v>
      </c>
      <c r="G215" t="s">
        <v>423</v>
      </c>
      <c r="H215" t="s">
        <v>719</v>
      </c>
      <c r="I215" t="s">
        <v>713</v>
      </c>
      <c r="J215" t="s">
        <v>27</v>
      </c>
      <c r="K215" t="s">
        <v>720</v>
      </c>
      <c r="L215" t="s">
        <v>423</v>
      </c>
      <c r="M215" t="s">
        <v>100</v>
      </c>
      <c r="N215" s="1">
        <v>0</v>
      </c>
      <c r="O215">
        <f t="shared" si="32"/>
        <v>0</v>
      </c>
      <c r="P215" t="b">
        <f t="shared" si="33"/>
        <v>0</v>
      </c>
      <c r="Q215" t="str">
        <f t="shared" si="34"/>
        <v>texas a m university system health science center</v>
      </c>
      <c r="R215" t="str">
        <f t="shared" si="35"/>
        <v>texas a m university</v>
      </c>
      <c r="S215" t="str">
        <f t="shared" si="36"/>
        <v>bryan</v>
      </c>
      <c r="T215" t="str">
        <f t="shared" si="37"/>
        <v>college station</v>
      </c>
      <c r="U215" s="2" t="str">
        <f t="shared" si="38"/>
        <v>texas</v>
      </c>
      <c r="V215" s="2" t="str">
        <f t="shared" si="39"/>
        <v>texas</v>
      </c>
      <c r="W215" t="str">
        <f t="shared" si="40"/>
        <v>http://www.tamhsc.edu</v>
      </c>
      <c r="X215" t="str">
        <f t="shared" si="41"/>
        <v>gmail.com</v>
      </c>
    </row>
    <row r="216" spans="1:24" hidden="1" x14ac:dyDescent="0.2">
      <c r="A216">
        <v>4044</v>
      </c>
      <c r="B216">
        <v>16347</v>
      </c>
      <c r="C216">
        <v>50887</v>
      </c>
      <c r="D216" t="s">
        <v>721</v>
      </c>
      <c r="E216" t="s">
        <v>27</v>
      </c>
      <c r="F216" t="s">
        <v>722</v>
      </c>
      <c r="G216" t="s">
        <v>423</v>
      </c>
      <c r="H216" t="s">
        <v>723</v>
      </c>
      <c r="I216" t="s">
        <v>724</v>
      </c>
      <c r="J216" t="s">
        <v>27</v>
      </c>
      <c r="K216" t="s">
        <v>720</v>
      </c>
      <c r="L216" t="s">
        <v>423</v>
      </c>
      <c r="M216" t="s">
        <v>725</v>
      </c>
      <c r="N216" s="1">
        <v>0</v>
      </c>
      <c r="O216">
        <f t="shared" si="32"/>
        <v>0</v>
      </c>
      <c r="P216" t="b">
        <f t="shared" si="33"/>
        <v>0</v>
      </c>
      <c r="Q216" t="str">
        <f t="shared" si="34"/>
        <v>texas a m university corpus christi</v>
      </c>
      <c r="R216" t="str">
        <f t="shared" si="35"/>
        <v>texas a m university college station</v>
      </c>
      <c r="S216" t="str">
        <f t="shared" si="36"/>
        <v>corpus christi</v>
      </c>
      <c r="T216" t="str">
        <f t="shared" si="37"/>
        <v>college station</v>
      </c>
      <c r="U216" s="2" t="str">
        <f t="shared" si="38"/>
        <v>texas</v>
      </c>
      <c r="V216" s="2" t="str">
        <f t="shared" si="39"/>
        <v>texas</v>
      </c>
      <c r="W216" t="str">
        <f t="shared" si="40"/>
        <v>http://www.tamucc.edu</v>
      </c>
      <c r="X216" t="str">
        <f t="shared" si="41"/>
        <v>mays.tamu.edu</v>
      </c>
    </row>
    <row r="217" spans="1:24" hidden="1" x14ac:dyDescent="0.2">
      <c r="A217">
        <v>4050</v>
      </c>
      <c r="B217">
        <v>16347</v>
      </c>
      <c r="C217">
        <v>45582</v>
      </c>
      <c r="D217" t="s">
        <v>721</v>
      </c>
      <c r="E217" t="s">
        <v>27</v>
      </c>
      <c r="F217" t="s">
        <v>722</v>
      </c>
      <c r="G217" t="s">
        <v>423</v>
      </c>
      <c r="H217" t="s">
        <v>723</v>
      </c>
      <c r="I217" t="s">
        <v>713</v>
      </c>
      <c r="J217" t="s">
        <v>27</v>
      </c>
      <c r="K217" t="s">
        <v>720</v>
      </c>
      <c r="L217" t="s">
        <v>423</v>
      </c>
      <c r="M217" t="s">
        <v>100</v>
      </c>
      <c r="N217" s="1">
        <v>0</v>
      </c>
      <c r="O217">
        <f t="shared" si="32"/>
        <v>0</v>
      </c>
      <c r="P217" t="b">
        <f t="shared" si="33"/>
        <v>0</v>
      </c>
      <c r="Q217" t="str">
        <f t="shared" si="34"/>
        <v>texas a m university corpus christi</v>
      </c>
      <c r="R217" t="str">
        <f t="shared" si="35"/>
        <v>texas a m university</v>
      </c>
      <c r="S217" t="str">
        <f t="shared" si="36"/>
        <v>corpus christi</v>
      </c>
      <c r="T217" t="str">
        <f t="shared" si="37"/>
        <v>college station</v>
      </c>
      <c r="U217" s="2" t="str">
        <f t="shared" si="38"/>
        <v>texas</v>
      </c>
      <c r="V217" s="2" t="str">
        <f t="shared" si="39"/>
        <v>texas</v>
      </c>
      <c r="W217" t="str">
        <f t="shared" si="40"/>
        <v>http://www.tamucc.edu</v>
      </c>
      <c r="X217" t="str">
        <f t="shared" si="41"/>
        <v>gmail.com</v>
      </c>
    </row>
    <row r="218" spans="1:24" hidden="1" x14ac:dyDescent="0.2">
      <c r="A218">
        <v>4085</v>
      </c>
      <c r="B218">
        <v>16349</v>
      </c>
      <c r="C218">
        <v>20227</v>
      </c>
      <c r="D218" t="s">
        <v>726</v>
      </c>
      <c r="E218" t="s">
        <v>27</v>
      </c>
      <c r="F218" t="s">
        <v>727</v>
      </c>
      <c r="G218" t="s">
        <v>423</v>
      </c>
      <c r="H218" t="s">
        <v>728</v>
      </c>
      <c r="I218" t="s">
        <v>729</v>
      </c>
      <c r="J218" t="s">
        <v>27</v>
      </c>
      <c r="K218" t="s">
        <v>720</v>
      </c>
      <c r="L218" t="s">
        <v>423</v>
      </c>
      <c r="M218" t="s">
        <v>730</v>
      </c>
      <c r="N218" s="1">
        <v>0</v>
      </c>
      <c r="O218">
        <f t="shared" si="32"/>
        <v>0</v>
      </c>
      <c r="P218" t="b">
        <f t="shared" si="33"/>
        <v>0</v>
      </c>
      <c r="Q218" t="str">
        <f t="shared" si="34"/>
        <v>texas a m university texarkana</v>
      </c>
      <c r="R218" t="str">
        <f t="shared" si="35"/>
        <v>texas a m health science center</v>
      </c>
      <c r="S218" t="str">
        <f t="shared" si="36"/>
        <v>texarkana</v>
      </c>
      <c r="T218" t="str">
        <f t="shared" si="37"/>
        <v>college station</v>
      </c>
      <c r="U218" s="2" t="str">
        <f t="shared" si="38"/>
        <v>texas</v>
      </c>
      <c r="V218" s="2" t="str">
        <f t="shared" si="39"/>
        <v>texas</v>
      </c>
      <c r="W218" t="str">
        <f t="shared" si="40"/>
        <v>http://www.tamut.edu</v>
      </c>
      <c r="X218" t="str">
        <f t="shared" si="41"/>
        <v>tamhsc.edu</v>
      </c>
    </row>
    <row r="219" spans="1:24" hidden="1" x14ac:dyDescent="0.2">
      <c r="A219">
        <v>4087</v>
      </c>
      <c r="B219">
        <v>16349</v>
      </c>
      <c r="C219">
        <v>49283</v>
      </c>
      <c r="D219" t="s">
        <v>726</v>
      </c>
      <c r="E219" t="s">
        <v>27</v>
      </c>
      <c r="F219" t="s">
        <v>727</v>
      </c>
      <c r="G219" t="s">
        <v>423</v>
      </c>
      <c r="H219" t="s">
        <v>728</v>
      </c>
      <c r="I219" t="s">
        <v>713</v>
      </c>
      <c r="J219" t="s">
        <v>27</v>
      </c>
      <c r="K219" t="s">
        <v>720</v>
      </c>
      <c r="L219" t="s">
        <v>423</v>
      </c>
      <c r="M219" t="s">
        <v>725</v>
      </c>
      <c r="N219" s="1">
        <v>0</v>
      </c>
      <c r="O219">
        <f t="shared" si="32"/>
        <v>0</v>
      </c>
      <c r="P219" t="b">
        <f t="shared" si="33"/>
        <v>0</v>
      </c>
      <c r="Q219" t="str">
        <f t="shared" si="34"/>
        <v>texas a m university texarkana</v>
      </c>
      <c r="R219" t="str">
        <f t="shared" si="35"/>
        <v>texas a m university</v>
      </c>
      <c r="S219" t="str">
        <f t="shared" si="36"/>
        <v>texarkana</v>
      </c>
      <c r="T219" t="str">
        <f t="shared" si="37"/>
        <v>college station</v>
      </c>
      <c r="U219" s="2" t="str">
        <f t="shared" si="38"/>
        <v>texas</v>
      </c>
      <c r="V219" s="2" t="str">
        <f t="shared" si="39"/>
        <v>texas</v>
      </c>
      <c r="W219" t="str">
        <f t="shared" si="40"/>
        <v>http://www.tamut.edu</v>
      </c>
      <c r="X219" t="str">
        <f t="shared" si="41"/>
        <v>mays.tamu.edu</v>
      </c>
    </row>
    <row r="220" spans="1:24" hidden="1" x14ac:dyDescent="0.2">
      <c r="A220">
        <v>4112</v>
      </c>
      <c r="B220">
        <v>16359</v>
      </c>
      <c r="C220">
        <v>28994</v>
      </c>
      <c r="D220" t="s">
        <v>731</v>
      </c>
      <c r="E220" t="s">
        <v>27</v>
      </c>
      <c r="F220" t="s">
        <v>732</v>
      </c>
      <c r="G220" t="s">
        <v>423</v>
      </c>
      <c r="H220" t="s">
        <v>733</v>
      </c>
      <c r="I220" t="s">
        <v>713</v>
      </c>
      <c r="J220" t="s">
        <v>27</v>
      </c>
      <c r="K220" t="s">
        <v>720</v>
      </c>
      <c r="L220" t="s">
        <v>423</v>
      </c>
      <c r="M220" t="s">
        <v>725</v>
      </c>
      <c r="N220" s="1">
        <v>0</v>
      </c>
      <c r="O220">
        <f t="shared" si="32"/>
        <v>0</v>
      </c>
      <c r="P220" t="b">
        <f t="shared" si="33"/>
        <v>0</v>
      </c>
      <c r="Q220" t="str">
        <f t="shared" si="34"/>
        <v>texas a m university baylor college dentistry</v>
      </c>
      <c r="R220" t="str">
        <f t="shared" si="35"/>
        <v>texas a m university</v>
      </c>
      <c r="S220" t="str">
        <f t="shared" si="36"/>
        <v>dallas</v>
      </c>
      <c r="T220" t="str">
        <f t="shared" si="37"/>
        <v>college station</v>
      </c>
      <c r="U220" s="2" t="str">
        <f t="shared" si="38"/>
        <v>texas</v>
      </c>
      <c r="V220" s="2" t="str">
        <f t="shared" si="39"/>
        <v>texas</v>
      </c>
      <c r="W220" t="str">
        <f t="shared" si="40"/>
        <v>http://www.bcd.tamhsc.edu/</v>
      </c>
      <c r="X220" t="str">
        <f t="shared" si="41"/>
        <v>mays.tamu.edu</v>
      </c>
    </row>
    <row r="221" spans="1:24" hidden="1" x14ac:dyDescent="0.2">
      <c r="A221">
        <v>4141</v>
      </c>
      <c r="B221">
        <v>16377</v>
      </c>
      <c r="C221">
        <v>29680</v>
      </c>
      <c r="D221" t="s">
        <v>734</v>
      </c>
      <c r="E221" t="s">
        <v>735</v>
      </c>
      <c r="F221" t="s">
        <v>736</v>
      </c>
      <c r="H221" t="s">
        <v>737</v>
      </c>
      <c r="I221" t="s">
        <v>734</v>
      </c>
      <c r="J221" t="s">
        <v>735</v>
      </c>
      <c r="K221" t="s">
        <v>738</v>
      </c>
      <c r="L221" t="s">
        <v>735</v>
      </c>
      <c r="M221" t="s">
        <v>739</v>
      </c>
      <c r="N221" s="1">
        <v>1</v>
      </c>
      <c r="O221">
        <f t="shared" si="32"/>
        <v>12</v>
      </c>
      <c r="P221" t="b">
        <f t="shared" si="33"/>
        <v>1</v>
      </c>
      <c r="Q221" t="str">
        <f t="shared" si="34"/>
        <v>american university cairo</v>
      </c>
      <c r="R221" t="str">
        <f t="shared" si="35"/>
        <v>american university cairo</v>
      </c>
      <c r="S221" t="str">
        <f t="shared" si="36"/>
        <v>new cairo</v>
      </c>
      <c r="T221" t="str">
        <f t="shared" si="37"/>
        <v>cairo</v>
      </c>
      <c r="U221" s="2">
        <f t="shared" si="38"/>
        <v>0</v>
      </c>
      <c r="V221" s="2" t="str">
        <f t="shared" si="39"/>
        <v>egypt</v>
      </c>
      <c r="W221" t="str">
        <f t="shared" si="40"/>
        <v>http://www.aucegypt.edu</v>
      </c>
      <c r="X221" t="str">
        <f t="shared" si="41"/>
        <v>aucegypt.edu</v>
      </c>
    </row>
    <row r="222" spans="1:24" hidden="1" x14ac:dyDescent="0.2">
      <c r="A222">
        <v>4158</v>
      </c>
      <c r="B222">
        <v>4826</v>
      </c>
      <c r="C222">
        <v>53570</v>
      </c>
      <c r="D222" t="s">
        <v>740</v>
      </c>
      <c r="E222" t="s">
        <v>63</v>
      </c>
      <c r="F222" t="s">
        <v>741</v>
      </c>
      <c r="H222" t="s">
        <v>742</v>
      </c>
      <c r="I222" t="s">
        <v>743</v>
      </c>
      <c r="J222" t="s">
        <v>63</v>
      </c>
      <c r="K222" t="s">
        <v>741</v>
      </c>
      <c r="M222" t="s">
        <v>100</v>
      </c>
      <c r="N222" s="1">
        <v>0</v>
      </c>
      <c r="O222">
        <f t="shared" si="32"/>
        <v>0</v>
      </c>
      <c r="P222" t="b">
        <f t="shared" si="33"/>
        <v>0</v>
      </c>
      <c r="Q222" t="str">
        <f t="shared" si="34"/>
        <v>esmt european school management technology berlin</v>
      </c>
      <c r="R222" t="str">
        <f t="shared" si="35"/>
        <v>berlin institute technology</v>
      </c>
      <c r="S222" t="str">
        <f t="shared" si="36"/>
        <v>berlin</v>
      </c>
      <c r="T222" t="str">
        <f t="shared" si="37"/>
        <v>berlin</v>
      </c>
      <c r="U222" s="2">
        <f t="shared" si="38"/>
        <v>0</v>
      </c>
      <c r="V222" s="2">
        <f t="shared" si="39"/>
        <v>0</v>
      </c>
      <c r="W222" t="str">
        <f t="shared" si="40"/>
        <v>http://www.esmt.org</v>
      </c>
      <c r="X222" t="str">
        <f t="shared" si="41"/>
        <v>gmail.com</v>
      </c>
    </row>
    <row r="223" spans="1:24" hidden="1" x14ac:dyDescent="0.2">
      <c r="A223">
        <v>4196</v>
      </c>
      <c r="B223">
        <v>16414</v>
      </c>
      <c r="C223">
        <v>27798</v>
      </c>
      <c r="D223" t="s">
        <v>744</v>
      </c>
      <c r="E223" t="s">
        <v>443</v>
      </c>
      <c r="F223" t="s">
        <v>745</v>
      </c>
      <c r="G223" t="s">
        <v>746</v>
      </c>
      <c r="H223" t="s">
        <v>747</v>
      </c>
      <c r="I223" t="s">
        <v>748</v>
      </c>
      <c r="J223" t="s">
        <v>443</v>
      </c>
      <c r="K223" t="s">
        <v>443</v>
      </c>
      <c r="M223" t="s">
        <v>749</v>
      </c>
      <c r="N223" s="1">
        <v>0</v>
      </c>
      <c r="O223">
        <f t="shared" si="32"/>
        <v>0</v>
      </c>
      <c r="P223" t="b">
        <f t="shared" si="33"/>
        <v>0</v>
      </c>
      <c r="Q223" t="str">
        <f t="shared" si="34"/>
        <v>chinese university hong kong</v>
      </c>
      <c r="R223" t="str">
        <f t="shared" si="35"/>
        <v>hong kong university science and technology</v>
      </c>
      <c r="S223" t="str">
        <f t="shared" si="36"/>
        <v>shatin</v>
      </c>
      <c r="T223" t="str">
        <f t="shared" si="37"/>
        <v>hong kong</v>
      </c>
      <c r="U223" s="2" t="str">
        <f t="shared" si="38"/>
        <v>new territories</v>
      </c>
      <c r="V223" s="2">
        <f t="shared" si="39"/>
        <v>0</v>
      </c>
      <c r="W223" t="str">
        <f t="shared" si="40"/>
        <v>http://www.cuhk.edu.hk</v>
      </c>
      <c r="X223" t="str">
        <f t="shared" si="41"/>
        <v>ust.hk</v>
      </c>
    </row>
    <row r="224" spans="1:24" hidden="1" x14ac:dyDescent="0.2">
      <c r="A224">
        <v>4215</v>
      </c>
      <c r="B224">
        <v>16414</v>
      </c>
      <c r="C224">
        <v>19695</v>
      </c>
      <c r="D224" t="s">
        <v>744</v>
      </c>
      <c r="E224" t="s">
        <v>443</v>
      </c>
      <c r="F224" t="s">
        <v>745</v>
      </c>
      <c r="G224" t="s">
        <v>746</v>
      </c>
      <c r="H224" t="s">
        <v>747</v>
      </c>
      <c r="I224" t="s">
        <v>750</v>
      </c>
      <c r="J224" t="s">
        <v>443</v>
      </c>
      <c r="K224" t="s">
        <v>751</v>
      </c>
      <c r="M224" t="s">
        <v>752</v>
      </c>
      <c r="N224" s="1">
        <v>0</v>
      </c>
      <c r="O224">
        <f t="shared" si="32"/>
        <v>0</v>
      </c>
      <c r="P224" t="b">
        <f t="shared" si="33"/>
        <v>0</v>
      </c>
      <c r="Q224" t="str">
        <f t="shared" si="34"/>
        <v>chinese university hong kong</v>
      </c>
      <c r="R224" t="str">
        <f t="shared" si="35"/>
        <v>hong kong polytechnic university</v>
      </c>
      <c r="S224" t="str">
        <f t="shared" si="36"/>
        <v>shatin</v>
      </c>
      <c r="T224" t="str">
        <f t="shared" si="37"/>
        <v>kowloon</v>
      </c>
      <c r="U224" s="2" t="str">
        <f t="shared" si="38"/>
        <v>new territories</v>
      </c>
      <c r="V224" s="2">
        <f t="shared" si="39"/>
        <v>0</v>
      </c>
      <c r="W224" t="str">
        <f t="shared" si="40"/>
        <v>http://www.cuhk.edu.hk</v>
      </c>
      <c r="X224" t="str">
        <f t="shared" si="41"/>
        <v>polyu.edu.hk</v>
      </c>
    </row>
    <row r="225" spans="1:24" hidden="1" x14ac:dyDescent="0.2">
      <c r="A225">
        <v>4229</v>
      </c>
      <c r="B225">
        <v>16416</v>
      </c>
      <c r="C225">
        <v>27603</v>
      </c>
      <c r="D225" t="s">
        <v>753</v>
      </c>
      <c r="E225" t="s">
        <v>286</v>
      </c>
      <c r="F225" t="s">
        <v>754</v>
      </c>
      <c r="H225" t="s">
        <v>755</v>
      </c>
      <c r="I225" t="s">
        <v>756</v>
      </c>
      <c r="J225" t="s">
        <v>286</v>
      </c>
      <c r="K225" t="s">
        <v>754</v>
      </c>
      <c r="M225" t="s">
        <v>757</v>
      </c>
      <c r="N225" s="1">
        <v>0</v>
      </c>
      <c r="O225">
        <f t="shared" si="32"/>
        <v>0</v>
      </c>
      <c r="P225" t="b">
        <f t="shared" si="33"/>
        <v>0</v>
      </c>
      <c r="Q225" t="str">
        <f t="shared" si="34"/>
        <v>city university london</v>
      </c>
      <c r="R225" t="str">
        <f t="shared" si="35"/>
        <v>university college london</v>
      </c>
      <c r="S225" t="str">
        <f t="shared" si="36"/>
        <v>london</v>
      </c>
      <c r="T225" t="str">
        <f t="shared" si="37"/>
        <v>london</v>
      </c>
      <c r="U225" s="2">
        <f t="shared" si="38"/>
        <v>0</v>
      </c>
      <c r="V225" s="2">
        <f t="shared" si="39"/>
        <v>0</v>
      </c>
      <c r="W225" t="str">
        <f t="shared" si="40"/>
        <v>http://www.city.ac.uk</v>
      </c>
      <c r="X225" t="str">
        <f t="shared" si="41"/>
        <v>ucl.ac.uk</v>
      </c>
    </row>
    <row r="226" spans="1:24" hidden="1" x14ac:dyDescent="0.2">
      <c r="A226">
        <v>4234</v>
      </c>
      <c r="B226">
        <v>16416</v>
      </c>
      <c r="C226">
        <v>35491</v>
      </c>
      <c r="D226" t="s">
        <v>753</v>
      </c>
      <c r="E226" t="s">
        <v>286</v>
      </c>
      <c r="F226" t="s">
        <v>754</v>
      </c>
      <c r="H226" t="s">
        <v>755</v>
      </c>
      <c r="I226" t="s">
        <v>758</v>
      </c>
      <c r="J226" t="s">
        <v>286</v>
      </c>
      <c r="K226" t="s">
        <v>759</v>
      </c>
      <c r="L226" t="s">
        <v>760</v>
      </c>
      <c r="M226" t="s">
        <v>761</v>
      </c>
      <c r="N226" s="1">
        <v>0</v>
      </c>
      <c r="O226">
        <f t="shared" si="32"/>
        <v>0</v>
      </c>
      <c r="P226" t="b">
        <f t="shared" si="33"/>
        <v>0</v>
      </c>
      <c r="Q226" t="str">
        <f t="shared" si="34"/>
        <v>city university london</v>
      </c>
      <c r="R226" t="str">
        <f t="shared" si="35"/>
        <v>university london</v>
      </c>
      <c r="S226" t="str">
        <f t="shared" si="36"/>
        <v>london</v>
      </c>
      <c r="T226" t="str">
        <f t="shared" si="37"/>
        <v>egham</v>
      </c>
      <c r="U226" s="2">
        <f t="shared" si="38"/>
        <v>0</v>
      </c>
      <c r="V226" s="2" t="str">
        <f t="shared" si="39"/>
        <v>surrey</v>
      </c>
      <c r="W226" t="str">
        <f t="shared" si="40"/>
        <v>http://www.city.ac.uk</v>
      </c>
      <c r="X226" t="str">
        <f t="shared" si="41"/>
        <v>rhul.ac.uk</v>
      </c>
    </row>
    <row r="227" spans="1:24" x14ac:dyDescent="0.2">
      <c r="A227">
        <v>4247</v>
      </c>
      <c r="B227">
        <v>16417</v>
      </c>
      <c r="C227">
        <v>2133</v>
      </c>
      <c r="D227" t="s">
        <v>762</v>
      </c>
      <c r="E227" t="s">
        <v>27</v>
      </c>
      <c r="F227" t="s">
        <v>220</v>
      </c>
      <c r="G227" t="s">
        <v>220</v>
      </c>
      <c r="H227" t="s">
        <v>763</v>
      </c>
      <c r="I227" t="s">
        <v>222</v>
      </c>
      <c r="J227" t="s">
        <v>27</v>
      </c>
      <c r="K227" t="s">
        <v>232</v>
      </c>
      <c r="L227" t="s">
        <v>220</v>
      </c>
      <c r="M227" t="s">
        <v>224</v>
      </c>
      <c r="N227" s="1" t="s">
        <v>1536</v>
      </c>
      <c r="O227">
        <f t="shared" si="32"/>
        <v>0</v>
      </c>
      <c r="P227" t="b">
        <f t="shared" si="33"/>
        <v>0</v>
      </c>
      <c r="Q227" t="str">
        <f t="shared" si="34"/>
        <v>city university new york</v>
      </c>
      <c r="R227" t="str">
        <f t="shared" si="35"/>
        <v>new york university</v>
      </c>
      <c r="S227" t="str">
        <f t="shared" si="36"/>
        <v>new york</v>
      </c>
      <c r="T227" t="str">
        <f t="shared" si="37"/>
        <v>great neck</v>
      </c>
      <c r="U227" s="2" t="str">
        <f t="shared" si="38"/>
        <v>new york</v>
      </c>
      <c r="V227" s="2" t="str">
        <f t="shared" si="39"/>
        <v>new york</v>
      </c>
      <c r="W227" t="str">
        <f t="shared" si="40"/>
        <v>http://www.cuny.edu</v>
      </c>
      <c r="X227" t="str">
        <f t="shared" si="41"/>
        <v>stern.nyu.edu</v>
      </c>
    </row>
    <row r="228" spans="1:24" x14ac:dyDescent="0.2">
      <c r="A228">
        <v>4254</v>
      </c>
      <c r="B228">
        <v>16417</v>
      </c>
      <c r="C228">
        <v>4368</v>
      </c>
      <c r="D228" t="s">
        <v>762</v>
      </c>
      <c r="E228" t="s">
        <v>27</v>
      </c>
      <c r="F228" t="s">
        <v>220</v>
      </c>
      <c r="G228" t="s">
        <v>220</v>
      </c>
      <c r="H228" t="s">
        <v>763</v>
      </c>
      <c r="I228" t="s">
        <v>233</v>
      </c>
      <c r="J228" t="s">
        <v>27</v>
      </c>
      <c r="K228" t="s">
        <v>234</v>
      </c>
      <c r="L228" t="s">
        <v>220</v>
      </c>
      <c r="M228" t="s">
        <v>764</v>
      </c>
      <c r="N228" s="1" t="s">
        <v>1536</v>
      </c>
      <c r="O228">
        <f t="shared" si="32"/>
        <v>0</v>
      </c>
      <c r="P228" t="b">
        <f t="shared" si="33"/>
        <v>0</v>
      </c>
      <c r="Q228" t="str">
        <f t="shared" si="34"/>
        <v>city university new york</v>
      </c>
      <c r="R228" t="str">
        <f t="shared" si="35"/>
        <v>university albany state university new york</v>
      </c>
      <c r="S228" t="str">
        <f t="shared" si="36"/>
        <v>new york</v>
      </c>
      <c r="T228" t="str">
        <f t="shared" si="37"/>
        <v>albany</v>
      </c>
      <c r="U228" s="2" t="str">
        <f t="shared" si="38"/>
        <v>new york</v>
      </c>
      <c r="V228" s="2" t="str">
        <f t="shared" si="39"/>
        <v>new york</v>
      </c>
      <c r="W228" t="str">
        <f t="shared" si="40"/>
        <v>http://www.cuny.edu</v>
      </c>
      <c r="X228" t="str">
        <f t="shared" si="41"/>
        <v>verizon.net</v>
      </c>
    </row>
    <row r="229" spans="1:24" x14ac:dyDescent="0.2">
      <c r="A229">
        <v>4294</v>
      </c>
      <c r="B229">
        <v>16417</v>
      </c>
      <c r="C229">
        <v>48019</v>
      </c>
      <c r="D229" t="s">
        <v>762</v>
      </c>
      <c r="E229" t="s">
        <v>27</v>
      </c>
      <c r="F229" t="s">
        <v>220</v>
      </c>
      <c r="G229" t="s">
        <v>220</v>
      </c>
      <c r="H229" t="s">
        <v>763</v>
      </c>
      <c r="I229" t="s">
        <v>236</v>
      </c>
      <c r="J229" t="s">
        <v>27</v>
      </c>
      <c r="K229" t="s">
        <v>220</v>
      </c>
      <c r="L229" t="s">
        <v>220</v>
      </c>
      <c r="M229" t="s">
        <v>237</v>
      </c>
      <c r="N229" s="1" t="s">
        <v>1536</v>
      </c>
      <c r="O229">
        <f t="shared" si="32"/>
        <v>0</v>
      </c>
      <c r="P229" t="b">
        <f t="shared" si="33"/>
        <v>0</v>
      </c>
      <c r="Q229" t="str">
        <f t="shared" si="34"/>
        <v>city university new york</v>
      </c>
      <c r="R229" t="str">
        <f t="shared" si="35"/>
        <v>baruch college city university new york</v>
      </c>
      <c r="S229" t="str">
        <f t="shared" si="36"/>
        <v>new york</v>
      </c>
      <c r="T229" t="str">
        <f t="shared" si="37"/>
        <v>new york</v>
      </c>
      <c r="U229" s="2" t="str">
        <f t="shared" si="38"/>
        <v>new york</v>
      </c>
      <c r="V229" s="2" t="str">
        <f t="shared" si="39"/>
        <v>new york</v>
      </c>
      <c r="W229" t="str">
        <f t="shared" si="40"/>
        <v>http://www.cuny.edu</v>
      </c>
      <c r="X229" t="str">
        <f t="shared" si="41"/>
        <v>baruch.cuny.edu</v>
      </c>
    </row>
    <row r="230" spans="1:24" hidden="1" x14ac:dyDescent="0.2">
      <c r="A230">
        <v>4336</v>
      </c>
      <c r="B230">
        <v>16419</v>
      </c>
      <c r="C230">
        <v>10583</v>
      </c>
      <c r="D230" t="s">
        <v>765</v>
      </c>
      <c r="E230" t="s">
        <v>27</v>
      </c>
      <c r="F230" t="s">
        <v>621</v>
      </c>
      <c r="G230" t="s">
        <v>220</v>
      </c>
      <c r="H230" t="s">
        <v>766</v>
      </c>
      <c r="I230" t="s">
        <v>767</v>
      </c>
      <c r="J230" t="s">
        <v>27</v>
      </c>
      <c r="K230" t="s">
        <v>220</v>
      </c>
      <c r="L230" t="s">
        <v>220</v>
      </c>
      <c r="M230" t="s">
        <v>768</v>
      </c>
      <c r="N230" s="1">
        <v>0</v>
      </c>
      <c r="O230">
        <f t="shared" si="32"/>
        <v>0</v>
      </c>
      <c r="P230" t="b">
        <f t="shared" si="33"/>
        <v>0</v>
      </c>
      <c r="Q230" t="str">
        <f t="shared" si="34"/>
        <v>city university new york brooklyn college</v>
      </c>
      <c r="R230" t="str">
        <f t="shared" si="35"/>
        <v>city university new york city college</v>
      </c>
      <c r="S230" t="str">
        <f t="shared" si="36"/>
        <v>brooklyn</v>
      </c>
      <c r="T230" t="str">
        <f t="shared" si="37"/>
        <v>new york</v>
      </c>
      <c r="U230" s="2" t="str">
        <f t="shared" si="38"/>
        <v>new york</v>
      </c>
      <c r="V230" s="2" t="str">
        <f t="shared" si="39"/>
        <v>new york</v>
      </c>
      <c r="W230" t="str">
        <f t="shared" si="40"/>
        <v>http://www.brooklyn.cuny.edu</v>
      </c>
      <c r="X230" t="str">
        <f t="shared" si="41"/>
        <v>ccny.cuny.edu</v>
      </c>
    </row>
    <row r="231" spans="1:24" hidden="1" x14ac:dyDescent="0.2">
      <c r="A231">
        <v>4368</v>
      </c>
      <c r="B231">
        <v>16426</v>
      </c>
      <c r="C231">
        <v>52334</v>
      </c>
      <c r="D231" t="s">
        <v>769</v>
      </c>
      <c r="E231" t="s">
        <v>27</v>
      </c>
      <c r="F231" t="s">
        <v>621</v>
      </c>
      <c r="G231" t="s">
        <v>220</v>
      </c>
      <c r="H231" t="s">
        <v>770</v>
      </c>
      <c r="I231" t="s">
        <v>222</v>
      </c>
      <c r="J231" t="s">
        <v>27</v>
      </c>
      <c r="K231" t="s">
        <v>223</v>
      </c>
      <c r="L231" t="s">
        <v>220</v>
      </c>
      <c r="M231" t="s">
        <v>100</v>
      </c>
      <c r="N231" s="1">
        <v>0</v>
      </c>
      <c r="O231">
        <f t="shared" si="32"/>
        <v>0</v>
      </c>
      <c r="P231" t="b">
        <f t="shared" si="33"/>
        <v>0</v>
      </c>
      <c r="Q231" t="str">
        <f t="shared" si="34"/>
        <v>city university new york medgar evers college</v>
      </c>
      <c r="R231" t="str">
        <f t="shared" si="35"/>
        <v>new york university</v>
      </c>
      <c r="S231" t="str">
        <f t="shared" si="36"/>
        <v>brooklyn</v>
      </c>
      <c r="T231" t="str">
        <f t="shared" si="37"/>
        <v>new york city</v>
      </c>
      <c r="U231" s="2" t="str">
        <f t="shared" si="38"/>
        <v>new york</v>
      </c>
      <c r="V231" s="2" t="str">
        <f t="shared" si="39"/>
        <v>new york</v>
      </c>
      <c r="W231" t="str">
        <f t="shared" si="40"/>
        <v>http://www.mec.cuny.edu</v>
      </c>
      <c r="X231" t="str">
        <f t="shared" si="41"/>
        <v>gmail.com</v>
      </c>
    </row>
    <row r="232" spans="1:24" x14ac:dyDescent="0.2">
      <c r="A232">
        <v>4443</v>
      </c>
      <c r="B232">
        <v>16429</v>
      </c>
      <c r="C232">
        <v>46107</v>
      </c>
      <c r="D232" t="s">
        <v>771</v>
      </c>
      <c r="E232" t="s">
        <v>27</v>
      </c>
      <c r="F232" t="s">
        <v>772</v>
      </c>
      <c r="G232" t="s">
        <v>220</v>
      </c>
      <c r="H232" t="s">
        <v>773</v>
      </c>
      <c r="I232" t="s">
        <v>236</v>
      </c>
      <c r="J232" t="s">
        <v>27</v>
      </c>
      <c r="K232" t="s">
        <v>220</v>
      </c>
      <c r="L232" t="s">
        <v>220</v>
      </c>
      <c r="M232" t="s">
        <v>100</v>
      </c>
      <c r="N232" s="1" t="s">
        <v>1534</v>
      </c>
      <c r="O232">
        <f t="shared" si="32"/>
        <v>0</v>
      </c>
      <c r="P232" t="b">
        <f t="shared" si="33"/>
        <v>0</v>
      </c>
      <c r="Q232" t="str">
        <f t="shared" si="34"/>
        <v>city university new york york college</v>
      </c>
      <c r="R232" t="str">
        <f t="shared" si="35"/>
        <v>baruch college city university new york</v>
      </c>
      <c r="S232" t="str">
        <f t="shared" si="36"/>
        <v>jamaica</v>
      </c>
      <c r="T232" t="str">
        <f t="shared" si="37"/>
        <v>new york</v>
      </c>
      <c r="U232" s="2" t="str">
        <f t="shared" si="38"/>
        <v>new york</v>
      </c>
      <c r="V232" s="2" t="str">
        <f t="shared" si="39"/>
        <v>new york</v>
      </c>
      <c r="W232" t="str">
        <f t="shared" si="40"/>
        <v>http://www.york.cuny.edu</v>
      </c>
      <c r="X232" t="str">
        <f t="shared" si="41"/>
        <v>gmail.com</v>
      </c>
    </row>
    <row r="233" spans="1:24" hidden="1" x14ac:dyDescent="0.2">
      <c r="A233">
        <v>4448</v>
      </c>
      <c r="B233">
        <v>16429</v>
      </c>
      <c r="C233">
        <v>25370</v>
      </c>
      <c r="D233" t="s">
        <v>771</v>
      </c>
      <c r="E233" t="s">
        <v>27</v>
      </c>
      <c r="F233" t="s">
        <v>772</v>
      </c>
      <c r="G233" t="s">
        <v>220</v>
      </c>
      <c r="H233" t="s">
        <v>773</v>
      </c>
      <c r="I233" t="s">
        <v>222</v>
      </c>
      <c r="J233" t="s">
        <v>27</v>
      </c>
      <c r="K233" t="s">
        <v>223</v>
      </c>
      <c r="L233" t="s">
        <v>220</v>
      </c>
      <c r="M233" t="s">
        <v>224</v>
      </c>
      <c r="N233" s="1">
        <v>0</v>
      </c>
      <c r="O233">
        <f t="shared" si="32"/>
        <v>0</v>
      </c>
      <c r="P233" t="b">
        <f t="shared" si="33"/>
        <v>0</v>
      </c>
      <c r="Q233" t="str">
        <f t="shared" si="34"/>
        <v>city university new york york college</v>
      </c>
      <c r="R233" t="str">
        <f t="shared" si="35"/>
        <v>new york university</v>
      </c>
      <c r="S233" t="str">
        <f t="shared" si="36"/>
        <v>jamaica</v>
      </c>
      <c r="T233" t="str">
        <f t="shared" si="37"/>
        <v>new york city</v>
      </c>
      <c r="U233" s="2" t="str">
        <f t="shared" si="38"/>
        <v>new york</v>
      </c>
      <c r="V233" s="2" t="str">
        <f t="shared" si="39"/>
        <v>new york</v>
      </c>
      <c r="W233" t="str">
        <f t="shared" si="40"/>
        <v>http://www.york.cuny.edu</v>
      </c>
      <c r="X233" t="str">
        <f t="shared" si="41"/>
        <v>stern.nyu.edu</v>
      </c>
    </row>
    <row r="234" spans="1:24" hidden="1" x14ac:dyDescent="0.2">
      <c r="A234">
        <v>4449</v>
      </c>
      <c r="B234">
        <v>16429</v>
      </c>
      <c r="C234">
        <v>2379</v>
      </c>
      <c r="D234" t="s">
        <v>771</v>
      </c>
      <c r="E234" t="s">
        <v>27</v>
      </c>
      <c r="F234" t="s">
        <v>772</v>
      </c>
      <c r="G234" t="s">
        <v>220</v>
      </c>
      <c r="H234" t="s">
        <v>773</v>
      </c>
      <c r="I234" t="s">
        <v>233</v>
      </c>
      <c r="J234" t="s">
        <v>27</v>
      </c>
      <c r="K234" t="s">
        <v>234</v>
      </c>
      <c r="L234" t="s">
        <v>220</v>
      </c>
      <c r="M234" t="s">
        <v>235</v>
      </c>
      <c r="N234" s="1">
        <v>0</v>
      </c>
      <c r="O234">
        <f t="shared" si="32"/>
        <v>0</v>
      </c>
      <c r="P234" t="b">
        <f t="shared" si="33"/>
        <v>0</v>
      </c>
      <c r="Q234" t="str">
        <f t="shared" si="34"/>
        <v>city university new york york college</v>
      </c>
      <c r="R234" t="str">
        <f t="shared" si="35"/>
        <v>university albany state university new york</v>
      </c>
      <c r="S234" t="str">
        <f t="shared" si="36"/>
        <v>jamaica</v>
      </c>
      <c r="T234" t="str">
        <f t="shared" si="37"/>
        <v>albany</v>
      </c>
      <c r="U234" s="2" t="str">
        <f t="shared" si="38"/>
        <v>new york</v>
      </c>
      <c r="V234" s="2" t="str">
        <f t="shared" si="39"/>
        <v>new york</v>
      </c>
      <c r="W234" t="str">
        <f t="shared" si="40"/>
        <v>http://www.york.cuny.edu</v>
      </c>
      <c r="X234" t="str">
        <f t="shared" si="41"/>
        <v>albany.edu</v>
      </c>
    </row>
    <row r="235" spans="1:24" hidden="1" x14ac:dyDescent="0.2">
      <c r="A235">
        <v>4471</v>
      </c>
      <c r="B235">
        <v>16429</v>
      </c>
      <c r="C235">
        <v>52264</v>
      </c>
      <c r="D235" t="s">
        <v>771</v>
      </c>
      <c r="E235" t="s">
        <v>27</v>
      </c>
      <c r="F235" t="s">
        <v>772</v>
      </c>
      <c r="G235" t="s">
        <v>220</v>
      </c>
      <c r="H235" t="s">
        <v>773</v>
      </c>
      <c r="I235" t="s">
        <v>774</v>
      </c>
      <c r="J235" t="s">
        <v>27</v>
      </c>
      <c r="K235" t="s">
        <v>220</v>
      </c>
      <c r="L235" t="s">
        <v>220</v>
      </c>
      <c r="M235" t="s">
        <v>775</v>
      </c>
      <c r="N235" s="1">
        <v>0</v>
      </c>
      <c r="O235">
        <f t="shared" si="32"/>
        <v>0</v>
      </c>
      <c r="P235" t="b">
        <f t="shared" si="33"/>
        <v>0</v>
      </c>
      <c r="Q235" t="str">
        <f t="shared" si="34"/>
        <v>city university new york york college</v>
      </c>
      <c r="R235" t="str">
        <f t="shared" si="35"/>
        <v>zicklin school business baruch college city university new york</v>
      </c>
      <c r="S235" t="str">
        <f t="shared" si="36"/>
        <v>jamaica</v>
      </c>
      <c r="T235" t="str">
        <f t="shared" si="37"/>
        <v>new york</v>
      </c>
      <c r="U235" s="2" t="str">
        <f t="shared" si="38"/>
        <v>new york</v>
      </c>
      <c r="V235" s="2" t="str">
        <f t="shared" si="39"/>
        <v>new york</v>
      </c>
      <c r="W235" t="str">
        <f t="shared" si="40"/>
        <v>http://www.york.cuny.edu</v>
      </c>
      <c r="X235" t="str">
        <f t="shared" si="41"/>
        <v>halbinger.com</v>
      </c>
    </row>
    <row r="236" spans="1:24" hidden="1" x14ac:dyDescent="0.2">
      <c r="A236">
        <v>4482</v>
      </c>
      <c r="B236">
        <v>16427</v>
      </c>
      <c r="C236">
        <v>57870</v>
      </c>
      <c r="D236" t="s">
        <v>776</v>
      </c>
      <c r="E236" t="s">
        <v>27</v>
      </c>
      <c r="F236" t="s">
        <v>621</v>
      </c>
      <c r="G236" t="s">
        <v>220</v>
      </c>
      <c r="H236" t="s">
        <v>777</v>
      </c>
      <c r="I236" t="s">
        <v>222</v>
      </c>
      <c r="J236" t="s">
        <v>27</v>
      </c>
      <c r="K236" t="s">
        <v>220</v>
      </c>
      <c r="L236" t="s">
        <v>220</v>
      </c>
      <c r="M236" t="s">
        <v>224</v>
      </c>
      <c r="N236" s="1">
        <v>0</v>
      </c>
      <c r="O236">
        <f t="shared" si="32"/>
        <v>0</v>
      </c>
      <c r="P236" t="b">
        <f t="shared" si="33"/>
        <v>0</v>
      </c>
      <c r="Q236" t="str">
        <f t="shared" si="34"/>
        <v>city university new york new york city college technology</v>
      </c>
      <c r="R236" t="str">
        <f t="shared" si="35"/>
        <v>new york university</v>
      </c>
      <c r="S236" t="str">
        <f t="shared" si="36"/>
        <v>brooklyn</v>
      </c>
      <c r="T236" t="str">
        <f t="shared" si="37"/>
        <v>new york</v>
      </c>
      <c r="U236" s="2" t="str">
        <f t="shared" si="38"/>
        <v>new york</v>
      </c>
      <c r="V236" s="2" t="str">
        <f t="shared" si="39"/>
        <v>new york</v>
      </c>
      <c r="W236" t="str">
        <f t="shared" si="40"/>
        <v>http://www.citytech.cuny.edu</v>
      </c>
      <c r="X236" t="str">
        <f t="shared" si="41"/>
        <v>stern.nyu.edu</v>
      </c>
    </row>
    <row r="237" spans="1:24" hidden="1" x14ac:dyDescent="0.2">
      <c r="A237">
        <v>4487</v>
      </c>
      <c r="B237">
        <v>16427</v>
      </c>
      <c r="C237">
        <v>26967</v>
      </c>
      <c r="D237" t="s">
        <v>776</v>
      </c>
      <c r="E237" t="s">
        <v>27</v>
      </c>
      <c r="F237" t="s">
        <v>621</v>
      </c>
      <c r="G237" t="s">
        <v>220</v>
      </c>
      <c r="H237" t="s">
        <v>777</v>
      </c>
      <c r="I237" t="s">
        <v>222</v>
      </c>
      <c r="J237" t="s">
        <v>27</v>
      </c>
      <c r="K237" t="s">
        <v>220</v>
      </c>
      <c r="L237" t="s">
        <v>220</v>
      </c>
      <c r="M237" t="s">
        <v>224</v>
      </c>
      <c r="N237" s="1">
        <v>0</v>
      </c>
      <c r="O237">
        <f t="shared" si="32"/>
        <v>0</v>
      </c>
      <c r="P237" t="b">
        <f t="shared" si="33"/>
        <v>0</v>
      </c>
      <c r="Q237" t="str">
        <f t="shared" si="34"/>
        <v>city university new york new york city college technology</v>
      </c>
      <c r="R237" t="str">
        <f t="shared" si="35"/>
        <v>new york university</v>
      </c>
      <c r="S237" t="str">
        <f t="shared" si="36"/>
        <v>brooklyn</v>
      </c>
      <c r="T237" t="str">
        <f t="shared" si="37"/>
        <v>new york</v>
      </c>
      <c r="U237" s="2" t="str">
        <f t="shared" si="38"/>
        <v>new york</v>
      </c>
      <c r="V237" s="2" t="str">
        <f t="shared" si="39"/>
        <v>new york</v>
      </c>
      <c r="W237" t="str">
        <f t="shared" si="40"/>
        <v>http://www.citytech.cuny.edu</v>
      </c>
      <c r="X237" t="str">
        <f t="shared" si="41"/>
        <v>stern.nyu.edu</v>
      </c>
    </row>
    <row r="238" spans="1:24" hidden="1" x14ac:dyDescent="0.2">
      <c r="A238">
        <v>4492</v>
      </c>
      <c r="B238">
        <v>16427</v>
      </c>
      <c r="C238">
        <v>13546</v>
      </c>
      <c r="D238" t="s">
        <v>776</v>
      </c>
      <c r="E238" t="s">
        <v>27</v>
      </c>
      <c r="F238" t="s">
        <v>621</v>
      </c>
      <c r="G238" t="s">
        <v>220</v>
      </c>
      <c r="H238" t="s">
        <v>777</v>
      </c>
      <c r="I238" t="s">
        <v>222</v>
      </c>
      <c r="J238" t="s">
        <v>27</v>
      </c>
      <c r="K238" t="s">
        <v>220</v>
      </c>
      <c r="L238" t="s">
        <v>220</v>
      </c>
      <c r="M238" t="s">
        <v>224</v>
      </c>
      <c r="N238" s="1">
        <v>0</v>
      </c>
      <c r="O238">
        <f t="shared" si="32"/>
        <v>0</v>
      </c>
      <c r="P238" t="b">
        <f t="shared" si="33"/>
        <v>0</v>
      </c>
      <c r="Q238" t="str">
        <f t="shared" si="34"/>
        <v>city university new york new york city college technology</v>
      </c>
      <c r="R238" t="str">
        <f t="shared" si="35"/>
        <v>new york university</v>
      </c>
      <c r="S238" t="str">
        <f t="shared" si="36"/>
        <v>brooklyn</v>
      </c>
      <c r="T238" t="str">
        <f t="shared" si="37"/>
        <v>new york</v>
      </c>
      <c r="U238" s="2" t="str">
        <f t="shared" si="38"/>
        <v>new york</v>
      </c>
      <c r="V238" s="2" t="str">
        <f t="shared" si="39"/>
        <v>new york</v>
      </c>
      <c r="W238" t="str">
        <f t="shared" si="40"/>
        <v>http://www.citytech.cuny.edu</v>
      </c>
      <c r="X238" t="str">
        <f t="shared" si="41"/>
        <v>stern.nyu.edu</v>
      </c>
    </row>
    <row r="239" spans="1:24" hidden="1" x14ac:dyDescent="0.2">
      <c r="A239">
        <v>4497</v>
      </c>
      <c r="B239">
        <v>16427</v>
      </c>
      <c r="C239">
        <v>25219</v>
      </c>
      <c r="D239" t="s">
        <v>776</v>
      </c>
      <c r="E239" t="s">
        <v>27</v>
      </c>
      <c r="F239" t="s">
        <v>621</v>
      </c>
      <c r="G239" t="s">
        <v>220</v>
      </c>
      <c r="H239" t="s">
        <v>777</v>
      </c>
      <c r="I239" t="s">
        <v>236</v>
      </c>
      <c r="J239" t="s">
        <v>27</v>
      </c>
      <c r="K239" t="s">
        <v>220</v>
      </c>
      <c r="L239" t="s">
        <v>220</v>
      </c>
      <c r="M239" t="s">
        <v>237</v>
      </c>
      <c r="N239" s="1">
        <v>0</v>
      </c>
      <c r="O239">
        <f t="shared" si="32"/>
        <v>0</v>
      </c>
      <c r="P239" t="b">
        <f t="shared" si="33"/>
        <v>0</v>
      </c>
      <c r="Q239" t="str">
        <f t="shared" si="34"/>
        <v>city university new york new york city college technology</v>
      </c>
      <c r="R239" t="str">
        <f t="shared" si="35"/>
        <v>baruch college city university new york</v>
      </c>
      <c r="S239" t="str">
        <f t="shared" si="36"/>
        <v>brooklyn</v>
      </c>
      <c r="T239" t="str">
        <f t="shared" si="37"/>
        <v>new york</v>
      </c>
      <c r="U239" s="2" t="str">
        <f t="shared" si="38"/>
        <v>new york</v>
      </c>
      <c r="V239" s="2" t="str">
        <f t="shared" si="39"/>
        <v>new york</v>
      </c>
      <c r="W239" t="str">
        <f t="shared" si="40"/>
        <v>http://www.citytech.cuny.edu</v>
      </c>
      <c r="X239" t="str">
        <f t="shared" si="41"/>
        <v>baruch.cuny.edu</v>
      </c>
    </row>
    <row r="240" spans="1:24" hidden="1" x14ac:dyDescent="0.2">
      <c r="A240">
        <v>4515</v>
      </c>
      <c r="B240">
        <v>4888</v>
      </c>
      <c r="C240">
        <v>58597</v>
      </c>
      <c r="D240" t="s">
        <v>778</v>
      </c>
      <c r="E240" t="s">
        <v>63</v>
      </c>
      <c r="F240" t="s">
        <v>779</v>
      </c>
      <c r="H240" t="s">
        <v>780</v>
      </c>
      <c r="I240" t="s">
        <v>517</v>
      </c>
      <c r="J240" t="s">
        <v>63</v>
      </c>
      <c r="K240" t="s">
        <v>518</v>
      </c>
      <c r="M240" t="s">
        <v>519</v>
      </c>
      <c r="N240" s="1">
        <v>0</v>
      </c>
      <c r="O240">
        <f t="shared" si="32"/>
        <v>0</v>
      </c>
      <c r="P240" t="b">
        <f t="shared" si="33"/>
        <v>0</v>
      </c>
      <c r="Q240" t="str">
        <f t="shared" si="34"/>
        <v>evangelical university applied sciences church music</v>
      </c>
      <c r="R240" t="str">
        <f t="shared" si="35"/>
        <v>bits university applied sciences</v>
      </c>
      <c r="S240" t="str">
        <f t="shared" si="36"/>
        <v>halle saale</v>
      </c>
      <c r="T240" t="str">
        <f t="shared" si="37"/>
        <v>iserlohn</v>
      </c>
      <c r="U240" s="2">
        <f t="shared" si="38"/>
        <v>0</v>
      </c>
      <c r="V240" s="2">
        <f t="shared" si="39"/>
        <v>0</v>
      </c>
      <c r="W240" t="str">
        <f t="shared" si="40"/>
        <v>http://www.ehk-halle.de</v>
      </c>
      <c r="X240" t="str">
        <f t="shared" si="41"/>
        <v>bits-iserlohn.de</v>
      </c>
    </row>
    <row r="241" spans="1:24" hidden="1" x14ac:dyDescent="0.2">
      <c r="A241">
        <v>4524</v>
      </c>
      <c r="B241">
        <v>16456</v>
      </c>
      <c r="C241">
        <v>8707</v>
      </c>
      <c r="D241" t="s">
        <v>781</v>
      </c>
      <c r="E241" t="s">
        <v>27</v>
      </c>
      <c r="F241" t="s">
        <v>504</v>
      </c>
      <c r="G241" t="s">
        <v>782</v>
      </c>
      <c r="H241" t="s">
        <v>783</v>
      </c>
      <c r="I241" t="s">
        <v>781</v>
      </c>
      <c r="J241" t="s">
        <v>27</v>
      </c>
      <c r="K241" t="s">
        <v>504</v>
      </c>
      <c r="L241" t="s">
        <v>782</v>
      </c>
      <c r="M241" t="s">
        <v>100</v>
      </c>
      <c r="N241" s="1">
        <v>1</v>
      </c>
      <c r="O241">
        <f t="shared" si="32"/>
        <v>0</v>
      </c>
      <c r="P241" t="b">
        <f t="shared" si="33"/>
        <v>1</v>
      </c>
      <c r="Q241" t="str">
        <f t="shared" si="34"/>
        <v>george washington university</v>
      </c>
      <c r="R241" t="str">
        <f t="shared" si="35"/>
        <v>george washington university</v>
      </c>
      <c r="S241" t="str">
        <f t="shared" si="36"/>
        <v>washington</v>
      </c>
      <c r="T241" t="str">
        <f t="shared" si="37"/>
        <v>washington</v>
      </c>
      <c r="U241" s="2" t="str">
        <f t="shared" si="38"/>
        <v>district of columbia</v>
      </c>
      <c r="V241" s="2" t="str">
        <f t="shared" si="39"/>
        <v>district of columbia</v>
      </c>
      <c r="W241" t="str">
        <f t="shared" si="40"/>
        <v>http://www.gwu.edu</v>
      </c>
      <c r="X241" t="str">
        <f t="shared" si="41"/>
        <v>gmail.com</v>
      </c>
    </row>
    <row r="242" spans="1:24" hidden="1" x14ac:dyDescent="0.2">
      <c r="A242">
        <v>4562</v>
      </c>
      <c r="B242">
        <v>16466</v>
      </c>
      <c r="C242">
        <v>7322</v>
      </c>
      <c r="D242" t="s">
        <v>750</v>
      </c>
      <c r="E242" t="s">
        <v>443</v>
      </c>
      <c r="F242" t="s">
        <v>443</v>
      </c>
      <c r="H242" t="s">
        <v>784</v>
      </c>
      <c r="I242" t="s">
        <v>442</v>
      </c>
      <c r="J242" t="s">
        <v>443</v>
      </c>
      <c r="K242" t="s">
        <v>751</v>
      </c>
      <c r="M242" t="s">
        <v>448</v>
      </c>
      <c r="N242" s="1">
        <v>0</v>
      </c>
      <c r="O242">
        <f t="shared" si="32"/>
        <v>0</v>
      </c>
      <c r="P242" t="b">
        <f t="shared" si="33"/>
        <v>0</v>
      </c>
      <c r="Q242" t="str">
        <f t="shared" si="34"/>
        <v>hong kong polytechnic university</v>
      </c>
      <c r="R242" t="str">
        <f t="shared" si="35"/>
        <v>city university hong kong</v>
      </c>
      <c r="S242" t="str">
        <f t="shared" si="36"/>
        <v>hong kong</v>
      </c>
      <c r="T242" t="str">
        <f t="shared" si="37"/>
        <v>kowloon</v>
      </c>
      <c r="U242" s="2">
        <f t="shared" si="38"/>
        <v>0</v>
      </c>
      <c r="V242" s="2">
        <f t="shared" si="39"/>
        <v>0</v>
      </c>
      <c r="W242" t="str">
        <f t="shared" si="40"/>
        <v>http://www.polyu.edu.hk</v>
      </c>
      <c r="X242" t="str">
        <f t="shared" si="41"/>
        <v>cityu.edu.hk</v>
      </c>
    </row>
    <row r="243" spans="1:24" hidden="1" x14ac:dyDescent="0.2">
      <c r="A243">
        <v>4587</v>
      </c>
      <c r="B243">
        <v>16467</v>
      </c>
      <c r="C243">
        <v>48693</v>
      </c>
      <c r="D243" t="s">
        <v>785</v>
      </c>
      <c r="E243" t="s">
        <v>443</v>
      </c>
      <c r="F243" t="s">
        <v>443</v>
      </c>
      <c r="H243" t="s">
        <v>786</v>
      </c>
      <c r="I243" t="s">
        <v>744</v>
      </c>
      <c r="J243" t="s">
        <v>443</v>
      </c>
      <c r="K243" t="s">
        <v>443</v>
      </c>
      <c r="M243" t="s">
        <v>787</v>
      </c>
      <c r="N243" s="1">
        <v>0</v>
      </c>
      <c r="O243">
        <f t="shared" si="32"/>
        <v>0</v>
      </c>
      <c r="P243" t="b">
        <f t="shared" si="33"/>
        <v>0</v>
      </c>
      <c r="Q243" t="str">
        <f t="shared" si="34"/>
        <v>hong kong university science technology</v>
      </c>
      <c r="R243" t="str">
        <f t="shared" si="35"/>
        <v>chinese university hong kong</v>
      </c>
      <c r="S243" t="str">
        <f t="shared" si="36"/>
        <v>hong kong</v>
      </c>
      <c r="T243" t="str">
        <f t="shared" si="37"/>
        <v>hong kong</v>
      </c>
      <c r="U243" s="2">
        <f t="shared" si="38"/>
        <v>0</v>
      </c>
      <c r="V243" s="2">
        <f t="shared" si="39"/>
        <v>0</v>
      </c>
      <c r="W243" t="str">
        <f t="shared" si="40"/>
        <v>http://www.ust.hk</v>
      </c>
      <c r="X243" t="str">
        <f t="shared" si="41"/>
        <v>baf.cuhk.edu.hk</v>
      </c>
    </row>
    <row r="244" spans="1:24" hidden="1" x14ac:dyDescent="0.2">
      <c r="A244">
        <v>4620</v>
      </c>
      <c r="B244">
        <v>16467</v>
      </c>
      <c r="C244">
        <v>57260</v>
      </c>
      <c r="D244" t="s">
        <v>785</v>
      </c>
      <c r="E244" t="s">
        <v>443</v>
      </c>
      <c r="F244" t="s">
        <v>443</v>
      </c>
      <c r="H244" t="s">
        <v>786</v>
      </c>
      <c r="I244" t="s">
        <v>750</v>
      </c>
      <c r="J244" t="s">
        <v>443</v>
      </c>
      <c r="K244" t="s">
        <v>751</v>
      </c>
      <c r="M244" t="s">
        <v>752</v>
      </c>
      <c r="N244" s="1">
        <v>0</v>
      </c>
      <c r="O244">
        <f t="shared" si="32"/>
        <v>0</v>
      </c>
      <c r="P244" t="b">
        <f t="shared" si="33"/>
        <v>0</v>
      </c>
      <c r="Q244" t="str">
        <f t="shared" si="34"/>
        <v>hong kong university science technology</v>
      </c>
      <c r="R244" t="str">
        <f t="shared" si="35"/>
        <v>hong kong polytechnic university</v>
      </c>
      <c r="S244" t="str">
        <f t="shared" si="36"/>
        <v>hong kong</v>
      </c>
      <c r="T244" t="str">
        <f t="shared" si="37"/>
        <v>kowloon</v>
      </c>
      <c r="U244" s="2">
        <f t="shared" si="38"/>
        <v>0</v>
      </c>
      <c r="V244" s="2">
        <f t="shared" si="39"/>
        <v>0</v>
      </c>
      <c r="W244" t="str">
        <f t="shared" si="40"/>
        <v>http://www.ust.hk</v>
      </c>
      <c r="X244" t="str">
        <f t="shared" si="41"/>
        <v>polyu.edu.hk</v>
      </c>
    </row>
    <row r="245" spans="1:24" hidden="1" x14ac:dyDescent="0.2">
      <c r="A245">
        <v>4643</v>
      </c>
      <c r="B245">
        <v>16490</v>
      </c>
      <c r="C245">
        <v>7060</v>
      </c>
      <c r="D245" t="s">
        <v>788</v>
      </c>
      <c r="E245" t="s">
        <v>27</v>
      </c>
      <c r="F245" t="s">
        <v>789</v>
      </c>
      <c r="G245" t="s">
        <v>790</v>
      </c>
      <c r="H245" t="s">
        <v>791</v>
      </c>
      <c r="I245" t="s">
        <v>792</v>
      </c>
      <c r="J245" t="s">
        <v>27</v>
      </c>
      <c r="K245" t="s">
        <v>793</v>
      </c>
      <c r="L245" t="s">
        <v>790</v>
      </c>
      <c r="M245" t="s">
        <v>794</v>
      </c>
      <c r="N245" s="1">
        <v>0</v>
      </c>
      <c r="O245">
        <f t="shared" si="32"/>
        <v>0</v>
      </c>
      <c r="P245" t="b">
        <f t="shared" si="33"/>
        <v>0</v>
      </c>
      <c r="Q245" t="str">
        <f t="shared" si="34"/>
        <v>maryland institute college art</v>
      </c>
      <c r="R245" t="str">
        <f t="shared" si="35"/>
        <v>university maryland</v>
      </c>
      <c r="S245" t="str">
        <f t="shared" si="36"/>
        <v>baltimore</v>
      </c>
      <c r="T245" t="str">
        <f t="shared" si="37"/>
        <v>college park</v>
      </c>
      <c r="U245" s="2" t="str">
        <f t="shared" si="38"/>
        <v>maryland</v>
      </c>
      <c r="V245" s="2" t="str">
        <f t="shared" si="39"/>
        <v>maryland</v>
      </c>
      <c r="W245" t="str">
        <f t="shared" si="40"/>
        <v>http://www.mica.edu/</v>
      </c>
      <c r="X245" t="str">
        <f t="shared" si="41"/>
        <v>umd.edu</v>
      </c>
    </row>
    <row r="246" spans="1:24" hidden="1" x14ac:dyDescent="0.2">
      <c r="A246">
        <v>4670</v>
      </c>
      <c r="B246">
        <v>16488</v>
      </c>
      <c r="C246">
        <v>26808</v>
      </c>
      <c r="D246" t="s">
        <v>795</v>
      </c>
      <c r="E246" t="s">
        <v>286</v>
      </c>
      <c r="F246" t="s">
        <v>796</v>
      </c>
      <c r="H246" t="s">
        <v>797</v>
      </c>
      <c r="I246" t="s">
        <v>798</v>
      </c>
      <c r="J246" t="s">
        <v>286</v>
      </c>
      <c r="K246" t="s">
        <v>796</v>
      </c>
      <c r="M246" t="s">
        <v>799</v>
      </c>
      <c r="N246" s="1">
        <v>0</v>
      </c>
      <c r="O246">
        <f t="shared" si="32"/>
        <v>0</v>
      </c>
      <c r="P246" t="b">
        <f t="shared" si="33"/>
        <v>0</v>
      </c>
      <c r="Q246" t="str">
        <f t="shared" si="34"/>
        <v>manchester metropolitan university</v>
      </c>
      <c r="R246" t="str">
        <f t="shared" si="35"/>
        <v>university manchester</v>
      </c>
      <c r="S246" t="str">
        <f t="shared" si="36"/>
        <v>manchester</v>
      </c>
      <c r="T246" t="str">
        <f t="shared" si="37"/>
        <v>manchester</v>
      </c>
      <c r="U246" s="2">
        <f t="shared" si="38"/>
        <v>0</v>
      </c>
      <c r="V246" s="2">
        <f t="shared" si="39"/>
        <v>0</v>
      </c>
      <c r="W246" t="str">
        <f t="shared" si="40"/>
        <v>http://www.mmu.ac.uk</v>
      </c>
      <c r="X246" t="str">
        <f t="shared" si="41"/>
        <v>manchester.ac.uk</v>
      </c>
    </row>
    <row r="247" spans="1:24" hidden="1" x14ac:dyDescent="0.2">
      <c r="A247">
        <v>4679</v>
      </c>
      <c r="B247">
        <v>16503</v>
      </c>
      <c r="C247">
        <v>1698</v>
      </c>
      <c r="D247" t="s">
        <v>800</v>
      </c>
      <c r="E247" t="s">
        <v>27</v>
      </c>
      <c r="F247" t="s">
        <v>801</v>
      </c>
      <c r="G247" t="s">
        <v>35</v>
      </c>
      <c r="H247" t="s">
        <v>802</v>
      </c>
      <c r="I247" t="s">
        <v>800</v>
      </c>
      <c r="J247" t="s">
        <v>27</v>
      </c>
      <c r="K247" t="s">
        <v>801</v>
      </c>
      <c r="L247" t="s">
        <v>35</v>
      </c>
      <c r="M247" t="s">
        <v>803</v>
      </c>
      <c r="N247" s="1">
        <v>1</v>
      </c>
      <c r="O247">
        <f t="shared" si="32"/>
        <v>0</v>
      </c>
      <c r="P247" t="b">
        <f t="shared" si="33"/>
        <v>1</v>
      </c>
      <c r="Q247" t="str">
        <f t="shared" si="34"/>
        <v>ohio state university</v>
      </c>
      <c r="R247" t="str">
        <f t="shared" si="35"/>
        <v>ohio state university</v>
      </c>
      <c r="S247" t="str">
        <f t="shared" si="36"/>
        <v>columbus</v>
      </c>
      <c r="T247" t="str">
        <f t="shared" si="37"/>
        <v>columbus</v>
      </c>
      <c r="U247" s="2" t="str">
        <f t="shared" si="38"/>
        <v>ohio</v>
      </c>
      <c r="V247" s="2" t="str">
        <f t="shared" si="39"/>
        <v>ohio</v>
      </c>
      <c r="W247" t="str">
        <f t="shared" si="40"/>
        <v>http://www.osu.edu</v>
      </c>
      <c r="X247" t="str">
        <f t="shared" si="41"/>
        <v>fisher.osu.edu</v>
      </c>
    </row>
    <row r="248" spans="1:24" hidden="1" x14ac:dyDescent="0.2">
      <c r="A248">
        <v>4701</v>
      </c>
      <c r="B248">
        <v>4947</v>
      </c>
      <c r="C248">
        <v>4798</v>
      </c>
      <c r="D248" t="s">
        <v>804</v>
      </c>
      <c r="E248" t="s">
        <v>63</v>
      </c>
      <c r="F248" t="s">
        <v>805</v>
      </c>
      <c r="H248" t="s">
        <v>806</v>
      </c>
      <c r="I248" t="s">
        <v>807</v>
      </c>
      <c r="J248" t="s">
        <v>63</v>
      </c>
      <c r="K248" t="s">
        <v>808</v>
      </c>
      <c r="M248" t="s">
        <v>809</v>
      </c>
      <c r="N248" s="1">
        <v>0</v>
      </c>
      <c r="O248">
        <f t="shared" si="32"/>
        <v>0</v>
      </c>
      <c r="P248" t="b">
        <f t="shared" si="33"/>
        <v>0</v>
      </c>
      <c r="Q248" t="str">
        <f t="shared" si="34"/>
        <v>ernst abbe hochschule jena university applied sciences</v>
      </c>
      <c r="R248" t="str">
        <f t="shared" si="35"/>
        <v>carinthia university applied sciences</v>
      </c>
      <c r="S248" t="str">
        <f t="shared" si="36"/>
        <v>jena</v>
      </c>
      <c r="T248" t="str">
        <f t="shared" si="37"/>
        <v>aichtal neuenhaus</v>
      </c>
      <c r="U248" s="2">
        <f t="shared" si="38"/>
        <v>0</v>
      </c>
      <c r="V248" s="2">
        <f t="shared" si="39"/>
        <v>0</v>
      </c>
      <c r="W248" t="str">
        <f t="shared" si="40"/>
        <v>http://www.eah-jena.de/</v>
      </c>
      <c r="X248" t="str">
        <f t="shared" si="41"/>
        <v>cti.ac.at</v>
      </c>
    </row>
    <row r="249" spans="1:24" hidden="1" x14ac:dyDescent="0.2">
      <c r="A249">
        <v>4703</v>
      </c>
      <c r="B249">
        <v>16508</v>
      </c>
      <c r="C249">
        <v>49540</v>
      </c>
      <c r="D249" t="s">
        <v>810</v>
      </c>
      <c r="E249" t="s">
        <v>443</v>
      </c>
      <c r="F249" t="s">
        <v>443</v>
      </c>
      <c r="H249" t="s">
        <v>811</v>
      </c>
      <c r="I249" t="s">
        <v>748</v>
      </c>
      <c r="J249" t="s">
        <v>443</v>
      </c>
      <c r="K249" t="s">
        <v>443</v>
      </c>
      <c r="M249" t="s">
        <v>749</v>
      </c>
      <c r="N249" s="1">
        <v>0</v>
      </c>
      <c r="O249">
        <f t="shared" si="32"/>
        <v>0</v>
      </c>
      <c r="P249" t="b">
        <f t="shared" si="33"/>
        <v>0</v>
      </c>
      <c r="Q249" t="str">
        <f t="shared" si="34"/>
        <v>open university hong kong</v>
      </c>
      <c r="R249" t="str">
        <f t="shared" si="35"/>
        <v>hong kong university science and technology</v>
      </c>
      <c r="S249" t="str">
        <f t="shared" si="36"/>
        <v>hong kong</v>
      </c>
      <c r="T249" t="str">
        <f t="shared" si="37"/>
        <v>hong kong</v>
      </c>
      <c r="U249" s="2">
        <f t="shared" si="38"/>
        <v>0</v>
      </c>
      <c r="V249" s="2">
        <f t="shared" si="39"/>
        <v>0</v>
      </c>
      <c r="W249" t="str">
        <f t="shared" si="40"/>
        <v>http://www.ouhk.edu.hk</v>
      </c>
      <c r="X249" t="str">
        <f t="shared" si="41"/>
        <v>ust.hk</v>
      </c>
    </row>
    <row r="250" spans="1:24" hidden="1" x14ac:dyDescent="0.2">
      <c r="A250">
        <v>4704</v>
      </c>
      <c r="B250">
        <v>16508</v>
      </c>
      <c r="C250">
        <v>59468</v>
      </c>
      <c r="D250" t="s">
        <v>810</v>
      </c>
      <c r="E250" t="s">
        <v>443</v>
      </c>
      <c r="F250" t="s">
        <v>443</v>
      </c>
      <c r="H250" t="s">
        <v>811</v>
      </c>
      <c r="I250" t="s">
        <v>744</v>
      </c>
      <c r="J250" t="s">
        <v>443</v>
      </c>
      <c r="K250" t="s">
        <v>812</v>
      </c>
      <c r="M250" t="s">
        <v>787</v>
      </c>
      <c r="N250" s="1">
        <v>0</v>
      </c>
      <c r="O250">
        <f t="shared" si="32"/>
        <v>0</v>
      </c>
      <c r="P250" t="b">
        <f t="shared" si="33"/>
        <v>0</v>
      </c>
      <c r="Q250" t="str">
        <f t="shared" si="34"/>
        <v>open university hong kong</v>
      </c>
      <c r="R250" t="str">
        <f t="shared" si="35"/>
        <v>chinese university hong kong</v>
      </c>
      <c r="S250" t="str">
        <f t="shared" si="36"/>
        <v>hong kong</v>
      </c>
      <c r="T250" t="str">
        <f t="shared" si="37"/>
        <v>nt</v>
      </c>
      <c r="U250" s="2">
        <f t="shared" si="38"/>
        <v>0</v>
      </c>
      <c r="V250" s="2">
        <f t="shared" si="39"/>
        <v>0</v>
      </c>
      <c r="W250" t="str">
        <f t="shared" si="40"/>
        <v>http://www.ouhk.edu.hk</v>
      </c>
      <c r="X250" t="str">
        <f t="shared" si="41"/>
        <v>baf.cuhk.edu.hk</v>
      </c>
    </row>
    <row r="251" spans="1:24" hidden="1" x14ac:dyDescent="0.2">
      <c r="A251">
        <v>4714</v>
      </c>
      <c r="B251">
        <v>16508</v>
      </c>
      <c r="C251">
        <v>58359</v>
      </c>
      <c r="D251" t="s">
        <v>810</v>
      </c>
      <c r="E251" t="s">
        <v>443</v>
      </c>
      <c r="F251" t="s">
        <v>443</v>
      </c>
      <c r="H251" t="s">
        <v>811</v>
      </c>
      <c r="I251" t="s">
        <v>813</v>
      </c>
      <c r="J251" t="s">
        <v>443</v>
      </c>
      <c r="K251" t="s">
        <v>443</v>
      </c>
      <c r="M251" t="s">
        <v>814</v>
      </c>
      <c r="N251" s="1">
        <v>0</v>
      </c>
      <c r="O251">
        <f t="shared" si="32"/>
        <v>0</v>
      </c>
      <c r="P251" t="b">
        <f t="shared" si="33"/>
        <v>0</v>
      </c>
      <c r="Q251" t="str">
        <f t="shared" si="34"/>
        <v>open university hong kong</v>
      </c>
      <c r="R251" t="str">
        <f t="shared" si="35"/>
        <v>hong kong baptist university</v>
      </c>
      <c r="S251" t="str">
        <f t="shared" si="36"/>
        <v>hong kong</v>
      </c>
      <c r="T251" t="str">
        <f t="shared" si="37"/>
        <v>hong kong</v>
      </c>
      <c r="U251" s="2">
        <f t="shared" si="38"/>
        <v>0</v>
      </c>
      <c r="V251" s="2">
        <f t="shared" si="39"/>
        <v>0</v>
      </c>
      <c r="W251" t="str">
        <f t="shared" si="40"/>
        <v>http://www.ouhk.edu.hk</v>
      </c>
      <c r="X251" t="str">
        <f t="shared" si="41"/>
        <v>life.hkbu.edu.hk</v>
      </c>
    </row>
    <row r="252" spans="1:24" hidden="1" x14ac:dyDescent="0.2">
      <c r="A252">
        <v>4720</v>
      </c>
      <c r="B252">
        <v>16508</v>
      </c>
      <c r="C252">
        <v>26036</v>
      </c>
      <c r="D252" t="s">
        <v>810</v>
      </c>
      <c r="E252" t="s">
        <v>443</v>
      </c>
      <c r="F252" t="s">
        <v>443</v>
      </c>
      <c r="H252" t="s">
        <v>811</v>
      </c>
      <c r="I252" t="s">
        <v>442</v>
      </c>
      <c r="J252" t="s">
        <v>443</v>
      </c>
      <c r="K252" t="s">
        <v>751</v>
      </c>
      <c r="M252" t="s">
        <v>448</v>
      </c>
      <c r="N252" s="1">
        <v>0</v>
      </c>
      <c r="O252">
        <f t="shared" si="32"/>
        <v>0</v>
      </c>
      <c r="P252" t="b">
        <f t="shared" si="33"/>
        <v>0</v>
      </c>
      <c r="Q252" t="str">
        <f t="shared" si="34"/>
        <v>open university hong kong</v>
      </c>
      <c r="R252" t="str">
        <f t="shared" si="35"/>
        <v>city university hong kong</v>
      </c>
      <c r="S252" t="str">
        <f t="shared" si="36"/>
        <v>hong kong</v>
      </c>
      <c r="T252" t="str">
        <f t="shared" si="37"/>
        <v>kowloon</v>
      </c>
      <c r="U252" s="2">
        <f t="shared" si="38"/>
        <v>0</v>
      </c>
      <c r="V252" s="2">
        <f t="shared" si="39"/>
        <v>0</v>
      </c>
      <c r="W252" t="str">
        <f t="shared" si="40"/>
        <v>http://www.ouhk.edu.hk</v>
      </c>
      <c r="X252" t="str">
        <f t="shared" si="41"/>
        <v>cityu.edu.hk</v>
      </c>
    </row>
    <row r="253" spans="1:24" hidden="1" x14ac:dyDescent="0.2">
      <c r="A253">
        <v>4729</v>
      </c>
      <c r="B253">
        <v>16508</v>
      </c>
      <c r="C253">
        <v>29788</v>
      </c>
      <c r="D253" t="s">
        <v>810</v>
      </c>
      <c r="E253" t="s">
        <v>443</v>
      </c>
      <c r="F253" t="s">
        <v>443</v>
      </c>
      <c r="H253" t="s">
        <v>811</v>
      </c>
      <c r="I253" t="s">
        <v>442</v>
      </c>
      <c r="J253" t="s">
        <v>443</v>
      </c>
      <c r="K253" t="s">
        <v>751</v>
      </c>
      <c r="M253" t="s">
        <v>448</v>
      </c>
      <c r="N253" s="1">
        <v>0</v>
      </c>
      <c r="O253">
        <f t="shared" si="32"/>
        <v>0</v>
      </c>
      <c r="P253" t="b">
        <f t="shared" si="33"/>
        <v>0</v>
      </c>
      <c r="Q253" t="str">
        <f t="shared" si="34"/>
        <v>open university hong kong</v>
      </c>
      <c r="R253" t="str">
        <f t="shared" si="35"/>
        <v>city university hong kong</v>
      </c>
      <c r="S253" t="str">
        <f t="shared" si="36"/>
        <v>hong kong</v>
      </c>
      <c r="T253" t="str">
        <f t="shared" si="37"/>
        <v>kowloon</v>
      </c>
      <c r="U253" s="2">
        <f t="shared" si="38"/>
        <v>0</v>
      </c>
      <c r="V253" s="2">
        <f t="shared" si="39"/>
        <v>0</v>
      </c>
      <c r="W253" t="str">
        <f t="shared" si="40"/>
        <v>http://www.ouhk.edu.hk</v>
      </c>
      <c r="X253" t="str">
        <f t="shared" si="41"/>
        <v>cityu.edu.hk</v>
      </c>
    </row>
    <row r="254" spans="1:24" hidden="1" x14ac:dyDescent="0.2">
      <c r="A254">
        <v>4732</v>
      </c>
      <c r="B254">
        <v>16508</v>
      </c>
      <c r="C254">
        <v>7322</v>
      </c>
      <c r="D254" t="s">
        <v>810</v>
      </c>
      <c r="E254" t="s">
        <v>443</v>
      </c>
      <c r="F254" t="s">
        <v>443</v>
      </c>
      <c r="H254" t="s">
        <v>811</v>
      </c>
      <c r="I254" t="s">
        <v>442</v>
      </c>
      <c r="J254" t="s">
        <v>443</v>
      </c>
      <c r="K254" t="s">
        <v>751</v>
      </c>
      <c r="M254" t="s">
        <v>448</v>
      </c>
      <c r="N254" s="1">
        <v>0</v>
      </c>
      <c r="O254">
        <f t="shared" si="32"/>
        <v>0</v>
      </c>
      <c r="P254" t="b">
        <f t="shared" si="33"/>
        <v>0</v>
      </c>
      <c r="Q254" t="str">
        <f t="shared" si="34"/>
        <v>open university hong kong</v>
      </c>
      <c r="R254" t="str">
        <f t="shared" si="35"/>
        <v>city university hong kong</v>
      </c>
      <c r="S254" t="str">
        <f t="shared" si="36"/>
        <v>hong kong</v>
      </c>
      <c r="T254" t="str">
        <f t="shared" si="37"/>
        <v>kowloon</v>
      </c>
      <c r="U254" s="2">
        <f t="shared" si="38"/>
        <v>0</v>
      </c>
      <c r="V254" s="2">
        <f t="shared" si="39"/>
        <v>0</v>
      </c>
      <c r="W254" t="str">
        <f t="shared" si="40"/>
        <v>http://www.ouhk.edu.hk</v>
      </c>
      <c r="X254" t="str">
        <f t="shared" si="41"/>
        <v>cityu.edu.hk</v>
      </c>
    </row>
    <row r="255" spans="1:24" hidden="1" x14ac:dyDescent="0.2">
      <c r="A255">
        <v>4739</v>
      </c>
      <c r="B255">
        <v>16508</v>
      </c>
      <c r="C255">
        <v>17360</v>
      </c>
      <c r="D255" t="s">
        <v>810</v>
      </c>
      <c r="E255" t="s">
        <v>443</v>
      </c>
      <c r="F255" t="s">
        <v>443</v>
      </c>
      <c r="H255" t="s">
        <v>811</v>
      </c>
      <c r="I255" t="s">
        <v>813</v>
      </c>
      <c r="J255" t="s">
        <v>443</v>
      </c>
      <c r="K255" t="s">
        <v>443</v>
      </c>
      <c r="L255" t="s">
        <v>815</v>
      </c>
      <c r="M255" t="s">
        <v>816</v>
      </c>
      <c r="N255" s="1">
        <v>0</v>
      </c>
      <c r="O255">
        <f t="shared" si="32"/>
        <v>0</v>
      </c>
      <c r="P255" t="b">
        <f t="shared" si="33"/>
        <v>0</v>
      </c>
      <c r="Q255" t="str">
        <f t="shared" si="34"/>
        <v>open university hong kong</v>
      </c>
      <c r="R255" t="str">
        <f t="shared" si="35"/>
        <v>hong kong baptist university</v>
      </c>
      <c r="S255" t="str">
        <f t="shared" si="36"/>
        <v>hong kong</v>
      </c>
      <c r="T255" t="str">
        <f t="shared" si="37"/>
        <v>hong kong</v>
      </c>
      <c r="U255" s="2">
        <f t="shared" si="38"/>
        <v>0</v>
      </c>
      <c r="V255" s="2" t="str">
        <f t="shared" si="39"/>
        <v>p. r. china</v>
      </c>
      <c r="W255" t="str">
        <f t="shared" si="40"/>
        <v>http://www.ouhk.edu.hk</v>
      </c>
      <c r="X255" t="str">
        <f t="shared" si="41"/>
        <v>hkbu.edu.hk</v>
      </c>
    </row>
    <row r="256" spans="1:24" hidden="1" x14ac:dyDescent="0.2">
      <c r="A256">
        <v>4749</v>
      </c>
      <c r="B256">
        <v>16508</v>
      </c>
      <c r="C256">
        <v>14706</v>
      </c>
      <c r="D256" t="s">
        <v>810</v>
      </c>
      <c r="E256" t="s">
        <v>443</v>
      </c>
      <c r="F256" t="s">
        <v>443</v>
      </c>
      <c r="H256" t="s">
        <v>811</v>
      </c>
      <c r="I256" t="s">
        <v>748</v>
      </c>
      <c r="J256" t="s">
        <v>443</v>
      </c>
      <c r="K256" t="s">
        <v>443</v>
      </c>
      <c r="M256" t="s">
        <v>749</v>
      </c>
      <c r="N256" s="1">
        <v>0</v>
      </c>
      <c r="O256">
        <f t="shared" si="32"/>
        <v>0</v>
      </c>
      <c r="P256" t="b">
        <f t="shared" si="33"/>
        <v>0</v>
      </c>
      <c r="Q256" t="str">
        <f t="shared" si="34"/>
        <v>open university hong kong</v>
      </c>
      <c r="R256" t="str">
        <f t="shared" si="35"/>
        <v>hong kong university science and technology</v>
      </c>
      <c r="S256" t="str">
        <f t="shared" si="36"/>
        <v>hong kong</v>
      </c>
      <c r="T256" t="str">
        <f t="shared" si="37"/>
        <v>hong kong</v>
      </c>
      <c r="U256" s="2">
        <f t="shared" si="38"/>
        <v>0</v>
      </c>
      <c r="V256" s="2">
        <f t="shared" si="39"/>
        <v>0</v>
      </c>
      <c r="W256" t="str">
        <f t="shared" si="40"/>
        <v>http://www.ouhk.edu.hk</v>
      </c>
      <c r="X256" t="str">
        <f t="shared" si="41"/>
        <v>ust.hk</v>
      </c>
    </row>
    <row r="257" spans="1:24" hidden="1" x14ac:dyDescent="0.2">
      <c r="A257">
        <v>4764</v>
      </c>
      <c r="B257">
        <v>16512</v>
      </c>
      <c r="C257">
        <v>42370</v>
      </c>
      <c r="D257" t="s">
        <v>817</v>
      </c>
      <c r="E257" t="s">
        <v>27</v>
      </c>
      <c r="F257" t="s">
        <v>818</v>
      </c>
      <c r="G257" t="s">
        <v>380</v>
      </c>
      <c r="H257" t="s">
        <v>819</v>
      </c>
      <c r="I257" t="s">
        <v>817</v>
      </c>
      <c r="J257" t="s">
        <v>27</v>
      </c>
      <c r="K257" t="s">
        <v>818</v>
      </c>
      <c r="L257" t="s">
        <v>380</v>
      </c>
      <c r="M257" t="s">
        <v>820</v>
      </c>
      <c r="N257" s="1">
        <v>1</v>
      </c>
      <c r="O257">
        <f t="shared" si="32"/>
        <v>7</v>
      </c>
      <c r="P257" t="b">
        <f t="shared" si="33"/>
        <v>1</v>
      </c>
      <c r="Q257" t="str">
        <f t="shared" si="34"/>
        <v>pennsylvania state university</v>
      </c>
      <c r="R257" t="str">
        <f t="shared" si="35"/>
        <v>pennsylvania state university</v>
      </c>
      <c r="S257" t="str">
        <f t="shared" si="36"/>
        <v>university park</v>
      </c>
      <c r="T257" t="str">
        <f t="shared" si="37"/>
        <v>university park</v>
      </c>
      <c r="U257" s="2" t="str">
        <f t="shared" si="38"/>
        <v>pennsylvania</v>
      </c>
      <c r="V257" s="2" t="str">
        <f t="shared" si="39"/>
        <v>pennsylvania</v>
      </c>
      <c r="W257" t="str">
        <f t="shared" si="40"/>
        <v>http://www.psu.edu</v>
      </c>
      <c r="X257" t="str">
        <f t="shared" si="41"/>
        <v>psu.edu</v>
      </c>
    </row>
    <row r="258" spans="1:24" hidden="1" x14ac:dyDescent="0.2">
      <c r="A258">
        <v>4847</v>
      </c>
      <c r="B258">
        <v>16519</v>
      </c>
      <c r="C258">
        <v>21368</v>
      </c>
      <c r="D258" t="s">
        <v>821</v>
      </c>
      <c r="E258" t="s">
        <v>27</v>
      </c>
      <c r="F258" t="s">
        <v>822</v>
      </c>
      <c r="G258" t="s">
        <v>380</v>
      </c>
      <c r="H258" t="s">
        <v>823</v>
      </c>
      <c r="I258" t="s">
        <v>824</v>
      </c>
      <c r="J258" t="s">
        <v>27</v>
      </c>
      <c r="K258" t="s">
        <v>825</v>
      </c>
      <c r="L258" t="s">
        <v>380</v>
      </c>
      <c r="M258" t="s">
        <v>820</v>
      </c>
      <c r="N258" s="1">
        <v>0</v>
      </c>
      <c r="O258">
        <f t="shared" si="32"/>
        <v>7</v>
      </c>
      <c r="P258" t="b">
        <f t="shared" si="33"/>
        <v>0</v>
      </c>
      <c r="Q258" t="str">
        <f t="shared" si="34"/>
        <v>pennsylvania state university penn state behrend</v>
      </c>
      <c r="R258" t="str">
        <f t="shared" si="35"/>
        <v>pennsylvania state university harrisburg</v>
      </c>
      <c r="S258" t="str">
        <f t="shared" si="36"/>
        <v>erie</v>
      </c>
      <c r="T258" t="str">
        <f t="shared" si="37"/>
        <v>middletown</v>
      </c>
      <c r="U258" s="2" t="str">
        <f t="shared" si="38"/>
        <v>pennsylvania</v>
      </c>
      <c r="V258" s="2" t="str">
        <f t="shared" si="39"/>
        <v>pennsylvania</v>
      </c>
      <c r="W258" t="str">
        <f t="shared" si="40"/>
        <v>http://psbehrend.psu.edu/</v>
      </c>
      <c r="X258" t="str">
        <f t="shared" si="41"/>
        <v>psu.edu</v>
      </c>
    </row>
    <row r="259" spans="1:24" hidden="1" x14ac:dyDescent="0.2">
      <c r="A259">
        <v>4882</v>
      </c>
      <c r="B259">
        <v>16521</v>
      </c>
      <c r="C259">
        <v>1779</v>
      </c>
      <c r="D259" t="s">
        <v>826</v>
      </c>
      <c r="E259" t="s">
        <v>27</v>
      </c>
      <c r="F259" t="s">
        <v>827</v>
      </c>
      <c r="G259" t="s">
        <v>380</v>
      </c>
      <c r="H259" t="s">
        <v>828</v>
      </c>
      <c r="I259" t="s">
        <v>382</v>
      </c>
      <c r="J259" t="s">
        <v>27</v>
      </c>
      <c r="K259" t="s">
        <v>383</v>
      </c>
      <c r="L259" t="s">
        <v>380</v>
      </c>
      <c r="M259" t="s">
        <v>384</v>
      </c>
      <c r="N259" s="1">
        <v>0</v>
      </c>
      <c r="O259">
        <f t="shared" ref="O259:O322" si="42">LEN(H259)-LEN(SUBSTITUTE(H259,M259,""))</f>
        <v>0</v>
      </c>
      <c r="P259" t="b">
        <f t="shared" si="33"/>
        <v>0</v>
      </c>
      <c r="Q259" t="str">
        <f t="shared" si="34"/>
        <v>pennsylvania state university penn state great valley</v>
      </c>
      <c r="R259" t="str">
        <f t="shared" si="35"/>
        <v>university pennsylvania</v>
      </c>
      <c r="S259" t="str">
        <f t="shared" si="36"/>
        <v>malvern</v>
      </c>
      <c r="T259" t="str">
        <f t="shared" si="37"/>
        <v>philadelphia</v>
      </c>
      <c r="U259" s="2" t="str">
        <f t="shared" si="38"/>
        <v>pennsylvania</v>
      </c>
      <c r="V259" s="2" t="str">
        <f t="shared" si="39"/>
        <v>pennsylvania</v>
      </c>
      <c r="W259" t="str">
        <f t="shared" si="40"/>
        <v>http://www.gv.psu.edu</v>
      </c>
      <c r="X259" t="str">
        <f t="shared" si="41"/>
        <v>wharton.upenn.edu</v>
      </c>
    </row>
    <row r="260" spans="1:24" hidden="1" x14ac:dyDescent="0.2">
      <c r="A260">
        <v>4886</v>
      </c>
      <c r="B260">
        <v>16521</v>
      </c>
      <c r="C260">
        <v>2689</v>
      </c>
      <c r="D260" t="s">
        <v>826</v>
      </c>
      <c r="E260" t="s">
        <v>27</v>
      </c>
      <c r="F260" t="s">
        <v>827</v>
      </c>
      <c r="G260" t="s">
        <v>380</v>
      </c>
      <c r="H260" t="s">
        <v>828</v>
      </c>
      <c r="I260" t="s">
        <v>382</v>
      </c>
      <c r="J260" t="s">
        <v>27</v>
      </c>
      <c r="K260" t="s">
        <v>383</v>
      </c>
      <c r="L260" t="s">
        <v>380</v>
      </c>
      <c r="M260" t="s">
        <v>384</v>
      </c>
      <c r="N260" s="1">
        <v>0</v>
      </c>
      <c r="O260">
        <f t="shared" si="42"/>
        <v>0</v>
      </c>
      <c r="P260" t="b">
        <f t="shared" ref="P260:P323" si="43">D260=I260</f>
        <v>0</v>
      </c>
      <c r="Q260" t="str">
        <f t="shared" ref="Q260:Q323" si="44">D260</f>
        <v>pennsylvania state university penn state great valley</v>
      </c>
      <c r="R260" t="str">
        <f t="shared" ref="R260:R323" si="45">I260</f>
        <v>university pennsylvania</v>
      </c>
      <c r="S260" t="str">
        <f t="shared" ref="S260:S323" si="46">F260</f>
        <v>malvern</v>
      </c>
      <c r="T260" t="str">
        <f t="shared" ref="T260:T323" si="47">K260</f>
        <v>philadelphia</v>
      </c>
      <c r="U260" s="2" t="str">
        <f t="shared" ref="U260:U323" si="48">G260</f>
        <v>pennsylvania</v>
      </c>
      <c r="V260" s="2" t="str">
        <f t="shared" ref="V260:V323" si="49">L260</f>
        <v>pennsylvania</v>
      </c>
      <c r="W260" t="str">
        <f t="shared" ref="W260:W323" si="50">H260</f>
        <v>http://www.gv.psu.edu</v>
      </c>
      <c r="X260" t="str">
        <f t="shared" ref="X260:X323" si="51">M260</f>
        <v>wharton.upenn.edu</v>
      </c>
    </row>
    <row r="261" spans="1:24" hidden="1" x14ac:dyDescent="0.2">
      <c r="A261">
        <v>4894</v>
      </c>
      <c r="B261">
        <v>16521</v>
      </c>
      <c r="C261">
        <v>3508</v>
      </c>
      <c r="D261" t="s">
        <v>826</v>
      </c>
      <c r="E261" t="s">
        <v>27</v>
      </c>
      <c r="F261" t="s">
        <v>827</v>
      </c>
      <c r="G261" t="s">
        <v>380</v>
      </c>
      <c r="H261" t="s">
        <v>828</v>
      </c>
      <c r="I261" t="s">
        <v>824</v>
      </c>
      <c r="J261" t="s">
        <v>27</v>
      </c>
      <c r="K261" t="s">
        <v>825</v>
      </c>
      <c r="L261" t="s">
        <v>380</v>
      </c>
      <c r="M261" t="s">
        <v>820</v>
      </c>
      <c r="N261" s="1">
        <v>0</v>
      </c>
      <c r="O261">
        <f t="shared" si="42"/>
        <v>7</v>
      </c>
      <c r="P261" t="b">
        <f t="shared" si="43"/>
        <v>0</v>
      </c>
      <c r="Q261" t="str">
        <f t="shared" si="44"/>
        <v>pennsylvania state university penn state great valley</v>
      </c>
      <c r="R261" t="str">
        <f t="shared" si="45"/>
        <v>pennsylvania state university harrisburg</v>
      </c>
      <c r="S261" t="str">
        <f t="shared" si="46"/>
        <v>malvern</v>
      </c>
      <c r="T261" t="str">
        <f t="shared" si="47"/>
        <v>middletown</v>
      </c>
      <c r="U261" s="2" t="str">
        <f t="shared" si="48"/>
        <v>pennsylvania</v>
      </c>
      <c r="V261" s="2" t="str">
        <f t="shared" si="49"/>
        <v>pennsylvania</v>
      </c>
      <c r="W261" t="str">
        <f t="shared" si="50"/>
        <v>http://www.gv.psu.edu</v>
      </c>
      <c r="X261" t="str">
        <f t="shared" si="51"/>
        <v>psu.edu</v>
      </c>
    </row>
    <row r="262" spans="1:24" hidden="1" x14ac:dyDescent="0.2">
      <c r="A262">
        <v>4898</v>
      </c>
      <c r="B262">
        <v>16522</v>
      </c>
      <c r="C262">
        <v>38769</v>
      </c>
      <c r="D262" t="s">
        <v>829</v>
      </c>
      <c r="E262" t="s">
        <v>27</v>
      </c>
      <c r="F262" t="s">
        <v>825</v>
      </c>
      <c r="G262" t="s">
        <v>380</v>
      </c>
      <c r="H262" t="s">
        <v>830</v>
      </c>
      <c r="I262" t="s">
        <v>817</v>
      </c>
      <c r="J262" t="s">
        <v>27</v>
      </c>
      <c r="K262" t="s">
        <v>831</v>
      </c>
      <c r="L262" t="s">
        <v>380</v>
      </c>
      <c r="M262" t="s">
        <v>820</v>
      </c>
      <c r="N262" s="1">
        <v>0</v>
      </c>
      <c r="O262">
        <f t="shared" si="42"/>
        <v>7</v>
      </c>
      <c r="P262" t="b">
        <f t="shared" si="43"/>
        <v>0</v>
      </c>
      <c r="Q262" t="str">
        <f t="shared" si="44"/>
        <v>pennsylvania state university penn state harrisburg</v>
      </c>
      <c r="R262" t="str">
        <f t="shared" si="45"/>
        <v>pennsylvania state university</v>
      </c>
      <c r="S262" t="str">
        <f t="shared" si="46"/>
        <v>middletown</v>
      </c>
      <c r="T262" t="str">
        <f t="shared" si="47"/>
        <v>state college</v>
      </c>
      <c r="U262" s="2" t="str">
        <f t="shared" si="48"/>
        <v>pennsylvania</v>
      </c>
      <c r="V262" s="2" t="str">
        <f t="shared" si="49"/>
        <v>pennsylvania</v>
      </c>
      <c r="W262" t="str">
        <f t="shared" si="50"/>
        <v>http://www.hbg.psu.edu</v>
      </c>
      <c r="X262" t="str">
        <f t="shared" si="51"/>
        <v>psu.edu</v>
      </c>
    </row>
    <row r="263" spans="1:24" hidden="1" x14ac:dyDescent="0.2">
      <c r="A263">
        <v>4932</v>
      </c>
      <c r="B263">
        <v>16522</v>
      </c>
      <c r="C263">
        <v>1313</v>
      </c>
      <c r="D263" t="s">
        <v>829</v>
      </c>
      <c r="E263" t="s">
        <v>27</v>
      </c>
      <c r="F263" t="s">
        <v>825</v>
      </c>
      <c r="G263" t="s">
        <v>380</v>
      </c>
      <c r="H263" t="s">
        <v>830</v>
      </c>
      <c r="I263" t="s">
        <v>382</v>
      </c>
      <c r="J263" t="s">
        <v>27</v>
      </c>
      <c r="K263" t="s">
        <v>383</v>
      </c>
      <c r="L263" t="s">
        <v>380</v>
      </c>
      <c r="M263" t="s">
        <v>384</v>
      </c>
      <c r="N263" s="1">
        <v>0</v>
      </c>
      <c r="O263">
        <f t="shared" si="42"/>
        <v>0</v>
      </c>
      <c r="P263" t="b">
        <f t="shared" si="43"/>
        <v>0</v>
      </c>
      <c r="Q263" t="str">
        <f t="shared" si="44"/>
        <v>pennsylvania state university penn state harrisburg</v>
      </c>
      <c r="R263" t="str">
        <f t="shared" si="45"/>
        <v>university pennsylvania</v>
      </c>
      <c r="S263" t="str">
        <f t="shared" si="46"/>
        <v>middletown</v>
      </c>
      <c r="T263" t="str">
        <f t="shared" si="47"/>
        <v>philadelphia</v>
      </c>
      <c r="U263" s="2" t="str">
        <f t="shared" si="48"/>
        <v>pennsylvania</v>
      </c>
      <c r="V263" s="2" t="str">
        <f t="shared" si="49"/>
        <v>pennsylvania</v>
      </c>
      <c r="W263" t="str">
        <f t="shared" si="50"/>
        <v>http://www.hbg.psu.edu</v>
      </c>
      <c r="X263" t="str">
        <f t="shared" si="51"/>
        <v>wharton.upenn.edu</v>
      </c>
    </row>
    <row r="264" spans="1:24" hidden="1" x14ac:dyDescent="0.2">
      <c r="A264">
        <v>4935</v>
      </c>
      <c r="B264">
        <v>16522</v>
      </c>
      <c r="C264">
        <v>21368</v>
      </c>
      <c r="D264" t="s">
        <v>829</v>
      </c>
      <c r="E264" t="s">
        <v>27</v>
      </c>
      <c r="F264" t="s">
        <v>825</v>
      </c>
      <c r="G264" t="s">
        <v>380</v>
      </c>
      <c r="H264" t="s">
        <v>830</v>
      </c>
      <c r="I264" t="s">
        <v>824</v>
      </c>
      <c r="J264" t="s">
        <v>27</v>
      </c>
      <c r="K264" t="s">
        <v>825</v>
      </c>
      <c r="L264" t="s">
        <v>380</v>
      </c>
      <c r="M264" t="s">
        <v>820</v>
      </c>
      <c r="N264" s="1">
        <v>1</v>
      </c>
      <c r="O264">
        <f t="shared" si="42"/>
        <v>7</v>
      </c>
      <c r="P264" t="b">
        <f t="shared" si="43"/>
        <v>0</v>
      </c>
      <c r="Q264" t="str">
        <f t="shared" si="44"/>
        <v>pennsylvania state university penn state harrisburg</v>
      </c>
      <c r="R264" t="str">
        <f t="shared" si="45"/>
        <v>pennsylvania state university harrisburg</v>
      </c>
      <c r="S264" t="str">
        <f t="shared" si="46"/>
        <v>middletown</v>
      </c>
      <c r="T264" t="str">
        <f t="shared" si="47"/>
        <v>middletown</v>
      </c>
      <c r="U264" s="2" t="str">
        <f t="shared" si="48"/>
        <v>pennsylvania</v>
      </c>
      <c r="V264" s="2" t="str">
        <f t="shared" si="49"/>
        <v>pennsylvania</v>
      </c>
      <c r="W264" t="str">
        <f t="shared" si="50"/>
        <v>http://www.hbg.psu.edu</v>
      </c>
      <c r="X264" t="str">
        <f t="shared" si="51"/>
        <v>psu.edu</v>
      </c>
    </row>
    <row r="265" spans="1:24" hidden="1" x14ac:dyDescent="0.2">
      <c r="A265">
        <v>4938</v>
      </c>
      <c r="B265">
        <v>16522</v>
      </c>
      <c r="C265">
        <v>3508</v>
      </c>
      <c r="D265" t="s">
        <v>829</v>
      </c>
      <c r="E265" t="s">
        <v>27</v>
      </c>
      <c r="F265" t="s">
        <v>825</v>
      </c>
      <c r="G265" t="s">
        <v>380</v>
      </c>
      <c r="H265" t="s">
        <v>830</v>
      </c>
      <c r="I265" t="s">
        <v>824</v>
      </c>
      <c r="J265" t="s">
        <v>27</v>
      </c>
      <c r="K265" t="s">
        <v>825</v>
      </c>
      <c r="L265" t="s">
        <v>380</v>
      </c>
      <c r="M265" t="s">
        <v>820</v>
      </c>
      <c r="N265" s="1">
        <v>1</v>
      </c>
      <c r="O265">
        <f t="shared" si="42"/>
        <v>7</v>
      </c>
      <c r="P265" t="b">
        <f t="shared" si="43"/>
        <v>0</v>
      </c>
      <c r="Q265" t="str">
        <f t="shared" si="44"/>
        <v>pennsylvania state university penn state harrisburg</v>
      </c>
      <c r="R265" t="str">
        <f t="shared" si="45"/>
        <v>pennsylvania state university harrisburg</v>
      </c>
      <c r="S265" t="str">
        <f t="shared" si="46"/>
        <v>middletown</v>
      </c>
      <c r="T265" t="str">
        <f t="shared" si="47"/>
        <v>middletown</v>
      </c>
      <c r="U265" s="2" t="str">
        <f t="shared" si="48"/>
        <v>pennsylvania</v>
      </c>
      <c r="V265" s="2" t="str">
        <f t="shared" si="49"/>
        <v>pennsylvania</v>
      </c>
      <c r="W265" t="str">
        <f t="shared" si="50"/>
        <v>http://www.hbg.psu.edu</v>
      </c>
      <c r="X265" t="str">
        <f t="shared" si="51"/>
        <v>psu.edu</v>
      </c>
    </row>
    <row r="266" spans="1:24" hidden="1" x14ac:dyDescent="0.2">
      <c r="A266">
        <v>5000</v>
      </c>
      <c r="B266">
        <v>16525</v>
      </c>
      <c r="C266">
        <v>42370</v>
      </c>
      <c r="D266" t="s">
        <v>832</v>
      </c>
      <c r="E266" t="s">
        <v>27</v>
      </c>
      <c r="F266" t="s">
        <v>833</v>
      </c>
      <c r="G266" t="s">
        <v>380</v>
      </c>
      <c r="H266" t="s">
        <v>834</v>
      </c>
      <c r="I266" t="s">
        <v>817</v>
      </c>
      <c r="J266" t="s">
        <v>27</v>
      </c>
      <c r="K266" t="s">
        <v>818</v>
      </c>
      <c r="L266" t="s">
        <v>380</v>
      </c>
      <c r="M266" t="s">
        <v>820</v>
      </c>
      <c r="N266" s="1">
        <v>0</v>
      </c>
      <c r="O266">
        <f t="shared" si="42"/>
        <v>7</v>
      </c>
      <c r="P266" t="b">
        <f t="shared" si="43"/>
        <v>0</v>
      </c>
      <c r="Q266" t="str">
        <f t="shared" si="44"/>
        <v>pennsylvania state university penn state mont alto campus</v>
      </c>
      <c r="R266" t="str">
        <f t="shared" si="45"/>
        <v>pennsylvania state university</v>
      </c>
      <c r="S266" t="str">
        <f t="shared" si="46"/>
        <v>mont alto</v>
      </c>
      <c r="T266" t="str">
        <f t="shared" si="47"/>
        <v>university park</v>
      </c>
      <c r="U266" s="2" t="str">
        <f t="shared" si="48"/>
        <v>pennsylvania</v>
      </c>
      <c r="V266" s="2" t="str">
        <f t="shared" si="49"/>
        <v>pennsylvania</v>
      </c>
      <c r="W266" t="str">
        <f t="shared" si="50"/>
        <v>http://www.montalto.psu.edu/</v>
      </c>
      <c r="X266" t="str">
        <f t="shared" si="51"/>
        <v>psu.edu</v>
      </c>
    </row>
    <row r="267" spans="1:24" hidden="1" x14ac:dyDescent="0.2">
      <c r="A267">
        <v>5008</v>
      </c>
      <c r="B267">
        <v>16525</v>
      </c>
      <c r="C267">
        <v>54087</v>
      </c>
      <c r="D267" t="s">
        <v>832</v>
      </c>
      <c r="E267" t="s">
        <v>27</v>
      </c>
      <c r="F267" t="s">
        <v>833</v>
      </c>
      <c r="G267" t="s">
        <v>380</v>
      </c>
      <c r="H267" t="s">
        <v>834</v>
      </c>
      <c r="I267" t="s">
        <v>817</v>
      </c>
      <c r="J267" t="s">
        <v>27</v>
      </c>
      <c r="K267" t="s">
        <v>818</v>
      </c>
      <c r="L267" t="s">
        <v>380</v>
      </c>
      <c r="M267" t="s">
        <v>820</v>
      </c>
      <c r="N267" s="1">
        <v>0</v>
      </c>
      <c r="O267">
        <f t="shared" si="42"/>
        <v>7</v>
      </c>
      <c r="P267" t="b">
        <f t="shared" si="43"/>
        <v>0</v>
      </c>
      <c r="Q267" t="str">
        <f t="shared" si="44"/>
        <v>pennsylvania state university penn state mont alto campus</v>
      </c>
      <c r="R267" t="str">
        <f t="shared" si="45"/>
        <v>pennsylvania state university</v>
      </c>
      <c r="S267" t="str">
        <f t="shared" si="46"/>
        <v>mont alto</v>
      </c>
      <c r="T267" t="str">
        <f t="shared" si="47"/>
        <v>university park</v>
      </c>
      <c r="U267" s="2" t="str">
        <f t="shared" si="48"/>
        <v>pennsylvania</v>
      </c>
      <c r="V267" s="2" t="str">
        <f t="shared" si="49"/>
        <v>pennsylvania</v>
      </c>
      <c r="W267" t="str">
        <f t="shared" si="50"/>
        <v>http://www.montalto.psu.edu/</v>
      </c>
      <c r="X267" t="str">
        <f t="shared" si="51"/>
        <v>psu.edu</v>
      </c>
    </row>
    <row r="268" spans="1:24" hidden="1" x14ac:dyDescent="0.2">
      <c r="A268">
        <v>5023</v>
      </c>
      <c r="B268">
        <v>16525</v>
      </c>
      <c r="C268">
        <v>11858</v>
      </c>
      <c r="D268" t="s">
        <v>832</v>
      </c>
      <c r="E268" t="s">
        <v>27</v>
      </c>
      <c r="F268" t="s">
        <v>833</v>
      </c>
      <c r="G268" t="s">
        <v>380</v>
      </c>
      <c r="H268" t="s">
        <v>834</v>
      </c>
      <c r="I268" t="s">
        <v>382</v>
      </c>
      <c r="J268" t="s">
        <v>27</v>
      </c>
      <c r="K268" t="s">
        <v>383</v>
      </c>
      <c r="L268" t="s">
        <v>380</v>
      </c>
      <c r="M268" t="s">
        <v>384</v>
      </c>
      <c r="N268" s="1">
        <v>0</v>
      </c>
      <c r="O268">
        <f t="shared" si="42"/>
        <v>0</v>
      </c>
      <c r="P268" t="b">
        <f t="shared" si="43"/>
        <v>0</v>
      </c>
      <c r="Q268" t="str">
        <f t="shared" si="44"/>
        <v>pennsylvania state university penn state mont alto campus</v>
      </c>
      <c r="R268" t="str">
        <f t="shared" si="45"/>
        <v>university pennsylvania</v>
      </c>
      <c r="S268" t="str">
        <f t="shared" si="46"/>
        <v>mont alto</v>
      </c>
      <c r="T268" t="str">
        <f t="shared" si="47"/>
        <v>philadelphia</v>
      </c>
      <c r="U268" s="2" t="str">
        <f t="shared" si="48"/>
        <v>pennsylvania</v>
      </c>
      <c r="V268" s="2" t="str">
        <f t="shared" si="49"/>
        <v>pennsylvania</v>
      </c>
      <c r="W268" t="str">
        <f t="shared" si="50"/>
        <v>http://www.montalto.psu.edu/</v>
      </c>
      <c r="X268" t="str">
        <f t="shared" si="51"/>
        <v>wharton.upenn.edu</v>
      </c>
    </row>
    <row r="269" spans="1:24" hidden="1" x14ac:dyDescent="0.2">
      <c r="A269">
        <v>5047</v>
      </c>
      <c r="B269">
        <v>16528</v>
      </c>
      <c r="C269">
        <v>32442</v>
      </c>
      <c r="D269" t="s">
        <v>835</v>
      </c>
      <c r="E269" t="s">
        <v>27</v>
      </c>
      <c r="F269" t="s">
        <v>836</v>
      </c>
      <c r="G269" t="s">
        <v>380</v>
      </c>
      <c r="H269" t="s">
        <v>837</v>
      </c>
      <c r="I269" t="s">
        <v>382</v>
      </c>
      <c r="J269" t="s">
        <v>27</v>
      </c>
      <c r="K269" t="s">
        <v>383</v>
      </c>
      <c r="L269" t="s">
        <v>380</v>
      </c>
      <c r="M269" t="s">
        <v>384</v>
      </c>
      <c r="N269" s="1">
        <v>0</v>
      </c>
      <c r="O269">
        <f t="shared" si="42"/>
        <v>0</v>
      </c>
      <c r="P269" t="b">
        <f t="shared" si="43"/>
        <v>0</v>
      </c>
      <c r="Q269" t="str">
        <f t="shared" si="44"/>
        <v>pennsylvania state university penn state shenango</v>
      </c>
      <c r="R269" t="str">
        <f t="shared" si="45"/>
        <v>university pennsylvania</v>
      </c>
      <c r="S269" t="str">
        <f t="shared" si="46"/>
        <v>sharon</v>
      </c>
      <c r="T269" t="str">
        <f t="shared" si="47"/>
        <v>philadelphia</v>
      </c>
      <c r="U269" s="2" t="str">
        <f t="shared" si="48"/>
        <v>pennsylvania</v>
      </c>
      <c r="V269" s="2" t="str">
        <f t="shared" si="49"/>
        <v>pennsylvania</v>
      </c>
      <c r="W269" t="str">
        <f t="shared" si="50"/>
        <v>http://www.shenango.psu.edu/</v>
      </c>
      <c r="X269" t="str">
        <f t="shared" si="51"/>
        <v>wharton.upenn.edu</v>
      </c>
    </row>
    <row r="270" spans="1:24" hidden="1" x14ac:dyDescent="0.2">
      <c r="A270">
        <v>5052</v>
      </c>
      <c r="B270">
        <v>16528</v>
      </c>
      <c r="C270">
        <v>19946</v>
      </c>
      <c r="D270" t="s">
        <v>835</v>
      </c>
      <c r="E270" t="s">
        <v>27</v>
      </c>
      <c r="F270" t="s">
        <v>836</v>
      </c>
      <c r="G270" t="s">
        <v>380</v>
      </c>
      <c r="H270" t="s">
        <v>837</v>
      </c>
      <c r="I270" t="s">
        <v>382</v>
      </c>
      <c r="J270" t="s">
        <v>27</v>
      </c>
      <c r="K270" t="s">
        <v>383</v>
      </c>
      <c r="L270" t="s">
        <v>380</v>
      </c>
      <c r="M270" t="s">
        <v>838</v>
      </c>
      <c r="N270" s="1">
        <v>0</v>
      </c>
      <c r="O270">
        <f t="shared" si="42"/>
        <v>0</v>
      </c>
      <c r="P270" t="b">
        <f t="shared" si="43"/>
        <v>0</v>
      </c>
      <c r="Q270" t="str">
        <f t="shared" si="44"/>
        <v>pennsylvania state university penn state shenango</v>
      </c>
      <c r="R270" t="str">
        <f t="shared" si="45"/>
        <v>university pennsylvania</v>
      </c>
      <c r="S270" t="str">
        <f t="shared" si="46"/>
        <v>sharon</v>
      </c>
      <c r="T270" t="str">
        <f t="shared" si="47"/>
        <v>philadelphia</v>
      </c>
      <c r="U270" s="2" t="str">
        <f t="shared" si="48"/>
        <v>pennsylvania</v>
      </c>
      <c r="V270" s="2" t="str">
        <f t="shared" si="49"/>
        <v>pennsylvania</v>
      </c>
      <c r="W270" t="str">
        <f t="shared" si="50"/>
        <v>http://www.shenango.psu.edu/</v>
      </c>
      <c r="X270" t="str">
        <f t="shared" si="51"/>
        <v>rahulkapoor.com</v>
      </c>
    </row>
    <row r="271" spans="1:24" hidden="1" x14ac:dyDescent="0.2">
      <c r="A271">
        <v>5062</v>
      </c>
      <c r="B271">
        <v>16528</v>
      </c>
      <c r="C271">
        <v>14329</v>
      </c>
      <c r="D271" t="s">
        <v>835</v>
      </c>
      <c r="E271" t="s">
        <v>27</v>
      </c>
      <c r="F271" t="s">
        <v>836</v>
      </c>
      <c r="G271" t="s">
        <v>380</v>
      </c>
      <c r="H271" t="s">
        <v>837</v>
      </c>
      <c r="I271" t="s">
        <v>817</v>
      </c>
      <c r="J271" t="s">
        <v>27</v>
      </c>
      <c r="K271" t="s">
        <v>818</v>
      </c>
      <c r="L271" t="s">
        <v>380</v>
      </c>
      <c r="M271" t="s">
        <v>820</v>
      </c>
      <c r="N271" s="1">
        <v>0</v>
      </c>
      <c r="O271">
        <f t="shared" si="42"/>
        <v>7</v>
      </c>
      <c r="P271" t="b">
        <f t="shared" si="43"/>
        <v>0</v>
      </c>
      <c r="Q271" t="str">
        <f t="shared" si="44"/>
        <v>pennsylvania state university penn state shenango</v>
      </c>
      <c r="R271" t="str">
        <f t="shared" si="45"/>
        <v>pennsylvania state university</v>
      </c>
      <c r="S271" t="str">
        <f t="shared" si="46"/>
        <v>sharon</v>
      </c>
      <c r="T271" t="str">
        <f t="shared" si="47"/>
        <v>university park</v>
      </c>
      <c r="U271" s="2" t="str">
        <f t="shared" si="48"/>
        <v>pennsylvania</v>
      </c>
      <c r="V271" s="2" t="str">
        <f t="shared" si="49"/>
        <v>pennsylvania</v>
      </c>
      <c r="W271" t="str">
        <f t="shared" si="50"/>
        <v>http://www.shenango.psu.edu/</v>
      </c>
      <c r="X271" t="str">
        <f t="shared" si="51"/>
        <v>psu.edu</v>
      </c>
    </row>
    <row r="272" spans="1:24" hidden="1" x14ac:dyDescent="0.2">
      <c r="A272">
        <v>5199</v>
      </c>
      <c r="B272">
        <v>16526</v>
      </c>
      <c r="C272">
        <v>567</v>
      </c>
      <c r="D272" t="s">
        <v>839</v>
      </c>
      <c r="E272" t="s">
        <v>27</v>
      </c>
      <c r="F272" t="s">
        <v>840</v>
      </c>
      <c r="G272" t="s">
        <v>380</v>
      </c>
      <c r="H272" t="s">
        <v>841</v>
      </c>
      <c r="I272" t="s">
        <v>817</v>
      </c>
      <c r="J272" t="s">
        <v>27</v>
      </c>
      <c r="K272" t="s">
        <v>818</v>
      </c>
      <c r="L272" t="s">
        <v>380</v>
      </c>
      <c r="M272" t="s">
        <v>820</v>
      </c>
      <c r="N272" s="1">
        <v>0</v>
      </c>
      <c r="O272">
        <f t="shared" si="42"/>
        <v>7</v>
      </c>
      <c r="P272" t="b">
        <f t="shared" si="43"/>
        <v>0</v>
      </c>
      <c r="Q272" t="str">
        <f t="shared" si="44"/>
        <v>pennsylvania state university penn state new kensington</v>
      </c>
      <c r="R272" t="str">
        <f t="shared" si="45"/>
        <v>pennsylvania state university</v>
      </c>
      <c r="S272" t="str">
        <f t="shared" si="46"/>
        <v>new kensington</v>
      </c>
      <c r="T272" t="str">
        <f t="shared" si="47"/>
        <v>university park</v>
      </c>
      <c r="U272" s="2" t="str">
        <f t="shared" si="48"/>
        <v>pennsylvania</v>
      </c>
      <c r="V272" s="2" t="str">
        <f t="shared" si="49"/>
        <v>pennsylvania</v>
      </c>
      <c r="W272" t="str">
        <f t="shared" si="50"/>
        <v>http://www.nk.psu.edu</v>
      </c>
      <c r="X272" t="str">
        <f t="shared" si="51"/>
        <v>psu.edu</v>
      </c>
    </row>
    <row r="273" spans="1:24" hidden="1" x14ac:dyDescent="0.2">
      <c r="A273">
        <v>5201</v>
      </c>
      <c r="B273">
        <v>16526</v>
      </c>
      <c r="C273">
        <v>36813</v>
      </c>
      <c r="D273" t="s">
        <v>839</v>
      </c>
      <c r="E273" t="s">
        <v>27</v>
      </c>
      <c r="F273" t="s">
        <v>840</v>
      </c>
      <c r="G273" t="s">
        <v>380</v>
      </c>
      <c r="H273" t="s">
        <v>841</v>
      </c>
      <c r="I273" t="s">
        <v>382</v>
      </c>
      <c r="J273" t="s">
        <v>27</v>
      </c>
      <c r="K273" t="s">
        <v>383</v>
      </c>
      <c r="L273" t="s">
        <v>380</v>
      </c>
      <c r="M273" t="s">
        <v>384</v>
      </c>
      <c r="N273" s="1">
        <v>0</v>
      </c>
      <c r="O273">
        <f t="shared" si="42"/>
        <v>0</v>
      </c>
      <c r="P273" t="b">
        <f t="shared" si="43"/>
        <v>0</v>
      </c>
      <c r="Q273" t="str">
        <f t="shared" si="44"/>
        <v>pennsylvania state university penn state new kensington</v>
      </c>
      <c r="R273" t="str">
        <f t="shared" si="45"/>
        <v>university pennsylvania</v>
      </c>
      <c r="S273" t="str">
        <f t="shared" si="46"/>
        <v>new kensington</v>
      </c>
      <c r="T273" t="str">
        <f t="shared" si="47"/>
        <v>philadelphia</v>
      </c>
      <c r="U273" s="2" t="str">
        <f t="shared" si="48"/>
        <v>pennsylvania</v>
      </c>
      <c r="V273" s="2" t="str">
        <f t="shared" si="49"/>
        <v>pennsylvania</v>
      </c>
      <c r="W273" t="str">
        <f t="shared" si="50"/>
        <v>http://www.nk.psu.edu</v>
      </c>
      <c r="X273" t="str">
        <f t="shared" si="51"/>
        <v>wharton.upenn.edu</v>
      </c>
    </row>
    <row r="274" spans="1:24" hidden="1" x14ac:dyDescent="0.2">
      <c r="A274">
        <v>5226</v>
      </c>
      <c r="B274">
        <v>16553</v>
      </c>
      <c r="C274">
        <v>7574</v>
      </c>
      <c r="D274" t="s">
        <v>842</v>
      </c>
      <c r="E274" t="s">
        <v>27</v>
      </c>
      <c r="F274" t="s">
        <v>843</v>
      </c>
      <c r="G274" t="s">
        <v>118</v>
      </c>
      <c r="H274" t="s">
        <v>844</v>
      </c>
      <c r="I274" t="s">
        <v>842</v>
      </c>
      <c r="J274" t="s">
        <v>27</v>
      </c>
      <c r="K274" t="s">
        <v>843</v>
      </c>
      <c r="L274" t="s">
        <v>118</v>
      </c>
      <c r="M274" t="s">
        <v>845</v>
      </c>
      <c r="N274" s="1">
        <v>1</v>
      </c>
      <c r="O274">
        <f t="shared" si="42"/>
        <v>7</v>
      </c>
      <c r="P274" t="b">
        <f t="shared" si="43"/>
        <v>1</v>
      </c>
      <c r="Q274" t="str">
        <f t="shared" si="44"/>
        <v>naval postgraduate school</v>
      </c>
      <c r="R274" t="str">
        <f t="shared" si="45"/>
        <v>naval postgraduate school</v>
      </c>
      <c r="S274" t="str">
        <f t="shared" si="46"/>
        <v>monterey</v>
      </c>
      <c r="T274" t="str">
        <f t="shared" si="47"/>
        <v>monterey</v>
      </c>
      <c r="U274" s="2" t="str">
        <f t="shared" si="48"/>
        <v>california</v>
      </c>
      <c r="V274" s="2" t="str">
        <f t="shared" si="49"/>
        <v>california</v>
      </c>
      <c r="W274" t="str">
        <f t="shared" si="50"/>
        <v>http://www.nps.edu</v>
      </c>
      <c r="X274" t="str">
        <f t="shared" si="51"/>
        <v>nps.edu</v>
      </c>
    </row>
    <row r="275" spans="1:24" hidden="1" x14ac:dyDescent="0.2">
      <c r="A275">
        <v>5243</v>
      </c>
      <c r="B275">
        <v>16557</v>
      </c>
      <c r="C275">
        <v>60013</v>
      </c>
      <c r="D275" t="s">
        <v>846</v>
      </c>
      <c r="E275" t="s">
        <v>27</v>
      </c>
      <c r="F275" t="s">
        <v>847</v>
      </c>
      <c r="G275" t="s">
        <v>176</v>
      </c>
      <c r="H275" t="s">
        <v>848</v>
      </c>
      <c r="I275" t="s">
        <v>846</v>
      </c>
      <c r="J275" t="s">
        <v>27</v>
      </c>
      <c r="K275" t="s">
        <v>847</v>
      </c>
      <c r="L275" t="s">
        <v>176</v>
      </c>
      <c r="M275" t="s">
        <v>849</v>
      </c>
      <c r="N275" s="1">
        <v>1</v>
      </c>
      <c r="O275">
        <f t="shared" si="42"/>
        <v>0</v>
      </c>
      <c r="P275" t="b">
        <f t="shared" si="43"/>
        <v>1</v>
      </c>
      <c r="Q275" t="str">
        <f t="shared" si="44"/>
        <v>university arizona</v>
      </c>
      <c r="R275" t="str">
        <f t="shared" si="45"/>
        <v>university arizona</v>
      </c>
      <c r="S275" t="str">
        <f t="shared" si="46"/>
        <v>tucson</v>
      </c>
      <c r="T275" t="str">
        <f t="shared" si="47"/>
        <v>tucson</v>
      </c>
      <c r="U275" s="2" t="str">
        <f t="shared" si="48"/>
        <v>arizona</v>
      </c>
      <c r="V275" s="2" t="str">
        <f t="shared" si="49"/>
        <v>arizona</v>
      </c>
      <c r="W275" t="str">
        <f t="shared" si="50"/>
        <v>http://www.arizona.edu</v>
      </c>
      <c r="X275" t="str">
        <f t="shared" si="51"/>
        <v>email.arizona.edu</v>
      </c>
    </row>
    <row r="276" spans="1:24" hidden="1" x14ac:dyDescent="0.2">
      <c r="A276">
        <v>5256</v>
      </c>
      <c r="B276">
        <v>16557</v>
      </c>
      <c r="C276">
        <v>19644</v>
      </c>
      <c r="D276" t="s">
        <v>846</v>
      </c>
      <c r="E276" t="s">
        <v>27</v>
      </c>
      <c r="F276" t="s">
        <v>847</v>
      </c>
      <c r="G276" t="s">
        <v>176</v>
      </c>
      <c r="H276" t="s">
        <v>848</v>
      </c>
      <c r="I276" t="s">
        <v>846</v>
      </c>
      <c r="J276" t="s">
        <v>27</v>
      </c>
      <c r="K276" t="s">
        <v>847</v>
      </c>
      <c r="L276" t="s">
        <v>176</v>
      </c>
      <c r="M276" t="s">
        <v>849</v>
      </c>
      <c r="N276" s="1">
        <v>1</v>
      </c>
      <c r="O276">
        <f t="shared" si="42"/>
        <v>0</v>
      </c>
      <c r="P276" t="b">
        <f t="shared" si="43"/>
        <v>1</v>
      </c>
      <c r="Q276" t="str">
        <f t="shared" si="44"/>
        <v>university arizona</v>
      </c>
      <c r="R276" t="str">
        <f t="shared" si="45"/>
        <v>university arizona</v>
      </c>
      <c r="S276" t="str">
        <f t="shared" si="46"/>
        <v>tucson</v>
      </c>
      <c r="T276" t="str">
        <f t="shared" si="47"/>
        <v>tucson</v>
      </c>
      <c r="U276" s="2" t="str">
        <f t="shared" si="48"/>
        <v>arizona</v>
      </c>
      <c r="V276" s="2" t="str">
        <f t="shared" si="49"/>
        <v>arizona</v>
      </c>
      <c r="W276" t="str">
        <f t="shared" si="50"/>
        <v>http://www.arizona.edu</v>
      </c>
      <c r="X276" t="str">
        <f t="shared" si="51"/>
        <v>email.arizona.edu</v>
      </c>
    </row>
    <row r="277" spans="1:24" hidden="1" x14ac:dyDescent="0.2">
      <c r="A277">
        <v>5261</v>
      </c>
      <c r="B277">
        <v>16560</v>
      </c>
      <c r="C277">
        <v>7269</v>
      </c>
      <c r="D277" t="s">
        <v>850</v>
      </c>
      <c r="E277" t="s">
        <v>286</v>
      </c>
      <c r="F277" t="s">
        <v>851</v>
      </c>
      <c r="H277" t="s">
        <v>852</v>
      </c>
      <c r="I277" t="s">
        <v>850</v>
      </c>
      <c r="J277" t="s">
        <v>286</v>
      </c>
      <c r="K277" t="s">
        <v>851</v>
      </c>
      <c r="M277" t="s">
        <v>853</v>
      </c>
      <c r="N277" s="1">
        <v>1</v>
      </c>
      <c r="O277">
        <f t="shared" si="42"/>
        <v>0</v>
      </c>
      <c r="P277" t="b">
        <f t="shared" si="43"/>
        <v>1</v>
      </c>
      <c r="Q277" t="str">
        <f t="shared" si="44"/>
        <v>university birmingham</v>
      </c>
      <c r="R277" t="str">
        <f t="shared" si="45"/>
        <v>university birmingham</v>
      </c>
      <c r="S277" t="str">
        <f t="shared" si="46"/>
        <v>birmingham</v>
      </c>
      <c r="T277" t="str">
        <f t="shared" si="47"/>
        <v>birmingham</v>
      </c>
      <c r="U277" s="2">
        <f t="shared" si="48"/>
        <v>0</v>
      </c>
      <c r="V277" s="2">
        <f t="shared" si="49"/>
        <v>0</v>
      </c>
      <c r="W277" t="str">
        <f t="shared" si="50"/>
        <v>http://www.birmingham.ac.uk</v>
      </c>
      <c r="X277" t="str">
        <f t="shared" si="51"/>
        <v>bham.ac.uk</v>
      </c>
    </row>
    <row r="278" spans="1:24" hidden="1" x14ac:dyDescent="0.2">
      <c r="A278">
        <v>5264</v>
      </c>
      <c r="B278">
        <v>16559</v>
      </c>
      <c r="C278">
        <v>59149</v>
      </c>
      <c r="D278" t="s">
        <v>854</v>
      </c>
      <c r="E278" t="s">
        <v>855</v>
      </c>
      <c r="F278" t="s">
        <v>856</v>
      </c>
      <c r="H278" t="s">
        <v>857</v>
      </c>
      <c r="I278" t="s">
        <v>858</v>
      </c>
      <c r="J278" t="s">
        <v>855</v>
      </c>
      <c r="K278" t="s">
        <v>856</v>
      </c>
      <c r="M278" t="s">
        <v>859</v>
      </c>
      <c r="N278" s="1">
        <v>0</v>
      </c>
      <c r="O278">
        <f t="shared" si="42"/>
        <v>0</v>
      </c>
      <c r="P278" t="b">
        <f t="shared" si="43"/>
        <v>0</v>
      </c>
      <c r="Q278" t="str">
        <f t="shared" si="44"/>
        <v>university auckland</v>
      </c>
      <c r="R278" t="str">
        <f t="shared" si="45"/>
        <v>auckland university technology</v>
      </c>
      <c r="S278" t="str">
        <f t="shared" si="46"/>
        <v>auckland</v>
      </c>
      <c r="T278" t="str">
        <f t="shared" si="47"/>
        <v>auckland</v>
      </c>
      <c r="U278" s="2">
        <f t="shared" si="48"/>
        <v>0</v>
      </c>
      <c r="V278" s="2">
        <f t="shared" si="49"/>
        <v>0</v>
      </c>
      <c r="W278" t="str">
        <f t="shared" si="50"/>
        <v>http://www.auckland.ac.nz</v>
      </c>
      <c r="X278" t="str">
        <f t="shared" si="51"/>
        <v>aut.ac.nz</v>
      </c>
    </row>
    <row r="279" spans="1:24" hidden="1" x14ac:dyDescent="0.2">
      <c r="A279">
        <v>5276</v>
      </c>
      <c r="B279">
        <v>16568</v>
      </c>
      <c r="C279">
        <v>28716</v>
      </c>
      <c r="D279" t="s">
        <v>860</v>
      </c>
      <c r="E279" t="s">
        <v>27</v>
      </c>
      <c r="F279" t="s">
        <v>861</v>
      </c>
      <c r="G279" t="s">
        <v>423</v>
      </c>
      <c r="H279" t="s">
        <v>862</v>
      </c>
      <c r="I279" t="s">
        <v>860</v>
      </c>
      <c r="J279" t="s">
        <v>27</v>
      </c>
      <c r="K279" t="s">
        <v>732</v>
      </c>
      <c r="L279" t="s">
        <v>423</v>
      </c>
      <c r="M279" t="s">
        <v>863</v>
      </c>
      <c r="N279" s="1">
        <v>1</v>
      </c>
      <c r="O279">
        <f t="shared" si="42"/>
        <v>11</v>
      </c>
      <c r="P279" t="b">
        <f t="shared" si="43"/>
        <v>1</v>
      </c>
      <c r="Q279" t="str">
        <f t="shared" si="44"/>
        <v>university dallas</v>
      </c>
      <c r="R279" t="str">
        <f t="shared" si="45"/>
        <v>university dallas</v>
      </c>
      <c r="S279" t="str">
        <f t="shared" si="46"/>
        <v>irving</v>
      </c>
      <c r="T279" t="str">
        <f t="shared" si="47"/>
        <v>dallas</v>
      </c>
      <c r="U279" s="2" t="str">
        <f t="shared" si="48"/>
        <v>texas</v>
      </c>
      <c r="V279" s="2" t="str">
        <f t="shared" si="49"/>
        <v>texas</v>
      </c>
      <c r="W279" t="str">
        <f t="shared" si="50"/>
        <v>http://www.udallas.edu</v>
      </c>
      <c r="X279" t="str">
        <f t="shared" si="51"/>
        <v>udallas.edu</v>
      </c>
    </row>
    <row r="280" spans="1:24" hidden="1" x14ac:dyDescent="0.2">
      <c r="A280">
        <v>5286</v>
      </c>
      <c r="B280">
        <v>16568</v>
      </c>
      <c r="C280">
        <v>9821</v>
      </c>
      <c r="D280" t="s">
        <v>860</v>
      </c>
      <c r="E280" t="s">
        <v>27</v>
      </c>
      <c r="F280" t="s">
        <v>861</v>
      </c>
      <c r="G280" t="s">
        <v>423</v>
      </c>
      <c r="H280" t="s">
        <v>862</v>
      </c>
      <c r="I280" t="s">
        <v>864</v>
      </c>
      <c r="J280" t="s">
        <v>27</v>
      </c>
      <c r="K280" t="s">
        <v>865</v>
      </c>
      <c r="L280" t="s">
        <v>423</v>
      </c>
      <c r="M280" t="s">
        <v>866</v>
      </c>
      <c r="N280" s="1">
        <v>0</v>
      </c>
      <c r="O280">
        <f t="shared" si="42"/>
        <v>0</v>
      </c>
      <c r="P280" t="b">
        <f t="shared" si="43"/>
        <v>0</v>
      </c>
      <c r="Q280" t="str">
        <f t="shared" si="44"/>
        <v>university dallas</v>
      </c>
      <c r="R280" t="str">
        <f t="shared" si="45"/>
        <v>university texas dallas</v>
      </c>
      <c r="S280" t="str">
        <f t="shared" si="46"/>
        <v>irving</v>
      </c>
      <c r="T280" t="str">
        <f t="shared" si="47"/>
        <v>richardson</v>
      </c>
      <c r="U280" s="2" t="str">
        <f t="shared" si="48"/>
        <v>texas</v>
      </c>
      <c r="V280" s="2" t="str">
        <f t="shared" si="49"/>
        <v>texas</v>
      </c>
      <c r="W280" t="str">
        <f t="shared" si="50"/>
        <v>http://www.udallas.edu</v>
      </c>
      <c r="X280" t="str">
        <f t="shared" si="51"/>
        <v>utdallas.edu</v>
      </c>
    </row>
    <row r="281" spans="1:24" hidden="1" x14ac:dyDescent="0.2">
      <c r="A281">
        <v>5350</v>
      </c>
      <c r="B281">
        <v>16576</v>
      </c>
      <c r="C281">
        <v>54341</v>
      </c>
      <c r="D281" t="s">
        <v>446</v>
      </c>
      <c r="E281" t="s">
        <v>443</v>
      </c>
      <c r="F281" t="s">
        <v>443</v>
      </c>
      <c r="H281" t="s">
        <v>867</v>
      </c>
      <c r="I281" t="s">
        <v>744</v>
      </c>
      <c r="J281" t="s">
        <v>443</v>
      </c>
      <c r="K281" t="s">
        <v>745</v>
      </c>
      <c r="L281" t="s">
        <v>746</v>
      </c>
      <c r="M281" t="s">
        <v>787</v>
      </c>
      <c r="N281" s="1">
        <v>0</v>
      </c>
      <c r="O281">
        <f t="shared" si="42"/>
        <v>0</v>
      </c>
      <c r="P281" t="b">
        <f t="shared" si="43"/>
        <v>0</v>
      </c>
      <c r="Q281" t="str">
        <f t="shared" si="44"/>
        <v>university hong kong</v>
      </c>
      <c r="R281" t="str">
        <f t="shared" si="45"/>
        <v>chinese university hong kong</v>
      </c>
      <c r="S281" t="str">
        <f t="shared" si="46"/>
        <v>hong kong</v>
      </c>
      <c r="T281" t="str">
        <f t="shared" si="47"/>
        <v>shatin</v>
      </c>
      <c r="U281" s="2">
        <f t="shared" si="48"/>
        <v>0</v>
      </c>
      <c r="V281" s="2" t="str">
        <f t="shared" si="49"/>
        <v>new territories</v>
      </c>
      <c r="W281" t="str">
        <f t="shared" si="50"/>
        <v>http://www.hku.hk</v>
      </c>
      <c r="X281" t="str">
        <f t="shared" si="51"/>
        <v>baf.cuhk.edu.hk</v>
      </c>
    </row>
    <row r="282" spans="1:24" hidden="1" x14ac:dyDescent="0.2">
      <c r="A282">
        <v>5371</v>
      </c>
      <c r="B282">
        <v>16576</v>
      </c>
      <c r="C282">
        <v>57260</v>
      </c>
      <c r="D282" t="s">
        <v>446</v>
      </c>
      <c r="E282" t="s">
        <v>443</v>
      </c>
      <c r="F282" t="s">
        <v>443</v>
      </c>
      <c r="H282" t="s">
        <v>867</v>
      </c>
      <c r="I282" t="s">
        <v>750</v>
      </c>
      <c r="J282" t="s">
        <v>443</v>
      </c>
      <c r="K282" t="s">
        <v>751</v>
      </c>
      <c r="M282" t="s">
        <v>752</v>
      </c>
      <c r="N282" s="1">
        <v>0</v>
      </c>
      <c r="O282">
        <f t="shared" si="42"/>
        <v>0</v>
      </c>
      <c r="P282" t="b">
        <f t="shared" si="43"/>
        <v>0</v>
      </c>
      <c r="Q282" t="str">
        <f t="shared" si="44"/>
        <v>university hong kong</v>
      </c>
      <c r="R282" t="str">
        <f t="shared" si="45"/>
        <v>hong kong polytechnic university</v>
      </c>
      <c r="S282" t="str">
        <f t="shared" si="46"/>
        <v>hong kong</v>
      </c>
      <c r="T282" t="str">
        <f t="shared" si="47"/>
        <v>kowloon</v>
      </c>
      <c r="U282" s="2">
        <f t="shared" si="48"/>
        <v>0</v>
      </c>
      <c r="V282" s="2">
        <f t="shared" si="49"/>
        <v>0</v>
      </c>
      <c r="W282" t="str">
        <f t="shared" si="50"/>
        <v>http://www.hku.hk</v>
      </c>
      <c r="X282" t="str">
        <f t="shared" si="51"/>
        <v>polyu.edu.hk</v>
      </c>
    </row>
    <row r="283" spans="1:24" hidden="1" x14ac:dyDescent="0.2">
      <c r="A283">
        <v>5391</v>
      </c>
      <c r="B283">
        <v>16581</v>
      </c>
      <c r="C283">
        <v>24825</v>
      </c>
      <c r="D283" t="s">
        <v>798</v>
      </c>
      <c r="E283" t="s">
        <v>286</v>
      </c>
      <c r="F283" t="s">
        <v>796</v>
      </c>
      <c r="H283" t="s">
        <v>868</v>
      </c>
      <c r="I283" t="s">
        <v>798</v>
      </c>
      <c r="J283" t="s">
        <v>286</v>
      </c>
      <c r="K283" t="s">
        <v>796</v>
      </c>
      <c r="M283" t="s">
        <v>869</v>
      </c>
      <c r="N283" s="1">
        <v>1</v>
      </c>
      <c r="O283">
        <f t="shared" si="42"/>
        <v>0</v>
      </c>
      <c r="P283" t="b">
        <f t="shared" si="43"/>
        <v>1</v>
      </c>
      <c r="Q283" t="str">
        <f t="shared" si="44"/>
        <v>university manchester</v>
      </c>
      <c r="R283" t="str">
        <f t="shared" si="45"/>
        <v>university manchester</v>
      </c>
      <c r="S283" t="str">
        <f t="shared" si="46"/>
        <v>manchester</v>
      </c>
      <c r="T283" t="str">
        <f t="shared" si="47"/>
        <v>manchester</v>
      </c>
      <c r="U283" s="2">
        <f t="shared" si="48"/>
        <v>0</v>
      </c>
      <c r="V283" s="2">
        <f t="shared" si="49"/>
        <v>0</v>
      </c>
      <c r="W283" t="str">
        <f t="shared" si="50"/>
        <v>http://www.manchester.ac.uk</v>
      </c>
      <c r="X283" t="str">
        <f t="shared" si="51"/>
        <v>mbs.ac.uk</v>
      </c>
    </row>
    <row r="284" spans="1:24" hidden="1" x14ac:dyDescent="0.2">
      <c r="A284">
        <v>5480</v>
      </c>
      <c r="B284">
        <v>16604</v>
      </c>
      <c r="C284">
        <v>3831</v>
      </c>
      <c r="D284" t="s">
        <v>864</v>
      </c>
      <c r="E284" t="s">
        <v>27</v>
      </c>
      <c r="F284" t="s">
        <v>865</v>
      </c>
      <c r="G284" t="s">
        <v>423</v>
      </c>
      <c r="H284" t="s">
        <v>870</v>
      </c>
      <c r="I284" t="s">
        <v>864</v>
      </c>
      <c r="J284" t="s">
        <v>27</v>
      </c>
      <c r="K284" t="s">
        <v>865</v>
      </c>
      <c r="L284" t="s">
        <v>423</v>
      </c>
      <c r="M284" t="s">
        <v>871</v>
      </c>
      <c r="N284" s="1">
        <v>1</v>
      </c>
      <c r="O284">
        <f t="shared" si="42"/>
        <v>0</v>
      </c>
      <c r="P284" t="b">
        <f t="shared" si="43"/>
        <v>1</v>
      </c>
      <c r="Q284" t="str">
        <f t="shared" si="44"/>
        <v>university texas dallas</v>
      </c>
      <c r="R284" t="str">
        <f t="shared" si="45"/>
        <v>university texas dallas</v>
      </c>
      <c r="S284" t="str">
        <f t="shared" si="46"/>
        <v>richardson</v>
      </c>
      <c r="T284" t="str">
        <f t="shared" si="47"/>
        <v>richardson</v>
      </c>
      <c r="U284" s="2" t="str">
        <f t="shared" si="48"/>
        <v>texas</v>
      </c>
      <c r="V284" s="2" t="str">
        <f t="shared" si="49"/>
        <v>texas</v>
      </c>
      <c r="W284" t="str">
        <f t="shared" si="50"/>
        <v>http://www.utdallas.edu</v>
      </c>
      <c r="X284" t="str">
        <f t="shared" si="51"/>
        <v>sbcglobal.net</v>
      </c>
    </row>
    <row r="285" spans="1:24" hidden="1" x14ac:dyDescent="0.2">
      <c r="A285">
        <v>5541</v>
      </c>
      <c r="B285">
        <v>16828</v>
      </c>
      <c r="C285">
        <v>11457</v>
      </c>
      <c r="D285" t="s">
        <v>872</v>
      </c>
      <c r="E285" t="s">
        <v>27</v>
      </c>
      <c r="F285" t="s">
        <v>511</v>
      </c>
      <c r="G285" t="s">
        <v>277</v>
      </c>
      <c r="H285" t="s">
        <v>873</v>
      </c>
      <c r="I285" t="s">
        <v>874</v>
      </c>
      <c r="J285" t="s">
        <v>27</v>
      </c>
      <c r="K285" t="s">
        <v>511</v>
      </c>
      <c r="L285" t="s">
        <v>277</v>
      </c>
      <c r="M285" t="s">
        <v>875</v>
      </c>
      <c r="N285" s="1">
        <v>0</v>
      </c>
      <c r="O285">
        <f t="shared" si="42"/>
        <v>0</v>
      </c>
      <c r="P285" t="b">
        <f t="shared" si="43"/>
        <v>0</v>
      </c>
      <c r="Q285" t="str">
        <f t="shared" si="44"/>
        <v>toyota technological institute chicago</v>
      </c>
      <c r="R285" t="str">
        <f t="shared" si="45"/>
        <v>university chicago</v>
      </c>
      <c r="S285" t="str">
        <f t="shared" si="46"/>
        <v>chicago</v>
      </c>
      <c r="T285" t="str">
        <f t="shared" si="47"/>
        <v>chicago</v>
      </c>
      <c r="U285" s="2" t="str">
        <f t="shared" si="48"/>
        <v>illinois</v>
      </c>
      <c r="V285" s="2" t="str">
        <f t="shared" si="49"/>
        <v>illinois</v>
      </c>
      <c r="W285" t="str">
        <f t="shared" si="50"/>
        <v>http://www.ttic.edu/contact.php</v>
      </c>
      <c r="X285" t="str">
        <f t="shared" si="51"/>
        <v>chicagobooth.edu</v>
      </c>
    </row>
    <row r="286" spans="1:24" hidden="1" x14ac:dyDescent="0.2">
      <c r="A286">
        <v>5551</v>
      </c>
      <c r="B286">
        <v>16917</v>
      </c>
      <c r="C286">
        <v>51459</v>
      </c>
      <c r="D286" t="s">
        <v>876</v>
      </c>
      <c r="E286" t="s">
        <v>52</v>
      </c>
      <c r="F286" t="s">
        <v>53</v>
      </c>
      <c r="H286" t="s">
        <v>877</v>
      </c>
      <c r="I286" t="s">
        <v>876</v>
      </c>
      <c r="J286" t="s">
        <v>52</v>
      </c>
      <c r="K286" t="s">
        <v>53</v>
      </c>
      <c r="M286" t="s">
        <v>878</v>
      </c>
      <c r="N286" s="1">
        <v>1</v>
      </c>
      <c r="O286">
        <f t="shared" si="42"/>
        <v>0</v>
      </c>
      <c r="P286" t="b">
        <f t="shared" si="43"/>
        <v>1</v>
      </c>
      <c r="Q286" t="str">
        <f t="shared" si="44"/>
        <v>tsinghua university</v>
      </c>
      <c r="R286" t="str">
        <f t="shared" si="45"/>
        <v>tsinghua university</v>
      </c>
      <c r="S286" t="str">
        <f t="shared" si="46"/>
        <v>beijing</v>
      </c>
      <c r="T286" t="str">
        <f t="shared" si="47"/>
        <v>beijing</v>
      </c>
      <c r="U286" s="2">
        <f t="shared" si="48"/>
        <v>0</v>
      </c>
      <c r="V286" s="2">
        <f t="shared" si="49"/>
        <v>0</v>
      </c>
      <c r="W286" t="str">
        <f t="shared" si="50"/>
        <v>http://www.tsinghua.edu.cn</v>
      </c>
      <c r="X286" t="str">
        <f t="shared" si="51"/>
        <v>sem.tsinghua.edu.cn</v>
      </c>
    </row>
    <row r="287" spans="1:24" hidden="1" x14ac:dyDescent="0.2">
      <c r="A287">
        <v>5566</v>
      </c>
      <c r="B287">
        <v>16956</v>
      </c>
      <c r="C287">
        <v>58608</v>
      </c>
      <c r="D287" t="s">
        <v>879</v>
      </c>
      <c r="E287" t="s">
        <v>15</v>
      </c>
      <c r="F287" t="s">
        <v>880</v>
      </c>
      <c r="H287" t="s">
        <v>881</v>
      </c>
      <c r="I287" t="s">
        <v>879</v>
      </c>
      <c r="J287" t="s">
        <v>15</v>
      </c>
      <c r="K287" t="s">
        <v>882</v>
      </c>
      <c r="L287" t="s">
        <v>883</v>
      </c>
      <c r="M287" t="s">
        <v>884</v>
      </c>
      <c r="N287" s="1">
        <v>1</v>
      </c>
      <c r="O287">
        <f t="shared" si="42"/>
        <v>6</v>
      </c>
      <c r="P287" t="b">
        <f t="shared" si="43"/>
        <v>1</v>
      </c>
      <c r="Q287" t="str">
        <f t="shared" si="44"/>
        <v>university turku</v>
      </c>
      <c r="R287" t="str">
        <f t="shared" si="45"/>
        <v>university turku</v>
      </c>
      <c r="S287" t="str">
        <f t="shared" si="46"/>
        <v>turku</v>
      </c>
      <c r="T287" t="str">
        <f t="shared" si="47"/>
        <v>pori</v>
      </c>
      <c r="U287" s="2">
        <f t="shared" si="48"/>
        <v>0</v>
      </c>
      <c r="V287" s="2" t="str">
        <f t="shared" si="49"/>
        <v>satakunta</v>
      </c>
      <c r="W287" t="str">
        <f t="shared" si="50"/>
        <v>http://www.utu.fi</v>
      </c>
      <c r="X287" t="str">
        <f t="shared" si="51"/>
        <v>utu.fi</v>
      </c>
    </row>
    <row r="288" spans="1:24" hidden="1" x14ac:dyDescent="0.2">
      <c r="A288">
        <v>5588</v>
      </c>
      <c r="B288">
        <v>6364</v>
      </c>
      <c r="C288">
        <v>17540</v>
      </c>
      <c r="D288" t="s">
        <v>885</v>
      </c>
      <c r="E288" t="s">
        <v>27</v>
      </c>
      <c r="F288" t="s">
        <v>886</v>
      </c>
      <c r="G288" t="s">
        <v>293</v>
      </c>
      <c r="H288" t="s">
        <v>887</v>
      </c>
      <c r="I288" t="s">
        <v>888</v>
      </c>
      <c r="J288" t="s">
        <v>27</v>
      </c>
      <c r="K288" t="s">
        <v>886</v>
      </c>
      <c r="L288" t="s">
        <v>293</v>
      </c>
      <c r="M288" t="s">
        <v>889</v>
      </c>
      <c r="N288" s="1">
        <v>0</v>
      </c>
      <c r="O288">
        <f t="shared" si="42"/>
        <v>0</v>
      </c>
      <c r="P288" t="b">
        <f t="shared" si="43"/>
        <v>0</v>
      </c>
      <c r="Q288" t="str">
        <f t="shared" si="44"/>
        <v>florida agricultural mechanical university florida state university</v>
      </c>
      <c r="R288" t="str">
        <f t="shared" si="45"/>
        <v>florida state university</v>
      </c>
      <c r="S288" t="str">
        <f t="shared" si="46"/>
        <v>tallahassee</v>
      </c>
      <c r="T288" t="str">
        <f t="shared" si="47"/>
        <v>tallahassee</v>
      </c>
      <c r="U288" s="2" t="str">
        <f t="shared" si="48"/>
        <v>florida</v>
      </c>
      <c r="V288" s="2" t="str">
        <f t="shared" si="49"/>
        <v>florida</v>
      </c>
      <c r="W288" t="str">
        <f t="shared" si="50"/>
        <v>http://www.famu.edu</v>
      </c>
      <c r="X288" t="str">
        <f t="shared" si="51"/>
        <v>nettally.com</v>
      </c>
    </row>
    <row r="289" spans="1:24" hidden="1" x14ac:dyDescent="0.2">
      <c r="A289">
        <v>5615</v>
      </c>
      <c r="B289">
        <v>6371</v>
      </c>
      <c r="C289">
        <v>53474</v>
      </c>
      <c r="D289" t="s">
        <v>890</v>
      </c>
      <c r="E289" t="s">
        <v>27</v>
      </c>
      <c r="F289" t="s">
        <v>891</v>
      </c>
      <c r="G289" t="s">
        <v>293</v>
      </c>
      <c r="H289" t="s">
        <v>892</v>
      </c>
      <c r="I289" t="s">
        <v>602</v>
      </c>
      <c r="J289" t="s">
        <v>27</v>
      </c>
      <c r="K289" t="s">
        <v>603</v>
      </c>
      <c r="L289" t="s">
        <v>293</v>
      </c>
      <c r="M289" t="s">
        <v>604</v>
      </c>
      <c r="N289" s="1">
        <v>0</v>
      </c>
      <c r="O289">
        <f t="shared" si="42"/>
        <v>0</v>
      </c>
      <c r="P289" t="b">
        <f t="shared" si="43"/>
        <v>0</v>
      </c>
      <c r="Q289" t="str">
        <f t="shared" si="44"/>
        <v>florida gulf coast university</v>
      </c>
      <c r="R289" t="str">
        <f t="shared" si="45"/>
        <v>university florida</v>
      </c>
      <c r="S289" t="str">
        <f t="shared" si="46"/>
        <v>fort myers</v>
      </c>
      <c r="T289" t="str">
        <f t="shared" si="47"/>
        <v>gainesville</v>
      </c>
      <c r="U289" s="2" t="str">
        <f t="shared" si="48"/>
        <v>florida</v>
      </c>
      <c r="V289" s="2" t="str">
        <f t="shared" si="49"/>
        <v>florida</v>
      </c>
      <c r="W289" t="str">
        <f t="shared" si="50"/>
        <v>http://www.fgcu.edu</v>
      </c>
      <c r="X289" t="str">
        <f t="shared" si="51"/>
        <v>warrington.ufl.edu</v>
      </c>
    </row>
    <row r="290" spans="1:24" hidden="1" x14ac:dyDescent="0.2">
      <c r="A290">
        <v>5649</v>
      </c>
      <c r="B290">
        <v>6374</v>
      </c>
      <c r="C290">
        <v>7026</v>
      </c>
      <c r="D290" t="s">
        <v>893</v>
      </c>
      <c r="E290" t="s">
        <v>27</v>
      </c>
      <c r="F290" t="s">
        <v>894</v>
      </c>
      <c r="G290" t="s">
        <v>293</v>
      </c>
      <c r="H290" t="s">
        <v>895</v>
      </c>
      <c r="I290" t="s">
        <v>893</v>
      </c>
      <c r="J290" t="s">
        <v>27</v>
      </c>
      <c r="K290" t="s">
        <v>896</v>
      </c>
      <c r="L290" t="s">
        <v>293</v>
      </c>
      <c r="M290" t="s">
        <v>100</v>
      </c>
      <c r="N290" s="1">
        <v>1</v>
      </c>
      <c r="O290">
        <f t="shared" si="42"/>
        <v>0</v>
      </c>
      <c r="P290" t="b">
        <f t="shared" si="43"/>
        <v>1</v>
      </c>
      <c r="Q290" t="str">
        <f t="shared" si="44"/>
        <v>florida international university</v>
      </c>
      <c r="R290" t="str">
        <f t="shared" si="45"/>
        <v>florida international university</v>
      </c>
      <c r="S290" t="str">
        <f t="shared" si="46"/>
        <v>miami</v>
      </c>
      <c r="T290" t="str">
        <f t="shared" si="47"/>
        <v>pinecrest</v>
      </c>
      <c r="U290" s="2" t="str">
        <f t="shared" si="48"/>
        <v>florida</v>
      </c>
      <c r="V290" s="2" t="str">
        <f t="shared" si="49"/>
        <v>florida</v>
      </c>
      <c r="W290" t="str">
        <f t="shared" si="50"/>
        <v>http://www.fiu.edu</v>
      </c>
      <c r="X290" t="str">
        <f t="shared" si="51"/>
        <v>gmail.com</v>
      </c>
    </row>
    <row r="291" spans="1:24" hidden="1" x14ac:dyDescent="0.2">
      <c r="A291">
        <v>5666</v>
      </c>
      <c r="B291">
        <v>6378</v>
      </c>
      <c r="C291">
        <v>2078</v>
      </c>
      <c r="D291" t="s">
        <v>888</v>
      </c>
      <c r="E291" t="s">
        <v>27</v>
      </c>
      <c r="F291" t="s">
        <v>886</v>
      </c>
      <c r="G291" t="s">
        <v>293</v>
      </c>
      <c r="H291" t="s">
        <v>897</v>
      </c>
      <c r="I291" t="s">
        <v>888</v>
      </c>
      <c r="J291" t="s">
        <v>27</v>
      </c>
      <c r="K291" t="s">
        <v>886</v>
      </c>
      <c r="L291" t="s">
        <v>293</v>
      </c>
      <c r="M291" t="s">
        <v>898</v>
      </c>
      <c r="N291" s="1">
        <v>1</v>
      </c>
      <c r="O291">
        <f t="shared" si="42"/>
        <v>0</v>
      </c>
      <c r="P291" t="b">
        <f t="shared" si="43"/>
        <v>1</v>
      </c>
      <c r="Q291" t="str">
        <f t="shared" si="44"/>
        <v>florida state university</v>
      </c>
      <c r="R291" t="str">
        <f t="shared" si="45"/>
        <v>florida state university</v>
      </c>
      <c r="S291" t="str">
        <f t="shared" si="46"/>
        <v>tallahassee</v>
      </c>
      <c r="T291" t="str">
        <f t="shared" si="47"/>
        <v>tallahassee</v>
      </c>
      <c r="U291" s="2" t="str">
        <f t="shared" si="48"/>
        <v>florida</v>
      </c>
      <c r="V291" s="2" t="str">
        <f t="shared" si="49"/>
        <v>florida</v>
      </c>
      <c r="W291" t="str">
        <f t="shared" si="50"/>
        <v>http://www.fsu.edu</v>
      </c>
      <c r="X291" t="str">
        <f t="shared" si="51"/>
        <v>cob.fsu.edu</v>
      </c>
    </row>
    <row r="292" spans="1:24" hidden="1" x14ac:dyDescent="0.2">
      <c r="A292">
        <v>5735</v>
      </c>
      <c r="B292">
        <v>6622</v>
      </c>
      <c r="C292">
        <v>17035</v>
      </c>
      <c r="D292" t="s">
        <v>899</v>
      </c>
      <c r="E292" t="s">
        <v>27</v>
      </c>
      <c r="F292" t="s">
        <v>900</v>
      </c>
      <c r="G292" t="s">
        <v>901</v>
      </c>
      <c r="H292" t="s">
        <v>902</v>
      </c>
      <c r="I292" t="s">
        <v>899</v>
      </c>
      <c r="J292" t="s">
        <v>27</v>
      </c>
      <c r="K292" t="s">
        <v>900</v>
      </c>
      <c r="L292" t="s">
        <v>901</v>
      </c>
      <c r="M292" t="s">
        <v>903</v>
      </c>
      <c r="N292" s="1">
        <v>1</v>
      </c>
      <c r="O292">
        <f t="shared" si="42"/>
        <v>0</v>
      </c>
      <c r="P292" t="b">
        <f t="shared" si="43"/>
        <v>1</v>
      </c>
      <c r="Q292" t="str">
        <f t="shared" si="44"/>
        <v>georgia institute technology</v>
      </c>
      <c r="R292" t="str">
        <f t="shared" si="45"/>
        <v>georgia institute technology</v>
      </c>
      <c r="S292" t="str">
        <f t="shared" si="46"/>
        <v>atlanta</v>
      </c>
      <c r="T292" t="str">
        <f t="shared" si="47"/>
        <v>atlanta</v>
      </c>
      <c r="U292" s="2" t="str">
        <f t="shared" si="48"/>
        <v>georgia</v>
      </c>
      <c r="V292" s="2" t="str">
        <f t="shared" si="49"/>
        <v>georgia</v>
      </c>
      <c r="W292" t="str">
        <f t="shared" si="50"/>
        <v>http://www.gatech.edu</v>
      </c>
      <c r="X292" t="str">
        <f t="shared" si="51"/>
        <v>scheller.gatech.edu</v>
      </c>
    </row>
    <row r="293" spans="1:24" hidden="1" x14ac:dyDescent="0.2">
      <c r="A293">
        <v>5741</v>
      </c>
      <c r="B293">
        <v>6623</v>
      </c>
      <c r="C293">
        <v>2304</v>
      </c>
      <c r="D293" t="s">
        <v>904</v>
      </c>
      <c r="E293" t="s">
        <v>27</v>
      </c>
      <c r="F293" t="s">
        <v>905</v>
      </c>
      <c r="G293" t="s">
        <v>901</v>
      </c>
      <c r="H293" t="s">
        <v>906</v>
      </c>
      <c r="I293" t="s">
        <v>907</v>
      </c>
      <c r="J293" t="s">
        <v>27</v>
      </c>
      <c r="K293" t="s">
        <v>908</v>
      </c>
      <c r="L293" t="s">
        <v>901</v>
      </c>
      <c r="M293" t="s">
        <v>909</v>
      </c>
      <c r="N293" s="1">
        <v>0</v>
      </c>
      <c r="O293">
        <f t="shared" si="42"/>
        <v>0</v>
      </c>
      <c r="P293" t="b">
        <f t="shared" si="43"/>
        <v>0</v>
      </c>
      <c r="Q293" t="str">
        <f t="shared" si="44"/>
        <v>georgia southern university</v>
      </c>
      <c r="R293" t="str">
        <f t="shared" si="45"/>
        <v>university georgia</v>
      </c>
      <c r="S293" t="str">
        <f t="shared" si="46"/>
        <v>statesboro</v>
      </c>
      <c r="T293" t="str">
        <f t="shared" si="47"/>
        <v>athens</v>
      </c>
      <c r="U293" s="2" t="str">
        <f t="shared" si="48"/>
        <v>georgia</v>
      </c>
      <c r="V293" s="2" t="str">
        <f t="shared" si="49"/>
        <v>georgia</v>
      </c>
      <c r="W293" t="str">
        <f t="shared" si="50"/>
        <v>http://www.georgiasouthern.edu/</v>
      </c>
      <c r="X293" t="str">
        <f t="shared" si="51"/>
        <v>uga.edu</v>
      </c>
    </row>
    <row r="294" spans="1:24" hidden="1" x14ac:dyDescent="0.2">
      <c r="A294">
        <v>5775</v>
      </c>
      <c r="B294">
        <v>6691</v>
      </c>
      <c r="C294">
        <v>15303</v>
      </c>
      <c r="D294" t="s">
        <v>910</v>
      </c>
      <c r="E294" t="s">
        <v>27</v>
      </c>
      <c r="F294" t="s">
        <v>491</v>
      </c>
      <c r="G294" t="s">
        <v>118</v>
      </c>
      <c r="H294" t="s">
        <v>911</v>
      </c>
      <c r="I294" t="s">
        <v>910</v>
      </c>
      <c r="J294" t="s">
        <v>27</v>
      </c>
      <c r="K294" t="s">
        <v>491</v>
      </c>
      <c r="L294" t="s">
        <v>118</v>
      </c>
      <c r="M294" t="s">
        <v>912</v>
      </c>
      <c r="N294" s="1">
        <v>1</v>
      </c>
      <c r="O294">
        <f t="shared" si="42"/>
        <v>7</v>
      </c>
      <c r="P294" t="b">
        <f t="shared" si="43"/>
        <v>1</v>
      </c>
      <c r="Q294" t="str">
        <f t="shared" si="44"/>
        <v>golden gate university</v>
      </c>
      <c r="R294" t="str">
        <f t="shared" si="45"/>
        <v>golden gate university</v>
      </c>
      <c r="S294" t="str">
        <f t="shared" si="46"/>
        <v>san francisco</v>
      </c>
      <c r="T294" t="str">
        <f t="shared" si="47"/>
        <v>san francisco</v>
      </c>
      <c r="U294" s="2" t="str">
        <f t="shared" si="48"/>
        <v>california</v>
      </c>
      <c r="V294" s="2" t="str">
        <f t="shared" si="49"/>
        <v>california</v>
      </c>
      <c r="W294" t="str">
        <f t="shared" si="50"/>
        <v>http://www.ggu.edu</v>
      </c>
      <c r="X294" t="str">
        <f t="shared" si="51"/>
        <v>ggu.edu</v>
      </c>
    </row>
    <row r="295" spans="1:24" hidden="1" x14ac:dyDescent="0.2">
      <c r="A295">
        <v>5820</v>
      </c>
      <c r="B295">
        <v>6821</v>
      </c>
      <c r="C295">
        <v>16780</v>
      </c>
      <c r="D295" t="s">
        <v>913</v>
      </c>
      <c r="E295" t="s">
        <v>138</v>
      </c>
      <c r="F295" t="s">
        <v>914</v>
      </c>
      <c r="G295" t="s">
        <v>915</v>
      </c>
      <c r="H295" t="s">
        <v>916</v>
      </c>
      <c r="I295" t="s">
        <v>917</v>
      </c>
      <c r="J295" t="s">
        <v>138</v>
      </c>
      <c r="K295" t="s">
        <v>914</v>
      </c>
      <c r="L295" t="s">
        <v>138</v>
      </c>
      <c r="M295" t="s">
        <v>918</v>
      </c>
      <c r="N295" s="1">
        <v>1</v>
      </c>
      <c r="O295">
        <f t="shared" si="42"/>
        <v>0</v>
      </c>
      <c r="P295" t="b">
        <f t="shared" si="43"/>
        <v>0</v>
      </c>
      <c r="Q295" t="str">
        <f t="shared" si="44"/>
        <v>montpellier business school</v>
      </c>
      <c r="R295" t="str">
        <f t="shared" si="45"/>
        <v>gscm montpellier business school</v>
      </c>
      <c r="S295" t="str">
        <f t="shared" si="46"/>
        <v>montpellier</v>
      </c>
      <c r="T295" t="str">
        <f t="shared" si="47"/>
        <v>montpellier</v>
      </c>
      <c r="U295" s="2" t="str">
        <f t="shared" si="48"/>
        <v>cedex 4</v>
      </c>
      <c r="V295" s="2" t="str">
        <f t="shared" si="49"/>
        <v>france</v>
      </c>
      <c r="W295" t="str">
        <f t="shared" si="50"/>
        <v>http://www.montpellier-bs.com</v>
      </c>
      <c r="X295" t="str">
        <f t="shared" si="51"/>
        <v>supco-montpellier.fr</v>
      </c>
    </row>
    <row r="296" spans="1:24" hidden="1" x14ac:dyDescent="0.2">
      <c r="A296">
        <v>5841</v>
      </c>
      <c r="B296">
        <v>6977</v>
      </c>
      <c r="C296">
        <v>58626</v>
      </c>
      <c r="D296" t="s">
        <v>666</v>
      </c>
      <c r="E296" t="s">
        <v>663</v>
      </c>
      <c r="F296" t="s">
        <v>664</v>
      </c>
      <c r="H296" t="s">
        <v>919</v>
      </c>
      <c r="I296" t="s">
        <v>662</v>
      </c>
      <c r="J296" t="s">
        <v>663</v>
      </c>
      <c r="K296" t="s">
        <v>664</v>
      </c>
      <c r="M296" t="s">
        <v>920</v>
      </c>
      <c r="N296" s="1">
        <v>0</v>
      </c>
      <c r="O296">
        <f t="shared" si="42"/>
        <v>0</v>
      </c>
      <c r="P296" t="b">
        <f t="shared" si="43"/>
        <v>0</v>
      </c>
      <c r="Q296" t="str">
        <f t="shared" si="44"/>
        <v>stockholm school economics</v>
      </c>
      <c r="R296" t="str">
        <f t="shared" si="45"/>
        <v>stockholm university</v>
      </c>
      <c r="S296" t="str">
        <f t="shared" si="46"/>
        <v>stockholm</v>
      </c>
      <c r="T296" t="str">
        <f t="shared" si="47"/>
        <v>stockholm</v>
      </c>
      <c r="U296" s="2">
        <f t="shared" si="48"/>
        <v>0</v>
      </c>
      <c r="V296" s="2">
        <f t="shared" si="49"/>
        <v>0</v>
      </c>
      <c r="W296" t="str">
        <f t="shared" si="50"/>
        <v>http://www.hhs.se</v>
      </c>
      <c r="X296" t="str">
        <f t="shared" si="51"/>
        <v>fek.su.se</v>
      </c>
    </row>
    <row r="297" spans="1:24" hidden="1" x14ac:dyDescent="0.2">
      <c r="A297">
        <v>5864</v>
      </c>
      <c r="B297">
        <v>6978</v>
      </c>
      <c r="C297">
        <v>11987</v>
      </c>
      <c r="D297" t="s">
        <v>921</v>
      </c>
      <c r="E297" t="s">
        <v>680</v>
      </c>
      <c r="F297" t="s">
        <v>922</v>
      </c>
      <c r="H297" t="s">
        <v>923</v>
      </c>
      <c r="I297" t="s">
        <v>921</v>
      </c>
      <c r="J297" t="s">
        <v>680</v>
      </c>
      <c r="K297" t="s">
        <v>922</v>
      </c>
      <c r="M297" t="s">
        <v>924</v>
      </c>
      <c r="N297" s="1">
        <v>1</v>
      </c>
      <c r="O297">
        <f t="shared" si="42"/>
        <v>6</v>
      </c>
      <c r="P297" t="b">
        <f t="shared" si="43"/>
        <v>1</v>
      </c>
      <c r="Q297" t="str">
        <f t="shared" si="44"/>
        <v>copenhagen business school</v>
      </c>
      <c r="R297" t="str">
        <f t="shared" si="45"/>
        <v>copenhagen business school</v>
      </c>
      <c r="S297" t="str">
        <f t="shared" si="46"/>
        <v>frederiksberg</v>
      </c>
      <c r="T297" t="str">
        <f t="shared" si="47"/>
        <v>frederiksberg</v>
      </c>
      <c r="U297" s="2">
        <f t="shared" si="48"/>
        <v>0</v>
      </c>
      <c r="V297" s="2">
        <f t="shared" si="49"/>
        <v>0</v>
      </c>
      <c r="W297" t="str">
        <f t="shared" si="50"/>
        <v>http://www.cbs.dk</v>
      </c>
      <c r="X297" t="str">
        <f t="shared" si="51"/>
        <v>cbs.dk</v>
      </c>
    </row>
    <row r="298" spans="1:24" hidden="1" x14ac:dyDescent="0.2">
      <c r="A298">
        <v>5870</v>
      </c>
      <c r="B298">
        <v>6978</v>
      </c>
      <c r="C298">
        <v>4857</v>
      </c>
      <c r="D298" t="s">
        <v>921</v>
      </c>
      <c r="E298" t="s">
        <v>680</v>
      </c>
      <c r="F298" t="s">
        <v>922</v>
      </c>
      <c r="H298" t="s">
        <v>923</v>
      </c>
      <c r="I298" t="s">
        <v>921</v>
      </c>
      <c r="J298" t="s">
        <v>680</v>
      </c>
      <c r="K298" t="s">
        <v>925</v>
      </c>
      <c r="M298" t="s">
        <v>924</v>
      </c>
      <c r="N298" s="1">
        <v>1</v>
      </c>
      <c r="O298">
        <f t="shared" si="42"/>
        <v>6</v>
      </c>
      <c r="P298" t="b">
        <f t="shared" si="43"/>
        <v>1</v>
      </c>
      <c r="Q298" t="str">
        <f t="shared" si="44"/>
        <v>copenhagen business school</v>
      </c>
      <c r="R298" t="str">
        <f t="shared" si="45"/>
        <v>copenhagen business school</v>
      </c>
      <c r="S298" t="str">
        <f t="shared" si="46"/>
        <v>frederiksberg</v>
      </c>
      <c r="T298" t="str">
        <f t="shared" si="47"/>
        <v>copenhagen</v>
      </c>
      <c r="U298" s="2">
        <f t="shared" si="48"/>
        <v>0</v>
      </c>
      <c r="V298" s="2">
        <f t="shared" si="49"/>
        <v>0</v>
      </c>
      <c r="W298" t="str">
        <f t="shared" si="50"/>
        <v>http://www.cbs.dk</v>
      </c>
      <c r="X298" t="str">
        <f t="shared" si="51"/>
        <v>cbs.dk</v>
      </c>
    </row>
    <row r="299" spans="1:24" hidden="1" x14ac:dyDescent="0.2">
      <c r="A299">
        <v>5881</v>
      </c>
      <c r="B299">
        <v>6979</v>
      </c>
      <c r="C299">
        <v>31112</v>
      </c>
      <c r="D299" t="s">
        <v>926</v>
      </c>
      <c r="E299" t="s">
        <v>927</v>
      </c>
      <c r="F299" t="s">
        <v>928</v>
      </c>
      <c r="H299" t="s">
        <v>929</v>
      </c>
      <c r="I299" t="s">
        <v>926</v>
      </c>
      <c r="J299" t="s">
        <v>927</v>
      </c>
      <c r="K299" t="s">
        <v>928</v>
      </c>
      <c r="M299" t="s">
        <v>930</v>
      </c>
      <c r="N299" s="1">
        <v>1</v>
      </c>
      <c r="O299">
        <f t="shared" si="42"/>
        <v>5</v>
      </c>
      <c r="P299" t="b">
        <f t="shared" si="43"/>
        <v>1</v>
      </c>
      <c r="Q299" t="str">
        <f t="shared" si="44"/>
        <v>bi norwegian business school</v>
      </c>
      <c r="R299" t="str">
        <f t="shared" si="45"/>
        <v>bi norwegian business school</v>
      </c>
      <c r="S299" t="str">
        <f t="shared" si="46"/>
        <v>oslo</v>
      </c>
      <c r="T299" t="str">
        <f t="shared" si="47"/>
        <v>oslo</v>
      </c>
      <c r="U299" s="2">
        <f t="shared" si="48"/>
        <v>0</v>
      </c>
      <c r="V299" s="2">
        <f t="shared" si="49"/>
        <v>0</v>
      </c>
      <c r="W299" t="str">
        <f t="shared" si="50"/>
        <v>http://www.bi.no</v>
      </c>
      <c r="X299" t="str">
        <f t="shared" si="51"/>
        <v>bi.no</v>
      </c>
    </row>
    <row r="300" spans="1:24" hidden="1" x14ac:dyDescent="0.2">
      <c r="A300">
        <v>5905</v>
      </c>
      <c r="B300">
        <v>7039</v>
      </c>
      <c r="C300">
        <v>3875</v>
      </c>
      <c r="D300" t="s">
        <v>931</v>
      </c>
      <c r="E300" t="s">
        <v>27</v>
      </c>
      <c r="F300" t="s">
        <v>932</v>
      </c>
      <c r="G300" t="s">
        <v>298</v>
      </c>
      <c r="H300" t="s">
        <v>933</v>
      </c>
      <c r="I300" t="s">
        <v>931</v>
      </c>
      <c r="J300" t="s">
        <v>27</v>
      </c>
      <c r="K300" t="s">
        <v>297</v>
      </c>
      <c r="L300" t="s">
        <v>298</v>
      </c>
      <c r="M300" t="s">
        <v>934</v>
      </c>
      <c r="N300" s="1">
        <v>1</v>
      </c>
      <c r="O300">
        <f t="shared" si="42"/>
        <v>0</v>
      </c>
      <c r="P300" t="b">
        <f t="shared" si="43"/>
        <v>1</v>
      </c>
      <c r="Q300" t="str">
        <f t="shared" si="44"/>
        <v>harvard university</v>
      </c>
      <c r="R300" t="str">
        <f t="shared" si="45"/>
        <v>harvard university</v>
      </c>
      <c r="S300" t="str">
        <f t="shared" si="46"/>
        <v>cambridge</v>
      </c>
      <c r="T300" t="str">
        <f t="shared" si="47"/>
        <v>boston</v>
      </c>
      <c r="U300" s="2" t="str">
        <f t="shared" si="48"/>
        <v>massachusetts</v>
      </c>
      <c r="V300" s="2" t="str">
        <f t="shared" si="49"/>
        <v>massachusetts</v>
      </c>
      <c r="W300" t="str">
        <f t="shared" si="50"/>
        <v>http://www.harvard.edu</v>
      </c>
      <c r="X300" t="str">
        <f t="shared" si="51"/>
        <v>hbs.edu</v>
      </c>
    </row>
    <row r="301" spans="1:24" hidden="1" x14ac:dyDescent="0.2">
      <c r="A301">
        <v>5962</v>
      </c>
      <c r="B301">
        <v>7162</v>
      </c>
      <c r="C301">
        <v>38728</v>
      </c>
      <c r="D301" t="s">
        <v>935</v>
      </c>
      <c r="E301" t="s">
        <v>63</v>
      </c>
      <c r="F301" t="s">
        <v>64</v>
      </c>
      <c r="H301" t="s">
        <v>936</v>
      </c>
      <c r="I301" t="s">
        <v>66</v>
      </c>
      <c r="J301" t="s">
        <v>63</v>
      </c>
      <c r="K301" t="s">
        <v>64</v>
      </c>
      <c r="M301" t="s">
        <v>937</v>
      </c>
      <c r="N301" s="1">
        <v>0</v>
      </c>
      <c r="O301">
        <f t="shared" si="42"/>
        <v>0</v>
      </c>
      <c r="P301" t="b">
        <f t="shared" si="43"/>
        <v>0</v>
      </c>
      <c r="Q301" t="str">
        <f t="shared" si="44"/>
        <v>helmut schmidt university university federal armed forces hamburg</v>
      </c>
      <c r="R301" t="str">
        <f t="shared" si="45"/>
        <v>university hamburg</v>
      </c>
      <c r="S301" t="str">
        <f t="shared" si="46"/>
        <v>hamburg</v>
      </c>
      <c r="T301" t="str">
        <f t="shared" si="47"/>
        <v>hamburg</v>
      </c>
      <c r="U301" s="2">
        <f t="shared" si="48"/>
        <v>0</v>
      </c>
      <c r="V301" s="2">
        <f t="shared" si="49"/>
        <v>0</v>
      </c>
      <c r="W301" t="str">
        <f t="shared" si="50"/>
        <v>http://www.hsu-hh.de</v>
      </c>
      <c r="X301" t="str">
        <f t="shared" si="51"/>
        <v>vub.ac.be</v>
      </c>
    </row>
    <row r="302" spans="1:24" hidden="1" x14ac:dyDescent="0.2">
      <c r="A302">
        <v>5978</v>
      </c>
      <c r="B302">
        <v>7366</v>
      </c>
      <c r="C302">
        <v>4798</v>
      </c>
      <c r="D302" t="s">
        <v>938</v>
      </c>
      <c r="E302" t="s">
        <v>63</v>
      </c>
      <c r="F302" t="s">
        <v>939</v>
      </c>
      <c r="H302" t="s">
        <v>940</v>
      </c>
      <c r="I302" t="s">
        <v>807</v>
      </c>
      <c r="J302" t="s">
        <v>63</v>
      </c>
      <c r="K302" t="s">
        <v>808</v>
      </c>
      <c r="M302" t="s">
        <v>809</v>
      </c>
      <c r="N302" s="1">
        <v>0</v>
      </c>
      <c r="O302">
        <f t="shared" si="42"/>
        <v>0</v>
      </c>
      <c r="P302" t="b">
        <f t="shared" si="43"/>
        <v>0</v>
      </c>
      <c r="Q302" t="str">
        <f t="shared" si="44"/>
        <v>anhalt university applied sciences</v>
      </c>
      <c r="R302" t="str">
        <f t="shared" si="45"/>
        <v>carinthia university applied sciences</v>
      </c>
      <c r="S302" t="str">
        <f t="shared" si="46"/>
        <v>kothen</v>
      </c>
      <c r="T302" t="str">
        <f t="shared" si="47"/>
        <v>aichtal neuenhaus</v>
      </c>
      <c r="U302" s="2">
        <f t="shared" si="48"/>
        <v>0</v>
      </c>
      <c r="V302" s="2">
        <f t="shared" si="49"/>
        <v>0</v>
      </c>
      <c r="W302" t="str">
        <f t="shared" si="50"/>
        <v>http://www.hs-anhalt.de</v>
      </c>
      <c r="X302" t="str">
        <f t="shared" si="51"/>
        <v>cti.ac.at</v>
      </c>
    </row>
    <row r="303" spans="1:24" hidden="1" x14ac:dyDescent="0.2">
      <c r="A303">
        <v>5990</v>
      </c>
      <c r="B303">
        <v>7384</v>
      </c>
      <c r="C303">
        <v>42378</v>
      </c>
      <c r="D303" t="s">
        <v>941</v>
      </c>
      <c r="E303" t="s">
        <v>63</v>
      </c>
      <c r="F303" t="s">
        <v>942</v>
      </c>
      <c r="H303" t="s">
        <v>943</v>
      </c>
      <c r="I303" t="s">
        <v>944</v>
      </c>
      <c r="J303" t="s">
        <v>63</v>
      </c>
      <c r="K303" t="s">
        <v>945</v>
      </c>
      <c r="M303" t="s">
        <v>946</v>
      </c>
      <c r="N303" s="1">
        <v>0</v>
      </c>
      <c r="O303">
        <f t="shared" si="42"/>
        <v>0</v>
      </c>
      <c r="P303" t="b">
        <f t="shared" si="43"/>
        <v>0</v>
      </c>
      <c r="Q303" t="str">
        <f t="shared" si="44"/>
        <v>college applied languages munich</v>
      </c>
      <c r="R303" t="str">
        <f t="shared" si="45"/>
        <v>university munich</v>
      </c>
      <c r="S303" t="str">
        <f t="shared" si="46"/>
        <v>munchen</v>
      </c>
      <c r="T303" t="str">
        <f t="shared" si="47"/>
        <v>munich</v>
      </c>
      <c r="U303" s="2">
        <f t="shared" si="48"/>
        <v>0</v>
      </c>
      <c r="V303" s="2">
        <f t="shared" si="49"/>
        <v>0</v>
      </c>
      <c r="W303" t="str">
        <f t="shared" si="50"/>
        <v>http://www.sdi-muenchen.de/hochschule/</v>
      </c>
      <c r="X303" t="str">
        <f t="shared" si="51"/>
        <v>bwl.lmu.de</v>
      </c>
    </row>
    <row r="304" spans="1:24" hidden="1" x14ac:dyDescent="0.2">
      <c r="A304">
        <v>6014</v>
      </c>
      <c r="B304">
        <v>7468</v>
      </c>
      <c r="C304">
        <v>51925</v>
      </c>
      <c r="D304" t="s">
        <v>947</v>
      </c>
      <c r="E304" t="s">
        <v>27</v>
      </c>
      <c r="F304" t="s">
        <v>948</v>
      </c>
      <c r="G304" t="s">
        <v>220</v>
      </c>
      <c r="H304" t="s">
        <v>949</v>
      </c>
      <c r="I304" t="s">
        <v>947</v>
      </c>
      <c r="J304" t="s">
        <v>27</v>
      </c>
      <c r="K304" t="s">
        <v>948</v>
      </c>
      <c r="L304" t="s">
        <v>220</v>
      </c>
      <c r="M304" t="s">
        <v>950</v>
      </c>
      <c r="N304" s="1">
        <v>1</v>
      </c>
      <c r="O304">
        <f t="shared" si="42"/>
        <v>0</v>
      </c>
      <c r="P304" t="b">
        <f t="shared" si="43"/>
        <v>1</v>
      </c>
      <c r="Q304" t="str">
        <f t="shared" si="44"/>
        <v>hofstra university</v>
      </c>
      <c r="R304" t="str">
        <f t="shared" si="45"/>
        <v>hofstra university</v>
      </c>
      <c r="S304" t="str">
        <f t="shared" si="46"/>
        <v>hempstead</v>
      </c>
      <c r="T304" t="str">
        <f t="shared" si="47"/>
        <v>hempstead</v>
      </c>
      <c r="U304" s="2" t="str">
        <f t="shared" si="48"/>
        <v>new york</v>
      </c>
      <c r="V304" s="2" t="str">
        <f t="shared" si="49"/>
        <v>new york</v>
      </c>
      <c r="W304" t="str">
        <f t="shared" si="50"/>
        <v>http://www.hofstra.edu</v>
      </c>
      <c r="X304" t="str">
        <f t="shared" si="51"/>
        <v>HOFSTRA.EDU</v>
      </c>
    </row>
    <row r="305" spans="1:24" hidden="1" x14ac:dyDescent="0.2">
      <c r="A305">
        <v>6018</v>
      </c>
      <c r="B305">
        <v>7474</v>
      </c>
      <c r="C305">
        <v>57011</v>
      </c>
      <c r="D305" t="s">
        <v>951</v>
      </c>
      <c r="E305" t="s">
        <v>952</v>
      </c>
      <c r="F305" t="s">
        <v>953</v>
      </c>
      <c r="H305" t="s">
        <v>954</v>
      </c>
      <c r="I305" t="s">
        <v>955</v>
      </c>
      <c r="J305" t="s">
        <v>952</v>
      </c>
      <c r="K305" t="s">
        <v>956</v>
      </c>
      <c r="M305" t="s">
        <v>957</v>
      </c>
      <c r="N305" s="1">
        <v>0</v>
      </c>
      <c r="O305">
        <f t="shared" si="42"/>
        <v>0</v>
      </c>
      <c r="P305" t="b">
        <f t="shared" si="43"/>
        <v>0</v>
      </c>
      <c r="Q305" t="str">
        <f t="shared" si="44"/>
        <v>university college ghent</v>
      </c>
      <c r="R305" t="str">
        <f t="shared" si="45"/>
        <v>ghent university</v>
      </c>
      <c r="S305" t="str">
        <f t="shared" si="46"/>
        <v>gent</v>
      </c>
      <c r="T305" t="str">
        <f t="shared" si="47"/>
        <v>ghent</v>
      </c>
      <c r="U305" s="2">
        <f t="shared" si="48"/>
        <v>0</v>
      </c>
      <c r="V305" s="2">
        <f t="shared" si="49"/>
        <v>0</v>
      </c>
      <c r="W305" t="str">
        <f t="shared" si="50"/>
        <v>http://www.hogent.be</v>
      </c>
      <c r="X305" t="str">
        <f t="shared" si="51"/>
        <v>UGent.be</v>
      </c>
    </row>
    <row r="306" spans="1:24" hidden="1" x14ac:dyDescent="0.2">
      <c r="A306">
        <v>6085</v>
      </c>
      <c r="B306">
        <v>7560</v>
      </c>
      <c r="C306">
        <v>9168</v>
      </c>
      <c r="D306" t="s">
        <v>958</v>
      </c>
      <c r="E306" t="s">
        <v>443</v>
      </c>
      <c r="F306" t="s">
        <v>443</v>
      </c>
      <c r="H306" t="s">
        <v>959</v>
      </c>
      <c r="I306" t="s">
        <v>442</v>
      </c>
      <c r="J306" t="s">
        <v>443</v>
      </c>
      <c r="K306" t="s">
        <v>443</v>
      </c>
      <c r="L306" t="s">
        <v>443</v>
      </c>
      <c r="M306" t="s">
        <v>448</v>
      </c>
      <c r="N306" s="1">
        <v>0</v>
      </c>
      <c r="O306">
        <f t="shared" si="42"/>
        <v>0</v>
      </c>
      <c r="P306" t="b">
        <f t="shared" si="43"/>
        <v>0</v>
      </c>
      <c r="Q306" t="str">
        <f t="shared" si="44"/>
        <v>hong kong shue yan university</v>
      </c>
      <c r="R306" t="str">
        <f t="shared" si="45"/>
        <v>city university hong kong</v>
      </c>
      <c r="S306" t="str">
        <f t="shared" si="46"/>
        <v>hong kong</v>
      </c>
      <c r="T306" t="str">
        <f t="shared" si="47"/>
        <v>hong kong</v>
      </c>
      <c r="U306" s="2">
        <f t="shared" si="48"/>
        <v>0</v>
      </c>
      <c r="V306" s="2" t="str">
        <f t="shared" si="49"/>
        <v>hong kong</v>
      </c>
      <c r="W306" t="str">
        <f t="shared" si="50"/>
        <v>http://www.hksyu.edu/</v>
      </c>
      <c r="X306" t="str">
        <f t="shared" si="51"/>
        <v>cityu.edu.hk</v>
      </c>
    </row>
    <row r="307" spans="1:24" hidden="1" x14ac:dyDescent="0.2">
      <c r="A307">
        <v>6088</v>
      </c>
      <c r="B307">
        <v>7560</v>
      </c>
      <c r="C307">
        <v>32678</v>
      </c>
      <c r="D307" t="s">
        <v>958</v>
      </c>
      <c r="E307" t="s">
        <v>443</v>
      </c>
      <c r="F307" t="s">
        <v>443</v>
      </c>
      <c r="H307" t="s">
        <v>959</v>
      </c>
      <c r="I307" t="s">
        <v>744</v>
      </c>
      <c r="J307" t="s">
        <v>443</v>
      </c>
      <c r="K307" t="s">
        <v>443</v>
      </c>
      <c r="M307" t="s">
        <v>787</v>
      </c>
      <c r="N307" s="1">
        <v>0</v>
      </c>
      <c r="O307">
        <f t="shared" si="42"/>
        <v>0</v>
      </c>
      <c r="P307" t="b">
        <f t="shared" si="43"/>
        <v>0</v>
      </c>
      <c r="Q307" t="str">
        <f t="shared" si="44"/>
        <v>hong kong shue yan university</v>
      </c>
      <c r="R307" t="str">
        <f t="shared" si="45"/>
        <v>chinese university hong kong</v>
      </c>
      <c r="S307" t="str">
        <f t="shared" si="46"/>
        <v>hong kong</v>
      </c>
      <c r="T307" t="str">
        <f t="shared" si="47"/>
        <v>hong kong</v>
      </c>
      <c r="U307" s="2">
        <f t="shared" si="48"/>
        <v>0</v>
      </c>
      <c r="V307" s="2">
        <f t="shared" si="49"/>
        <v>0</v>
      </c>
      <c r="W307" t="str">
        <f t="shared" si="50"/>
        <v>http://www.hksyu.edu/</v>
      </c>
      <c r="X307" t="str">
        <f t="shared" si="51"/>
        <v>baf.cuhk.edu.hk</v>
      </c>
    </row>
    <row r="308" spans="1:24" hidden="1" x14ac:dyDescent="0.2">
      <c r="A308">
        <v>6092</v>
      </c>
      <c r="B308">
        <v>7560</v>
      </c>
      <c r="C308">
        <v>56270</v>
      </c>
      <c r="D308" t="s">
        <v>958</v>
      </c>
      <c r="E308" t="s">
        <v>443</v>
      </c>
      <c r="F308" t="s">
        <v>443</v>
      </c>
      <c r="H308" t="s">
        <v>959</v>
      </c>
      <c r="I308" t="s">
        <v>750</v>
      </c>
      <c r="J308" t="s">
        <v>443</v>
      </c>
      <c r="K308" t="s">
        <v>443</v>
      </c>
      <c r="M308" t="s">
        <v>752</v>
      </c>
      <c r="N308" s="1">
        <v>0</v>
      </c>
      <c r="O308">
        <f t="shared" si="42"/>
        <v>0</v>
      </c>
      <c r="P308" t="b">
        <f t="shared" si="43"/>
        <v>0</v>
      </c>
      <c r="Q308" t="str">
        <f t="shared" si="44"/>
        <v>hong kong shue yan university</v>
      </c>
      <c r="R308" t="str">
        <f t="shared" si="45"/>
        <v>hong kong polytechnic university</v>
      </c>
      <c r="S308" t="str">
        <f t="shared" si="46"/>
        <v>hong kong</v>
      </c>
      <c r="T308" t="str">
        <f t="shared" si="47"/>
        <v>hong kong</v>
      </c>
      <c r="U308" s="2">
        <f t="shared" si="48"/>
        <v>0</v>
      </c>
      <c r="V308" s="2">
        <f t="shared" si="49"/>
        <v>0</v>
      </c>
      <c r="W308" t="str">
        <f t="shared" si="50"/>
        <v>http://www.hksyu.edu/</v>
      </c>
      <c r="X308" t="str">
        <f t="shared" si="51"/>
        <v>polyu.edu.hk</v>
      </c>
    </row>
    <row r="309" spans="1:24" hidden="1" x14ac:dyDescent="0.2">
      <c r="A309">
        <v>6099</v>
      </c>
      <c r="B309">
        <v>7560</v>
      </c>
      <c r="C309">
        <v>58522</v>
      </c>
      <c r="D309" t="s">
        <v>958</v>
      </c>
      <c r="E309" t="s">
        <v>443</v>
      </c>
      <c r="F309" t="s">
        <v>443</v>
      </c>
      <c r="H309" t="s">
        <v>959</v>
      </c>
      <c r="I309" t="s">
        <v>744</v>
      </c>
      <c r="J309" t="s">
        <v>443</v>
      </c>
      <c r="K309" t="s">
        <v>443</v>
      </c>
      <c r="M309" t="s">
        <v>960</v>
      </c>
      <c r="N309" s="1">
        <v>0</v>
      </c>
      <c r="O309">
        <f t="shared" si="42"/>
        <v>0</v>
      </c>
      <c r="P309" t="b">
        <f t="shared" si="43"/>
        <v>0</v>
      </c>
      <c r="Q309" t="str">
        <f t="shared" si="44"/>
        <v>hong kong shue yan university</v>
      </c>
      <c r="R309" t="str">
        <f t="shared" si="45"/>
        <v>chinese university hong kong</v>
      </c>
      <c r="S309" t="str">
        <f t="shared" si="46"/>
        <v>hong kong</v>
      </c>
      <c r="T309" t="str">
        <f t="shared" si="47"/>
        <v>hong kong</v>
      </c>
      <c r="U309" s="2">
        <f t="shared" si="48"/>
        <v>0</v>
      </c>
      <c r="V309" s="2">
        <f t="shared" si="49"/>
        <v>0</v>
      </c>
      <c r="W309" t="str">
        <f t="shared" si="50"/>
        <v>http://www.hksyu.edu/</v>
      </c>
      <c r="X309" t="str">
        <f t="shared" si="51"/>
        <v>baf.msmail.cuhk.edu.hk</v>
      </c>
    </row>
    <row r="310" spans="1:24" hidden="1" x14ac:dyDescent="0.2">
      <c r="A310">
        <v>6106</v>
      </c>
      <c r="B310">
        <v>7560</v>
      </c>
      <c r="C310">
        <v>21843</v>
      </c>
      <c r="D310" t="s">
        <v>958</v>
      </c>
      <c r="E310" t="s">
        <v>443</v>
      </c>
      <c r="F310" t="s">
        <v>443</v>
      </c>
      <c r="H310" t="s">
        <v>959</v>
      </c>
      <c r="I310" t="s">
        <v>442</v>
      </c>
      <c r="J310" t="s">
        <v>443</v>
      </c>
      <c r="K310" t="s">
        <v>443</v>
      </c>
      <c r="L310" t="s">
        <v>443</v>
      </c>
      <c r="M310" t="s">
        <v>448</v>
      </c>
      <c r="N310" s="1">
        <v>0</v>
      </c>
      <c r="O310">
        <f t="shared" si="42"/>
        <v>0</v>
      </c>
      <c r="P310" t="b">
        <f t="shared" si="43"/>
        <v>0</v>
      </c>
      <c r="Q310" t="str">
        <f t="shared" si="44"/>
        <v>hong kong shue yan university</v>
      </c>
      <c r="R310" t="str">
        <f t="shared" si="45"/>
        <v>city university hong kong</v>
      </c>
      <c r="S310" t="str">
        <f t="shared" si="46"/>
        <v>hong kong</v>
      </c>
      <c r="T310" t="str">
        <f t="shared" si="47"/>
        <v>hong kong</v>
      </c>
      <c r="U310" s="2">
        <f t="shared" si="48"/>
        <v>0</v>
      </c>
      <c r="V310" s="2" t="str">
        <f t="shared" si="49"/>
        <v>hong kong</v>
      </c>
      <c r="W310" t="str">
        <f t="shared" si="50"/>
        <v>http://www.hksyu.edu/</v>
      </c>
      <c r="X310" t="str">
        <f t="shared" si="51"/>
        <v>cityu.edu.hk</v>
      </c>
    </row>
    <row r="311" spans="1:24" hidden="1" x14ac:dyDescent="0.2">
      <c r="A311">
        <v>6141</v>
      </c>
      <c r="B311">
        <v>7603</v>
      </c>
      <c r="C311">
        <v>5605</v>
      </c>
      <c r="D311" t="s">
        <v>536</v>
      </c>
      <c r="E311" t="s">
        <v>52</v>
      </c>
      <c r="F311" t="s">
        <v>537</v>
      </c>
      <c r="G311" t="s">
        <v>961</v>
      </c>
      <c r="H311" t="s">
        <v>962</v>
      </c>
      <c r="I311" t="s">
        <v>748</v>
      </c>
      <c r="J311" t="s">
        <v>52</v>
      </c>
      <c r="K311" t="s">
        <v>443</v>
      </c>
      <c r="M311" t="s">
        <v>749</v>
      </c>
      <c r="N311" s="1">
        <v>0</v>
      </c>
      <c r="O311">
        <f t="shared" si="42"/>
        <v>0</v>
      </c>
      <c r="P311" t="b">
        <f t="shared" si="43"/>
        <v>0</v>
      </c>
      <c r="Q311" t="str">
        <f t="shared" si="44"/>
        <v>huazhong university science technology</v>
      </c>
      <c r="R311" t="str">
        <f t="shared" si="45"/>
        <v>hong kong university science and technology</v>
      </c>
      <c r="S311" t="str">
        <f t="shared" si="46"/>
        <v>wuhan</v>
      </c>
      <c r="T311" t="str">
        <f t="shared" si="47"/>
        <v>hong kong</v>
      </c>
      <c r="U311" s="2" t="str">
        <f t="shared" si="48"/>
        <v>hubei province</v>
      </c>
      <c r="V311" s="2">
        <f t="shared" si="49"/>
        <v>0</v>
      </c>
      <c r="W311" t="str">
        <f t="shared" si="50"/>
        <v>http://www.hust.edu.cn</v>
      </c>
      <c r="X311" t="str">
        <f t="shared" si="51"/>
        <v>ust.hk</v>
      </c>
    </row>
    <row r="312" spans="1:24" hidden="1" x14ac:dyDescent="0.2">
      <c r="A312">
        <v>6146</v>
      </c>
      <c r="B312">
        <v>7635</v>
      </c>
      <c r="C312">
        <v>7640</v>
      </c>
      <c r="D312" t="s">
        <v>963</v>
      </c>
      <c r="E312" t="s">
        <v>52</v>
      </c>
      <c r="F312" t="s">
        <v>964</v>
      </c>
      <c r="G312" t="s">
        <v>965</v>
      </c>
      <c r="H312" t="s">
        <v>966</v>
      </c>
      <c r="I312" t="s">
        <v>748</v>
      </c>
      <c r="J312" t="s">
        <v>52</v>
      </c>
      <c r="K312" t="s">
        <v>751</v>
      </c>
      <c r="L312" t="s">
        <v>443</v>
      </c>
      <c r="M312" t="s">
        <v>749</v>
      </c>
      <c r="N312" s="1">
        <v>0</v>
      </c>
      <c r="O312">
        <f t="shared" si="42"/>
        <v>0</v>
      </c>
      <c r="P312" t="b">
        <f t="shared" si="43"/>
        <v>0</v>
      </c>
      <c r="Q312" t="str">
        <f t="shared" si="44"/>
        <v>hunan institute science technology</v>
      </c>
      <c r="R312" t="str">
        <f t="shared" si="45"/>
        <v>hong kong university science and technology</v>
      </c>
      <c r="S312" t="str">
        <f t="shared" si="46"/>
        <v>yueyang city</v>
      </c>
      <c r="T312" t="str">
        <f t="shared" si="47"/>
        <v>kowloon</v>
      </c>
      <c r="U312" s="2" t="str">
        <f t="shared" si="48"/>
        <v>hu province</v>
      </c>
      <c r="V312" s="2" t="str">
        <f t="shared" si="49"/>
        <v>hong kong</v>
      </c>
      <c r="W312" t="str">
        <f t="shared" si="50"/>
        <v>http://www.hnist.cn</v>
      </c>
      <c r="X312" t="str">
        <f t="shared" si="51"/>
        <v>ust.hk</v>
      </c>
    </row>
    <row r="313" spans="1:24" hidden="1" x14ac:dyDescent="0.2">
      <c r="A313">
        <v>6206</v>
      </c>
      <c r="B313">
        <v>7735</v>
      </c>
      <c r="C313">
        <v>34239</v>
      </c>
      <c r="D313" t="s">
        <v>967</v>
      </c>
      <c r="E313" t="s">
        <v>27</v>
      </c>
      <c r="F313" t="s">
        <v>968</v>
      </c>
      <c r="G313" t="s">
        <v>277</v>
      </c>
      <c r="H313" t="s">
        <v>969</v>
      </c>
      <c r="I313" t="s">
        <v>967</v>
      </c>
      <c r="J313" t="s">
        <v>27</v>
      </c>
      <c r="K313" t="s">
        <v>968</v>
      </c>
      <c r="L313" t="s">
        <v>277</v>
      </c>
      <c r="M313" t="s">
        <v>970</v>
      </c>
      <c r="N313" s="1">
        <v>1</v>
      </c>
      <c r="O313">
        <f t="shared" si="42"/>
        <v>9</v>
      </c>
      <c r="P313" t="b">
        <f t="shared" si="43"/>
        <v>1</v>
      </c>
      <c r="Q313" t="str">
        <f t="shared" si="44"/>
        <v>illinois state university</v>
      </c>
      <c r="R313" t="str">
        <f t="shared" si="45"/>
        <v>illinois state university</v>
      </c>
      <c r="S313" t="str">
        <f t="shared" si="46"/>
        <v>normal</v>
      </c>
      <c r="T313" t="str">
        <f t="shared" si="47"/>
        <v>normal</v>
      </c>
      <c r="U313" s="2" t="str">
        <f t="shared" si="48"/>
        <v>illinois</v>
      </c>
      <c r="V313" s="2" t="str">
        <f t="shared" si="49"/>
        <v>illinois</v>
      </c>
      <c r="W313" t="str">
        <f t="shared" si="50"/>
        <v>http://www.ilstu.edu</v>
      </c>
      <c r="X313" t="str">
        <f t="shared" si="51"/>
        <v>ilstu.edu</v>
      </c>
    </row>
    <row r="314" spans="1:24" hidden="1" x14ac:dyDescent="0.2">
      <c r="A314">
        <v>6223</v>
      </c>
      <c r="B314">
        <v>7755</v>
      </c>
      <c r="C314">
        <v>4616</v>
      </c>
      <c r="D314" t="s">
        <v>971</v>
      </c>
      <c r="E314" t="s">
        <v>286</v>
      </c>
      <c r="F314" t="s">
        <v>754</v>
      </c>
      <c r="H314" t="s">
        <v>972</v>
      </c>
      <c r="I314" t="s">
        <v>971</v>
      </c>
      <c r="J314" t="s">
        <v>286</v>
      </c>
      <c r="K314" t="s">
        <v>754</v>
      </c>
      <c r="M314" t="s">
        <v>973</v>
      </c>
      <c r="N314" s="1">
        <v>1</v>
      </c>
      <c r="O314">
        <f t="shared" si="42"/>
        <v>14</v>
      </c>
      <c r="P314" t="b">
        <f t="shared" si="43"/>
        <v>1</v>
      </c>
      <c r="Q314" t="str">
        <f t="shared" si="44"/>
        <v>imperial college london</v>
      </c>
      <c r="R314" t="str">
        <f t="shared" si="45"/>
        <v>imperial college london</v>
      </c>
      <c r="S314" t="str">
        <f t="shared" si="46"/>
        <v>london</v>
      </c>
      <c r="T314" t="str">
        <f t="shared" si="47"/>
        <v>london</v>
      </c>
      <c r="U314" s="2">
        <f t="shared" si="48"/>
        <v>0</v>
      </c>
      <c r="V314" s="2">
        <f t="shared" si="49"/>
        <v>0</v>
      </c>
      <c r="W314" t="str">
        <f t="shared" si="50"/>
        <v>http://www.imperial.ac.uk</v>
      </c>
      <c r="X314" t="str">
        <f t="shared" si="51"/>
        <v>imperial.ac.uk</v>
      </c>
    </row>
    <row r="315" spans="1:24" hidden="1" x14ac:dyDescent="0.2">
      <c r="A315">
        <v>6255</v>
      </c>
      <c r="B315">
        <v>7767</v>
      </c>
      <c r="C315">
        <v>52852</v>
      </c>
      <c r="D315" t="s">
        <v>198</v>
      </c>
      <c r="E315" t="s">
        <v>93</v>
      </c>
      <c r="F315" t="s">
        <v>199</v>
      </c>
      <c r="G315" t="s">
        <v>200</v>
      </c>
      <c r="H315" t="s">
        <v>974</v>
      </c>
      <c r="I315" t="s">
        <v>975</v>
      </c>
      <c r="J315" t="s">
        <v>93</v>
      </c>
      <c r="K315" t="s">
        <v>976</v>
      </c>
      <c r="L315" t="s">
        <v>977</v>
      </c>
      <c r="M315" t="s">
        <v>978</v>
      </c>
      <c r="N315" s="1">
        <v>0</v>
      </c>
      <c r="O315">
        <f t="shared" si="42"/>
        <v>0</v>
      </c>
      <c r="P315" t="b">
        <f t="shared" si="43"/>
        <v>0</v>
      </c>
      <c r="Q315" t="str">
        <f t="shared" si="44"/>
        <v>indian institute management bangalore</v>
      </c>
      <c r="R315" t="str">
        <f t="shared" si="45"/>
        <v>indian institute management lucknow</v>
      </c>
      <c r="S315" t="str">
        <f t="shared" si="46"/>
        <v>bangalore</v>
      </c>
      <c r="T315" t="str">
        <f t="shared" si="47"/>
        <v>lucknow</v>
      </c>
      <c r="U315" s="2" t="str">
        <f t="shared" si="48"/>
        <v>karnataka</v>
      </c>
      <c r="V315" s="2" t="str">
        <f t="shared" si="49"/>
        <v>uttar pradesh</v>
      </c>
      <c r="W315" t="str">
        <f t="shared" si="50"/>
        <v>http://www.iimb.ernet.in/</v>
      </c>
      <c r="X315" t="str">
        <f t="shared" si="51"/>
        <v>iiml.ac.in</v>
      </c>
    </row>
    <row r="316" spans="1:24" hidden="1" x14ac:dyDescent="0.2">
      <c r="A316">
        <v>6313</v>
      </c>
      <c r="B316">
        <v>7770</v>
      </c>
      <c r="C316">
        <v>57514</v>
      </c>
      <c r="D316" t="s">
        <v>97</v>
      </c>
      <c r="E316" t="s">
        <v>93</v>
      </c>
      <c r="F316" t="s">
        <v>98</v>
      </c>
      <c r="G316" t="s">
        <v>99</v>
      </c>
      <c r="H316" t="s">
        <v>979</v>
      </c>
      <c r="I316" t="s">
        <v>101</v>
      </c>
      <c r="J316" t="s">
        <v>93</v>
      </c>
      <c r="K316" t="s">
        <v>102</v>
      </c>
      <c r="L316" t="s">
        <v>103</v>
      </c>
      <c r="M316" t="s">
        <v>104</v>
      </c>
      <c r="N316" s="1">
        <v>0</v>
      </c>
      <c r="O316">
        <f t="shared" si="42"/>
        <v>0</v>
      </c>
      <c r="P316" t="b">
        <f t="shared" si="43"/>
        <v>0</v>
      </c>
      <c r="Q316" t="str">
        <f t="shared" si="44"/>
        <v>indian institute management kozhikode</v>
      </c>
      <c r="R316" t="str">
        <f t="shared" si="45"/>
        <v>indian institute management ahmedabad</v>
      </c>
      <c r="S316" t="str">
        <f t="shared" si="46"/>
        <v>kozhikode</v>
      </c>
      <c r="T316" t="str">
        <f t="shared" si="47"/>
        <v>ahmedabad</v>
      </c>
      <c r="U316" s="2" t="str">
        <f t="shared" si="48"/>
        <v>kerala</v>
      </c>
      <c r="V316" s="2" t="str">
        <f t="shared" si="49"/>
        <v>gujarat</v>
      </c>
      <c r="W316" t="str">
        <f t="shared" si="50"/>
        <v>http://www.iimk.ac.in/</v>
      </c>
      <c r="X316" t="str">
        <f t="shared" si="51"/>
        <v>iimahd.ernet</v>
      </c>
    </row>
    <row r="317" spans="1:24" hidden="1" x14ac:dyDescent="0.2">
      <c r="A317">
        <v>6332</v>
      </c>
      <c r="B317">
        <v>7771</v>
      </c>
      <c r="C317">
        <v>28882</v>
      </c>
      <c r="D317" t="s">
        <v>975</v>
      </c>
      <c r="E317" t="s">
        <v>93</v>
      </c>
      <c r="F317" t="s">
        <v>976</v>
      </c>
      <c r="G317" t="s">
        <v>977</v>
      </c>
      <c r="H317" t="s">
        <v>980</v>
      </c>
      <c r="I317" t="s">
        <v>101</v>
      </c>
      <c r="J317" t="s">
        <v>93</v>
      </c>
      <c r="K317" t="s">
        <v>102</v>
      </c>
      <c r="L317" t="s">
        <v>103</v>
      </c>
      <c r="M317" t="s">
        <v>202</v>
      </c>
      <c r="N317" s="1">
        <v>0</v>
      </c>
      <c r="O317">
        <f t="shared" si="42"/>
        <v>0</v>
      </c>
      <c r="P317" t="b">
        <f t="shared" si="43"/>
        <v>0</v>
      </c>
      <c r="Q317" t="str">
        <f t="shared" si="44"/>
        <v>indian institute management lucknow</v>
      </c>
      <c r="R317" t="str">
        <f t="shared" si="45"/>
        <v>indian institute management ahmedabad</v>
      </c>
      <c r="S317" t="str">
        <f t="shared" si="46"/>
        <v>lucknow</v>
      </c>
      <c r="T317" t="str">
        <f t="shared" si="47"/>
        <v>ahmedabad</v>
      </c>
      <c r="U317" s="2" t="str">
        <f t="shared" si="48"/>
        <v>uttar pradesh</v>
      </c>
      <c r="V317" s="2" t="str">
        <f t="shared" si="49"/>
        <v>gujarat</v>
      </c>
      <c r="W317" t="str">
        <f t="shared" si="50"/>
        <v>http://www.iiml.ac.in</v>
      </c>
      <c r="X317" t="str">
        <f t="shared" si="51"/>
        <v>iimahd.ernet.in</v>
      </c>
    </row>
    <row r="318" spans="1:24" hidden="1" x14ac:dyDescent="0.2">
      <c r="A318">
        <v>6341</v>
      </c>
      <c r="B318">
        <v>18546</v>
      </c>
      <c r="C318">
        <v>4424</v>
      </c>
      <c r="D318" t="s">
        <v>981</v>
      </c>
      <c r="E318" t="s">
        <v>982</v>
      </c>
      <c r="F318" t="s">
        <v>983</v>
      </c>
      <c r="H318" t="s">
        <v>984</v>
      </c>
      <c r="I318" t="s">
        <v>985</v>
      </c>
      <c r="J318" t="s">
        <v>982</v>
      </c>
      <c r="K318" t="s">
        <v>982</v>
      </c>
      <c r="M318" t="s">
        <v>986</v>
      </c>
      <c r="N318" s="1">
        <v>0</v>
      </c>
      <c r="O318">
        <f t="shared" si="42"/>
        <v>0</v>
      </c>
      <c r="P318" t="b">
        <f t="shared" si="43"/>
        <v>0</v>
      </c>
      <c r="Q318" t="str">
        <f t="shared" si="44"/>
        <v>macau university science technology</v>
      </c>
      <c r="R318" t="str">
        <f t="shared" si="45"/>
        <v>university macau</v>
      </c>
      <c r="S318" t="str">
        <f t="shared" si="46"/>
        <v>macao</v>
      </c>
      <c r="T318" t="str">
        <f t="shared" si="47"/>
        <v>macau</v>
      </c>
      <c r="U318" s="2">
        <f t="shared" si="48"/>
        <v>0</v>
      </c>
      <c r="V318" s="2">
        <f t="shared" si="49"/>
        <v>0</v>
      </c>
      <c r="W318" t="str">
        <f t="shared" si="50"/>
        <v>http://www.must.edu.mo</v>
      </c>
      <c r="X318" t="str">
        <f t="shared" si="51"/>
        <v>umac.mo</v>
      </c>
    </row>
    <row r="319" spans="1:24" hidden="1" x14ac:dyDescent="0.2">
      <c r="A319">
        <v>6398</v>
      </c>
      <c r="B319">
        <v>7796</v>
      </c>
      <c r="C319">
        <v>34751</v>
      </c>
      <c r="D319" t="s">
        <v>987</v>
      </c>
      <c r="E319" t="s">
        <v>27</v>
      </c>
      <c r="F319" t="s">
        <v>988</v>
      </c>
      <c r="G319" t="s">
        <v>989</v>
      </c>
      <c r="H319" t="s">
        <v>990</v>
      </c>
      <c r="I319" t="s">
        <v>991</v>
      </c>
      <c r="J319" t="s">
        <v>27</v>
      </c>
      <c r="K319" t="s">
        <v>992</v>
      </c>
      <c r="L319" t="s">
        <v>989</v>
      </c>
      <c r="M319" t="s">
        <v>993</v>
      </c>
      <c r="N319" s="1">
        <v>0</v>
      </c>
      <c r="O319">
        <f t="shared" si="42"/>
        <v>0</v>
      </c>
      <c r="P319" t="b">
        <f t="shared" si="43"/>
        <v>0</v>
      </c>
      <c r="Q319" t="str">
        <f t="shared" si="44"/>
        <v>indiana institute technology</v>
      </c>
      <c r="R319" t="str">
        <f t="shared" si="45"/>
        <v>indiana university</v>
      </c>
      <c r="S319" t="str">
        <f t="shared" si="46"/>
        <v>fort wayne</v>
      </c>
      <c r="T319" t="str">
        <f t="shared" si="47"/>
        <v>bloomington</v>
      </c>
      <c r="U319" s="2" t="str">
        <f t="shared" si="48"/>
        <v>indiana</v>
      </c>
      <c r="V319" s="2" t="str">
        <f t="shared" si="49"/>
        <v>indiana</v>
      </c>
      <c r="W319" t="str">
        <f t="shared" si="50"/>
        <v>http://www.indianatech.edu</v>
      </c>
      <c r="X319" t="str">
        <f t="shared" si="51"/>
        <v>tamu.edu</v>
      </c>
    </row>
    <row r="320" spans="1:24" hidden="1" x14ac:dyDescent="0.2">
      <c r="A320">
        <v>6418</v>
      </c>
      <c r="B320">
        <v>7798</v>
      </c>
      <c r="C320">
        <v>34751</v>
      </c>
      <c r="D320" t="s">
        <v>994</v>
      </c>
      <c r="E320" t="s">
        <v>27</v>
      </c>
      <c r="F320" t="s">
        <v>992</v>
      </c>
      <c r="G320" t="s">
        <v>989</v>
      </c>
      <c r="H320" t="s">
        <v>995</v>
      </c>
      <c r="I320" t="s">
        <v>991</v>
      </c>
      <c r="J320" t="s">
        <v>27</v>
      </c>
      <c r="K320" t="s">
        <v>992</v>
      </c>
      <c r="L320" t="s">
        <v>989</v>
      </c>
      <c r="M320" t="s">
        <v>993</v>
      </c>
      <c r="N320" s="1">
        <v>1</v>
      </c>
      <c r="O320">
        <f t="shared" si="42"/>
        <v>0</v>
      </c>
      <c r="P320" t="b">
        <f t="shared" si="43"/>
        <v>0</v>
      </c>
      <c r="Q320" t="str">
        <f t="shared" si="44"/>
        <v>indiana university bloomington</v>
      </c>
      <c r="R320" t="str">
        <f t="shared" si="45"/>
        <v>indiana university</v>
      </c>
      <c r="S320" t="str">
        <f t="shared" si="46"/>
        <v>bloomington</v>
      </c>
      <c r="T320" t="str">
        <f t="shared" si="47"/>
        <v>bloomington</v>
      </c>
      <c r="U320" s="2" t="str">
        <f t="shared" si="48"/>
        <v>indiana</v>
      </c>
      <c r="V320" s="2" t="str">
        <f t="shared" si="49"/>
        <v>indiana</v>
      </c>
      <c r="W320" t="str">
        <f t="shared" si="50"/>
        <v>http://www.indiana.edu</v>
      </c>
      <c r="X320" t="str">
        <f t="shared" si="51"/>
        <v>tamu.edu</v>
      </c>
    </row>
    <row r="321" spans="1:24" hidden="1" x14ac:dyDescent="0.2">
      <c r="A321">
        <v>6420</v>
      </c>
      <c r="B321">
        <v>7798</v>
      </c>
      <c r="C321">
        <v>59135</v>
      </c>
      <c r="D321" t="s">
        <v>994</v>
      </c>
      <c r="E321" t="s">
        <v>27</v>
      </c>
      <c r="F321" t="s">
        <v>992</v>
      </c>
      <c r="G321" t="s">
        <v>989</v>
      </c>
      <c r="H321" t="s">
        <v>995</v>
      </c>
      <c r="I321" t="s">
        <v>994</v>
      </c>
      <c r="J321" t="s">
        <v>27</v>
      </c>
      <c r="K321" t="s">
        <v>992</v>
      </c>
      <c r="L321" t="s">
        <v>989</v>
      </c>
      <c r="M321" t="s">
        <v>996</v>
      </c>
      <c r="N321" s="1">
        <v>1</v>
      </c>
      <c r="O321">
        <f t="shared" si="42"/>
        <v>11</v>
      </c>
      <c r="P321" t="b">
        <f t="shared" si="43"/>
        <v>1</v>
      </c>
      <c r="Q321" t="str">
        <f t="shared" si="44"/>
        <v>indiana university bloomington</v>
      </c>
      <c r="R321" t="str">
        <f t="shared" si="45"/>
        <v>indiana university bloomington</v>
      </c>
      <c r="S321" t="str">
        <f t="shared" si="46"/>
        <v>bloomington</v>
      </c>
      <c r="T321" t="str">
        <f t="shared" si="47"/>
        <v>bloomington</v>
      </c>
      <c r="U321" s="2" t="str">
        <f t="shared" si="48"/>
        <v>indiana</v>
      </c>
      <c r="V321" s="2" t="str">
        <f t="shared" si="49"/>
        <v>indiana</v>
      </c>
      <c r="W321" t="str">
        <f t="shared" si="50"/>
        <v>http://www.indiana.edu</v>
      </c>
      <c r="X321" t="str">
        <f t="shared" si="51"/>
        <v>indiana.edu</v>
      </c>
    </row>
    <row r="322" spans="1:24" hidden="1" x14ac:dyDescent="0.2">
      <c r="A322">
        <v>6452</v>
      </c>
      <c r="B322">
        <v>7805</v>
      </c>
      <c r="C322">
        <v>59969</v>
      </c>
      <c r="D322" t="s">
        <v>997</v>
      </c>
      <c r="E322" t="s">
        <v>27</v>
      </c>
      <c r="F322" t="s">
        <v>998</v>
      </c>
      <c r="G322" t="s">
        <v>989</v>
      </c>
      <c r="H322" t="s">
        <v>999</v>
      </c>
      <c r="I322" t="s">
        <v>991</v>
      </c>
      <c r="J322" t="s">
        <v>27</v>
      </c>
      <c r="K322" t="s">
        <v>998</v>
      </c>
      <c r="L322" t="s">
        <v>989</v>
      </c>
      <c r="M322" t="s">
        <v>1000</v>
      </c>
      <c r="N322" s="1">
        <v>1</v>
      </c>
      <c r="O322">
        <f t="shared" si="42"/>
        <v>9</v>
      </c>
      <c r="P322" t="b">
        <f t="shared" si="43"/>
        <v>0</v>
      </c>
      <c r="Q322" t="str">
        <f t="shared" si="44"/>
        <v>indiana university purdue university indianapolis</v>
      </c>
      <c r="R322" t="str">
        <f t="shared" si="45"/>
        <v>indiana university</v>
      </c>
      <c r="S322" t="str">
        <f t="shared" si="46"/>
        <v>indianapolis</v>
      </c>
      <c r="T322" t="str">
        <f t="shared" si="47"/>
        <v>indianapolis</v>
      </c>
      <c r="U322" s="2" t="str">
        <f t="shared" si="48"/>
        <v>indiana</v>
      </c>
      <c r="V322" s="2" t="str">
        <f t="shared" si="49"/>
        <v>indiana</v>
      </c>
      <c r="W322" t="str">
        <f t="shared" si="50"/>
        <v>http://www.iupui.edu</v>
      </c>
      <c r="X322" t="str">
        <f t="shared" si="51"/>
        <v>iupui.edu</v>
      </c>
    </row>
    <row r="323" spans="1:24" hidden="1" x14ac:dyDescent="0.2">
      <c r="A323">
        <v>6492</v>
      </c>
      <c r="B323">
        <v>7803</v>
      </c>
      <c r="C323">
        <v>33487</v>
      </c>
      <c r="D323" t="s">
        <v>1001</v>
      </c>
      <c r="E323" t="s">
        <v>27</v>
      </c>
      <c r="F323" t="s">
        <v>1002</v>
      </c>
      <c r="G323" t="s">
        <v>989</v>
      </c>
      <c r="H323" t="s">
        <v>1003</v>
      </c>
      <c r="I323" t="s">
        <v>991</v>
      </c>
      <c r="J323" t="s">
        <v>27</v>
      </c>
      <c r="K323" t="s">
        <v>992</v>
      </c>
      <c r="L323" t="s">
        <v>989</v>
      </c>
      <c r="M323" t="s">
        <v>996</v>
      </c>
      <c r="N323" s="1">
        <v>0</v>
      </c>
      <c r="O323">
        <f t="shared" ref="O323:O386" si="52">LEN(H323)-LEN(SUBSTITUTE(H323,M323,""))</f>
        <v>0</v>
      </c>
      <c r="P323" t="b">
        <f t="shared" si="43"/>
        <v>0</v>
      </c>
      <c r="Q323" t="str">
        <f t="shared" si="44"/>
        <v>indiana university northwest</v>
      </c>
      <c r="R323" t="str">
        <f t="shared" si="45"/>
        <v>indiana university</v>
      </c>
      <c r="S323" t="str">
        <f t="shared" si="46"/>
        <v>gary</v>
      </c>
      <c r="T323" t="str">
        <f t="shared" si="47"/>
        <v>bloomington</v>
      </c>
      <c r="U323" s="2" t="str">
        <f t="shared" si="48"/>
        <v>indiana</v>
      </c>
      <c r="V323" s="2" t="str">
        <f t="shared" si="49"/>
        <v>indiana</v>
      </c>
      <c r="W323" t="str">
        <f t="shared" si="50"/>
        <v>http://www.iun.edu</v>
      </c>
      <c r="X323" t="str">
        <f t="shared" si="51"/>
        <v>indiana.edu</v>
      </c>
    </row>
    <row r="324" spans="1:24" hidden="1" x14ac:dyDescent="0.2">
      <c r="A324">
        <v>6498</v>
      </c>
      <c r="B324">
        <v>18604</v>
      </c>
      <c r="C324">
        <v>56472</v>
      </c>
      <c r="D324" t="s">
        <v>1004</v>
      </c>
      <c r="E324" t="s">
        <v>239</v>
      </c>
      <c r="F324" t="s">
        <v>1005</v>
      </c>
      <c r="G324" t="s">
        <v>240</v>
      </c>
      <c r="H324" t="s">
        <v>1006</v>
      </c>
      <c r="I324" t="s">
        <v>1004</v>
      </c>
      <c r="J324" t="s">
        <v>239</v>
      </c>
      <c r="K324" t="s">
        <v>1007</v>
      </c>
      <c r="M324" t="s">
        <v>1008</v>
      </c>
      <c r="N324" s="1">
        <v>1</v>
      </c>
      <c r="O324">
        <f t="shared" si="52"/>
        <v>0</v>
      </c>
      <c r="P324" t="b">
        <f t="shared" ref="P324:P387" si="53">D324=I324</f>
        <v>1</v>
      </c>
      <c r="Q324" t="str">
        <f t="shared" ref="Q324:Q387" si="54">D324</f>
        <v>state university campinas</v>
      </c>
      <c r="R324" t="str">
        <f t="shared" ref="R324:R387" si="55">I324</f>
        <v>state university campinas</v>
      </c>
      <c r="S324" t="str">
        <f t="shared" ref="S324:S387" si="56">F324</f>
        <v>campinas</v>
      </c>
      <c r="T324" t="str">
        <f t="shared" ref="T324:T387" si="57">K324</f>
        <v>limeira</v>
      </c>
      <c r="U324" s="2" t="str">
        <f t="shared" ref="U324:U387" si="58">G324</f>
        <v>sao paulo</v>
      </c>
      <c r="V324" s="2">
        <f t="shared" ref="V324:V387" si="59">L324</f>
        <v>0</v>
      </c>
      <c r="W324" t="str">
        <f t="shared" ref="W324:W387" si="60">H324</f>
        <v>http://www.unicamp.br</v>
      </c>
      <c r="X324" t="str">
        <f t="shared" ref="X324:X387" si="61">M324</f>
        <v>fca.unicamp.br</v>
      </c>
    </row>
    <row r="325" spans="1:24" hidden="1" x14ac:dyDescent="0.2">
      <c r="A325">
        <v>6509</v>
      </c>
      <c r="B325">
        <v>18647</v>
      </c>
      <c r="C325">
        <v>24052</v>
      </c>
      <c r="D325" t="s">
        <v>1009</v>
      </c>
      <c r="E325" t="s">
        <v>239</v>
      </c>
      <c r="F325" t="s">
        <v>240</v>
      </c>
      <c r="G325" t="s">
        <v>240</v>
      </c>
      <c r="H325" t="s">
        <v>1010</v>
      </c>
      <c r="I325" t="s">
        <v>1011</v>
      </c>
      <c r="J325" t="s">
        <v>239</v>
      </c>
      <c r="K325" t="s">
        <v>240</v>
      </c>
      <c r="L325" t="s">
        <v>240</v>
      </c>
      <c r="M325" t="s">
        <v>1012</v>
      </c>
      <c r="N325" s="1">
        <v>0</v>
      </c>
      <c r="O325">
        <f t="shared" si="52"/>
        <v>0</v>
      </c>
      <c r="P325" t="b">
        <f t="shared" si="53"/>
        <v>0</v>
      </c>
      <c r="Q325" t="str">
        <f t="shared" si="54"/>
        <v>federal university sao paulo</v>
      </c>
      <c r="R325" t="str">
        <f t="shared" si="55"/>
        <v>pontificia university catolica de sao paulo</v>
      </c>
      <c r="S325" t="str">
        <f t="shared" si="56"/>
        <v>sao paulo</v>
      </c>
      <c r="T325" t="str">
        <f t="shared" si="57"/>
        <v>sao paulo</v>
      </c>
      <c r="U325" s="2" t="str">
        <f t="shared" si="58"/>
        <v>sao paulo</v>
      </c>
      <c r="V325" s="2" t="str">
        <f t="shared" si="59"/>
        <v>sao paulo</v>
      </c>
      <c r="W325" t="str">
        <f t="shared" si="60"/>
        <v>http://www.unifesp.br</v>
      </c>
      <c r="X325" t="str">
        <f t="shared" si="61"/>
        <v>pucsp.br</v>
      </c>
    </row>
    <row r="326" spans="1:24" hidden="1" x14ac:dyDescent="0.2">
      <c r="A326">
        <v>6510</v>
      </c>
      <c r="B326">
        <v>18647</v>
      </c>
      <c r="C326">
        <v>57879</v>
      </c>
      <c r="D326" t="s">
        <v>1009</v>
      </c>
      <c r="E326" t="s">
        <v>239</v>
      </c>
      <c r="F326" t="s">
        <v>240</v>
      </c>
      <c r="G326" t="s">
        <v>240</v>
      </c>
      <c r="H326" t="s">
        <v>1010</v>
      </c>
      <c r="I326" t="s">
        <v>243</v>
      </c>
      <c r="J326" t="s">
        <v>239</v>
      </c>
      <c r="K326" t="s">
        <v>240</v>
      </c>
      <c r="L326" t="s">
        <v>240</v>
      </c>
      <c r="M326" t="s">
        <v>1013</v>
      </c>
      <c r="N326" s="1">
        <v>0</v>
      </c>
      <c r="O326">
        <f t="shared" si="52"/>
        <v>0</v>
      </c>
      <c r="P326" t="b">
        <f t="shared" si="53"/>
        <v>0</v>
      </c>
      <c r="Q326" t="str">
        <f t="shared" si="54"/>
        <v>federal university sao paulo</v>
      </c>
      <c r="R326" t="str">
        <f t="shared" si="55"/>
        <v>university de sao paulo</v>
      </c>
      <c r="S326" t="str">
        <f t="shared" si="56"/>
        <v>sao paulo</v>
      </c>
      <c r="T326" t="str">
        <f t="shared" si="57"/>
        <v>sao paulo</v>
      </c>
      <c r="U326" s="2" t="str">
        <f t="shared" si="58"/>
        <v>sao paulo</v>
      </c>
      <c r="V326" s="2" t="str">
        <f t="shared" si="59"/>
        <v>sao paulo</v>
      </c>
      <c r="W326" t="str">
        <f t="shared" si="60"/>
        <v>http://www.unifesp.br</v>
      </c>
      <c r="X326" t="str">
        <f t="shared" si="61"/>
        <v>usp.br</v>
      </c>
    </row>
    <row r="327" spans="1:24" hidden="1" x14ac:dyDescent="0.2">
      <c r="A327">
        <v>6512</v>
      </c>
      <c r="B327">
        <v>18649</v>
      </c>
      <c r="C327">
        <v>25622</v>
      </c>
      <c r="D327" t="s">
        <v>1014</v>
      </c>
      <c r="E327" t="s">
        <v>239</v>
      </c>
      <c r="F327" t="s">
        <v>1015</v>
      </c>
      <c r="G327" t="s">
        <v>1016</v>
      </c>
      <c r="H327" t="s">
        <v>1017</v>
      </c>
      <c r="I327" t="s">
        <v>1014</v>
      </c>
      <c r="J327" t="s">
        <v>239</v>
      </c>
      <c r="K327" t="s">
        <v>240</v>
      </c>
      <c r="L327" t="s">
        <v>241</v>
      </c>
      <c r="M327" t="s">
        <v>100</v>
      </c>
      <c r="N327" s="1">
        <v>1</v>
      </c>
      <c r="O327">
        <f t="shared" si="52"/>
        <v>0</v>
      </c>
      <c r="P327" t="b">
        <f t="shared" si="53"/>
        <v>1</v>
      </c>
      <c r="Q327" t="str">
        <f t="shared" si="54"/>
        <v>federal university uberlandia</v>
      </c>
      <c r="R327" t="str">
        <f t="shared" si="55"/>
        <v>federal university uberlandia</v>
      </c>
      <c r="S327" t="str">
        <f t="shared" si="56"/>
        <v>uberlandia</v>
      </c>
      <c r="T327" t="str">
        <f t="shared" si="57"/>
        <v>sao paulo</v>
      </c>
      <c r="U327" s="2" t="str">
        <f t="shared" si="58"/>
        <v>minas gerais</v>
      </c>
      <c r="V327" s="2" t="str">
        <f t="shared" si="59"/>
        <v>sp</v>
      </c>
      <c r="W327" t="str">
        <f t="shared" si="60"/>
        <v>http://www.ufu.br</v>
      </c>
      <c r="X327" t="str">
        <f t="shared" si="61"/>
        <v>gmail.com</v>
      </c>
    </row>
    <row r="328" spans="1:24" hidden="1" x14ac:dyDescent="0.2">
      <c r="A328">
        <v>6520</v>
      </c>
      <c r="B328">
        <v>18757</v>
      </c>
      <c r="C328">
        <v>8938</v>
      </c>
      <c r="D328" t="s">
        <v>1018</v>
      </c>
      <c r="E328" t="s">
        <v>386</v>
      </c>
      <c r="F328" t="s">
        <v>387</v>
      </c>
      <c r="H328" t="s">
        <v>1019</v>
      </c>
      <c r="I328" t="s">
        <v>1020</v>
      </c>
      <c r="J328" t="s">
        <v>386</v>
      </c>
      <c r="K328" t="s">
        <v>387</v>
      </c>
      <c r="M328" t="s">
        <v>1021</v>
      </c>
      <c r="N328" s="1">
        <v>1</v>
      </c>
      <c r="O328">
        <f t="shared" si="52"/>
        <v>13</v>
      </c>
      <c r="P328" t="b">
        <f t="shared" si="53"/>
        <v>0</v>
      </c>
      <c r="Q328" t="str">
        <f t="shared" si="54"/>
        <v>luigi bocconi university</v>
      </c>
      <c r="R328" t="str">
        <f t="shared" si="55"/>
        <v>bocconi university</v>
      </c>
      <c r="S328" t="str">
        <f t="shared" si="56"/>
        <v>milano</v>
      </c>
      <c r="T328" t="str">
        <f t="shared" si="57"/>
        <v>milano</v>
      </c>
      <c r="U328" s="2">
        <f t="shared" si="58"/>
        <v>0</v>
      </c>
      <c r="V328" s="2">
        <f t="shared" si="59"/>
        <v>0</v>
      </c>
      <c r="W328" t="str">
        <f t="shared" si="60"/>
        <v>http://www.unibocconi.it</v>
      </c>
      <c r="X328" t="str">
        <f t="shared" si="61"/>
        <v>unibocconi.it</v>
      </c>
    </row>
    <row r="329" spans="1:24" hidden="1" x14ac:dyDescent="0.2">
      <c r="A329">
        <v>6525</v>
      </c>
      <c r="B329">
        <v>18757</v>
      </c>
      <c r="C329">
        <v>5307</v>
      </c>
      <c r="D329" t="s">
        <v>1018</v>
      </c>
      <c r="E329" t="s">
        <v>386</v>
      </c>
      <c r="F329" t="s">
        <v>387</v>
      </c>
      <c r="H329" t="s">
        <v>1019</v>
      </c>
      <c r="I329" t="s">
        <v>1020</v>
      </c>
      <c r="J329" t="s">
        <v>386</v>
      </c>
      <c r="K329" t="s">
        <v>1022</v>
      </c>
      <c r="L329" t="s">
        <v>386</v>
      </c>
      <c r="M329" t="s">
        <v>1023</v>
      </c>
      <c r="N329" s="1">
        <v>1</v>
      </c>
      <c r="O329">
        <f t="shared" si="52"/>
        <v>0</v>
      </c>
      <c r="P329" t="b">
        <f t="shared" si="53"/>
        <v>0</v>
      </c>
      <c r="Q329" t="str">
        <f t="shared" si="54"/>
        <v>luigi bocconi university</v>
      </c>
      <c r="R329" t="str">
        <f t="shared" si="55"/>
        <v>bocconi university</v>
      </c>
      <c r="S329" t="str">
        <f t="shared" si="56"/>
        <v>milano</v>
      </c>
      <c r="T329" t="str">
        <f t="shared" si="57"/>
        <v>milan</v>
      </c>
      <c r="U329" s="2">
        <f t="shared" si="58"/>
        <v>0</v>
      </c>
      <c r="V329" s="2" t="str">
        <f t="shared" si="59"/>
        <v>italy</v>
      </c>
      <c r="W329" t="str">
        <f t="shared" si="60"/>
        <v>http://www.unibocconi.it</v>
      </c>
      <c r="X329" t="str">
        <f t="shared" si="61"/>
        <v>sdabocconi.it</v>
      </c>
    </row>
    <row r="330" spans="1:24" hidden="1" x14ac:dyDescent="0.2">
      <c r="A330">
        <v>6531</v>
      </c>
      <c r="B330">
        <v>18757</v>
      </c>
      <c r="C330">
        <v>16712</v>
      </c>
      <c r="D330" t="s">
        <v>1018</v>
      </c>
      <c r="E330" t="s">
        <v>386</v>
      </c>
      <c r="F330" t="s">
        <v>387</v>
      </c>
      <c r="H330" t="s">
        <v>1019</v>
      </c>
      <c r="I330" t="s">
        <v>1020</v>
      </c>
      <c r="J330" t="s">
        <v>386</v>
      </c>
      <c r="K330" t="s">
        <v>1022</v>
      </c>
      <c r="M330" t="s">
        <v>1021</v>
      </c>
      <c r="N330" s="1">
        <v>1</v>
      </c>
      <c r="O330">
        <f t="shared" si="52"/>
        <v>13</v>
      </c>
      <c r="P330" t="b">
        <f t="shared" si="53"/>
        <v>0</v>
      </c>
      <c r="Q330" t="str">
        <f t="shared" si="54"/>
        <v>luigi bocconi university</v>
      </c>
      <c r="R330" t="str">
        <f t="shared" si="55"/>
        <v>bocconi university</v>
      </c>
      <c r="S330" t="str">
        <f t="shared" si="56"/>
        <v>milano</v>
      </c>
      <c r="T330" t="str">
        <f t="shared" si="57"/>
        <v>milan</v>
      </c>
      <c r="U330" s="2">
        <f t="shared" si="58"/>
        <v>0</v>
      </c>
      <c r="V330" s="2">
        <f t="shared" si="59"/>
        <v>0</v>
      </c>
      <c r="W330" t="str">
        <f t="shared" si="60"/>
        <v>http://www.unibocconi.it</v>
      </c>
      <c r="X330" t="str">
        <f t="shared" si="61"/>
        <v>unibocconi.it</v>
      </c>
    </row>
    <row r="331" spans="1:24" hidden="1" x14ac:dyDescent="0.2">
      <c r="A331">
        <v>6541</v>
      </c>
      <c r="B331">
        <v>18757</v>
      </c>
      <c r="C331">
        <v>57771</v>
      </c>
      <c r="D331" t="s">
        <v>1018</v>
      </c>
      <c r="E331" t="s">
        <v>386</v>
      </c>
      <c r="F331" t="s">
        <v>387</v>
      </c>
      <c r="H331" t="s">
        <v>1019</v>
      </c>
      <c r="I331" t="s">
        <v>1020</v>
      </c>
      <c r="J331" t="s">
        <v>386</v>
      </c>
      <c r="K331" t="s">
        <v>387</v>
      </c>
      <c r="M331" t="s">
        <v>1024</v>
      </c>
      <c r="N331" s="1">
        <v>1</v>
      </c>
      <c r="O331">
        <f t="shared" si="52"/>
        <v>0</v>
      </c>
      <c r="P331" t="b">
        <f t="shared" si="53"/>
        <v>0</v>
      </c>
      <c r="Q331" t="str">
        <f t="shared" si="54"/>
        <v>luigi bocconi university</v>
      </c>
      <c r="R331" t="str">
        <f t="shared" si="55"/>
        <v>bocconi university</v>
      </c>
      <c r="S331" t="str">
        <f t="shared" si="56"/>
        <v>milano</v>
      </c>
      <c r="T331" t="str">
        <f t="shared" si="57"/>
        <v>milano</v>
      </c>
      <c r="U331" s="2">
        <f t="shared" si="58"/>
        <v>0</v>
      </c>
      <c r="V331" s="2">
        <f t="shared" si="59"/>
        <v>0</v>
      </c>
      <c r="W331" t="str">
        <f t="shared" si="60"/>
        <v>http://www.unibocconi.it</v>
      </c>
      <c r="X331" t="str">
        <f t="shared" si="61"/>
        <v>uunibocconi.it</v>
      </c>
    </row>
    <row r="332" spans="1:24" hidden="1" x14ac:dyDescent="0.2">
      <c r="A332">
        <v>6562</v>
      </c>
      <c r="B332">
        <v>18801</v>
      </c>
      <c r="C332">
        <v>57814</v>
      </c>
      <c r="D332" t="s">
        <v>1025</v>
      </c>
      <c r="E332" t="s">
        <v>386</v>
      </c>
      <c r="F332" t="s">
        <v>1026</v>
      </c>
      <c r="H332" t="s">
        <v>1027</v>
      </c>
      <c r="I332" t="s">
        <v>1025</v>
      </c>
      <c r="J332" t="s">
        <v>386</v>
      </c>
      <c r="K332" t="s">
        <v>1026</v>
      </c>
      <c r="L332" t="s">
        <v>386</v>
      </c>
      <c r="M332" t="s">
        <v>1028</v>
      </c>
      <c r="N332" s="1">
        <v>1</v>
      </c>
      <c r="O332">
        <f t="shared" si="52"/>
        <v>8</v>
      </c>
      <c r="P332" t="b">
        <f t="shared" si="53"/>
        <v>1</v>
      </c>
      <c r="Q332" t="str">
        <f t="shared" si="54"/>
        <v>university trento</v>
      </c>
      <c r="R332" t="str">
        <f t="shared" si="55"/>
        <v>university trento</v>
      </c>
      <c r="S332" t="str">
        <f t="shared" si="56"/>
        <v>trento</v>
      </c>
      <c r="T332" t="str">
        <f t="shared" si="57"/>
        <v>trento</v>
      </c>
      <c r="U332" s="2">
        <f t="shared" si="58"/>
        <v>0</v>
      </c>
      <c r="V332" s="2" t="str">
        <f t="shared" si="59"/>
        <v>italy</v>
      </c>
      <c r="W332" t="str">
        <f t="shared" si="60"/>
        <v>http://www.unitn.it</v>
      </c>
      <c r="X332" t="str">
        <f t="shared" si="61"/>
        <v>unitn.it</v>
      </c>
    </row>
    <row r="333" spans="1:24" hidden="1" x14ac:dyDescent="0.2">
      <c r="A333">
        <v>6579</v>
      </c>
      <c r="B333">
        <v>18814</v>
      </c>
      <c r="C333">
        <v>59764</v>
      </c>
      <c r="D333" t="s">
        <v>1029</v>
      </c>
      <c r="E333" t="s">
        <v>386</v>
      </c>
      <c r="F333" t="s">
        <v>1030</v>
      </c>
      <c r="H333" t="s">
        <v>1031</v>
      </c>
      <c r="I333" t="s">
        <v>1029</v>
      </c>
      <c r="J333" t="s">
        <v>386</v>
      </c>
      <c r="K333" t="s">
        <v>1030</v>
      </c>
      <c r="M333" t="s">
        <v>1032</v>
      </c>
      <c r="N333" s="1">
        <v>1</v>
      </c>
      <c r="O333">
        <f t="shared" si="52"/>
        <v>8</v>
      </c>
      <c r="P333" t="b">
        <f t="shared" si="53"/>
        <v>1</v>
      </c>
      <c r="Q333" t="str">
        <f t="shared" si="54"/>
        <v>university bologna</v>
      </c>
      <c r="R333" t="str">
        <f t="shared" si="55"/>
        <v>university bologna</v>
      </c>
      <c r="S333" t="str">
        <f t="shared" si="56"/>
        <v>bologna</v>
      </c>
      <c r="T333" t="str">
        <f t="shared" si="57"/>
        <v>bologna</v>
      </c>
      <c r="U333" s="2">
        <f t="shared" si="58"/>
        <v>0</v>
      </c>
      <c r="V333" s="2">
        <f t="shared" si="59"/>
        <v>0</v>
      </c>
      <c r="W333" t="str">
        <f t="shared" si="60"/>
        <v>http://www.unibo.it</v>
      </c>
      <c r="X333" t="str">
        <f t="shared" si="61"/>
        <v>unibo.it</v>
      </c>
    </row>
    <row r="334" spans="1:24" hidden="1" x14ac:dyDescent="0.2">
      <c r="A334">
        <v>6614</v>
      </c>
      <c r="B334">
        <v>8500</v>
      </c>
      <c r="C334">
        <v>18756</v>
      </c>
      <c r="D334" t="s">
        <v>1033</v>
      </c>
      <c r="E334" t="s">
        <v>239</v>
      </c>
      <c r="F334" t="s">
        <v>1034</v>
      </c>
      <c r="G334" t="s">
        <v>1035</v>
      </c>
      <c r="H334" t="s">
        <v>1036</v>
      </c>
      <c r="I334" t="s">
        <v>1037</v>
      </c>
      <c r="J334" t="s">
        <v>239</v>
      </c>
      <c r="K334" t="s">
        <v>240</v>
      </c>
      <c r="L334" t="s">
        <v>240</v>
      </c>
      <c r="M334" t="s">
        <v>1038</v>
      </c>
      <c r="N334" s="1">
        <v>0</v>
      </c>
      <c r="O334">
        <f t="shared" si="52"/>
        <v>0</v>
      </c>
      <c r="P334" t="b">
        <f t="shared" si="53"/>
        <v>0</v>
      </c>
      <c r="Q334" t="str">
        <f t="shared" si="54"/>
        <v>objetivo institute education research</v>
      </c>
      <c r="R334" t="str">
        <f t="shared" si="55"/>
        <v>insper institute education and research</v>
      </c>
      <c r="S334" t="str">
        <f t="shared" si="56"/>
        <v>palmas</v>
      </c>
      <c r="T334" t="str">
        <f t="shared" si="57"/>
        <v>sao paulo</v>
      </c>
      <c r="U334" s="2" t="str">
        <f t="shared" si="58"/>
        <v>tocantins</v>
      </c>
      <c r="V334" s="2" t="str">
        <f t="shared" si="59"/>
        <v>sao paulo</v>
      </c>
      <c r="W334" t="str">
        <f t="shared" si="60"/>
        <v>http://www.iepo.edu.br</v>
      </c>
      <c r="X334" t="str">
        <f t="shared" si="61"/>
        <v>insper.edu.br</v>
      </c>
    </row>
    <row r="335" spans="1:24" hidden="1" x14ac:dyDescent="0.2">
      <c r="A335">
        <v>6625</v>
      </c>
      <c r="B335">
        <v>1909</v>
      </c>
      <c r="C335">
        <v>8640</v>
      </c>
      <c r="D335" t="s">
        <v>1039</v>
      </c>
      <c r="E335" t="s">
        <v>27</v>
      </c>
      <c r="F335" t="s">
        <v>1040</v>
      </c>
      <c r="G335" t="s">
        <v>118</v>
      </c>
      <c r="H335" t="s">
        <v>1041</v>
      </c>
      <c r="I335" t="s">
        <v>328</v>
      </c>
      <c r="J335" t="s">
        <v>27</v>
      </c>
      <c r="K335" t="s">
        <v>329</v>
      </c>
      <c r="L335" t="s">
        <v>118</v>
      </c>
      <c r="M335" t="s">
        <v>332</v>
      </c>
      <c r="N335" s="1">
        <v>0</v>
      </c>
      <c r="O335">
        <f t="shared" si="52"/>
        <v>0</v>
      </c>
      <c r="P335" t="b">
        <f t="shared" si="53"/>
        <v>0</v>
      </c>
      <c r="Q335" t="str">
        <f t="shared" si="54"/>
        <v>california state university chico</v>
      </c>
      <c r="R335" t="str">
        <f t="shared" si="55"/>
        <v>california polytechnic state university san luis obispo</v>
      </c>
      <c r="S335" t="str">
        <f t="shared" si="56"/>
        <v>chico</v>
      </c>
      <c r="T335" t="str">
        <f t="shared" si="57"/>
        <v>san luis obispo</v>
      </c>
      <c r="U335" s="2" t="str">
        <f t="shared" si="58"/>
        <v>california</v>
      </c>
      <c r="V335" s="2" t="str">
        <f t="shared" si="59"/>
        <v>california</v>
      </c>
      <c r="W335" t="str">
        <f t="shared" si="60"/>
        <v>http://www.csuchico.edu</v>
      </c>
      <c r="X335" t="str">
        <f t="shared" si="61"/>
        <v>calpoly.edu</v>
      </c>
    </row>
    <row r="336" spans="1:24" hidden="1" x14ac:dyDescent="0.2">
      <c r="A336">
        <v>6627</v>
      </c>
      <c r="B336">
        <v>1909</v>
      </c>
      <c r="C336">
        <v>1291</v>
      </c>
      <c r="D336" t="s">
        <v>1039</v>
      </c>
      <c r="E336" t="s">
        <v>27</v>
      </c>
      <c r="F336" t="s">
        <v>1040</v>
      </c>
      <c r="G336" t="s">
        <v>118</v>
      </c>
      <c r="H336" t="s">
        <v>1041</v>
      </c>
      <c r="I336" t="s">
        <v>343</v>
      </c>
      <c r="J336" t="s">
        <v>27</v>
      </c>
      <c r="K336" t="s">
        <v>344</v>
      </c>
      <c r="L336" t="s">
        <v>118</v>
      </c>
      <c r="M336" t="s">
        <v>1042</v>
      </c>
      <c r="N336" s="1">
        <v>0</v>
      </c>
      <c r="O336">
        <f t="shared" si="52"/>
        <v>0</v>
      </c>
      <c r="P336" t="b">
        <f t="shared" si="53"/>
        <v>0</v>
      </c>
      <c r="Q336" t="str">
        <f t="shared" si="54"/>
        <v>california state university chico</v>
      </c>
      <c r="R336" t="str">
        <f t="shared" si="55"/>
        <v>california state university fullerton</v>
      </c>
      <c r="S336" t="str">
        <f t="shared" si="56"/>
        <v>chico</v>
      </c>
      <c r="T336" t="str">
        <f t="shared" si="57"/>
        <v>fullerton</v>
      </c>
      <c r="U336" s="2" t="str">
        <f t="shared" si="58"/>
        <v>california</v>
      </c>
      <c r="V336" s="2" t="str">
        <f t="shared" si="59"/>
        <v>california</v>
      </c>
      <c r="W336" t="str">
        <f t="shared" si="60"/>
        <v>http://www.csuchico.edu</v>
      </c>
      <c r="X336" t="str">
        <f t="shared" si="61"/>
        <v>fullerton.edu</v>
      </c>
    </row>
    <row r="337" spans="1:24" hidden="1" x14ac:dyDescent="0.2">
      <c r="A337">
        <v>6629</v>
      </c>
      <c r="B337">
        <v>1911</v>
      </c>
      <c r="C337">
        <v>50963</v>
      </c>
      <c r="D337" t="s">
        <v>1043</v>
      </c>
      <c r="E337" t="s">
        <v>27</v>
      </c>
      <c r="F337" t="s">
        <v>1044</v>
      </c>
      <c r="G337" t="s">
        <v>118</v>
      </c>
      <c r="H337" t="s">
        <v>1045</v>
      </c>
      <c r="I337" t="s">
        <v>1046</v>
      </c>
      <c r="J337" t="s">
        <v>27</v>
      </c>
      <c r="K337" t="s">
        <v>1047</v>
      </c>
      <c r="L337" t="s">
        <v>118</v>
      </c>
      <c r="M337" t="s">
        <v>1048</v>
      </c>
      <c r="N337" s="1">
        <v>0</v>
      </c>
      <c r="O337">
        <f t="shared" si="52"/>
        <v>0</v>
      </c>
      <c r="P337" t="b">
        <f t="shared" si="53"/>
        <v>0</v>
      </c>
      <c r="Q337" t="str">
        <f t="shared" si="54"/>
        <v>california state university east bay</v>
      </c>
      <c r="R337" t="str">
        <f t="shared" si="55"/>
        <v>california state university monterey bay</v>
      </c>
      <c r="S337" t="str">
        <f t="shared" si="56"/>
        <v>hayward</v>
      </c>
      <c r="T337" t="str">
        <f t="shared" si="57"/>
        <v>seaside</v>
      </c>
      <c r="U337" s="2" t="str">
        <f t="shared" si="58"/>
        <v>california</v>
      </c>
      <c r="V337" s="2" t="str">
        <f t="shared" si="59"/>
        <v>california</v>
      </c>
      <c r="W337" t="str">
        <f t="shared" si="60"/>
        <v>http://www20.csueastbay.edu</v>
      </c>
      <c r="X337" t="str">
        <f t="shared" si="61"/>
        <v>csumb.edu</v>
      </c>
    </row>
    <row r="338" spans="1:24" hidden="1" x14ac:dyDescent="0.2">
      <c r="A338">
        <v>6641</v>
      </c>
      <c r="B338">
        <v>8664</v>
      </c>
      <c r="C338">
        <v>58109</v>
      </c>
      <c r="D338" t="s">
        <v>1049</v>
      </c>
      <c r="E338" t="s">
        <v>239</v>
      </c>
      <c r="F338" t="s">
        <v>1050</v>
      </c>
      <c r="G338" t="s">
        <v>1051</v>
      </c>
      <c r="H338" t="s">
        <v>1052</v>
      </c>
      <c r="I338" t="s">
        <v>1053</v>
      </c>
      <c r="J338" t="s">
        <v>239</v>
      </c>
      <c r="K338" t="s">
        <v>1050</v>
      </c>
      <c r="L338" t="s">
        <v>1051</v>
      </c>
      <c r="M338" t="s">
        <v>100</v>
      </c>
      <c r="N338" s="1">
        <v>0</v>
      </c>
      <c r="O338">
        <f t="shared" si="52"/>
        <v>0</v>
      </c>
      <c r="P338" t="b">
        <f t="shared" si="53"/>
        <v>0</v>
      </c>
      <c r="Q338" t="str">
        <f t="shared" si="54"/>
        <v>federal institute education science technology minas gerais</v>
      </c>
      <c r="R338" t="str">
        <f t="shared" si="55"/>
        <v>federal university minas gerais</v>
      </c>
      <c r="S338" t="str">
        <f t="shared" si="56"/>
        <v>belo horizonte</v>
      </c>
      <c r="T338" t="str">
        <f t="shared" si="57"/>
        <v>belo horizonte</v>
      </c>
      <c r="U338" s="2" t="str">
        <f t="shared" si="58"/>
        <v>mg</v>
      </c>
      <c r="V338" s="2" t="str">
        <f t="shared" si="59"/>
        <v>mg</v>
      </c>
      <c r="W338" t="str">
        <f t="shared" si="60"/>
        <v>http://www.ifmg.edu.br</v>
      </c>
      <c r="X338" t="str">
        <f t="shared" si="61"/>
        <v>gmail.com</v>
      </c>
    </row>
    <row r="339" spans="1:24" hidden="1" x14ac:dyDescent="0.2">
      <c r="A339">
        <v>6659</v>
      </c>
      <c r="B339">
        <v>19325</v>
      </c>
      <c r="C339">
        <v>53758</v>
      </c>
      <c r="D339" t="s">
        <v>1054</v>
      </c>
      <c r="E339" t="s">
        <v>1055</v>
      </c>
      <c r="F339" t="s">
        <v>1056</v>
      </c>
      <c r="H339" t="s">
        <v>1057</v>
      </c>
      <c r="I339" t="s">
        <v>1054</v>
      </c>
      <c r="J339" t="s">
        <v>1055</v>
      </c>
      <c r="K339" t="s">
        <v>1056</v>
      </c>
      <c r="M339" t="s">
        <v>1058</v>
      </c>
      <c r="N339" s="1">
        <v>1</v>
      </c>
      <c r="O339">
        <f t="shared" si="52"/>
        <v>5</v>
      </c>
      <c r="P339" t="b">
        <f t="shared" si="53"/>
        <v>1</v>
      </c>
      <c r="Q339" t="str">
        <f t="shared" si="54"/>
        <v>university valencia</v>
      </c>
      <c r="R339" t="str">
        <f t="shared" si="55"/>
        <v>university valencia</v>
      </c>
      <c r="S339" t="str">
        <f t="shared" si="56"/>
        <v>valencia</v>
      </c>
      <c r="T339" t="str">
        <f t="shared" si="57"/>
        <v>valencia</v>
      </c>
      <c r="U339" s="2">
        <f t="shared" si="58"/>
        <v>0</v>
      </c>
      <c r="V339" s="2">
        <f t="shared" si="59"/>
        <v>0</v>
      </c>
      <c r="W339" t="str">
        <f t="shared" si="60"/>
        <v>http://www.uv.es</v>
      </c>
      <c r="X339" t="str">
        <f t="shared" si="61"/>
        <v>uv.es</v>
      </c>
    </row>
    <row r="340" spans="1:24" hidden="1" x14ac:dyDescent="0.2">
      <c r="A340">
        <v>6681</v>
      </c>
      <c r="B340">
        <v>19358</v>
      </c>
      <c r="C340">
        <v>27160</v>
      </c>
      <c r="D340" t="s">
        <v>1059</v>
      </c>
      <c r="E340" t="s">
        <v>63</v>
      </c>
      <c r="F340" t="s">
        <v>1060</v>
      </c>
      <c r="H340" t="s">
        <v>1061</v>
      </c>
      <c r="I340" t="s">
        <v>1059</v>
      </c>
      <c r="J340" t="s">
        <v>63</v>
      </c>
      <c r="K340" t="s">
        <v>1060</v>
      </c>
      <c r="M340" t="s">
        <v>1062</v>
      </c>
      <c r="N340" s="1">
        <v>1</v>
      </c>
      <c r="O340">
        <f t="shared" si="52"/>
        <v>13</v>
      </c>
      <c r="P340" t="b">
        <f t="shared" si="53"/>
        <v>1</v>
      </c>
      <c r="Q340" t="str">
        <f t="shared" si="54"/>
        <v>university passau</v>
      </c>
      <c r="R340" t="str">
        <f t="shared" si="55"/>
        <v>university passau</v>
      </c>
      <c r="S340" t="str">
        <f t="shared" si="56"/>
        <v>passau</v>
      </c>
      <c r="T340" t="str">
        <f t="shared" si="57"/>
        <v>passau</v>
      </c>
      <c r="U340" s="2">
        <f t="shared" si="58"/>
        <v>0</v>
      </c>
      <c r="V340" s="2">
        <f t="shared" si="59"/>
        <v>0</v>
      </c>
      <c r="W340" t="str">
        <f t="shared" si="60"/>
        <v>http://www.uni-passau.de</v>
      </c>
      <c r="X340" t="str">
        <f t="shared" si="61"/>
        <v>uni-passau.de</v>
      </c>
    </row>
    <row r="341" spans="1:24" hidden="1" x14ac:dyDescent="0.2">
      <c r="A341">
        <v>6728</v>
      </c>
      <c r="B341">
        <v>19584</v>
      </c>
      <c r="C341">
        <v>34463</v>
      </c>
      <c r="D341" t="s">
        <v>1063</v>
      </c>
      <c r="E341" t="s">
        <v>20</v>
      </c>
      <c r="F341" t="s">
        <v>1064</v>
      </c>
      <c r="H341" t="s">
        <v>1065</v>
      </c>
      <c r="I341" t="s">
        <v>1063</v>
      </c>
      <c r="J341" t="s">
        <v>20</v>
      </c>
      <c r="K341" t="s">
        <v>1064</v>
      </c>
      <c r="M341" t="s">
        <v>1066</v>
      </c>
      <c r="N341" s="1">
        <v>1</v>
      </c>
      <c r="O341">
        <f t="shared" si="52"/>
        <v>0</v>
      </c>
      <c r="P341" t="b">
        <f t="shared" si="53"/>
        <v>1</v>
      </c>
      <c r="Q341" t="str">
        <f t="shared" si="54"/>
        <v>university fribourg</v>
      </c>
      <c r="R341" t="str">
        <f t="shared" si="55"/>
        <v>university fribourg</v>
      </c>
      <c r="S341" t="str">
        <f t="shared" si="56"/>
        <v>fribourg</v>
      </c>
      <c r="T341" t="str">
        <f t="shared" si="57"/>
        <v>fribourg</v>
      </c>
      <c r="U341" s="2">
        <f t="shared" si="58"/>
        <v>0</v>
      </c>
      <c r="V341" s="2">
        <f t="shared" si="59"/>
        <v>0</v>
      </c>
      <c r="W341" t="str">
        <f t="shared" si="60"/>
        <v>http://www.unifr.ch</v>
      </c>
      <c r="X341" t="str">
        <f t="shared" si="61"/>
        <v>hefr.ch</v>
      </c>
    </row>
    <row r="342" spans="1:24" hidden="1" x14ac:dyDescent="0.2">
      <c r="A342">
        <v>6732</v>
      </c>
      <c r="B342">
        <v>19587</v>
      </c>
      <c r="C342">
        <v>54186</v>
      </c>
      <c r="D342" t="s">
        <v>1067</v>
      </c>
      <c r="E342" t="s">
        <v>20</v>
      </c>
      <c r="F342" t="s">
        <v>1068</v>
      </c>
      <c r="G342">
        <v>4</v>
      </c>
      <c r="H342" t="s">
        <v>1069</v>
      </c>
      <c r="I342" t="s">
        <v>1067</v>
      </c>
      <c r="J342" t="s">
        <v>20</v>
      </c>
      <c r="K342" t="s">
        <v>1068</v>
      </c>
      <c r="L342" t="s">
        <v>1070</v>
      </c>
      <c r="M342" t="s">
        <v>1071</v>
      </c>
      <c r="N342" s="1">
        <v>1</v>
      </c>
      <c r="O342">
        <f t="shared" si="52"/>
        <v>8</v>
      </c>
      <c r="P342" t="b">
        <f t="shared" si="53"/>
        <v>1</v>
      </c>
      <c r="Q342" t="str">
        <f t="shared" si="54"/>
        <v>university geneva</v>
      </c>
      <c r="R342" t="str">
        <f t="shared" si="55"/>
        <v>university geneva</v>
      </c>
      <c r="S342" t="str">
        <f t="shared" si="56"/>
        <v>geneva</v>
      </c>
      <c r="T342" t="str">
        <f t="shared" si="57"/>
        <v>geneva</v>
      </c>
      <c r="U342" s="2">
        <f t="shared" si="58"/>
        <v>4</v>
      </c>
      <c r="V342" s="2" t="str">
        <f t="shared" si="59"/>
        <v>ge</v>
      </c>
      <c r="W342" t="str">
        <f t="shared" si="60"/>
        <v>http://www.unige.ch</v>
      </c>
      <c r="X342" t="str">
        <f t="shared" si="61"/>
        <v>unige.ch</v>
      </c>
    </row>
    <row r="343" spans="1:24" hidden="1" x14ac:dyDescent="0.2">
      <c r="A343">
        <v>6798</v>
      </c>
      <c r="B343">
        <v>19863</v>
      </c>
      <c r="C343">
        <v>5194</v>
      </c>
      <c r="D343" t="s">
        <v>1072</v>
      </c>
      <c r="E343" t="s">
        <v>427</v>
      </c>
      <c r="F343" t="s">
        <v>1073</v>
      </c>
      <c r="H343" t="s">
        <v>1074</v>
      </c>
      <c r="I343" t="s">
        <v>1075</v>
      </c>
      <c r="J343" t="s">
        <v>427</v>
      </c>
      <c r="K343" t="s">
        <v>1073</v>
      </c>
      <c r="L343" t="s">
        <v>1073</v>
      </c>
      <c r="M343" t="s">
        <v>1076</v>
      </c>
      <c r="N343" s="1">
        <v>0</v>
      </c>
      <c r="O343">
        <f t="shared" si="52"/>
        <v>0</v>
      </c>
      <c r="P343" t="b">
        <f t="shared" si="53"/>
        <v>0</v>
      </c>
      <c r="Q343" t="str">
        <f t="shared" si="54"/>
        <v>university amsterdam</v>
      </c>
      <c r="R343" t="str">
        <f t="shared" si="55"/>
        <v>vu university amsterdam</v>
      </c>
      <c r="S343" t="str">
        <f t="shared" si="56"/>
        <v>amsterdam</v>
      </c>
      <c r="T343" t="str">
        <f t="shared" si="57"/>
        <v>amsterdam</v>
      </c>
      <c r="U343" s="2">
        <f t="shared" si="58"/>
        <v>0</v>
      </c>
      <c r="V343" s="2" t="str">
        <f t="shared" si="59"/>
        <v>amsterdam</v>
      </c>
      <c r="W343" t="str">
        <f t="shared" si="60"/>
        <v>http://www.uva.nl</v>
      </c>
      <c r="X343" t="str">
        <f t="shared" si="61"/>
        <v>vu.nl</v>
      </c>
    </row>
    <row r="344" spans="1:24" hidden="1" x14ac:dyDescent="0.2">
      <c r="A344">
        <v>6809</v>
      </c>
      <c r="B344">
        <v>19863</v>
      </c>
      <c r="C344">
        <v>52314</v>
      </c>
      <c r="D344" t="s">
        <v>1072</v>
      </c>
      <c r="E344" t="s">
        <v>427</v>
      </c>
      <c r="F344" t="s">
        <v>1073</v>
      </c>
      <c r="H344" t="s">
        <v>1074</v>
      </c>
      <c r="I344" t="s">
        <v>1072</v>
      </c>
      <c r="J344" t="s">
        <v>427</v>
      </c>
      <c r="K344" t="s">
        <v>1073</v>
      </c>
      <c r="M344" t="s">
        <v>1077</v>
      </c>
      <c r="N344" s="1">
        <v>1</v>
      </c>
      <c r="O344">
        <f t="shared" si="52"/>
        <v>6</v>
      </c>
      <c r="P344" t="b">
        <f t="shared" si="53"/>
        <v>1</v>
      </c>
      <c r="Q344" t="str">
        <f t="shared" si="54"/>
        <v>university amsterdam</v>
      </c>
      <c r="R344" t="str">
        <f t="shared" si="55"/>
        <v>university amsterdam</v>
      </c>
      <c r="S344" t="str">
        <f t="shared" si="56"/>
        <v>amsterdam</v>
      </c>
      <c r="T344" t="str">
        <f t="shared" si="57"/>
        <v>amsterdam</v>
      </c>
      <c r="U344" s="2">
        <f t="shared" si="58"/>
        <v>0</v>
      </c>
      <c r="V344" s="2">
        <f t="shared" si="59"/>
        <v>0</v>
      </c>
      <c r="W344" t="str">
        <f t="shared" si="60"/>
        <v>http://www.uva.nl</v>
      </c>
      <c r="X344" t="str">
        <f t="shared" si="61"/>
        <v>uva.nl</v>
      </c>
    </row>
    <row r="345" spans="1:24" hidden="1" x14ac:dyDescent="0.2">
      <c r="A345">
        <v>6820</v>
      </c>
      <c r="B345">
        <v>19863</v>
      </c>
      <c r="C345">
        <v>17955</v>
      </c>
      <c r="D345" t="s">
        <v>1072</v>
      </c>
      <c r="E345" t="s">
        <v>427</v>
      </c>
      <c r="F345" t="s">
        <v>1073</v>
      </c>
      <c r="H345" t="s">
        <v>1074</v>
      </c>
      <c r="I345" t="s">
        <v>1075</v>
      </c>
      <c r="J345" t="s">
        <v>427</v>
      </c>
      <c r="K345" t="s">
        <v>1073</v>
      </c>
      <c r="M345" t="s">
        <v>1076</v>
      </c>
      <c r="N345" s="1">
        <v>0</v>
      </c>
      <c r="O345">
        <f t="shared" si="52"/>
        <v>0</v>
      </c>
      <c r="P345" t="b">
        <f t="shared" si="53"/>
        <v>0</v>
      </c>
      <c r="Q345" t="str">
        <f t="shared" si="54"/>
        <v>university amsterdam</v>
      </c>
      <c r="R345" t="str">
        <f t="shared" si="55"/>
        <v>vu university amsterdam</v>
      </c>
      <c r="S345" t="str">
        <f t="shared" si="56"/>
        <v>amsterdam</v>
      </c>
      <c r="T345" t="str">
        <f t="shared" si="57"/>
        <v>amsterdam</v>
      </c>
      <c r="U345" s="2">
        <f t="shared" si="58"/>
        <v>0</v>
      </c>
      <c r="V345" s="2">
        <f t="shared" si="59"/>
        <v>0</v>
      </c>
      <c r="W345" t="str">
        <f t="shared" si="60"/>
        <v>http://www.uva.nl</v>
      </c>
      <c r="X345" t="str">
        <f t="shared" si="61"/>
        <v>vu.nl</v>
      </c>
    </row>
    <row r="346" spans="1:24" hidden="1" x14ac:dyDescent="0.2">
      <c r="A346">
        <v>6826</v>
      </c>
      <c r="B346">
        <v>19865</v>
      </c>
      <c r="C346">
        <v>52639</v>
      </c>
      <c r="D346" t="s">
        <v>1078</v>
      </c>
      <c r="E346" t="s">
        <v>427</v>
      </c>
      <c r="F346" t="s">
        <v>1079</v>
      </c>
      <c r="H346" t="s">
        <v>1080</v>
      </c>
      <c r="I346" t="s">
        <v>1078</v>
      </c>
      <c r="J346" t="s">
        <v>427</v>
      </c>
      <c r="K346" t="s">
        <v>1079</v>
      </c>
      <c r="M346" t="s">
        <v>1081</v>
      </c>
      <c r="N346" s="1">
        <v>1</v>
      </c>
      <c r="O346">
        <f t="shared" si="52"/>
        <v>0</v>
      </c>
      <c r="P346" t="b">
        <f t="shared" si="53"/>
        <v>1</v>
      </c>
      <c r="Q346" t="str">
        <f t="shared" si="54"/>
        <v>tilburg university</v>
      </c>
      <c r="R346" t="str">
        <f t="shared" si="55"/>
        <v>tilburg university</v>
      </c>
      <c r="S346" t="str">
        <f t="shared" si="56"/>
        <v>tilburg</v>
      </c>
      <c r="T346" t="str">
        <f t="shared" si="57"/>
        <v>tilburg</v>
      </c>
      <c r="U346" s="2">
        <f t="shared" si="58"/>
        <v>0</v>
      </c>
      <c r="V346" s="2">
        <f t="shared" si="59"/>
        <v>0</v>
      </c>
      <c r="W346" t="str">
        <f t="shared" si="60"/>
        <v>http://www.tilburguniversity.edu/</v>
      </c>
      <c r="X346" t="str">
        <f t="shared" si="61"/>
        <v>uvt.nl</v>
      </c>
    </row>
    <row r="347" spans="1:24" hidden="1" x14ac:dyDescent="0.2">
      <c r="A347">
        <v>6829</v>
      </c>
      <c r="B347">
        <v>19865</v>
      </c>
      <c r="C347">
        <v>48445</v>
      </c>
      <c r="D347" t="s">
        <v>1078</v>
      </c>
      <c r="E347" t="s">
        <v>427</v>
      </c>
      <c r="F347" t="s">
        <v>1079</v>
      </c>
      <c r="H347" t="s">
        <v>1080</v>
      </c>
      <c r="I347" t="s">
        <v>1078</v>
      </c>
      <c r="J347" t="s">
        <v>427</v>
      </c>
      <c r="K347" t="s">
        <v>1079</v>
      </c>
      <c r="M347" t="s">
        <v>1082</v>
      </c>
      <c r="N347" s="1">
        <v>1</v>
      </c>
      <c r="O347">
        <f t="shared" si="52"/>
        <v>21</v>
      </c>
      <c r="P347" t="b">
        <f t="shared" si="53"/>
        <v>1</v>
      </c>
      <c r="Q347" t="str">
        <f t="shared" si="54"/>
        <v>tilburg university</v>
      </c>
      <c r="R347" t="str">
        <f t="shared" si="55"/>
        <v>tilburg university</v>
      </c>
      <c r="S347" t="str">
        <f t="shared" si="56"/>
        <v>tilburg</v>
      </c>
      <c r="T347" t="str">
        <f t="shared" si="57"/>
        <v>tilburg</v>
      </c>
      <c r="U347" s="2">
        <f t="shared" si="58"/>
        <v>0</v>
      </c>
      <c r="V347" s="2">
        <f t="shared" si="59"/>
        <v>0</v>
      </c>
      <c r="W347" t="str">
        <f t="shared" si="60"/>
        <v>http://www.tilburguniversity.edu/</v>
      </c>
      <c r="X347" t="str">
        <f t="shared" si="61"/>
        <v>tilburguniversity.edu</v>
      </c>
    </row>
    <row r="348" spans="1:24" hidden="1" x14ac:dyDescent="0.2">
      <c r="A348">
        <v>6831</v>
      </c>
      <c r="B348">
        <v>19865</v>
      </c>
      <c r="C348">
        <v>57761</v>
      </c>
      <c r="D348" t="s">
        <v>1078</v>
      </c>
      <c r="E348" t="s">
        <v>427</v>
      </c>
      <c r="F348" t="s">
        <v>1079</v>
      </c>
      <c r="H348" t="s">
        <v>1080</v>
      </c>
      <c r="I348" t="s">
        <v>1078</v>
      </c>
      <c r="J348" t="s">
        <v>427</v>
      </c>
      <c r="K348" t="s">
        <v>1079</v>
      </c>
      <c r="M348" t="s">
        <v>1082</v>
      </c>
      <c r="N348" s="1">
        <v>1</v>
      </c>
      <c r="O348">
        <f t="shared" si="52"/>
        <v>21</v>
      </c>
      <c r="P348" t="b">
        <f t="shared" si="53"/>
        <v>1</v>
      </c>
      <c r="Q348" t="str">
        <f t="shared" si="54"/>
        <v>tilburg university</v>
      </c>
      <c r="R348" t="str">
        <f t="shared" si="55"/>
        <v>tilburg university</v>
      </c>
      <c r="S348" t="str">
        <f t="shared" si="56"/>
        <v>tilburg</v>
      </c>
      <c r="T348" t="str">
        <f t="shared" si="57"/>
        <v>tilburg</v>
      </c>
      <c r="U348" s="2">
        <f t="shared" si="58"/>
        <v>0</v>
      </c>
      <c r="V348" s="2">
        <f t="shared" si="59"/>
        <v>0</v>
      </c>
      <c r="W348" t="str">
        <f t="shared" si="60"/>
        <v>http://www.tilburguniversity.edu/</v>
      </c>
      <c r="X348" t="str">
        <f t="shared" si="61"/>
        <v>tilburguniversity.edu</v>
      </c>
    </row>
    <row r="349" spans="1:24" hidden="1" x14ac:dyDescent="0.2">
      <c r="A349">
        <v>6850</v>
      </c>
      <c r="B349">
        <v>9602</v>
      </c>
      <c r="C349">
        <v>3337</v>
      </c>
      <c r="D349" t="s">
        <v>1083</v>
      </c>
      <c r="E349" t="s">
        <v>27</v>
      </c>
      <c r="F349" t="s">
        <v>1084</v>
      </c>
      <c r="G349" t="s">
        <v>220</v>
      </c>
      <c r="H349" t="s">
        <v>1085</v>
      </c>
      <c r="I349" t="s">
        <v>1083</v>
      </c>
      <c r="J349" t="s">
        <v>27</v>
      </c>
      <c r="K349" t="s">
        <v>1084</v>
      </c>
      <c r="L349" t="s">
        <v>220</v>
      </c>
      <c r="M349" t="s">
        <v>1086</v>
      </c>
      <c r="N349" s="1">
        <v>1</v>
      </c>
      <c r="O349">
        <f t="shared" si="52"/>
        <v>8</v>
      </c>
      <c r="P349" t="b">
        <f t="shared" si="53"/>
        <v>1</v>
      </c>
      <c r="Q349" t="str">
        <f t="shared" si="54"/>
        <v>iona college</v>
      </c>
      <c r="R349" t="str">
        <f t="shared" si="55"/>
        <v>iona college</v>
      </c>
      <c r="S349" t="str">
        <f t="shared" si="56"/>
        <v>new rochelle</v>
      </c>
      <c r="T349" t="str">
        <f t="shared" si="57"/>
        <v>new rochelle</v>
      </c>
      <c r="U349" s="2" t="str">
        <f t="shared" si="58"/>
        <v>new york</v>
      </c>
      <c r="V349" s="2" t="str">
        <f t="shared" si="59"/>
        <v>new york</v>
      </c>
      <c r="W349" t="str">
        <f t="shared" si="60"/>
        <v>http://www.iona.edu</v>
      </c>
      <c r="X349" t="str">
        <f t="shared" si="61"/>
        <v>iona.edu</v>
      </c>
    </row>
    <row r="350" spans="1:24" hidden="1" x14ac:dyDescent="0.2">
      <c r="A350">
        <v>6869</v>
      </c>
      <c r="B350">
        <v>19940</v>
      </c>
      <c r="C350">
        <v>10564</v>
      </c>
      <c r="D350" t="s">
        <v>1087</v>
      </c>
      <c r="E350" t="s">
        <v>1088</v>
      </c>
      <c r="F350" t="s">
        <v>1089</v>
      </c>
      <c r="G350" t="s">
        <v>1090</v>
      </c>
      <c r="H350" t="s">
        <v>1091</v>
      </c>
      <c r="I350" t="s">
        <v>1092</v>
      </c>
      <c r="J350" t="s">
        <v>1088</v>
      </c>
      <c r="K350" t="s">
        <v>1093</v>
      </c>
      <c r="M350" t="s">
        <v>91</v>
      </c>
      <c r="N350" s="1">
        <v>0</v>
      </c>
      <c r="O350">
        <f t="shared" si="52"/>
        <v>0</v>
      </c>
      <c r="P350" t="b">
        <f t="shared" si="53"/>
        <v>0</v>
      </c>
      <c r="Q350" t="str">
        <f t="shared" si="54"/>
        <v>university technology malaysia</v>
      </c>
      <c r="R350" t="str">
        <f t="shared" si="55"/>
        <v>malaysia japan international institute technology</v>
      </c>
      <c r="S350" t="str">
        <f t="shared" si="56"/>
        <v>johor bahru</v>
      </c>
      <c r="T350" t="str">
        <f t="shared" si="57"/>
        <v>kuala lumpur</v>
      </c>
      <c r="U350" s="2" t="str">
        <f t="shared" si="58"/>
        <v>johor</v>
      </c>
      <c r="V350" s="2">
        <f t="shared" si="59"/>
        <v>0</v>
      </c>
      <c r="W350" t="str">
        <f t="shared" si="60"/>
        <v>http://www.utm.my</v>
      </c>
      <c r="X350" t="str">
        <f t="shared" si="61"/>
        <v>yahoo.com</v>
      </c>
    </row>
    <row r="351" spans="1:24" hidden="1" x14ac:dyDescent="0.2">
      <c r="A351">
        <v>6876</v>
      </c>
      <c r="B351">
        <v>19969</v>
      </c>
      <c r="C351">
        <v>2133</v>
      </c>
      <c r="D351" t="s">
        <v>233</v>
      </c>
      <c r="E351" t="s">
        <v>27</v>
      </c>
      <c r="F351" t="s">
        <v>234</v>
      </c>
      <c r="G351" t="s">
        <v>220</v>
      </c>
      <c r="H351" t="s">
        <v>1094</v>
      </c>
      <c r="I351" t="s">
        <v>222</v>
      </c>
      <c r="J351" t="s">
        <v>27</v>
      </c>
      <c r="K351" t="s">
        <v>232</v>
      </c>
      <c r="L351" t="s">
        <v>220</v>
      </c>
      <c r="M351" t="s">
        <v>224</v>
      </c>
      <c r="N351" s="1">
        <v>0</v>
      </c>
      <c r="O351">
        <f t="shared" si="52"/>
        <v>0</v>
      </c>
      <c r="P351" t="b">
        <f t="shared" si="53"/>
        <v>0</v>
      </c>
      <c r="Q351" t="str">
        <f t="shared" si="54"/>
        <v>university albany state university new york</v>
      </c>
      <c r="R351" t="str">
        <f t="shared" si="55"/>
        <v>new york university</v>
      </c>
      <c r="S351" t="str">
        <f t="shared" si="56"/>
        <v>albany</v>
      </c>
      <c r="T351" t="str">
        <f t="shared" si="57"/>
        <v>great neck</v>
      </c>
      <c r="U351" s="2" t="str">
        <f t="shared" si="58"/>
        <v>new york</v>
      </c>
      <c r="V351" s="2" t="str">
        <f t="shared" si="59"/>
        <v>new york</v>
      </c>
      <c r="W351" t="str">
        <f t="shared" si="60"/>
        <v>http://www.albany.edu</v>
      </c>
      <c r="X351" t="str">
        <f t="shared" si="61"/>
        <v>stern.nyu.edu</v>
      </c>
    </row>
    <row r="352" spans="1:24" hidden="1" x14ac:dyDescent="0.2">
      <c r="A352">
        <v>6879</v>
      </c>
      <c r="B352">
        <v>19969</v>
      </c>
      <c r="C352">
        <v>57870</v>
      </c>
      <c r="D352" t="s">
        <v>233</v>
      </c>
      <c r="E352" t="s">
        <v>27</v>
      </c>
      <c r="F352" t="s">
        <v>234</v>
      </c>
      <c r="G352" t="s">
        <v>220</v>
      </c>
      <c r="H352" t="s">
        <v>1094</v>
      </c>
      <c r="I352" t="s">
        <v>222</v>
      </c>
      <c r="J352" t="s">
        <v>27</v>
      </c>
      <c r="K352" t="s">
        <v>220</v>
      </c>
      <c r="L352" t="s">
        <v>220</v>
      </c>
      <c r="M352" t="s">
        <v>224</v>
      </c>
      <c r="N352" s="1">
        <v>0</v>
      </c>
      <c r="O352">
        <f t="shared" si="52"/>
        <v>0</v>
      </c>
      <c r="P352" t="b">
        <f t="shared" si="53"/>
        <v>0</v>
      </c>
      <c r="Q352" t="str">
        <f t="shared" si="54"/>
        <v>university albany state university new york</v>
      </c>
      <c r="R352" t="str">
        <f t="shared" si="55"/>
        <v>new york university</v>
      </c>
      <c r="S352" t="str">
        <f t="shared" si="56"/>
        <v>albany</v>
      </c>
      <c r="T352" t="str">
        <f t="shared" si="57"/>
        <v>new york</v>
      </c>
      <c r="U352" s="2" t="str">
        <f t="shared" si="58"/>
        <v>new york</v>
      </c>
      <c r="V352" s="2" t="str">
        <f t="shared" si="59"/>
        <v>new york</v>
      </c>
      <c r="W352" t="str">
        <f t="shared" si="60"/>
        <v>http://www.albany.edu</v>
      </c>
      <c r="X352" t="str">
        <f t="shared" si="61"/>
        <v>stern.nyu.edu</v>
      </c>
    </row>
    <row r="353" spans="1:24" hidden="1" x14ac:dyDescent="0.2">
      <c r="A353">
        <v>6902</v>
      </c>
      <c r="B353">
        <v>19969</v>
      </c>
      <c r="C353">
        <v>1248</v>
      </c>
      <c r="D353" t="s">
        <v>233</v>
      </c>
      <c r="E353" t="s">
        <v>27</v>
      </c>
      <c r="F353" t="s">
        <v>234</v>
      </c>
      <c r="G353" t="s">
        <v>220</v>
      </c>
      <c r="H353" t="s">
        <v>1094</v>
      </c>
      <c r="I353" t="s">
        <v>228</v>
      </c>
      <c r="J353" t="s">
        <v>27</v>
      </c>
      <c r="K353" t="s">
        <v>612</v>
      </c>
      <c r="L353" t="s">
        <v>220</v>
      </c>
      <c r="M353" t="s">
        <v>620</v>
      </c>
      <c r="N353" s="1">
        <v>0</v>
      </c>
      <c r="O353">
        <f t="shared" si="52"/>
        <v>0</v>
      </c>
      <c r="P353" t="b">
        <f t="shared" si="53"/>
        <v>0</v>
      </c>
      <c r="Q353" t="str">
        <f t="shared" si="54"/>
        <v>university albany state university new york</v>
      </c>
      <c r="R353" t="str">
        <f t="shared" si="55"/>
        <v>university buffalo state university new york</v>
      </c>
      <c r="S353" t="str">
        <f t="shared" si="56"/>
        <v>albany</v>
      </c>
      <c r="T353" t="str">
        <f t="shared" si="57"/>
        <v>buffalo</v>
      </c>
      <c r="U353" s="2" t="str">
        <f t="shared" si="58"/>
        <v>new york</v>
      </c>
      <c r="V353" s="2" t="str">
        <f t="shared" si="59"/>
        <v>new york</v>
      </c>
      <c r="W353" t="str">
        <f t="shared" si="60"/>
        <v>http://www.albany.edu</v>
      </c>
      <c r="X353" t="str">
        <f t="shared" si="61"/>
        <v>buffalo.edu</v>
      </c>
    </row>
    <row r="354" spans="1:24" hidden="1" x14ac:dyDescent="0.2">
      <c r="A354">
        <v>6908</v>
      </c>
      <c r="B354">
        <v>19969</v>
      </c>
      <c r="C354">
        <v>35473</v>
      </c>
      <c r="D354" t="s">
        <v>233</v>
      </c>
      <c r="E354" t="s">
        <v>27</v>
      </c>
      <c r="F354" t="s">
        <v>234</v>
      </c>
      <c r="G354" t="s">
        <v>220</v>
      </c>
      <c r="H354" t="s">
        <v>1094</v>
      </c>
      <c r="I354" t="s">
        <v>222</v>
      </c>
      <c r="J354" t="s">
        <v>27</v>
      </c>
      <c r="K354" t="s">
        <v>220</v>
      </c>
      <c r="L354" t="s">
        <v>220</v>
      </c>
      <c r="M354" t="s">
        <v>224</v>
      </c>
      <c r="N354" s="1">
        <v>0</v>
      </c>
      <c r="O354">
        <f t="shared" si="52"/>
        <v>0</v>
      </c>
      <c r="P354" t="b">
        <f t="shared" si="53"/>
        <v>0</v>
      </c>
      <c r="Q354" t="str">
        <f t="shared" si="54"/>
        <v>university albany state university new york</v>
      </c>
      <c r="R354" t="str">
        <f t="shared" si="55"/>
        <v>new york university</v>
      </c>
      <c r="S354" t="str">
        <f t="shared" si="56"/>
        <v>albany</v>
      </c>
      <c r="T354" t="str">
        <f t="shared" si="57"/>
        <v>new york</v>
      </c>
      <c r="U354" s="2" t="str">
        <f t="shared" si="58"/>
        <v>new york</v>
      </c>
      <c r="V354" s="2" t="str">
        <f t="shared" si="59"/>
        <v>new york</v>
      </c>
      <c r="W354" t="str">
        <f t="shared" si="60"/>
        <v>http://www.albany.edu</v>
      </c>
      <c r="X354" t="str">
        <f t="shared" si="61"/>
        <v>stern.nyu.edu</v>
      </c>
    </row>
    <row r="355" spans="1:24" hidden="1" x14ac:dyDescent="0.2">
      <c r="A355">
        <v>6925</v>
      </c>
      <c r="B355">
        <v>20004</v>
      </c>
      <c r="C355">
        <v>59121</v>
      </c>
      <c r="D355" t="s">
        <v>1095</v>
      </c>
      <c r="E355" t="s">
        <v>27</v>
      </c>
      <c r="F355" t="s">
        <v>1096</v>
      </c>
      <c r="G355" t="s">
        <v>210</v>
      </c>
      <c r="H355" t="s">
        <v>1097</v>
      </c>
      <c r="I355" t="s">
        <v>1098</v>
      </c>
      <c r="J355" t="s">
        <v>27</v>
      </c>
      <c r="K355" t="s">
        <v>851</v>
      </c>
      <c r="L355" t="s">
        <v>210</v>
      </c>
      <c r="M355" t="s">
        <v>1099</v>
      </c>
      <c r="N355" s="1">
        <v>0</v>
      </c>
      <c r="O355">
        <f t="shared" si="52"/>
        <v>0</v>
      </c>
      <c r="P355" t="b">
        <f t="shared" si="53"/>
        <v>0</v>
      </c>
      <c r="Q355" t="str">
        <f t="shared" si="54"/>
        <v>university alabama</v>
      </c>
      <c r="R355" t="str">
        <f t="shared" si="55"/>
        <v>university alabama birmingham</v>
      </c>
      <c r="S355" t="str">
        <f t="shared" si="56"/>
        <v>tuscaloosa</v>
      </c>
      <c r="T355" t="str">
        <f t="shared" si="57"/>
        <v>birmingham</v>
      </c>
      <c r="U355" s="2" t="str">
        <f t="shared" si="58"/>
        <v>alabama</v>
      </c>
      <c r="V355" s="2" t="str">
        <f t="shared" si="59"/>
        <v>alabama</v>
      </c>
      <c r="W355" t="str">
        <f t="shared" si="60"/>
        <v>http://www.ua.edu</v>
      </c>
      <c r="X355" t="str">
        <f t="shared" si="61"/>
        <v>uab.edu</v>
      </c>
    </row>
    <row r="356" spans="1:24" hidden="1" x14ac:dyDescent="0.2">
      <c r="A356">
        <v>6965</v>
      </c>
      <c r="B356">
        <v>20010</v>
      </c>
      <c r="C356">
        <v>56780</v>
      </c>
      <c r="D356" t="s">
        <v>487</v>
      </c>
      <c r="E356" t="s">
        <v>268</v>
      </c>
      <c r="F356" t="s">
        <v>269</v>
      </c>
      <c r="G356" t="s">
        <v>270</v>
      </c>
      <c r="H356" t="s">
        <v>1100</v>
      </c>
      <c r="I356" t="s">
        <v>487</v>
      </c>
      <c r="J356" t="s">
        <v>268</v>
      </c>
      <c r="K356" t="s">
        <v>269</v>
      </c>
      <c r="L356" t="s">
        <v>270</v>
      </c>
      <c r="M356" t="s">
        <v>488</v>
      </c>
      <c r="N356" s="1">
        <v>1</v>
      </c>
      <c r="O356">
        <f t="shared" si="52"/>
        <v>11</v>
      </c>
      <c r="P356" t="b">
        <f t="shared" si="53"/>
        <v>1</v>
      </c>
      <c r="Q356" t="str">
        <f t="shared" si="54"/>
        <v>university alberta</v>
      </c>
      <c r="R356" t="str">
        <f t="shared" si="55"/>
        <v>university alberta</v>
      </c>
      <c r="S356" t="str">
        <f t="shared" si="56"/>
        <v>edmonton</v>
      </c>
      <c r="T356" t="str">
        <f t="shared" si="57"/>
        <v>edmonton</v>
      </c>
      <c r="U356" s="2" t="str">
        <f t="shared" si="58"/>
        <v>alberta</v>
      </c>
      <c r="V356" s="2" t="str">
        <f t="shared" si="59"/>
        <v>alberta</v>
      </c>
      <c r="W356" t="str">
        <f t="shared" si="60"/>
        <v>http://www.ualberta.ca</v>
      </c>
      <c r="X356" t="str">
        <f t="shared" si="61"/>
        <v>ualberta.ca</v>
      </c>
    </row>
    <row r="357" spans="1:24" hidden="1" x14ac:dyDescent="0.2">
      <c r="A357">
        <v>6971</v>
      </c>
      <c r="B357">
        <v>20016</v>
      </c>
      <c r="C357">
        <v>1687</v>
      </c>
      <c r="D357" t="s">
        <v>1101</v>
      </c>
      <c r="E357" t="s">
        <v>27</v>
      </c>
      <c r="F357" t="s">
        <v>1102</v>
      </c>
      <c r="G357" t="s">
        <v>1103</v>
      </c>
      <c r="H357" t="s">
        <v>1104</v>
      </c>
      <c r="I357" t="s">
        <v>1101</v>
      </c>
      <c r="J357" t="s">
        <v>27</v>
      </c>
      <c r="K357" t="s">
        <v>1102</v>
      </c>
      <c r="L357" t="s">
        <v>1103</v>
      </c>
      <c r="M357" t="s">
        <v>1105</v>
      </c>
      <c r="N357" s="1">
        <v>1</v>
      </c>
      <c r="O357">
        <f t="shared" si="52"/>
        <v>8</v>
      </c>
      <c r="P357" t="b">
        <f t="shared" si="53"/>
        <v>1</v>
      </c>
      <c r="Q357" t="str">
        <f t="shared" si="54"/>
        <v>university arkansas</v>
      </c>
      <c r="R357" t="str">
        <f t="shared" si="55"/>
        <v>university arkansas</v>
      </c>
      <c r="S357" t="str">
        <f t="shared" si="56"/>
        <v>fayetteville</v>
      </c>
      <c r="T357" t="str">
        <f t="shared" si="57"/>
        <v>fayetteville</v>
      </c>
      <c r="U357" s="2" t="str">
        <f t="shared" si="58"/>
        <v>arkansas</v>
      </c>
      <c r="V357" s="2" t="str">
        <f t="shared" si="59"/>
        <v>arkansas</v>
      </c>
      <c r="W357" t="str">
        <f t="shared" si="60"/>
        <v>http://www.uark.edu</v>
      </c>
      <c r="X357" t="str">
        <f t="shared" si="61"/>
        <v>uark.edu</v>
      </c>
    </row>
    <row r="358" spans="1:24" hidden="1" x14ac:dyDescent="0.2">
      <c r="A358">
        <v>6992</v>
      </c>
      <c r="B358">
        <v>20020</v>
      </c>
      <c r="C358">
        <v>1687</v>
      </c>
      <c r="D358" t="s">
        <v>1106</v>
      </c>
      <c r="E358" t="s">
        <v>27</v>
      </c>
      <c r="F358" t="s">
        <v>1107</v>
      </c>
      <c r="G358" t="s">
        <v>1103</v>
      </c>
      <c r="H358" t="s">
        <v>1108</v>
      </c>
      <c r="I358" t="s">
        <v>1101</v>
      </c>
      <c r="J358" t="s">
        <v>27</v>
      </c>
      <c r="K358" t="s">
        <v>1102</v>
      </c>
      <c r="L358" t="s">
        <v>1103</v>
      </c>
      <c r="M358" t="s">
        <v>1105</v>
      </c>
      <c r="N358" s="1">
        <v>0</v>
      </c>
      <c r="O358">
        <f t="shared" si="52"/>
        <v>0</v>
      </c>
      <c r="P358" t="b">
        <f t="shared" si="53"/>
        <v>0</v>
      </c>
      <c r="Q358" t="str">
        <f t="shared" si="54"/>
        <v>university arkansas pine bluff</v>
      </c>
      <c r="R358" t="str">
        <f t="shared" si="55"/>
        <v>university arkansas</v>
      </c>
      <c r="S358" t="str">
        <f t="shared" si="56"/>
        <v>pine bluff</v>
      </c>
      <c r="T358" t="str">
        <f t="shared" si="57"/>
        <v>fayetteville</v>
      </c>
      <c r="U358" s="2" t="str">
        <f t="shared" si="58"/>
        <v>arkansas</v>
      </c>
      <c r="V358" s="2" t="str">
        <f t="shared" si="59"/>
        <v>arkansas</v>
      </c>
      <c r="W358" t="str">
        <f t="shared" si="60"/>
        <v>http://www.uapb.edu</v>
      </c>
      <c r="X358" t="str">
        <f t="shared" si="61"/>
        <v>uark.edu</v>
      </c>
    </row>
    <row r="359" spans="1:24" hidden="1" x14ac:dyDescent="0.2">
      <c r="A359">
        <v>6995</v>
      </c>
      <c r="B359">
        <v>20020</v>
      </c>
      <c r="C359">
        <v>53494</v>
      </c>
      <c r="D359" t="s">
        <v>1106</v>
      </c>
      <c r="E359" t="s">
        <v>27</v>
      </c>
      <c r="F359" t="s">
        <v>1107</v>
      </c>
      <c r="G359" t="s">
        <v>1103</v>
      </c>
      <c r="H359" t="s">
        <v>1108</v>
      </c>
      <c r="I359" t="s">
        <v>1101</v>
      </c>
      <c r="J359" t="s">
        <v>27</v>
      </c>
      <c r="K359" t="s">
        <v>1102</v>
      </c>
      <c r="L359" t="s">
        <v>1103</v>
      </c>
      <c r="M359" t="s">
        <v>1109</v>
      </c>
      <c r="N359" s="1">
        <v>0</v>
      </c>
      <c r="O359">
        <f t="shared" si="52"/>
        <v>0</v>
      </c>
      <c r="P359" t="b">
        <f t="shared" si="53"/>
        <v>0</v>
      </c>
      <c r="Q359" t="str">
        <f t="shared" si="54"/>
        <v>university arkansas pine bluff</v>
      </c>
      <c r="R359" t="str">
        <f t="shared" si="55"/>
        <v>university arkansas</v>
      </c>
      <c r="S359" t="str">
        <f t="shared" si="56"/>
        <v>pine bluff</v>
      </c>
      <c r="T359" t="str">
        <f t="shared" si="57"/>
        <v>fayetteville</v>
      </c>
      <c r="U359" s="2" t="str">
        <f t="shared" si="58"/>
        <v>arkansas</v>
      </c>
      <c r="V359" s="2" t="str">
        <f t="shared" si="59"/>
        <v>arkansas</v>
      </c>
      <c r="W359" t="str">
        <f t="shared" si="60"/>
        <v>http://www.uapb.edu</v>
      </c>
      <c r="X359" t="str">
        <f t="shared" si="61"/>
        <v>walton.uark.edu</v>
      </c>
    </row>
    <row r="360" spans="1:24" hidden="1" x14ac:dyDescent="0.2">
      <c r="A360">
        <v>7001</v>
      </c>
      <c r="B360">
        <v>20035</v>
      </c>
      <c r="C360">
        <v>5531</v>
      </c>
      <c r="D360" t="s">
        <v>1110</v>
      </c>
      <c r="E360" t="s">
        <v>286</v>
      </c>
      <c r="F360" t="s">
        <v>1111</v>
      </c>
      <c r="H360" t="s">
        <v>1112</v>
      </c>
      <c r="I360" t="s">
        <v>1110</v>
      </c>
      <c r="J360" t="s">
        <v>286</v>
      </c>
      <c r="K360" t="s">
        <v>1111</v>
      </c>
      <c r="M360" t="s">
        <v>1113</v>
      </c>
      <c r="N360" s="1">
        <v>1</v>
      </c>
      <c r="O360">
        <f t="shared" si="52"/>
        <v>10</v>
      </c>
      <c r="P360" t="b">
        <f t="shared" si="53"/>
        <v>1</v>
      </c>
      <c r="Q360" t="str">
        <f t="shared" si="54"/>
        <v>university bath</v>
      </c>
      <c r="R360" t="str">
        <f t="shared" si="55"/>
        <v>university bath</v>
      </c>
      <c r="S360" t="str">
        <f t="shared" si="56"/>
        <v>bath</v>
      </c>
      <c r="T360" t="str">
        <f t="shared" si="57"/>
        <v>bath</v>
      </c>
      <c r="U360" s="2">
        <f t="shared" si="58"/>
        <v>0</v>
      </c>
      <c r="V360" s="2">
        <f t="shared" si="59"/>
        <v>0</v>
      </c>
      <c r="W360" t="str">
        <f t="shared" si="60"/>
        <v>http://www.bath.ac.uk</v>
      </c>
      <c r="X360" t="str">
        <f t="shared" si="61"/>
        <v>bath.ac.uk</v>
      </c>
    </row>
    <row r="361" spans="1:24" hidden="1" x14ac:dyDescent="0.2">
      <c r="A361">
        <v>7005</v>
      </c>
      <c r="B361">
        <v>20035</v>
      </c>
      <c r="C361">
        <v>50408</v>
      </c>
      <c r="D361" t="s">
        <v>1110</v>
      </c>
      <c r="E361" t="s">
        <v>286</v>
      </c>
      <c r="F361" t="s">
        <v>1111</v>
      </c>
      <c r="H361" t="s">
        <v>1112</v>
      </c>
      <c r="I361" t="s">
        <v>1110</v>
      </c>
      <c r="J361" t="s">
        <v>286</v>
      </c>
      <c r="K361" t="s">
        <v>1111</v>
      </c>
      <c r="M361" t="s">
        <v>1114</v>
      </c>
      <c r="N361" s="1">
        <v>1</v>
      </c>
      <c r="O361">
        <f t="shared" si="52"/>
        <v>0</v>
      </c>
      <c r="P361" t="b">
        <f t="shared" si="53"/>
        <v>1</v>
      </c>
      <c r="Q361" t="str">
        <f t="shared" si="54"/>
        <v>university bath</v>
      </c>
      <c r="R361" t="str">
        <f t="shared" si="55"/>
        <v>university bath</v>
      </c>
      <c r="S361" t="str">
        <f t="shared" si="56"/>
        <v>bath</v>
      </c>
      <c r="T361" t="str">
        <f t="shared" si="57"/>
        <v>bath</v>
      </c>
      <c r="U361" s="2">
        <f t="shared" si="58"/>
        <v>0</v>
      </c>
      <c r="V361" s="2">
        <f t="shared" si="59"/>
        <v>0</v>
      </c>
      <c r="W361" t="str">
        <f t="shared" si="60"/>
        <v>http://www.bath.ac.uk</v>
      </c>
      <c r="X361" t="str">
        <f t="shared" si="61"/>
        <v>management.bath.ac.uk</v>
      </c>
    </row>
    <row r="362" spans="1:24" hidden="1" x14ac:dyDescent="0.2">
      <c r="A362">
        <v>7012</v>
      </c>
      <c r="B362">
        <v>20053</v>
      </c>
      <c r="C362">
        <v>25212</v>
      </c>
      <c r="D362" t="s">
        <v>1115</v>
      </c>
      <c r="E362" t="s">
        <v>268</v>
      </c>
      <c r="F362" t="s">
        <v>573</v>
      </c>
      <c r="G362" t="s">
        <v>270</v>
      </c>
      <c r="H362" t="s">
        <v>1116</v>
      </c>
      <c r="I362" t="s">
        <v>1115</v>
      </c>
      <c r="J362" t="s">
        <v>268</v>
      </c>
      <c r="K362" t="s">
        <v>573</v>
      </c>
      <c r="L362" t="s">
        <v>270</v>
      </c>
      <c r="M362" t="s">
        <v>1117</v>
      </c>
      <c r="N362" s="1">
        <v>1</v>
      </c>
      <c r="O362">
        <f t="shared" si="52"/>
        <v>11</v>
      </c>
      <c r="P362" t="b">
        <f t="shared" si="53"/>
        <v>1</v>
      </c>
      <c r="Q362" t="str">
        <f t="shared" si="54"/>
        <v>university calgary</v>
      </c>
      <c r="R362" t="str">
        <f t="shared" si="55"/>
        <v>university calgary</v>
      </c>
      <c r="S362" t="str">
        <f t="shared" si="56"/>
        <v>calgary</v>
      </c>
      <c r="T362" t="str">
        <f t="shared" si="57"/>
        <v>calgary</v>
      </c>
      <c r="U362" s="2" t="str">
        <f t="shared" si="58"/>
        <v>alberta</v>
      </c>
      <c r="V362" s="2" t="str">
        <f t="shared" si="59"/>
        <v>alberta</v>
      </c>
      <c r="W362" t="str">
        <f t="shared" si="60"/>
        <v>http://www.ucalgary.ca</v>
      </c>
      <c r="X362" t="str">
        <f t="shared" si="61"/>
        <v>ucalgary.ca</v>
      </c>
    </row>
    <row r="363" spans="1:24" hidden="1" x14ac:dyDescent="0.2">
      <c r="A363">
        <v>7031</v>
      </c>
      <c r="B363">
        <v>20055</v>
      </c>
      <c r="C363">
        <v>44628</v>
      </c>
      <c r="D363" t="s">
        <v>1118</v>
      </c>
      <c r="E363" t="s">
        <v>27</v>
      </c>
      <c r="F363" t="s">
        <v>1119</v>
      </c>
      <c r="G363" t="s">
        <v>118</v>
      </c>
      <c r="H363" t="s">
        <v>1120</v>
      </c>
      <c r="I363" t="s">
        <v>1121</v>
      </c>
      <c r="J363" t="s">
        <v>27</v>
      </c>
      <c r="K363" t="s">
        <v>576</v>
      </c>
      <c r="L363" t="s">
        <v>118</v>
      </c>
      <c r="M363" t="s">
        <v>1122</v>
      </c>
      <c r="N363" s="1">
        <v>0</v>
      </c>
      <c r="O363">
        <f t="shared" si="52"/>
        <v>0</v>
      </c>
      <c r="P363" t="b">
        <f t="shared" si="53"/>
        <v>0</v>
      </c>
      <c r="Q363" t="str">
        <f t="shared" si="54"/>
        <v>university california</v>
      </c>
      <c r="R363" t="str">
        <f t="shared" si="55"/>
        <v>university california los angeles</v>
      </c>
      <c r="S363" t="str">
        <f t="shared" si="56"/>
        <v>oakland</v>
      </c>
      <c r="T363" t="str">
        <f t="shared" si="57"/>
        <v>los angeles</v>
      </c>
      <c r="U363" s="2" t="str">
        <f t="shared" si="58"/>
        <v>california</v>
      </c>
      <c r="V363" s="2" t="str">
        <f t="shared" si="59"/>
        <v>california</v>
      </c>
      <c r="W363" t="str">
        <f t="shared" si="60"/>
        <v>http://www.ucop.edu</v>
      </c>
      <c r="X363" t="str">
        <f t="shared" si="61"/>
        <v>anderson.ucla.edu</v>
      </c>
    </row>
    <row r="364" spans="1:24" hidden="1" x14ac:dyDescent="0.2">
      <c r="A364">
        <v>7034</v>
      </c>
      <c r="B364">
        <v>20055</v>
      </c>
      <c r="C364">
        <v>14945</v>
      </c>
      <c r="D364" t="s">
        <v>1118</v>
      </c>
      <c r="E364" t="s">
        <v>27</v>
      </c>
      <c r="F364" t="s">
        <v>1119</v>
      </c>
      <c r="G364" t="s">
        <v>118</v>
      </c>
      <c r="H364" t="s">
        <v>1120</v>
      </c>
      <c r="I364" t="s">
        <v>1123</v>
      </c>
      <c r="J364" t="s">
        <v>27</v>
      </c>
      <c r="K364" t="s">
        <v>1124</v>
      </c>
      <c r="L364" t="s">
        <v>118</v>
      </c>
      <c r="M364" t="s">
        <v>1125</v>
      </c>
      <c r="N364" s="1">
        <v>0</v>
      </c>
      <c r="O364">
        <f t="shared" si="52"/>
        <v>0</v>
      </c>
      <c r="P364" t="b">
        <f t="shared" si="53"/>
        <v>0</v>
      </c>
      <c r="Q364" t="str">
        <f t="shared" si="54"/>
        <v>university california</v>
      </c>
      <c r="R364" t="str">
        <f t="shared" si="55"/>
        <v>university california berkeley</v>
      </c>
      <c r="S364" t="str">
        <f t="shared" si="56"/>
        <v>oakland</v>
      </c>
      <c r="T364" t="str">
        <f t="shared" si="57"/>
        <v>berkeley</v>
      </c>
      <c r="U364" s="2" t="str">
        <f t="shared" si="58"/>
        <v>california</v>
      </c>
      <c r="V364" s="2" t="str">
        <f t="shared" si="59"/>
        <v>california</v>
      </c>
      <c r="W364" t="str">
        <f t="shared" si="60"/>
        <v>http://www.ucop.edu</v>
      </c>
      <c r="X364" t="str">
        <f t="shared" si="61"/>
        <v>haas.berkeley.edu</v>
      </c>
    </row>
    <row r="365" spans="1:24" hidden="1" x14ac:dyDescent="0.2">
      <c r="A365">
        <v>7051</v>
      </c>
      <c r="B365">
        <v>20055</v>
      </c>
      <c r="C365">
        <v>15212</v>
      </c>
      <c r="D365" t="s">
        <v>1118</v>
      </c>
      <c r="E365" t="s">
        <v>27</v>
      </c>
      <c r="F365" t="s">
        <v>1119</v>
      </c>
      <c r="G365" t="s">
        <v>118</v>
      </c>
      <c r="H365" t="s">
        <v>1120</v>
      </c>
      <c r="I365" t="s">
        <v>1126</v>
      </c>
      <c r="J365" t="s">
        <v>27</v>
      </c>
      <c r="K365" t="s">
        <v>1127</v>
      </c>
      <c r="L365" t="s">
        <v>118</v>
      </c>
      <c r="M365" t="s">
        <v>1128</v>
      </c>
      <c r="N365" s="1">
        <v>0</v>
      </c>
      <c r="O365">
        <f t="shared" si="52"/>
        <v>0</v>
      </c>
      <c r="P365" t="b">
        <f t="shared" si="53"/>
        <v>0</v>
      </c>
      <c r="Q365" t="str">
        <f t="shared" si="54"/>
        <v>university california</v>
      </c>
      <c r="R365" t="str">
        <f t="shared" si="55"/>
        <v>university california davis</v>
      </c>
      <c r="S365" t="str">
        <f t="shared" si="56"/>
        <v>oakland</v>
      </c>
      <c r="T365" t="str">
        <f t="shared" si="57"/>
        <v>davis</v>
      </c>
      <c r="U365" s="2" t="str">
        <f t="shared" si="58"/>
        <v>california</v>
      </c>
      <c r="V365" s="2" t="str">
        <f t="shared" si="59"/>
        <v>california</v>
      </c>
      <c r="W365" t="str">
        <f t="shared" si="60"/>
        <v>http://www.ucop.edu</v>
      </c>
      <c r="X365" t="str">
        <f t="shared" si="61"/>
        <v>ucdavis.edu</v>
      </c>
    </row>
    <row r="366" spans="1:24" hidden="1" x14ac:dyDescent="0.2">
      <c r="A366">
        <v>7066</v>
      </c>
      <c r="B366">
        <v>20055</v>
      </c>
      <c r="C366">
        <v>58296</v>
      </c>
      <c r="D366" t="s">
        <v>1118</v>
      </c>
      <c r="E366" t="s">
        <v>27</v>
      </c>
      <c r="F366" t="s">
        <v>1119</v>
      </c>
      <c r="G366" t="s">
        <v>118</v>
      </c>
      <c r="H366" t="s">
        <v>1120</v>
      </c>
      <c r="I366" t="s">
        <v>1126</v>
      </c>
      <c r="J366" t="s">
        <v>27</v>
      </c>
      <c r="K366" t="s">
        <v>1127</v>
      </c>
      <c r="L366" t="s">
        <v>118</v>
      </c>
      <c r="M366" t="s">
        <v>1128</v>
      </c>
      <c r="N366" s="1">
        <v>0</v>
      </c>
      <c r="O366">
        <f t="shared" si="52"/>
        <v>0</v>
      </c>
      <c r="P366" t="b">
        <f t="shared" si="53"/>
        <v>0</v>
      </c>
      <c r="Q366" t="str">
        <f t="shared" si="54"/>
        <v>university california</v>
      </c>
      <c r="R366" t="str">
        <f t="shared" si="55"/>
        <v>university california davis</v>
      </c>
      <c r="S366" t="str">
        <f t="shared" si="56"/>
        <v>oakland</v>
      </c>
      <c r="T366" t="str">
        <f t="shared" si="57"/>
        <v>davis</v>
      </c>
      <c r="U366" s="2" t="str">
        <f t="shared" si="58"/>
        <v>california</v>
      </c>
      <c r="V366" s="2" t="str">
        <f t="shared" si="59"/>
        <v>california</v>
      </c>
      <c r="W366" t="str">
        <f t="shared" si="60"/>
        <v>http://www.ucop.edu</v>
      </c>
      <c r="X366" t="str">
        <f t="shared" si="61"/>
        <v>ucdavis.edu</v>
      </c>
    </row>
    <row r="367" spans="1:24" x14ac:dyDescent="0.2">
      <c r="A367">
        <v>7145</v>
      </c>
      <c r="B367">
        <v>20081</v>
      </c>
      <c r="C367">
        <v>27860</v>
      </c>
      <c r="D367" t="s">
        <v>1129</v>
      </c>
      <c r="E367" t="s">
        <v>286</v>
      </c>
      <c r="F367" t="s">
        <v>932</v>
      </c>
      <c r="H367" t="s">
        <v>1130</v>
      </c>
      <c r="I367" t="s">
        <v>1131</v>
      </c>
      <c r="J367" t="s">
        <v>286</v>
      </c>
      <c r="K367" t="s">
        <v>932</v>
      </c>
      <c r="L367" t="s">
        <v>286</v>
      </c>
      <c r="M367" t="s">
        <v>1132</v>
      </c>
      <c r="N367" s="1" t="s">
        <v>1535</v>
      </c>
      <c r="O367">
        <f t="shared" si="52"/>
        <v>0</v>
      </c>
      <c r="P367" t="b">
        <f t="shared" si="53"/>
        <v>0</v>
      </c>
      <c r="Q367" t="str">
        <f t="shared" si="54"/>
        <v>university cambridge homerton college</v>
      </c>
      <c r="R367" t="str">
        <f t="shared" si="55"/>
        <v>university cambridge</v>
      </c>
      <c r="S367" t="str">
        <f t="shared" si="56"/>
        <v>cambridge</v>
      </c>
      <c r="T367" t="str">
        <f t="shared" si="57"/>
        <v>cambridge</v>
      </c>
      <c r="U367" s="2">
        <f t="shared" si="58"/>
        <v>0</v>
      </c>
      <c r="V367" s="2" t="str">
        <f t="shared" si="59"/>
        <v>united kingdom</v>
      </c>
      <c r="W367" t="str">
        <f t="shared" si="60"/>
        <v>http://www.homerton.cam.ac.uk</v>
      </c>
      <c r="X367" t="str">
        <f t="shared" si="61"/>
        <v>jbs.cam.ac.uk</v>
      </c>
    </row>
    <row r="368" spans="1:24" x14ac:dyDescent="0.2">
      <c r="A368">
        <v>7163</v>
      </c>
      <c r="B368">
        <v>20083</v>
      </c>
      <c r="C368">
        <v>57613</v>
      </c>
      <c r="D368" t="s">
        <v>1133</v>
      </c>
      <c r="E368" t="s">
        <v>286</v>
      </c>
      <c r="F368" t="s">
        <v>932</v>
      </c>
      <c r="H368" t="s">
        <v>1134</v>
      </c>
      <c r="I368" t="s">
        <v>1131</v>
      </c>
      <c r="J368" t="s">
        <v>286</v>
      </c>
      <c r="K368" t="s">
        <v>932</v>
      </c>
      <c r="L368" t="s">
        <v>1135</v>
      </c>
      <c r="M368" t="s">
        <v>1132</v>
      </c>
      <c r="N368" s="1" t="s">
        <v>1535</v>
      </c>
      <c r="O368">
        <f t="shared" si="52"/>
        <v>0</v>
      </c>
      <c r="P368" t="b">
        <f t="shared" si="53"/>
        <v>0</v>
      </c>
      <c r="Q368" t="str">
        <f t="shared" si="54"/>
        <v>university cambridge jesus college</v>
      </c>
      <c r="R368" t="str">
        <f t="shared" si="55"/>
        <v>university cambridge</v>
      </c>
      <c r="S368" t="str">
        <f t="shared" si="56"/>
        <v>cambridge</v>
      </c>
      <c r="T368" t="str">
        <f t="shared" si="57"/>
        <v>cambridge</v>
      </c>
      <c r="U368" s="2">
        <f t="shared" si="58"/>
        <v>0</v>
      </c>
      <c r="V368" s="2" t="str">
        <f t="shared" si="59"/>
        <v>cambridgeshire</v>
      </c>
      <c r="W368" t="str">
        <f t="shared" si="60"/>
        <v>http://www.jesus.cam.ac.uk</v>
      </c>
      <c r="X368" t="str">
        <f t="shared" si="61"/>
        <v>jbs.cam.ac.uk</v>
      </c>
    </row>
    <row r="369" spans="1:24" x14ac:dyDescent="0.2">
      <c r="A369">
        <v>7176</v>
      </c>
      <c r="B369">
        <v>20086</v>
      </c>
      <c r="C369">
        <v>5639</v>
      </c>
      <c r="D369" t="s">
        <v>1136</v>
      </c>
      <c r="E369" t="s">
        <v>286</v>
      </c>
      <c r="F369" t="s">
        <v>932</v>
      </c>
      <c r="H369" t="s">
        <v>1137</v>
      </c>
      <c r="I369" t="s">
        <v>1131</v>
      </c>
      <c r="J369" t="s">
        <v>286</v>
      </c>
      <c r="K369" t="s">
        <v>932</v>
      </c>
      <c r="L369" t="s">
        <v>1135</v>
      </c>
      <c r="M369" t="s">
        <v>1132</v>
      </c>
      <c r="N369" s="1" t="s">
        <v>1535</v>
      </c>
      <c r="O369">
        <f t="shared" si="52"/>
        <v>0</v>
      </c>
      <c r="P369" t="b">
        <f t="shared" si="53"/>
        <v>0</v>
      </c>
      <c r="Q369" t="str">
        <f t="shared" si="54"/>
        <v>university cambridge magdalene college</v>
      </c>
      <c r="R369" t="str">
        <f t="shared" si="55"/>
        <v>university cambridge</v>
      </c>
      <c r="S369" t="str">
        <f t="shared" si="56"/>
        <v>cambridge</v>
      </c>
      <c r="T369" t="str">
        <f t="shared" si="57"/>
        <v>cambridge</v>
      </c>
      <c r="U369" s="2">
        <f t="shared" si="58"/>
        <v>0</v>
      </c>
      <c r="V369" s="2" t="str">
        <f t="shared" si="59"/>
        <v>cambridgeshire</v>
      </c>
      <c r="W369" t="str">
        <f t="shared" si="60"/>
        <v>http://www.magd.cam.ac.uk</v>
      </c>
      <c r="X369" t="str">
        <f t="shared" si="61"/>
        <v>jbs.cam.ac.uk</v>
      </c>
    </row>
    <row r="370" spans="1:24" x14ac:dyDescent="0.2">
      <c r="A370">
        <v>7216</v>
      </c>
      <c r="B370">
        <v>20088</v>
      </c>
      <c r="C370">
        <v>58748</v>
      </c>
      <c r="D370" t="s">
        <v>1138</v>
      </c>
      <c r="E370" t="s">
        <v>286</v>
      </c>
      <c r="F370" t="s">
        <v>932</v>
      </c>
      <c r="H370" t="s">
        <v>1139</v>
      </c>
      <c r="I370" t="s">
        <v>1131</v>
      </c>
      <c r="J370" t="s">
        <v>286</v>
      </c>
      <c r="K370" t="s">
        <v>932</v>
      </c>
      <c r="L370" t="s">
        <v>1140</v>
      </c>
      <c r="M370" t="s">
        <v>1141</v>
      </c>
      <c r="N370" s="1" t="s">
        <v>1535</v>
      </c>
      <c r="O370">
        <f t="shared" si="52"/>
        <v>9</v>
      </c>
      <c r="P370" t="b">
        <f t="shared" si="53"/>
        <v>0</v>
      </c>
      <c r="Q370" t="str">
        <f t="shared" si="54"/>
        <v>university cambridge newnham college</v>
      </c>
      <c r="R370" t="str">
        <f t="shared" si="55"/>
        <v>university cambridge</v>
      </c>
      <c r="S370" t="str">
        <f t="shared" si="56"/>
        <v>cambridge</v>
      </c>
      <c r="T370" t="str">
        <f t="shared" si="57"/>
        <v>cambridge</v>
      </c>
      <c r="U370" s="2">
        <f t="shared" si="58"/>
        <v>0</v>
      </c>
      <c r="V370" s="2" t="str">
        <f t="shared" si="59"/>
        <v>select state</v>
      </c>
      <c r="W370" t="str">
        <f t="shared" si="60"/>
        <v>http://www.newn.cam.ac.uk</v>
      </c>
      <c r="X370" t="str">
        <f t="shared" si="61"/>
        <v>cam.ac.uk</v>
      </c>
    </row>
    <row r="371" spans="1:24" x14ac:dyDescent="0.2">
      <c r="A371">
        <v>7224</v>
      </c>
      <c r="B371">
        <v>20089</v>
      </c>
      <c r="C371">
        <v>5639</v>
      </c>
      <c r="D371" t="s">
        <v>1142</v>
      </c>
      <c r="E371" t="s">
        <v>286</v>
      </c>
      <c r="F371" t="s">
        <v>932</v>
      </c>
      <c r="H371" t="s">
        <v>1143</v>
      </c>
      <c r="I371" t="s">
        <v>1131</v>
      </c>
      <c r="J371" t="s">
        <v>286</v>
      </c>
      <c r="K371" t="s">
        <v>932</v>
      </c>
      <c r="L371" t="s">
        <v>1135</v>
      </c>
      <c r="M371" t="s">
        <v>1132</v>
      </c>
      <c r="N371" s="1" t="s">
        <v>1535</v>
      </c>
      <c r="O371">
        <f t="shared" si="52"/>
        <v>0</v>
      </c>
      <c r="P371" t="b">
        <f t="shared" si="53"/>
        <v>0</v>
      </c>
      <c r="Q371" t="str">
        <f t="shared" si="54"/>
        <v>university cambridge pembroke college</v>
      </c>
      <c r="R371" t="str">
        <f t="shared" si="55"/>
        <v>university cambridge</v>
      </c>
      <c r="S371" t="str">
        <f t="shared" si="56"/>
        <v>cambridge</v>
      </c>
      <c r="T371" t="str">
        <f t="shared" si="57"/>
        <v>cambridge</v>
      </c>
      <c r="U371" s="2">
        <f t="shared" si="58"/>
        <v>0</v>
      </c>
      <c r="V371" s="2" t="str">
        <f t="shared" si="59"/>
        <v>cambridgeshire</v>
      </c>
      <c r="W371" t="str">
        <f t="shared" si="60"/>
        <v>http://www.pem.cam.ac.uk</v>
      </c>
      <c r="X371" t="str">
        <f t="shared" si="61"/>
        <v>jbs.cam.ac.uk</v>
      </c>
    </row>
    <row r="372" spans="1:24" x14ac:dyDescent="0.2">
      <c r="A372">
        <v>7249</v>
      </c>
      <c r="B372">
        <v>20094</v>
      </c>
      <c r="C372">
        <v>42505</v>
      </c>
      <c r="D372" t="s">
        <v>1144</v>
      </c>
      <c r="E372" t="s">
        <v>286</v>
      </c>
      <c r="F372" t="s">
        <v>932</v>
      </c>
      <c r="H372" t="s">
        <v>1145</v>
      </c>
      <c r="I372" t="s">
        <v>1131</v>
      </c>
      <c r="J372" t="s">
        <v>286</v>
      </c>
      <c r="K372" t="s">
        <v>932</v>
      </c>
      <c r="M372" t="s">
        <v>1141</v>
      </c>
      <c r="N372" s="1" t="s">
        <v>1535</v>
      </c>
      <c r="O372">
        <f t="shared" si="52"/>
        <v>9</v>
      </c>
      <c r="P372" t="b">
        <f t="shared" si="53"/>
        <v>0</v>
      </c>
      <c r="Q372" t="str">
        <f t="shared" si="54"/>
        <v>university cambridge st edmund college</v>
      </c>
      <c r="R372" t="str">
        <f t="shared" si="55"/>
        <v>university cambridge</v>
      </c>
      <c r="S372" t="str">
        <f t="shared" si="56"/>
        <v>cambridge</v>
      </c>
      <c r="T372" t="str">
        <f t="shared" si="57"/>
        <v>cambridge</v>
      </c>
      <c r="U372" s="2">
        <f t="shared" si="58"/>
        <v>0</v>
      </c>
      <c r="V372" s="2">
        <f t="shared" si="59"/>
        <v>0</v>
      </c>
      <c r="W372" t="str">
        <f t="shared" si="60"/>
        <v>http://www.st-edmunds.cam.ac.uk</v>
      </c>
      <c r="X372" t="str">
        <f t="shared" si="61"/>
        <v>cam.ac.uk</v>
      </c>
    </row>
    <row r="373" spans="1:24" x14ac:dyDescent="0.2">
      <c r="A373">
        <v>7252</v>
      </c>
      <c r="B373">
        <v>20096</v>
      </c>
      <c r="C373">
        <v>58758</v>
      </c>
      <c r="D373" t="s">
        <v>1146</v>
      </c>
      <c r="E373" t="s">
        <v>286</v>
      </c>
      <c r="F373" t="s">
        <v>932</v>
      </c>
      <c r="H373" t="s">
        <v>1147</v>
      </c>
      <c r="I373" t="s">
        <v>1131</v>
      </c>
      <c r="J373" t="s">
        <v>286</v>
      </c>
      <c r="K373" t="s">
        <v>932</v>
      </c>
      <c r="M373" t="s">
        <v>1148</v>
      </c>
      <c r="N373" s="1" t="s">
        <v>1535</v>
      </c>
      <c r="O373">
        <f t="shared" si="52"/>
        <v>0</v>
      </c>
      <c r="P373" t="b">
        <f t="shared" si="53"/>
        <v>0</v>
      </c>
      <c r="Q373" t="str">
        <f t="shared" si="54"/>
        <v>university cambridge selwyn college</v>
      </c>
      <c r="R373" t="str">
        <f t="shared" si="55"/>
        <v>university cambridge</v>
      </c>
      <c r="S373" t="str">
        <f t="shared" si="56"/>
        <v>cambridge</v>
      </c>
      <c r="T373" t="str">
        <f t="shared" si="57"/>
        <v>cambridge</v>
      </c>
      <c r="U373" s="2">
        <f t="shared" si="58"/>
        <v>0</v>
      </c>
      <c r="V373" s="2">
        <f t="shared" si="59"/>
        <v>0</v>
      </c>
      <c r="W373" t="str">
        <f t="shared" si="60"/>
        <v>http://www.sel.cam.ac.uk</v>
      </c>
      <c r="X373" t="str">
        <f t="shared" si="61"/>
        <v>icloud.com</v>
      </c>
    </row>
    <row r="374" spans="1:24" x14ac:dyDescent="0.2">
      <c r="A374">
        <v>7268</v>
      </c>
      <c r="B374">
        <v>20097</v>
      </c>
      <c r="C374">
        <v>58758</v>
      </c>
      <c r="D374" t="s">
        <v>1149</v>
      </c>
      <c r="E374" t="s">
        <v>286</v>
      </c>
      <c r="F374" t="s">
        <v>932</v>
      </c>
      <c r="H374" t="s">
        <v>1150</v>
      </c>
      <c r="I374" t="s">
        <v>1131</v>
      </c>
      <c r="J374" t="s">
        <v>286</v>
      </c>
      <c r="K374" t="s">
        <v>932</v>
      </c>
      <c r="M374" t="s">
        <v>1148</v>
      </c>
      <c r="N374" s="1" t="s">
        <v>1535</v>
      </c>
      <c r="O374">
        <f t="shared" si="52"/>
        <v>0</v>
      </c>
      <c r="P374" t="b">
        <f t="shared" si="53"/>
        <v>0</v>
      </c>
      <c r="Q374" t="str">
        <f t="shared" si="54"/>
        <v>university cambridge sidney sussex college</v>
      </c>
      <c r="R374" t="str">
        <f t="shared" si="55"/>
        <v>university cambridge</v>
      </c>
      <c r="S374" t="str">
        <f t="shared" si="56"/>
        <v>cambridge</v>
      </c>
      <c r="T374" t="str">
        <f t="shared" si="57"/>
        <v>cambridge</v>
      </c>
      <c r="U374" s="2">
        <f t="shared" si="58"/>
        <v>0</v>
      </c>
      <c r="V374" s="2">
        <f t="shared" si="59"/>
        <v>0</v>
      </c>
      <c r="W374" t="str">
        <f t="shared" si="60"/>
        <v>http://www.sid.cam.ac.uk</v>
      </c>
      <c r="X374" t="str">
        <f t="shared" si="61"/>
        <v>icloud.com</v>
      </c>
    </row>
    <row r="375" spans="1:24" x14ac:dyDescent="0.2">
      <c r="A375">
        <v>7279</v>
      </c>
      <c r="B375">
        <v>20097</v>
      </c>
      <c r="C375">
        <v>18431</v>
      </c>
      <c r="D375" t="s">
        <v>1149</v>
      </c>
      <c r="E375" t="s">
        <v>286</v>
      </c>
      <c r="F375" t="s">
        <v>932</v>
      </c>
      <c r="H375" t="s">
        <v>1150</v>
      </c>
      <c r="I375" t="s">
        <v>1131</v>
      </c>
      <c r="J375" t="s">
        <v>286</v>
      </c>
      <c r="K375" t="s">
        <v>932</v>
      </c>
      <c r="M375" t="s">
        <v>1141</v>
      </c>
      <c r="N375" s="1" t="s">
        <v>1535</v>
      </c>
      <c r="O375">
        <f t="shared" si="52"/>
        <v>9</v>
      </c>
      <c r="P375" t="b">
        <f t="shared" si="53"/>
        <v>0</v>
      </c>
      <c r="Q375" t="str">
        <f t="shared" si="54"/>
        <v>university cambridge sidney sussex college</v>
      </c>
      <c r="R375" t="str">
        <f t="shared" si="55"/>
        <v>university cambridge</v>
      </c>
      <c r="S375" t="str">
        <f t="shared" si="56"/>
        <v>cambridge</v>
      </c>
      <c r="T375" t="str">
        <f t="shared" si="57"/>
        <v>cambridge</v>
      </c>
      <c r="U375" s="2">
        <f t="shared" si="58"/>
        <v>0</v>
      </c>
      <c r="V375" s="2">
        <f t="shared" si="59"/>
        <v>0</v>
      </c>
      <c r="W375" t="str">
        <f t="shared" si="60"/>
        <v>http://www.sid.cam.ac.uk</v>
      </c>
      <c r="X375" t="str">
        <f t="shared" si="61"/>
        <v>cam.ac.uk</v>
      </c>
    </row>
    <row r="376" spans="1:24" x14ac:dyDescent="0.2">
      <c r="A376">
        <v>7290</v>
      </c>
      <c r="B376">
        <v>20099</v>
      </c>
      <c r="C376">
        <v>5639</v>
      </c>
      <c r="D376" t="s">
        <v>1151</v>
      </c>
      <c r="E376" t="s">
        <v>286</v>
      </c>
      <c r="F376" t="s">
        <v>932</v>
      </c>
      <c r="H376" t="s">
        <v>1152</v>
      </c>
      <c r="I376" t="s">
        <v>1131</v>
      </c>
      <c r="J376" t="s">
        <v>286</v>
      </c>
      <c r="K376" t="s">
        <v>932</v>
      </c>
      <c r="L376" t="s">
        <v>1135</v>
      </c>
      <c r="M376" t="s">
        <v>1132</v>
      </c>
      <c r="N376" s="1" t="s">
        <v>1535</v>
      </c>
      <c r="O376">
        <f t="shared" si="52"/>
        <v>0</v>
      </c>
      <c r="P376" t="b">
        <f t="shared" si="53"/>
        <v>0</v>
      </c>
      <c r="Q376" t="str">
        <f t="shared" si="54"/>
        <v>university cambridge trinity hall</v>
      </c>
      <c r="R376" t="str">
        <f t="shared" si="55"/>
        <v>university cambridge</v>
      </c>
      <c r="S376" t="str">
        <f t="shared" si="56"/>
        <v>cambridge</v>
      </c>
      <c r="T376" t="str">
        <f t="shared" si="57"/>
        <v>cambridge</v>
      </c>
      <c r="U376" s="2">
        <f t="shared" si="58"/>
        <v>0</v>
      </c>
      <c r="V376" s="2" t="str">
        <f t="shared" si="59"/>
        <v>cambridgeshire</v>
      </c>
      <c r="W376" t="str">
        <f t="shared" si="60"/>
        <v>http://www.trinhall.cam.ac.uk</v>
      </c>
      <c r="X376" t="str">
        <f t="shared" si="61"/>
        <v>jbs.cam.ac.uk</v>
      </c>
    </row>
    <row r="377" spans="1:24" hidden="1" x14ac:dyDescent="0.2">
      <c r="A377">
        <v>7375</v>
      </c>
      <c r="B377">
        <v>20114</v>
      </c>
      <c r="C377">
        <v>45808</v>
      </c>
      <c r="D377" t="s">
        <v>874</v>
      </c>
      <c r="E377" t="s">
        <v>27</v>
      </c>
      <c r="F377" t="s">
        <v>511</v>
      </c>
      <c r="G377" t="s">
        <v>277</v>
      </c>
      <c r="H377" t="s">
        <v>1153</v>
      </c>
      <c r="I377" t="s">
        <v>1154</v>
      </c>
      <c r="J377" t="s">
        <v>27</v>
      </c>
      <c r="K377" t="s">
        <v>511</v>
      </c>
      <c r="L377" t="s">
        <v>277</v>
      </c>
      <c r="M377" t="s">
        <v>1155</v>
      </c>
      <c r="N377" s="1">
        <v>0</v>
      </c>
      <c r="O377">
        <f t="shared" si="52"/>
        <v>0</v>
      </c>
      <c r="P377" t="b">
        <f t="shared" si="53"/>
        <v>0</v>
      </c>
      <c r="Q377" t="str">
        <f t="shared" si="54"/>
        <v>university chicago</v>
      </c>
      <c r="R377" t="str">
        <f t="shared" si="55"/>
        <v>university illinois chicago</v>
      </c>
      <c r="S377" t="str">
        <f t="shared" si="56"/>
        <v>chicago</v>
      </c>
      <c r="T377" t="str">
        <f t="shared" si="57"/>
        <v>chicago</v>
      </c>
      <c r="U377" s="2" t="str">
        <f t="shared" si="58"/>
        <v>illinois</v>
      </c>
      <c r="V377" s="2" t="str">
        <f t="shared" si="59"/>
        <v>illinois</v>
      </c>
      <c r="W377" t="str">
        <f t="shared" si="60"/>
        <v>http://www.uchicago.edu</v>
      </c>
      <c r="X377" t="str">
        <f t="shared" si="61"/>
        <v>uic.edu</v>
      </c>
    </row>
    <row r="378" spans="1:24" hidden="1" x14ac:dyDescent="0.2">
      <c r="A378">
        <v>7405</v>
      </c>
      <c r="B378">
        <v>20138</v>
      </c>
      <c r="C378">
        <v>53960</v>
      </c>
      <c r="D378" t="s">
        <v>1156</v>
      </c>
      <c r="E378" t="s">
        <v>1157</v>
      </c>
      <c r="F378" t="s">
        <v>1158</v>
      </c>
      <c r="H378" t="s">
        <v>1159</v>
      </c>
      <c r="I378" t="s">
        <v>1160</v>
      </c>
      <c r="J378" t="s">
        <v>1157</v>
      </c>
      <c r="K378" t="s">
        <v>1158</v>
      </c>
      <c r="L378" t="s">
        <v>1158</v>
      </c>
      <c r="M378" t="s">
        <v>1161</v>
      </c>
      <c r="N378" s="1">
        <v>0</v>
      </c>
      <c r="O378">
        <f t="shared" si="52"/>
        <v>0</v>
      </c>
      <c r="P378" t="b">
        <f t="shared" si="53"/>
        <v>0</v>
      </c>
      <c r="Q378" t="str">
        <f t="shared" si="54"/>
        <v>university dubai</v>
      </c>
      <c r="R378" t="str">
        <f t="shared" si="55"/>
        <v>university wollongong dubai</v>
      </c>
      <c r="S378" t="str">
        <f t="shared" si="56"/>
        <v>dubai</v>
      </c>
      <c r="T378" t="str">
        <f t="shared" si="57"/>
        <v>dubai</v>
      </c>
      <c r="U378" s="2">
        <f t="shared" si="58"/>
        <v>0</v>
      </c>
      <c r="V378" s="2" t="str">
        <f t="shared" si="59"/>
        <v>dubai</v>
      </c>
      <c r="W378" t="str">
        <f t="shared" si="60"/>
        <v>http://www.ud.ac.ae</v>
      </c>
      <c r="X378" t="str">
        <f t="shared" si="61"/>
        <v>uowdubai.ac.ae</v>
      </c>
    </row>
    <row r="379" spans="1:24" hidden="1" x14ac:dyDescent="0.2">
      <c r="A379">
        <v>7415</v>
      </c>
      <c r="B379">
        <v>20142</v>
      </c>
      <c r="C379">
        <v>19721</v>
      </c>
      <c r="D379" t="s">
        <v>1162</v>
      </c>
      <c r="E379" t="s">
        <v>286</v>
      </c>
      <c r="F379" t="s">
        <v>246</v>
      </c>
      <c r="H379" t="s">
        <v>1163</v>
      </c>
      <c r="I379" t="s">
        <v>1164</v>
      </c>
      <c r="J379" t="s">
        <v>286</v>
      </c>
      <c r="K379" t="s">
        <v>246</v>
      </c>
      <c r="M379" t="s">
        <v>1165</v>
      </c>
      <c r="N379" s="1">
        <v>0</v>
      </c>
      <c r="O379">
        <f t="shared" si="52"/>
        <v>0</v>
      </c>
      <c r="P379" t="b">
        <f t="shared" si="53"/>
        <v>0</v>
      </c>
      <c r="Q379" t="str">
        <f t="shared" si="54"/>
        <v>durham university durham university st john college</v>
      </c>
      <c r="R379" t="str">
        <f t="shared" si="55"/>
        <v>durham university</v>
      </c>
      <c r="S379" t="str">
        <f t="shared" si="56"/>
        <v>durham</v>
      </c>
      <c r="T379" t="str">
        <f t="shared" si="57"/>
        <v>durham</v>
      </c>
      <c r="U379" s="2">
        <f t="shared" si="58"/>
        <v>0</v>
      </c>
      <c r="V379" s="2">
        <f t="shared" si="59"/>
        <v>0</v>
      </c>
      <c r="W379" t="str">
        <f t="shared" si="60"/>
        <v>http://www.dur.ac.uk/st-johns.college</v>
      </c>
      <c r="X379" t="str">
        <f t="shared" si="61"/>
        <v>durham.ac.uk</v>
      </c>
    </row>
    <row r="380" spans="1:24" hidden="1" x14ac:dyDescent="0.2">
      <c r="A380">
        <v>7417</v>
      </c>
      <c r="B380">
        <v>20142</v>
      </c>
      <c r="C380">
        <v>7067</v>
      </c>
      <c r="D380" t="s">
        <v>1162</v>
      </c>
      <c r="E380" t="s">
        <v>286</v>
      </c>
      <c r="F380" t="s">
        <v>246</v>
      </c>
      <c r="H380" t="s">
        <v>1163</v>
      </c>
      <c r="I380" t="s">
        <v>1164</v>
      </c>
      <c r="J380" t="s">
        <v>286</v>
      </c>
      <c r="K380" t="s">
        <v>246</v>
      </c>
      <c r="M380" t="s">
        <v>1165</v>
      </c>
      <c r="N380" s="1">
        <v>0</v>
      </c>
      <c r="O380">
        <f t="shared" si="52"/>
        <v>0</v>
      </c>
      <c r="P380" t="b">
        <f t="shared" si="53"/>
        <v>0</v>
      </c>
      <c r="Q380" t="str">
        <f t="shared" si="54"/>
        <v>durham university durham university st john college</v>
      </c>
      <c r="R380" t="str">
        <f t="shared" si="55"/>
        <v>durham university</v>
      </c>
      <c r="S380" t="str">
        <f t="shared" si="56"/>
        <v>durham</v>
      </c>
      <c r="T380" t="str">
        <f t="shared" si="57"/>
        <v>durham</v>
      </c>
      <c r="U380" s="2">
        <f t="shared" si="58"/>
        <v>0</v>
      </c>
      <c r="V380" s="2">
        <f t="shared" si="59"/>
        <v>0</v>
      </c>
      <c r="W380" t="str">
        <f t="shared" si="60"/>
        <v>http://www.dur.ac.uk/st-johns.college</v>
      </c>
      <c r="X380" t="str">
        <f t="shared" si="61"/>
        <v>durham.ac.uk</v>
      </c>
    </row>
    <row r="381" spans="1:24" hidden="1" x14ac:dyDescent="0.2">
      <c r="A381">
        <v>7437</v>
      </c>
      <c r="B381">
        <v>20152</v>
      </c>
      <c r="C381">
        <v>43968</v>
      </c>
      <c r="D381" t="s">
        <v>1166</v>
      </c>
      <c r="E381" t="s">
        <v>52</v>
      </c>
      <c r="F381" t="s">
        <v>1167</v>
      </c>
      <c r="G381" t="s">
        <v>1168</v>
      </c>
      <c r="H381" t="s">
        <v>1169</v>
      </c>
      <c r="I381" t="s">
        <v>536</v>
      </c>
      <c r="J381" t="s">
        <v>52</v>
      </c>
      <c r="K381" t="s">
        <v>537</v>
      </c>
      <c r="L381" t="s">
        <v>1170</v>
      </c>
      <c r="M381" t="s">
        <v>1171</v>
      </c>
      <c r="N381" s="1">
        <v>0</v>
      </c>
      <c r="O381">
        <f t="shared" si="52"/>
        <v>0</v>
      </c>
      <c r="P381" t="b">
        <f t="shared" si="53"/>
        <v>0</v>
      </c>
      <c r="Q381" t="str">
        <f t="shared" si="54"/>
        <v>university electronic science technology china</v>
      </c>
      <c r="R381" t="str">
        <f t="shared" si="55"/>
        <v>huazhong university science technology</v>
      </c>
      <c r="S381" t="str">
        <f t="shared" si="56"/>
        <v>chengdu</v>
      </c>
      <c r="T381" t="str">
        <f t="shared" si="57"/>
        <v>wuhan</v>
      </c>
      <c r="U381" s="2" t="str">
        <f t="shared" si="58"/>
        <v>sichuan province</v>
      </c>
      <c r="V381" s="2" t="str">
        <f t="shared" si="59"/>
        <v>hubei</v>
      </c>
      <c r="W381" t="str">
        <f t="shared" si="60"/>
        <v>http://www.uestc.edu.cn</v>
      </c>
      <c r="X381" t="str">
        <f t="shared" si="61"/>
        <v>hust.edu.cn</v>
      </c>
    </row>
    <row r="382" spans="1:24" hidden="1" x14ac:dyDescent="0.2">
      <c r="A382">
        <v>7446</v>
      </c>
      <c r="B382">
        <v>20160</v>
      </c>
      <c r="C382">
        <v>42623</v>
      </c>
      <c r="D382" t="s">
        <v>602</v>
      </c>
      <c r="E382" t="s">
        <v>27</v>
      </c>
      <c r="F382" t="s">
        <v>603</v>
      </c>
      <c r="G382" t="s">
        <v>293</v>
      </c>
      <c r="H382" t="s">
        <v>1172</v>
      </c>
      <c r="I382" t="s">
        <v>893</v>
      </c>
      <c r="J382" t="s">
        <v>27</v>
      </c>
      <c r="K382" t="s">
        <v>894</v>
      </c>
      <c r="L382" t="s">
        <v>293</v>
      </c>
      <c r="M382" t="s">
        <v>1173</v>
      </c>
      <c r="N382" s="1">
        <v>0</v>
      </c>
      <c r="O382">
        <f t="shared" si="52"/>
        <v>0</v>
      </c>
      <c r="P382" t="b">
        <f t="shared" si="53"/>
        <v>0</v>
      </c>
      <c r="Q382" t="str">
        <f t="shared" si="54"/>
        <v>university florida</v>
      </c>
      <c r="R382" t="str">
        <f t="shared" si="55"/>
        <v>florida international university</v>
      </c>
      <c r="S382" t="str">
        <f t="shared" si="56"/>
        <v>gainesville</v>
      </c>
      <c r="T382" t="str">
        <f t="shared" si="57"/>
        <v>miami</v>
      </c>
      <c r="U382" s="2" t="str">
        <f t="shared" si="58"/>
        <v>florida</v>
      </c>
      <c r="V382" s="2" t="str">
        <f t="shared" si="59"/>
        <v>florida</v>
      </c>
      <c r="W382" t="str">
        <f t="shared" si="60"/>
        <v>http://www.ufl.edu</v>
      </c>
      <c r="X382" t="str">
        <f t="shared" si="61"/>
        <v>fiu.edu</v>
      </c>
    </row>
    <row r="383" spans="1:24" hidden="1" x14ac:dyDescent="0.2">
      <c r="A383">
        <v>7462</v>
      </c>
      <c r="B383">
        <v>20160</v>
      </c>
      <c r="C383">
        <v>14965</v>
      </c>
      <c r="D383" t="s">
        <v>602</v>
      </c>
      <c r="E383" t="s">
        <v>27</v>
      </c>
      <c r="F383" t="s">
        <v>603</v>
      </c>
      <c r="G383" t="s">
        <v>293</v>
      </c>
      <c r="H383" t="s">
        <v>1172</v>
      </c>
      <c r="I383" t="s">
        <v>893</v>
      </c>
      <c r="J383" t="s">
        <v>27</v>
      </c>
      <c r="K383" t="s">
        <v>894</v>
      </c>
      <c r="L383" t="s">
        <v>293</v>
      </c>
      <c r="M383" t="s">
        <v>1173</v>
      </c>
      <c r="N383" s="1">
        <v>0</v>
      </c>
      <c r="O383">
        <f t="shared" si="52"/>
        <v>0</v>
      </c>
      <c r="P383" t="b">
        <f t="shared" si="53"/>
        <v>0</v>
      </c>
      <c r="Q383" t="str">
        <f t="shared" si="54"/>
        <v>university florida</v>
      </c>
      <c r="R383" t="str">
        <f t="shared" si="55"/>
        <v>florida international university</v>
      </c>
      <c r="S383" t="str">
        <f t="shared" si="56"/>
        <v>gainesville</v>
      </c>
      <c r="T383" t="str">
        <f t="shared" si="57"/>
        <v>miami</v>
      </c>
      <c r="U383" s="2" t="str">
        <f t="shared" si="58"/>
        <v>florida</v>
      </c>
      <c r="V383" s="2" t="str">
        <f t="shared" si="59"/>
        <v>florida</v>
      </c>
      <c r="W383" t="str">
        <f t="shared" si="60"/>
        <v>http://www.ufl.edu</v>
      </c>
      <c r="X383" t="str">
        <f t="shared" si="61"/>
        <v>fiu.edu</v>
      </c>
    </row>
    <row r="384" spans="1:24" hidden="1" x14ac:dyDescent="0.2">
      <c r="A384">
        <v>7482</v>
      </c>
      <c r="B384">
        <v>20160</v>
      </c>
      <c r="C384">
        <v>51253</v>
      </c>
      <c r="D384" t="s">
        <v>602</v>
      </c>
      <c r="E384" t="s">
        <v>27</v>
      </c>
      <c r="F384" t="s">
        <v>603</v>
      </c>
      <c r="G384" t="s">
        <v>293</v>
      </c>
      <c r="H384" t="s">
        <v>1172</v>
      </c>
      <c r="I384" t="s">
        <v>888</v>
      </c>
      <c r="J384" t="s">
        <v>27</v>
      </c>
      <c r="K384" t="s">
        <v>886</v>
      </c>
      <c r="L384" t="s">
        <v>293</v>
      </c>
      <c r="M384" t="s">
        <v>1174</v>
      </c>
      <c r="N384" s="1">
        <v>0</v>
      </c>
      <c r="O384">
        <f t="shared" si="52"/>
        <v>0</v>
      </c>
      <c r="P384" t="b">
        <f t="shared" si="53"/>
        <v>0</v>
      </c>
      <c r="Q384" t="str">
        <f t="shared" si="54"/>
        <v>university florida</v>
      </c>
      <c r="R384" t="str">
        <f t="shared" si="55"/>
        <v>florida state university</v>
      </c>
      <c r="S384" t="str">
        <f t="shared" si="56"/>
        <v>gainesville</v>
      </c>
      <c r="T384" t="str">
        <f t="shared" si="57"/>
        <v>tallahassee</v>
      </c>
      <c r="U384" s="2" t="str">
        <f t="shared" si="58"/>
        <v>florida</v>
      </c>
      <c r="V384" s="2" t="str">
        <f t="shared" si="59"/>
        <v>florida</v>
      </c>
      <c r="W384" t="str">
        <f t="shared" si="60"/>
        <v>http://www.ufl.edu</v>
      </c>
      <c r="X384" t="str">
        <f t="shared" si="61"/>
        <v>fsu.edu</v>
      </c>
    </row>
    <row r="385" spans="1:24" hidden="1" x14ac:dyDescent="0.2">
      <c r="A385">
        <v>7547</v>
      </c>
      <c r="B385">
        <v>20185</v>
      </c>
      <c r="C385">
        <v>52601</v>
      </c>
      <c r="D385" t="s">
        <v>1175</v>
      </c>
      <c r="E385" t="s">
        <v>27</v>
      </c>
      <c r="F385" t="s">
        <v>422</v>
      </c>
      <c r="G385" t="s">
        <v>423</v>
      </c>
      <c r="H385" t="s">
        <v>1176</v>
      </c>
      <c r="I385" t="s">
        <v>1177</v>
      </c>
      <c r="J385" t="s">
        <v>27</v>
      </c>
      <c r="K385" t="s">
        <v>422</v>
      </c>
      <c r="L385" t="s">
        <v>423</v>
      </c>
      <c r="M385" t="s">
        <v>100</v>
      </c>
      <c r="N385" s="1">
        <v>0</v>
      </c>
      <c r="O385">
        <f t="shared" si="52"/>
        <v>0</v>
      </c>
      <c r="P385" t="b">
        <f t="shared" si="53"/>
        <v>0</v>
      </c>
      <c r="Q385" t="str">
        <f t="shared" si="54"/>
        <v>university houston clear lake</v>
      </c>
      <c r="R385" t="str">
        <f t="shared" si="55"/>
        <v>university houston</v>
      </c>
      <c r="S385" t="str">
        <f t="shared" si="56"/>
        <v>houston</v>
      </c>
      <c r="T385" t="str">
        <f t="shared" si="57"/>
        <v>houston</v>
      </c>
      <c r="U385" s="2" t="str">
        <f t="shared" si="58"/>
        <v>texas</v>
      </c>
      <c r="V385" s="2" t="str">
        <f t="shared" si="59"/>
        <v>texas</v>
      </c>
      <c r="W385" t="str">
        <f t="shared" si="60"/>
        <v>http://www.uhcl.edu</v>
      </c>
      <c r="X385" t="str">
        <f t="shared" si="61"/>
        <v>gmail.com</v>
      </c>
    </row>
    <row r="386" spans="1:24" hidden="1" x14ac:dyDescent="0.2">
      <c r="A386">
        <v>7552</v>
      </c>
      <c r="B386">
        <v>20185</v>
      </c>
      <c r="C386">
        <v>14288</v>
      </c>
      <c r="D386" t="s">
        <v>1175</v>
      </c>
      <c r="E386" t="s">
        <v>27</v>
      </c>
      <c r="F386" t="s">
        <v>422</v>
      </c>
      <c r="G386" t="s">
        <v>423</v>
      </c>
      <c r="H386" t="s">
        <v>1176</v>
      </c>
      <c r="I386" t="s">
        <v>1177</v>
      </c>
      <c r="J386" t="s">
        <v>27</v>
      </c>
      <c r="K386" t="s">
        <v>422</v>
      </c>
      <c r="L386" t="s">
        <v>423</v>
      </c>
      <c r="M386" t="s">
        <v>1178</v>
      </c>
      <c r="N386" s="1">
        <v>0</v>
      </c>
      <c r="O386">
        <f t="shared" si="52"/>
        <v>0</v>
      </c>
      <c r="P386" t="b">
        <f t="shared" si="53"/>
        <v>0</v>
      </c>
      <c r="Q386" t="str">
        <f t="shared" si="54"/>
        <v>university houston clear lake</v>
      </c>
      <c r="R386" t="str">
        <f t="shared" si="55"/>
        <v>university houston</v>
      </c>
      <c r="S386" t="str">
        <f t="shared" si="56"/>
        <v>houston</v>
      </c>
      <c r="T386" t="str">
        <f t="shared" si="57"/>
        <v>houston</v>
      </c>
      <c r="U386" s="2" t="str">
        <f t="shared" si="58"/>
        <v>texas</v>
      </c>
      <c r="V386" s="2" t="str">
        <f t="shared" si="59"/>
        <v>texas</v>
      </c>
      <c r="W386" t="str">
        <f t="shared" si="60"/>
        <v>http://www.uhcl.edu</v>
      </c>
      <c r="X386" t="str">
        <f t="shared" si="61"/>
        <v>bauer.uh.edu</v>
      </c>
    </row>
    <row r="387" spans="1:24" hidden="1" x14ac:dyDescent="0.2">
      <c r="A387">
        <v>7567</v>
      </c>
      <c r="B387">
        <v>20187</v>
      </c>
      <c r="C387">
        <v>54041</v>
      </c>
      <c r="D387" t="s">
        <v>1179</v>
      </c>
      <c r="E387" t="s">
        <v>27</v>
      </c>
      <c r="F387" t="s">
        <v>107</v>
      </c>
      <c r="G387" t="s">
        <v>423</v>
      </c>
      <c r="H387" t="s">
        <v>1180</v>
      </c>
      <c r="I387" t="s">
        <v>1177</v>
      </c>
      <c r="J387" t="s">
        <v>27</v>
      </c>
      <c r="K387" t="s">
        <v>422</v>
      </c>
      <c r="L387" t="s">
        <v>423</v>
      </c>
      <c r="M387" t="s">
        <v>1181</v>
      </c>
      <c r="N387" s="1">
        <v>0</v>
      </c>
      <c r="O387">
        <f t="shared" ref="O387:O450" si="62">LEN(H387)-LEN(SUBSTITUTE(H387,M387,""))</f>
        <v>0</v>
      </c>
      <c r="P387" t="b">
        <f t="shared" si="53"/>
        <v>0</v>
      </c>
      <c r="Q387" t="str">
        <f t="shared" si="54"/>
        <v>university houston victoria</v>
      </c>
      <c r="R387" t="str">
        <f t="shared" si="55"/>
        <v>university houston</v>
      </c>
      <c r="S387" t="str">
        <f t="shared" si="56"/>
        <v>victoria</v>
      </c>
      <c r="T387" t="str">
        <f t="shared" si="57"/>
        <v>houston</v>
      </c>
      <c r="U387" s="2" t="str">
        <f t="shared" si="58"/>
        <v>texas</v>
      </c>
      <c r="V387" s="2" t="str">
        <f t="shared" si="59"/>
        <v>texas</v>
      </c>
      <c r="W387" t="str">
        <f t="shared" si="60"/>
        <v>http://www.uhv.edu</v>
      </c>
      <c r="X387" t="str">
        <f t="shared" si="61"/>
        <v>uh.edu</v>
      </c>
    </row>
    <row r="388" spans="1:24" hidden="1" x14ac:dyDescent="0.2">
      <c r="A388">
        <v>7590</v>
      </c>
      <c r="B388">
        <v>20193</v>
      </c>
      <c r="C388">
        <v>31514</v>
      </c>
      <c r="D388" t="s">
        <v>1182</v>
      </c>
      <c r="E388" t="s">
        <v>27</v>
      </c>
      <c r="F388" t="s">
        <v>1183</v>
      </c>
      <c r="G388" t="s">
        <v>277</v>
      </c>
      <c r="H388" t="s">
        <v>1184</v>
      </c>
      <c r="I388" t="s">
        <v>1182</v>
      </c>
      <c r="J388" t="s">
        <v>27</v>
      </c>
      <c r="K388" t="s">
        <v>1183</v>
      </c>
      <c r="L388" t="s">
        <v>277</v>
      </c>
      <c r="M388" t="s">
        <v>1185</v>
      </c>
      <c r="N388" s="1">
        <v>1</v>
      </c>
      <c r="O388">
        <f t="shared" si="62"/>
        <v>12</v>
      </c>
      <c r="P388" t="b">
        <f t="shared" ref="P388:P451" si="63">D388=I388</f>
        <v>1</v>
      </c>
      <c r="Q388" t="str">
        <f t="shared" ref="Q388:Q451" si="64">D388</f>
        <v>university illinois urbana champaign</v>
      </c>
      <c r="R388" t="str">
        <f t="shared" ref="R388:R451" si="65">I388</f>
        <v>university illinois urbana champaign</v>
      </c>
      <c r="S388" t="str">
        <f t="shared" ref="S388:S451" si="66">F388</f>
        <v>champaign</v>
      </c>
      <c r="T388" t="str">
        <f t="shared" ref="T388:T451" si="67">K388</f>
        <v>champaign</v>
      </c>
      <c r="U388" s="2" t="str">
        <f t="shared" ref="U388:U451" si="68">G388</f>
        <v>illinois</v>
      </c>
      <c r="V388" s="2" t="str">
        <f t="shared" ref="V388:V451" si="69">L388</f>
        <v>illinois</v>
      </c>
      <c r="W388" t="str">
        <f t="shared" ref="W388:W451" si="70">H388</f>
        <v>http://illinois.edu/</v>
      </c>
      <c r="X388" t="str">
        <f t="shared" ref="X388:X451" si="71">M388</f>
        <v>illinois.edu</v>
      </c>
    </row>
    <row r="389" spans="1:24" hidden="1" x14ac:dyDescent="0.2">
      <c r="A389">
        <v>7619</v>
      </c>
      <c r="B389">
        <v>20200</v>
      </c>
      <c r="C389">
        <v>57408</v>
      </c>
      <c r="D389" t="s">
        <v>1186</v>
      </c>
      <c r="E389" t="s">
        <v>27</v>
      </c>
      <c r="F389" t="s">
        <v>1187</v>
      </c>
      <c r="G389" t="s">
        <v>1188</v>
      </c>
      <c r="H389" t="s">
        <v>1189</v>
      </c>
      <c r="I389" t="s">
        <v>1186</v>
      </c>
      <c r="J389" t="s">
        <v>27</v>
      </c>
      <c r="K389" t="s">
        <v>1187</v>
      </c>
      <c r="L389" t="s">
        <v>1188</v>
      </c>
      <c r="M389" t="s">
        <v>1190</v>
      </c>
      <c r="N389" s="1">
        <v>1</v>
      </c>
      <c r="O389">
        <f t="shared" si="62"/>
        <v>9</v>
      </c>
      <c r="P389" t="b">
        <f t="shared" si="63"/>
        <v>1</v>
      </c>
      <c r="Q389" t="str">
        <f t="shared" si="64"/>
        <v>university iowa</v>
      </c>
      <c r="R389" t="str">
        <f t="shared" si="65"/>
        <v>university iowa</v>
      </c>
      <c r="S389" t="str">
        <f t="shared" si="66"/>
        <v>iowa city</v>
      </c>
      <c r="T389" t="str">
        <f t="shared" si="67"/>
        <v>iowa city</v>
      </c>
      <c r="U389" s="2" t="str">
        <f t="shared" si="68"/>
        <v>iowa</v>
      </c>
      <c r="V389" s="2" t="str">
        <f t="shared" si="69"/>
        <v>iowa</v>
      </c>
      <c r="W389" t="str">
        <f t="shared" si="70"/>
        <v>http://www.uiowa.edu</v>
      </c>
      <c r="X389" t="str">
        <f t="shared" si="71"/>
        <v>uiowa.edu</v>
      </c>
    </row>
    <row r="390" spans="1:24" hidden="1" x14ac:dyDescent="0.2">
      <c r="A390">
        <v>7647</v>
      </c>
      <c r="B390">
        <v>20213</v>
      </c>
      <c r="C390">
        <v>655</v>
      </c>
      <c r="D390" t="s">
        <v>1191</v>
      </c>
      <c r="E390" t="s">
        <v>27</v>
      </c>
      <c r="F390" t="s">
        <v>477</v>
      </c>
      <c r="G390" t="s">
        <v>1192</v>
      </c>
      <c r="H390" t="s">
        <v>1193</v>
      </c>
      <c r="I390" t="s">
        <v>1191</v>
      </c>
      <c r="J390" t="s">
        <v>27</v>
      </c>
      <c r="K390" t="s">
        <v>477</v>
      </c>
      <c r="L390" t="s">
        <v>1192</v>
      </c>
      <c r="M390" t="s">
        <v>100</v>
      </c>
      <c r="N390" s="1">
        <v>1</v>
      </c>
      <c r="O390">
        <f t="shared" si="62"/>
        <v>0</v>
      </c>
      <c r="P390" t="b">
        <f t="shared" si="63"/>
        <v>1</v>
      </c>
      <c r="Q390" t="str">
        <f t="shared" si="64"/>
        <v>university kentucky</v>
      </c>
      <c r="R390" t="str">
        <f t="shared" si="65"/>
        <v>university kentucky</v>
      </c>
      <c r="S390" t="str">
        <f t="shared" si="66"/>
        <v>lexington</v>
      </c>
      <c r="T390" t="str">
        <f t="shared" si="67"/>
        <v>lexington</v>
      </c>
      <c r="U390" s="2" t="str">
        <f t="shared" si="68"/>
        <v>kentucky</v>
      </c>
      <c r="V390" s="2" t="str">
        <f t="shared" si="69"/>
        <v>kentucky</v>
      </c>
      <c r="W390" t="str">
        <f t="shared" si="70"/>
        <v>http://www.uky.edu</v>
      </c>
      <c r="X390" t="str">
        <f t="shared" si="71"/>
        <v>gmail.com</v>
      </c>
    </row>
    <row r="391" spans="1:24" hidden="1" x14ac:dyDescent="0.2">
      <c r="A391">
        <v>7654</v>
      </c>
      <c r="B391">
        <v>20222</v>
      </c>
      <c r="C391">
        <v>46848</v>
      </c>
      <c r="D391" t="s">
        <v>1194</v>
      </c>
      <c r="E391" t="s">
        <v>1195</v>
      </c>
      <c r="F391" t="s">
        <v>1196</v>
      </c>
      <c r="G391" t="s">
        <v>1197</v>
      </c>
      <c r="H391" t="s">
        <v>1198</v>
      </c>
      <c r="I391" t="s">
        <v>1199</v>
      </c>
      <c r="J391" t="s">
        <v>1195</v>
      </c>
      <c r="K391" t="s">
        <v>1200</v>
      </c>
      <c r="L391" t="s">
        <v>1196</v>
      </c>
      <c r="M391" t="s">
        <v>1201</v>
      </c>
      <c r="N391" s="1">
        <v>0</v>
      </c>
      <c r="O391">
        <f t="shared" si="62"/>
        <v>0</v>
      </c>
      <c r="P391" t="b">
        <f t="shared" si="63"/>
        <v>0</v>
      </c>
      <c r="Q391" t="str">
        <f t="shared" si="64"/>
        <v>university lagos</v>
      </c>
      <c r="R391" t="str">
        <f t="shared" si="65"/>
        <v>lagos business school</v>
      </c>
      <c r="S391" t="str">
        <f t="shared" si="66"/>
        <v>lagos</v>
      </c>
      <c r="T391" t="str">
        <f t="shared" si="67"/>
        <v>ajah</v>
      </c>
      <c r="U391" s="2" t="str">
        <f t="shared" si="68"/>
        <v>lagos state</v>
      </c>
      <c r="V391" s="2" t="str">
        <f t="shared" si="69"/>
        <v>lagos</v>
      </c>
      <c r="W391" t="str">
        <f t="shared" si="70"/>
        <v>http://www.unilag.edu.ng</v>
      </c>
      <c r="X391" t="str">
        <f t="shared" si="71"/>
        <v>lbs.edu.ng</v>
      </c>
    </row>
    <row r="392" spans="1:24" hidden="1" x14ac:dyDescent="0.2">
      <c r="A392">
        <v>7670</v>
      </c>
      <c r="B392">
        <v>20224</v>
      </c>
      <c r="C392">
        <v>12410</v>
      </c>
      <c r="D392" t="s">
        <v>1202</v>
      </c>
      <c r="E392" t="s">
        <v>286</v>
      </c>
      <c r="F392" t="s">
        <v>1203</v>
      </c>
      <c r="H392" t="s">
        <v>1204</v>
      </c>
      <c r="I392" t="s">
        <v>1202</v>
      </c>
      <c r="J392" t="s">
        <v>286</v>
      </c>
      <c r="K392" t="s">
        <v>1203</v>
      </c>
      <c r="M392" t="s">
        <v>1205</v>
      </c>
      <c r="N392" s="1">
        <v>1</v>
      </c>
      <c r="O392">
        <f t="shared" si="62"/>
        <v>8</v>
      </c>
      <c r="P392" t="b">
        <f t="shared" si="63"/>
        <v>1</v>
      </c>
      <c r="Q392" t="str">
        <f t="shared" si="64"/>
        <v>university leicester</v>
      </c>
      <c r="R392" t="str">
        <f t="shared" si="65"/>
        <v>university leicester</v>
      </c>
      <c r="S392" t="str">
        <f t="shared" si="66"/>
        <v>leicester</v>
      </c>
      <c r="T392" t="str">
        <f t="shared" si="67"/>
        <v>leicester</v>
      </c>
      <c r="U392" s="2">
        <f t="shared" si="68"/>
        <v>0</v>
      </c>
      <c r="V392" s="2">
        <f t="shared" si="69"/>
        <v>0</v>
      </c>
      <c r="W392" t="str">
        <f t="shared" si="70"/>
        <v>http://www.le.ac.uk</v>
      </c>
      <c r="X392" t="str">
        <f t="shared" si="71"/>
        <v>le.ac.uk</v>
      </c>
    </row>
    <row r="393" spans="1:24" hidden="1" x14ac:dyDescent="0.2">
      <c r="A393">
        <v>7701</v>
      </c>
      <c r="B393">
        <v>20239</v>
      </c>
      <c r="C393">
        <v>58143</v>
      </c>
      <c r="D393" t="s">
        <v>1206</v>
      </c>
      <c r="E393" t="s">
        <v>286</v>
      </c>
      <c r="F393" t="s">
        <v>754</v>
      </c>
      <c r="H393" t="s">
        <v>1207</v>
      </c>
      <c r="I393" t="s">
        <v>1208</v>
      </c>
      <c r="J393" t="s">
        <v>286</v>
      </c>
      <c r="K393" t="s">
        <v>754</v>
      </c>
      <c r="M393" t="s">
        <v>1209</v>
      </c>
      <c r="N393" s="1">
        <v>1</v>
      </c>
      <c r="O393">
        <f t="shared" si="62"/>
        <v>10</v>
      </c>
      <c r="P393" t="b">
        <f t="shared" si="63"/>
        <v>0</v>
      </c>
      <c r="Q393" t="str">
        <f t="shared" si="64"/>
        <v>university london queen mary</v>
      </c>
      <c r="R393" t="str">
        <f t="shared" si="65"/>
        <v>queen mary university london</v>
      </c>
      <c r="S393" t="str">
        <f t="shared" si="66"/>
        <v>london</v>
      </c>
      <c r="T393" t="str">
        <f t="shared" si="67"/>
        <v>london</v>
      </c>
      <c r="U393" s="2">
        <f t="shared" si="68"/>
        <v>0</v>
      </c>
      <c r="V393" s="2">
        <f t="shared" si="69"/>
        <v>0</v>
      </c>
      <c r="W393" t="str">
        <f t="shared" si="70"/>
        <v>http://www.qmul.ac.uk</v>
      </c>
      <c r="X393" t="str">
        <f t="shared" si="71"/>
        <v>qmul.ac.uk</v>
      </c>
    </row>
    <row r="394" spans="1:24" hidden="1" x14ac:dyDescent="0.2">
      <c r="A394">
        <v>7730</v>
      </c>
      <c r="B394">
        <v>20242</v>
      </c>
      <c r="C394">
        <v>15319</v>
      </c>
      <c r="D394" t="s">
        <v>1210</v>
      </c>
      <c r="E394" t="s">
        <v>286</v>
      </c>
      <c r="F394" t="s">
        <v>754</v>
      </c>
      <c r="H394" t="s">
        <v>1211</v>
      </c>
      <c r="I394" t="s">
        <v>758</v>
      </c>
      <c r="J394" t="s">
        <v>286</v>
      </c>
      <c r="K394" t="s">
        <v>759</v>
      </c>
      <c r="L394" t="s">
        <v>760</v>
      </c>
      <c r="M394" t="s">
        <v>761</v>
      </c>
      <c r="N394" s="1">
        <v>0</v>
      </c>
      <c r="O394">
        <f t="shared" si="62"/>
        <v>0</v>
      </c>
      <c r="P394" t="b">
        <f t="shared" si="63"/>
        <v>0</v>
      </c>
      <c r="Q394" t="str">
        <f t="shared" si="64"/>
        <v>university london school advanced study</v>
      </c>
      <c r="R394" t="str">
        <f t="shared" si="65"/>
        <v>university london</v>
      </c>
      <c r="S394" t="str">
        <f t="shared" si="66"/>
        <v>london</v>
      </c>
      <c r="T394" t="str">
        <f t="shared" si="67"/>
        <v>egham</v>
      </c>
      <c r="U394" s="2">
        <f t="shared" si="68"/>
        <v>0</v>
      </c>
      <c r="V394" s="2" t="str">
        <f t="shared" si="69"/>
        <v>surrey</v>
      </c>
      <c r="W394" t="str">
        <f t="shared" si="70"/>
        <v>http://www.sas.ac.uk</v>
      </c>
      <c r="X394" t="str">
        <f t="shared" si="71"/>
        <v>rhul.ac.uk</v>
      </c>
    </row>
    <row r="395" spans="1:24" hidden="1" x14ac:dyDescent="0.2">
      <c r="A395">
        <v>7819</v>
      </c>
      <c r="B395">
        <v>20260</v>
      </c>
      <c r="C395">
        <v>4140</v>
      </c>
      <c r="D395" t="s">
        <v>1212</v>
      </c>
      <c r="E395" t="s">
        <v>27</v>
      </c>
      <c r="F395" t="s">
        <v>1213</v>
      </c>
      <c r="G395" t="s">
        <v>1214</v>
      </c>
      <c r="H395" t="s">
        <v>1215</v>
      </c>
      <c r="I395" t="s">
        <v>1212</v>
      </c>
      <c r="J395" t="s">
        <v>27</v>
      </c>
      <c r="K395" t="s">
        <v>1213</v>
      </c>
      <c r="L395" t="s">
        <v>1214</v>
      </c>
      <c r="M395" t="s">
        <v>1216</v>
      </c>
      <c r="N395" s="1">
        <v>1</v>
      </c>
      <c r="O395">
        <f t="shared" si="62"/>
        <v>9</v>
      </c>
      <c r="P395" t="b">
        <f t="shared" si="63"/>
        <v>1</v>
      </c>
      <c r="Q395" t="str">
        <f t="shared" si="64"/>
        <v>university maine</v>
      </c>
      <c r="R395" t="str">
        <f t="shared" si="65"/>
        <v>university maine</v>
      </c>
      <c r="S395" t="str">
        <f t="shared" si="66"/>
        <v>orono</v>
      </c>
      <c r="T395" t="str">
        <f t="shared" si="67"/>
        <v>orono</v>
      </c>
      <c r="U395" s="2" t="str">
        <f t="shared" si="68"/>
        <v>maine</v>
      </c>
      <c r="V395" s="2" t="str">
        <f t="shared" si="69"/>
        <v>maine</v>
      </c>
      <c r="W395" t="str">
        <f t="shared" si="70"/>
        <v>http://www.umaine.edu</v>
      </c>
      <c r="X395" t="str">
        <f t="shared" si="71"/>
        <v>maine.edu</v>
      </c>
    </row>
    <row r="396" spans="1:24" hidden="1" x14ac:dyDescent="0.2">
      <c r="A396">
        <v>7844</v>
      </c>
      <c r="B396">
        <v>15828</v>
      </c>
      <c r="C396">
        <v>23376</v>
      </c>
      <c r="D396" t="s">
        <v>1217</v>
      </c>
      <c r="E396" t="s">
        <v>27</v>
      </c>
      <c r="F396" t="s">
        <v>1218</v>
      </c>
      <c r="G396" t="s">
        <v>220</v>
      </c>
      <c r="H396" t="s">
        <v>1219</v>
      </c>
      <c r="I396" t="s">
        <v>228</v>
      </c>
      <c r="J396" t="s">
        <v>27</v>
      </c>
      <c r="K396" t="s">
        <v>612</v>
      </c>
      <c r="L396" t="s">
        <v>220</v>
      </c>
      <c r="M396" t="s">
        <v>620</v>
      </c>
      <c r="N396" s="1">
        <v>0</v>
      </c>
      <c r="O396">
        <f t="shared" si="62"/>
        <v>0</v>
      </c>
      <c r="P396" t="b">
        <f t="shared" si="63"/>
        <v>0</v>
      </c>
      <c r="Q396" t="str">
        <f t="shared" si="64"/>
        <v>state university new york college brockport</v>
      </c>
      <c r="R396" t="str">
        <f t="shared" si="65"/>
        <v>university buffalo state university new york</v>
      </c>
      <c r="S396" t="str">
        <f t="shared" si="66"/>
        <v>brockport</v>
      </c>
      <c r="T396" t="str">
        <f t="shared" si="67"/>
        <v>buffalo</v>
      </c>
      <c r="U396" s="2" t="str">
        <f t="shared" si="68"/>
        <v>new york</v>
      </c>
      <c r="V396" s="2" t="str">
        <f t="shared" si="69"/>
        <v>new york</v>
      </c>
      <c r="W396" t="str">
        <f t="shared" si="70"/>
        <v>http://www.brockport.edu</v>
      </c>
      <c r="X396" t="str">
        <f t="shared" si="71"/>
        <v>buffalo.edu</v>
      </c>
    </row>
    <row r="397" spans="1:24" hidden="1" x14ac:dyDescent="0.2">
      <c r="A397">
        <v>7899</v>
      </c>
      <c r="B397">
        <v>20280</v>
      </c>
      <c r="C397">
        <v>8362</v>
      </c>
      <c r="D397" t="s">
        <v>1220</v>
      </c>
      <c r="E397" t="s">
        <v>27</v>
      </c>
      <c r="F397" t="s">
        <v>789</v>
      </c>
      <c r="G397" t="s">
        <v>790</v>
      </c>
      <c r="H397" t="s">
        <v>1221</v>
      </c>
      <c r="I397" t="s">
        <v>792</v>
      </c>
      <c r="J397" t="s">
        <v>27</v>
      </c>
      <c r="K397" t="s">
        <v>793</v>
      </c>
      <c r="L397" t="s">
        <v>790</v>
      </c>
      <c r="M397" t="s">
        <v>1222</v>
      </c>
      <c r="N397" s="1">
        <v>0</v>
      </c>
      <c r="O397">
        <f t="shared" si="62"/>
        <v>0</v>
      </c>
      <c r="P397" t="b">
        <f t="shared" si="63"/>
        <v>0</v>
      </c>
      <c r="Q397" t="str">
        <f t="shared" si="64"/>
        <v>university maryland baltimore county</v>
      </c>
      <c r="R397" t="str">
        <f t="shared" si="65"/>
        <v>university maryland</v>
      </c>
      <c r="S397" t="str">
        <f t="shared" si="66"/>
        <v>baltimore</v>
      </c>
      <c r="T397" t="str">
        <f t="shared" si="67"/>
        <v>college park</v>
      </c>
      <c r="U397" s="2" t="str">
        <f t="shared" si="68"/>
        <v>maryland</v>
      </c>
      <c r="V397" s="2" t="str">
        <f t="shared" si="69"/>
        <v>maryland</v>
      </c>
      <c r="W397" t="str">
        <f t="shared" si="70"/>
        <v>http://www.umbc.edu</v>
      </c>
      <c r="X397" t="str">
        <f t="shared" si="71"/>
        <v>rhsmith.umd.edu</v>
      </c>
    </row>
    <row r="398" spans="1:24" hidden="1" x14ac:dyDescent="0.2">
      <c r="A398">
        <v>7937</v>
      </c>
      <c r="B398">
        <v>20279</v>
      </c>
      <c r="C398">
        <v>8091</v>
      </c>
      <c r="D398" t="s">
        <v>1223</v>
      </c>
      <c r="E398" t="s">
        <v>27</v>
      </c>
      <c r="F398" t="s">
        <v>789</v>
      </c>
      <c r="G398" t="s">
        <v>790</v>
      </c>
      <c r="H398" t="s">
        <v>1224</v>
      </c>
      <c r="I398" t="s">
        <v>792</v>
      </c>
      <c r="J398" t="s">
        <v>27</v>
      </c>
      <c r="K398" t="s">
        <v>793</v>
      </c>
      <c r="L398" t="s">
        <v>790</v>
      </c>
      <c r="M398" t="s">
        <v>1222</v>
      </c>
      <c r="N398" s="1">
        <v>0</v>
      </c>
      <c r="O398">
        <f t="shared" si="62"/>
        <v>0</v>
      </c>
      <c r="P398" t="b">
        <f t="shared" si="63"/>
        <v>0</v>
      </c>
      <c r="Q398" t="str">
        <f t="shared" si="64"/>
        <v>university maryland baltimore</v>
      </c>
      <c r="R398" t="str">
        <f t="shared" si="65"/>
        <v>university maryland</v>
      </c>
      <c r="S398" t="str">
        <f t="shared" si="66"/>
        <v>baltimore</v>
      </c>
      <c r="T398" t="str">
        <f t="shared" si="67"/>
        <v>college park</v>
      </c>
      <c r="U398" s="2" t="str">
        <f t="shared" si="68"/>
        <v>maryland</v>
      </c>
      <c r="V398" s="2" t="str">
        <f t="shared" si="69"/>
        <v>maryland</v>
      </c>
      <c r="W398" t="str">
        <f t="shared" si="70"/>
        <v>http://www.umaryland.edu</v>
      </c>
      <c r="X398" t="str">
        <f t="shared" si="71"/>
        <v>rhsmith.umd.edu</v>
      </c>
    </row>
    <row r="399" spans="1:24" hidden="1" x14ac:dyDescent="0.2">
      <c r="A399">
        <v>7960</v>
      </c>
      <c r="B399">
        <v>20285</v>
      </c>
      <c r="C399">
        <v>22989</v>
      </c>
      <c r="D399" t="s">
        <v>301</v>
      </c>
      <c r="E399" t="s">
        <v>27</v>
      </c>
      <c r="F399" t="s">
        <v>297</v>
      </c>
      <c r="G399" t="s">
        <v>298</v>
      </c>
      <c r="H399" t="s">
        <v>1225</v>
      </c>
      <c r="I399" t="s">
        <v>303</v>
      </c>
      <c r="J399" t="s">
        <v>27</v>
      </c>
      <c r="K399" t="s">
        <v>1226</v>
      </c>
      <c r="L399" t="s">
        <v>298</v>
      </c>
      <c r="M399" t="s">
        <v>304</v>
      </c>
      <c r="N399" s="1">
        <v>0</v>
      </c>
      <c r="O399">
        <f t="shared" si="62"/>
        <v>0</v>
      </c>
      <c r="P399" t="b">
        <f t="shared" si="63"/>
        <v>0</v>
      </c>
      <c r="Q399" t="str">
        <f t="shared" si="64"/>
        <v>university massachusetts boston</v>
      </c>
      <c r="R399" t="str">
        <f t="shared" si="65"/>
        <v>boston college</v>
      </c>
      <c r="S399" t="str">
        <f t="shared" si="66"/>
        <v>boston</v>
      </c>
      <c r="T399" t="str">
        <f t="shared" si="67"/>
        <v>chestnut hill</v>
      </c>
      <c r="U399" s="2" t="str">
        <f t="shared" si="68"/>
        <v>massachusetts</v>
      </c>
      <c r="V399" s="2" t="str">
        <f t="shared" si="69"/>
        <v>massachusetts</v>
      </c>
      <c r="W399" t="str">
        <f t="shared" si="70"/>
        <v>http://www.umb.edu</v>
      </c>
      <c r="X399" t="str">
        <f t="shared" si="71"/>
        <v>bc.edu</v>
      </c>
    </row>
    <row r="400" spans="1:24" hidden="1" x14ac:dyDescent="0.2">
      <c r="A400">
        <v>7968</v>
      </c>
      <c r="B400">
        <v>20285</v>
      </c>
      <c r="C400">
        <v>3474</v>
      </c>
      <c r="D400" t="s">
        <v>301</v>
      </c>
      <c r="E400" t="s">
        <v>27</v>
      </c>
      <c r="F400" t="s">
        <v>297</v>
      </c>
      <c r="G400" t="s">
        <v>298</v>
      </c>
      <c r="H400" t="s">
        <v>1225</v>
      </c>
      <c r="I400" t="s">
        <v>296</v>
      </c>
      <c r="J400" t="s">
        <v>27</v>
      </c>
      <c r="K400" t="s">
        <v>1227</v>
      </c>
      <c r="L400" t="s">
        <v>298</v>
      </c>
      <c r="M400" t="s">
        <v>300</v>
      </c>
      <c r="N400" s="1">
        <v>0</v>
      </c>
      <c r="O400">
        <f t="shared" si="62"/>
        <v>0</v>
      </c>
      <c r="P400" t="b">
        <f t="shared" si="63"/>
        <v>0</v>
      </c>
      <c r="Q400" t="str">
        <f t="shared" si="64"/>
        <v>university massachusetts boston</v>
      </c>
      <c r="R400" t="str">
        <f t="shared" si="65"/>
        <v>boston university</v>
      </c>
      <c r="S400" t="str">
        <f t="shared" si="66"/>
        <v>boston</v>
      </c>
      <c r="T400" t="str">
        <f t="shared" si="67"/>
        <v>west newton</v>
      </c>
      <c r="U400" s="2" t="str">
        <f t="shared" si="68"/>
        <v>massachusetts</v>
      </c>
      <c r="V400" s="2" t="str">
        <f t="shared" si="69"/>
        <v>massachusetts</v>
      </c>
      <c r="W400" t="str">
        <f t="shared" si="70"/>
        <v>http://www.umb.edu</v>
      </c>
      <c r="X400" t="str">
        <f t="shared" si="71"/>
        <v>bu.edu</v>
      </c>
    </row>
    <row r="401" spans="1:24" hidden="1" x14ac:dyDescent="0.2">
      <c r="A401">
        <v>7983</v>
      </c>
      <c r="B401">
        <v>20285</v>
      </c>
      <c r="C401">
        <v>27979</v>
      </c>
      <c r="D401" t="s">
        <v>301</v>
      </c>
      <c r="E401" t="s">
        <v>27</v>
      </c>
      <c r="F401" t="s">
        <v>297</v>
      </c>
      <c r="G401" t="s">
        <v>298</v>
      </c>
      <c r="H401" t="s">
        <v>1225</v>
      </c>
      <c r="I401" t="s">
        <v>296</v>
      </c>
      <c r="J401" t="s">
        <v>27</v>
      </c>
      <c r="K401" t="s">
        <v>297</v>
      </c>
      <c r="L401" t="s">
        <v>298</v>
      </c>
      <c r="M401" t="s">
        <v>300</v>
      </c>
      <c r="N401" s="1">
        <v>0</v>
      </c>
      <c r="O401">
        <f t="shared" si="62"/>
        <v>0</v>
      </c>
      <c r="P401" t="b">
        <f t="shared" si="63"/>
        <v>0</v>
      </c>
      <c r="Q401" t="str">
        <f t="shared" si="64"/>
        <v>university massachusetts boston</v>
      </c>
      <c r="R401" t="str">
        <f t="shared" si="65"/>
        <v>boston university</v>
      </c>
      <c r="S401" t="str">
        <f t="shared" si="66"/>
        <v>boston</v>
      </c>
      <c r="T401" t="str">
        <f t="shared" si="67"/>
        <v>boston</v>
      </c>
      <c r="U401" s="2" t="str">
        <f t="shared" si="68"/>
        <v>massachusetts</v>
      </c>
      <c r="V401" s="2" t="str">
        <f t="shared" si="69"/>
        <v>massachusetts</v>
      </c>
      <c r="W401" t="str">
        <f t="shared" si="70"/>
        <v>http://www.umb.edu</v>
      </c>
      <c r="X401" t="str">
        <f t="shared" si="71"/>
        <v>bu.edu</v>
      </c>
    </row>
    <row r="402" spans="1:24" hidden="1" x14ac:dyDescent="0.2">
      <c r="A402">
        <v>7991</v>
      </c>
      <c r="B402">
        <v>20288</v>
      </c>
      <c r="C402">
        <v>12166</v>
      </c>
      <c r="D402" t="s">
        <v>1228</v>
      </c>
      <c r="E402" t="s">
        <v>27</v>
      </c>
      <c r="F402" t="s">
        <v>1229</v>
      </c>
      <c r="G402" t="s">
        <v>298</v>
      </c>
      <c r="H402" t="s">
        <v>1230</v>
      </c>
      <c r="I402" t="s">
        <v>1231</v>
      </c>
      <c r="J402" t="s">
        <v>27</v>
      </c>
      <c r="K402" t="s">
        <v>297</v>
      </c>
      <c r="L402" t="s">
        <v>298</v>
      </c>
      <c r="M402" t="s">
        <v>302</v>
      </c>
      <c r="N402" s="1">
        <v>0</v>
      </c>
      <c r="O402">
        <f t="shared" si="62"/>
        <v>0</v>
      </c>
      <c r="P402" t="b">
        <f t="shared" si="63"/>
        <v>0</v>
      </c>
      <c r="Q402" t="str">
        <f t="shared" si="64"/>
        <v>university massachusetts medical school</v>
      </c>
      <c r="R402" t="str">
        <f t="shared" si="65"/>
        <v>university massachusetts</v>
      </c>
      <c r="S402" t="str">
        <f t="shared" si="66"/>
        <v>worcester</v>
      </c>
      <c r="T402" t="str">
        <f t="shared" si="67"/>
        <v>boston</v>
      </c>
      <c r="U402" s="2" t="str">
        <f t="shared" si="68"/>
        <v>massachusetts</v>
      </c>
      <c r="V402" s="2" t="str">
        <f t="shared" si="69"/>
        <v>massachusetts</v>
      </c>
      <c r="W402" t="str">
        <f t="shared" si="70"/>
        <v>http://www.umassmed.edu</v>
      </c>
      <c r="X402" t="str">
        <f t="shared" si="71"/>
        <v>umb.edu</v>
      </c>
    </row>
    <row r="403" spans="1:24" hidden="1" x14ac:dyDescent="0.2">
      <c r="A403">
        <v>7997</v>
      </c>
      <c r="B403">
        <v>20295</v>
      </c>
      <c r="C403">
        <v>10141</v>
      </c>
      <c r="D403" t="s">
        <v>1232</v>
      </c>
      <c r="E403" t="s">
        <v>76</v>
      </c>
      <c r="F403" t="s">
        <v>106</v>
      </c>
      <c r="G403" t="s">
        <v>107</v>
      </c>
      <c r="H403" t="s">
        <v>1233</v>
      </c>
      <c r="I403" t="s">
        <v>1232</v>
      </c>
      <c r="J403" t="s">
        <v>76</v>
      </c>
      <c r="K403" t="s">
        <v>106</v>
      </c>
      <c r="L403" t="s">
        <v>107</v>
      </c>
      <c r="M403" t="s">
        <v>1234</v>
      </c>
      <c r="N403" s="1">
        <v>1</v>
      </c>
      <c r="O403">
        <f t="shared" si="62"/>
        <v>14</v>
      </c>
      <c r="P403" t="b">
        <f t="shared" si="63"/>
        <v>1</v>
      </c>
      <c r="Q403" t="str">
        <f t="shared" si="64"/>
        <v>university melbourne</v>
      </c>
      <c r="R403" t="str">
        <f t="shared" si="65"/>
        <v>university melbourne</v>
      </c>
      <c r="S403" t="str">
        <f t="shared" si="66"/>
        <v>melbourne</v>
      </c>
      <c r="T403" t="str">
        <f t="shared" si="67"/>
        <v>melbourne</v>
      </c>
      <c r="U403" s="2" t="str">
        <f t="shared" si="68"/>
        <v>victoria</v>
      </c>
      <c r="V403" s="2" t="str">
        <f t="shared" si="69"/>
        <v>victoria</v>
      </c>
      <c r="W403" t="str">
        <f t="shared" si="70"/>
        <v>http://www.unimelb.edu.au</v>
      </c>
      <c r="X403" t="str">
        <f t="shared" si="71"/>
        <v>unimelb.edu.au</v>
      </c>
    </row>
    <row r="404" spans="1:24" hidden="1" x14ac:dyDescent="0.2">
      <c r="A404">
        <v>8034</v>
      </c>
      <c r="B404">
        <v>20297</v>
      </c>
      <c r="C404">
        <v>8195</v>
      </c>
      <c r="D404" t="s">
        <v>42</v>
      </c>
      <c r="E404" t="s">
        <v>27</v>
      </c>
      <c r="F404" t="s">
        <v>43</v>
      </c>
      <c r="G404" t="s">
        <v>40</v>
      </c>
      <c r="H404" t="s">
        <v>1235</v>
      </c>
      <c r="I404" t="s">
        <v>373</v>
      </c>
      <c r="J404" t="s">
        <v>27</v>
      </c>
      <c r="K404" t="s">
        <v>374</v>
      </c>
      <c r="L404" t="s">
        <v>40</v>
      </c>
      <c r="M404" t="s">
        <v>1236</v>
      </c>
      <c r="N404" s="1">
        <v>0</v>
      </c>
      <c r="O404">
        <f t="shared" si="62"/>
        <v>0</v>
      </c>
      <c r="P404" t="b">
        <f t="shared" si="63"/>
        <v>0</v>
      </c>
      <c r="Q404" t="str">
        <f t="shared" si="64"/>
        <v>university michigan</v>
      </c>
      <c r="R404" t="str">
        <f t="shared" si="65"/>
        <v>central michigan university</v>
      </c>
      <c r="S404" t="str">
        <f t="shared" si="66"/>
        <v>ann arbor</v>
      </c>
      <c r="T404" t="str">
        <f t="shared" si="67"/>
        <v>mount pleasant</v>
      </c>
      <c r="U404" s="2" t="str">
        <f t="shared" si="68"/>
        <v>michigan</v>
      </c>
      <c r="V404" s="2" t="str">
        <f t="shared" si="69"/>
        <v>michigan</v>
      </c>
      <c r="W404" t="str">
        <f t="shared" si="70"/>
        <v>http://www.umich.edu</v>
      </c>
      <c r="X404" t="str">
        <f t="shared" si="71"/>
        <v>cmich.edu</v>
      </c>
    </row>
    <row r="405" spans="1:24" hidden="1" x14ac:dyDescent="0.2">
      <c r="A405">
        <v>8041</v>
      </c>
      <c r="B405">
        <v>20297</v>
      </c>
      <c r="C405">
        <v>11063</v>
      </c>
      <c r="D405" t="s">
        <v>42</v>
      </c>
      <c r="E405" t="s">
        <v>27</v>
      </c>
      <c r="F405" t="s">
        <v>43</v>
      </c>
      <c r="G405" t="s">
        <v>40</v>
      </c>
      <c r="H405" t="s">
        <v>1235</v>
      </c>
      <c r="I405" t="s">
        <v>42</v>
      </c>
      <c r="J405" t="s">
        <v>27</v>
      </c>
      <c r="K405" t="s">
        <v>43</v>
      </c>
      <c r="L405" t="s">
        <v>40</v>
      </c>
      <c r="M405" t="s">
        <v>44</v>
      </c>
      <c r="N405" s="1">
        <v>1</v>
      </c>
      <c r="O405">
        <f t="shared" si="62"/>
        <v>9</v>
      </c>
      <c r="P405" t="b">
        <f t="shared" si="63"/>
        <v>1</v>
      </c>
      <c r="Q405" t="str">
        <f t="shared" si="64"/>
        <v>university michigan</v>
      </c>
      <c r="R405" t="str">
        <f t="shared" si="65"/>
        <v>university michigan</v>
      </c>
      <c r="S405" t="str">
        <f t="shared" si="66"/>
        <v>ann arbor</v>
      </c>
      <c r="T405" t="str">
        <f t="shared" si="67"/>
        <v>ann arbor</v>
      </c>
      <c r="U405" s="2" t="str">
        <f t="shared" si="68"/>
        <v>michigan</v>
      </c>
      <c r="V405" s="2" t="str">
        <f t="shared" si="69"/>
        <v>michigan</v>
      </c>
      <c r="W405" t="str">
        <f t="shared" si="70"/>
        <v>http://www.umich.edu</v>
      </c>
      <c r="X405" t="str">
        <f t="shared" si="71"/>
        <v>umich.edu</v>
      </c>
    </row>
    <row r="406" spans="1:24" hidden="1" x14ac:dyDescent="0.2">
      <c r="A406">
        <v>8048</v>
      </c>
      <c r="B406">
        <v>20297</v>
      </c>
      <c r="C406">
        <v>3961</v>
      </c>
      <c r="D406" t="s">
        <v>42</v>
      </c>
      <c r="E406" t="s">
        <v>27</v>
      </c>
      <c r="F406" t="s">
        <v>43</v>
      </c>
      <c r="G406" t="s">
        <v>40</v>
      </c>
      <c r="H406" t="s">
        <v>1235</v>
      </c>
      <c r="I406" t="s">
        <v>38</v>
      </c>
      <c r="J406" t="s">
        <v>27</v>
      </c>
      <c r="K406" t="s">
        <v>39</v>
      </c>
      <c r="L406" t="s">
        <v>40</v>
      </c>
      <c r="M406" t="s">
        <v>45</v>
      </c>
      <c r="N406" s="1">
        <v>0</v>
      </c>
      <c r="O406">
        <f t="shared" si="62"/>
        <v>0</v>
      </c>
      <c r="P406" t="b">
        <f t="shared" si="63"/>
        <v>0</v>
      </c>
      <c r="Q406" t="str">
        <f t="shared" si="64"/>
        <v>university michigan</v>
      </c>
      <c r="R406" t="str">
        <f t="shared" si="65"/>
        <v>michigan state university</v>
      </c>
      <c r="S406" t="str">
        <f t="shared" si="66"/>
        <v>ann arbor</v>
      </c>
      <c r="T406" t="str">
        <f t="shared" si="67"/>
        <v>east lansing</v>
      </c>
      <c r="U406" s="2" t="str">
        <f t="shared" si="68"/>
        <v>michigan</v>
      </c>
      <c r="V406" s="2" t="str">
        <f t="shared" si="69"/>
        <v>michigan</v>
      </c>
      <c r="W406" t="str">
        <f t="shared" si="70"/>
        <v>http://www.umich.edu</v>
      </c>
      <c r="X406" t="str">
        <f t="shared" si="71"/>
        <v>msu.edu</v>
      </c>
    </row>
    <row r="407" spans="1:24" hidden="1" x14ac:dyDescent="0.2">
      <c r="A407">
        <v>8062</v>
      </c>
      <c r="B407">
        <v>20297</v>
      </c>
      <c r="C407">
        <v>41449</v>
      </c>
      <c r="D407" t="s">
        <v>42</v>
      </c>
      <c r="E407" t="s">
        <v>27</v>
      </c>
      <c r="F407" t="s">
        <v>43</v>
      </c>
      <c r="G407" t="s">
        <v>40</v>
      </c>
      <c r="H407" t="s">
        <v>1235</v>
      </c>
      <c r="I407" t="s">
        <v>42</v>
      </c>
      <c r="J407" t="s">
        <v>27</v>
      </c>
      <c r="K407" t="s">
        <v>43</v>
      </c>
      <c r="L407" t="s">
        <v>40</v>
      </c>
      <c r="M407" t="s">
        <v>44</v>
      </c>
      <c r="N407" s="1">
        <v>1</v>
      </c>
      <c r="O407">
        <f t="shared" si="62"/>
        <v>9</v>
      </c>
      <c r="P407" t="b">
        <f t="shared" si="63"/>
        <v>1</v>
      </c>
      <c r="Q407" t="str">
        <f t="shared" si="64"/>
        <v>university michigan</v>
      </c>
      <c r="R407" t="str">
        <f t="shared" si="65"/>
        <v>university michigan</v>
      </c>
      <c r="S407" t="str">
        <f t="shared" si="66"/>
        <v>ann arbor</v>
      </c>
      <c r="T407" t="str">
        <f t="shared" si="67"/>
        <v>ann arbor</v>
      </c>
      <c r="U407" s="2" t="str">
        <f t="shared" si="68"/>
        <v>michigan</v>
      </c>
      <c r="V407" s="2" t="str">
        <f t="shared" si="69"/>
        <v>michigan</v>
      </c>
      <c r="W407" t="str">
        <f t="shared" si="70"/>
        <v>http://www.umich.edu</v>
      </c>
      <c r="X407" t="str">
        <f t="shared" si="71"/>
        <v>umich.edu</v>
      </c>
    </row>
    <row r="408" spans="1:24" hidden="1" x14ac:dyDescent="0.2">
      <c r="A408">
        <v>8064</v>
      </c>
      <c r="B408">
        <v>20297</v>
      </c>
      <c r="C408">
        <v>56313</v>
      </c>
      <c r="D408" t="s">
        <v>42</v>
      </c>
      <c r="E408" t="s">
        <v>27</v>
      </c>
      <c r="F408" t="s">
        <v>43</v>
      </c>
      <c r="G408" t="s">
        <v>40</v>
      </c>
      <c r="H408" t="s">
        <v>1235</v>
      </c>
      <c r="I408" t="s">
        <v>42</v>
      </c>
      <c r="J408" t="s">
        <v>27</v>
      </c>
      <c r="K408" t="s">
        <v>43</v>
      </c>
      <c r="L408" t="s">
        <v>40</v>
      </c>
      <c r="M408" t="s">
        <v>44</v>
      </c>
      <c r="N408" s="1">
        <v>1</v>
      </c>
      <c r="O408">
        <f t="shared" si="62"/>
        <v>9</v>
      </c>
      <c r="P408" t="b">
        <f t="shared" si="63"/>
        <v>1</v>
      </c>
      <c r="Q408" t="str">
        <f t="shared" si="64"/>
        <v>university michigan</v>
      </c>
      <c r="R408" t="str">
        <f t="shared" si="65"/>
        <v>university michigan</v>
      </c>
      <c r="S408" t="str">
        <f t="shared" si="66"/>
        <v>ann arbor</v>
      </c>
      <c r="T408" t="str">
        <f t="shared" si="67"/>
        <v>ann arbor</v>
      </c>
      <c r="U408" s="2" t="str">
        <f t="shared" si="68"/>
        <v>michigan</v>
      </c>
      <c r="V408" s="2" t="str">
        <f t="shared" si="69"/>
        <v>michigan</v>
      </c>
      <c r="W408" t="str">
        <f t="shared" si="70"/>
        <v>http://www.umich.edu</v>
      </c>
      <c r="X408" t="str">
        <f t="shared" si="71"/>
        <v>umich.edu</v>
      </c>
    </row>
    <row r="409" spans="1:24" hidden="1" x14ac:dyDescent="0.2">
      <c r="A409">
        <v>8083</v>
      </c>
      <c r="B409">
        <v>20298</v>
      </c>
      <c r="C409">
        <v>2093</v>
      </c>
      <c r="D409" t="s">
        <v>1237</v>
      </c>
      <c r="E409" t="s">
        <v>27</v>
      </c>
      <c r="F409" t="s">
        <v>1238</v>
      </c>
      <c r="G409" t="s">
        <v>40</v>
      </c>
      <c r="H409" t="s">
        <v>1239</v>
      </c>
      <c r="I409" t="s">
        <v>42</v>
      </c>
      <c r="J409" t="s">
        <v>27</v>
      </c>
      <c r="K409" t="s">
        <v>43</v>
      </c>
      <c r="L409" t="s">
        <v>40</v>
      </c>
      <c r="M409" t="s">
        <v>44</v>
      </c>
      <c r="N409" s="1">
        <v>0</v>
      </c>
      <c r="O409">
        <f t="shared" si="62"/>
        <v>9</v>
      </c>
      <c r="P409" t="b">
        <f t="shared" si="63"/>
        <v>0</v>
      </c>
      <c r="Q409" t="str">
        <f t="shared" si="64"/>
        <v>university michigan dearborn</v>
      </c>
      <c r="R409" t="str">
        <f t="shared" si="65"/>
        <v>university michigan</v>
      </c>
      <c r="S409" t="str">
        <f t="shared" si="66"/>
        <v>dearborn</v>
      </c>
      <c r="T409" t="str">
        <f t="shared" si="67"/>
        <v>ann arbor</v>
      </c>
      <c r="U409" s="2" t="str">
        <f t="shared" si="68"/>
        <v>michigan</v>
      </c>
      <c r="V409" s="2" t="str">
        <f t="shared" si="69"/>
        <v>michigan</v>
      </c>
      <c r="W409" t="str">
        <f t="shared" si="70"/>
        <v>http://www.umd.umich.edu</v>
      </c>
      <c r="X409" t="str">
        <f t="shared" si="71"/>
        <v>umich.edu</v>
      </c>
    </row>
    <row r="410" spans="1:24" hidden="1" x14ac:dyDescent="0.2">
      <c r="A410">
        <v>8107</v>
      </c>
      <c r="B410">
        <v>20303</v>
      </c>
      <c r="C410">
        <v>55146</v>
      </c>
      <c r="D410" t="s">
        <v>1240</v>
      </c>
      <c r="E410" t="s">
        <v>27</v>
      </c>
      <c r="F410" t="s">
        <v>1241</v>
      </c>
      <c r="G410" t="s">
        <v>29</v>
      </c>
      <c r="H410" t="s">
        <v>1242</v>
      </c>
      <c r="I410" t="s">
        <v>60</v>
      </c>
      <c r="J410" t="s">
        <v>27</v>
      </c>
      <c r="K410" t="s">
        <v>31</v>
      </c>
      <c r="L410" t="s">
        <v>29</v>
      </c>
      <c r="M410" t="s">
        <v>61</v>
      </c>
      <c r="N410" s="1">
        <v>0</v>
      </c>
      <c r="O410">
        <f t="shared" si="62"/>
        <v>7</v>
      </c>
      <c r="P410" t="b">
        <f t="shared" si="63"/>
        <v>0</v>
      </c>
      <c r="Q410" t="str">
        <f t="shared" si="64"/>
        <v>university minnesota duluth</v>
      </c>
      <c r="R410" t="str">
        <f t="shared" si="65"/>
        <v>university minnesota</v>
      </c>
      <c r="S410" t="str">
        <f t="shared" si="66"/>
        <v>duluth</v>
      </c>
      <c r="T410" t="str">
        <f t="shared" si="67"/>
        <v>minneapolis</v>
      </c>
      <c r="U410" s="2" t="str">
        <f t="shared" si="68"/>
        <v>minnesota</v>
      </c>
      <c r="V410" s="2" t="str">
        <f t="shared" si="69"/>
        <v>minnesota</v>
      </c>
      <c r="W410" t="str">
        <f t="shared" si="70"/>
        <v>http://www.d.umn.edu</v>
      </c>
      <c r="X410" t="str">
        <f t="shared" si="71"/>
        <v>umn.edu</v>
      </c>
    </row>
    <row r="411" spans="1:24" hidden="1" x14ac:dyDescent="0.2">
      <c r="A411">
        <v>8190</v>
      </c>
      <c r="B411">
        <v>20326</v>
      </c>
      <c r="C411">
        <v>29019</v>
      </c>
      <c r="D411" t="s">
        <v>1243</v>
      </c>
      <c r="E411" t="s">
        <v>27</v>
      </c>
      <c r="F411" t="s">
        <v>1244</v>
      </c>
      <c r="G411" t="s">
        <v>1245</v>
      </c>
      <c r="H411" t="s">
        <v>1246</v>
      </c>
      <c r="I411" t="s">
        <v>1243</v>
      </c>
      <c r="J411" t="s">
        <v>27</v>
      </c>
      <c r="K411" t="s">
        <v>1244</v>
      </c>
      <c r="L411" t="s">
        <v>1245</v>
      </c>
      <c r="M411" t="s">
        <v>100</v>
      </c>
      <c r="N411" s="1">
        <v>1</v>
      </c>
      <c r="O411">
        <f t="shared" si="62"/>
        <v>0</v>
      </c>
      <c r="P411" t="b">
        <f t="shared" si="63"/>
        <v>1</v>
      </c>
      <c r="Q411" t="str">
        <f t="shared" si="64"/>
        <v>university nevada las vegas</v>
      </c>
      <c r="R411" t="str">
        <f t="shared" si="65"/>
        <v>university nevada las vegas</v>
      </c>
      <c r="S411" t="str">
        <f t="shared" si="66"/>
        <v>las vegas</v>
      </c>
      <c r="T411" t="str">
        <f t="shared" si="67"/>
        <v>las vegas</v>
      </c>
      <c r="U411" s="2" t="str">
        <f t="shared" si="68"/>
        <v>nevada</v>
      </c>
      <c r="V411" s="2" t="str">
        <f t="shared" si="69"/>
        <v>nevada</v>
      </c>
      <c r="W411" t="str">
        <f t="shared" si="70"/>
        <v>http://www.unlv.edu</v>
      </c>
      <c r="X411" t="str">
        <f t="shared" si="71"/>
        <v>gmail.com</v>
      </c>
    </row>
    <row r="412" spans="1:24" hidden="1" x14ac:dyDescent="0.2">
      <c r="A412">
        <v>8244</v>
      </c>
      <c r="B412">
        <v>20344</v>
      </c>
      <c r="C412">
        <v>34165</v>
      </c>
      <c r="D412" t="s">
        <v>1247</v>
      </c>
      <c r="E412" t="s">
        <v>27</v>
      </c>
      <c r="F412" t="s">
        <v>1248</v>
      </c>
      <c r="G412" t="s">
        <v>247</v>
      </c>
      <c r="H412" t="s">
        <v>1249</v>
      </c>
      <c r="I412" t="s">
        <v>261</v>
      </c>
      <c r="J412" t="s">
        <v>27</v>
      </c>
      <c r="K412" t="s">
        <v>250</v>
      </c>
      <c r="L412" t="s">
        <v>247</v>
      </c>
      <c r="M412" t="s">
        <v>251</v>
      </c>
      <c r="N412" s="1">
        <v>0</v>
      </c>
      <c r="O412">
        <f t="shared" si="62"/>
        <v>0</v>
      </c>
      <c r="P412" t="b">
        <f t="shared" si="63"/>
        <v>0</v>
      </c>
      <c r="Q412" t="str">
        <f t="shared" si="64"/>
        <v>university north carolina asheville</v>
      </c>
      <c r="R412" t="str">
        <f t="shared" si="65"/>
        <v>university north carolina</v>
      </c>
      <c r="S412" t="str">
        <f t="shared" si="66"/>
        <v>asheville</v>
      </c>
      <c r="T412" t="str">
        <f t="shared" si="67"/>
        <v>chapel hill</v>
      </c>
      <c r="U412" s="2" t="str">
        <f t="shared" si="68"/>
        <v>north carolina</v>
      </c>
      <c r="V412" s="2" t="str">
        <f t="shared" si="69"/>
        <v>north carolina</v>
      </c>
      <c r="W412" t="str">
        <f t="shared" si="70"/>
        <v>http://www.unca.edu</v>
      </c>
      <c r="X412" t="str">
        <f t="shared" si="71"/>
        <v>unc.edu</v>
      </c>
    </row>
    <row r="413" spans="1:24" hidden="1" x14ac:dyDescent="0.2">
      <c r="A413">
        <v>8257</v>
      </c>
      <c r="B413">
        <v>20345</v>
      </c>
      <c r="C413">
        <v>55758</v>
      </c>
      <c r="D413" t="s">
        <v>249</v>
      </c>
      <c r="E413" t="s">
        <v>27</v>
      </c>
      <c r="F413" t="s">
        <v>250</v>
      </c>
      <c r="G413" t="s">
        <v>247</v>
      </c>
      <c r="H413" t="s">
        <v>1250</v>
      </c>
      <c r="I413" t="s">
        <v>249</v>
      </c>
      <c r="J413" t="s">
        <v>27</v>
      </c>
      <c r="K413" t="s">
        <v>250</v>
      </c>
      <c r="L413" t="s">
        <v>247</v>
      </c>
      <c r="M413" t="s">
        <v>100</v>
      </c>
      <c r="N413" s="1">
        <v>1</v>
      </c>
      <c r="O413">
        <f t="shared" si="62"/>
        <v>0</v>
      </c>
      <c r="P413" t="b">
        <f t="shared" si="63"/>
        <v>1</v>
      </c>
      <c r="Q413" t="str">
        <f t="shared" si="64"/>
        <v>university north carolina chapel hill</v>
      </c>
      <c r="R413" t="str">
        <f t="shared" si="65"/>
        <v>university north carolina chapel hill</v>
      </c>
      <c r="S413" t="str">
        <f t="shared" si="66"/>
        <v>chapel hill</v>
      </c>
      <c r="T413" t="str">
        <f t="shared" si="67"/>
        <v>chapel hill</v>
      </c>
      <c r="U413" s="2" t="str">
        <f t="shared" si="68"/>
        <v>north carolina</v>
      </c>
      <c r="V413" s="2" t="str">
        <f t="shared" si="69"/>
        <v>north carolina</v>
      </c>
      <c r="W413" t="str">
        <f t="shared" si="70"/>
        <v>http://www.unc.edu</v>
      </c>
      <c r="X413" t="str">
        <f t="shared" si="71"/>
        <v>gmail.com</v>
      </c>
    </row>
    <row r="414" spans="1:24" hidden="1" x14ac:dyDescent="0.2">
      <c r="A414">
        <v>8281</v>
      </c>
      <c r="B414">
        <v>20345</v>
      </c>
      <c r="C414">
        <v>37841</v>
      </c>
      <c r="D414" t="s">
        <v>249</v>
      </c>
      <c r="E414" t="s">
        <v>27</v>
      </c>
      <c r="F414" t="s">
        <v>250</v>
      </c>
      <c r="G414" t="s">
        <v>247</v>
      </c>
      <c r="H414" t="s">
        <v>1250</v>
      </c>
      <c r="I414" t="s">
        <v>249</v>
      </c>
      <c r="J414" t="s">
        <v>27</v>
      </c>
      <c r="K414" t="s">
        <v>1251</v>
      </c>
      <c r="L414" t="s">
        <v>247</v>
      </c>
      <c r="M414" t="s">
        <v>1252</v>
      </c>
      <c r="N414" s="1">
        <v>1</v>
      </c>
      <c r="O414">
        <f t="shared" si="62"/>
        <v>0</v>
      </c>
      <c r="P414" t="b">
        <f t="shared" si="63"/>
        <v>1</v>
      </c>
      <c r="Q414" t="str">
        <f t="shared" si="64"/>
        <v>university north carolina chapel hill</v>
      </c>
      <c r="R414" t="str">
        <f t="shared" si="65"/>
        <v>university north carolina chapel hill</v>
      </c>
      <c r="S414" t="str">
        <f t="shared" si="66"/>
        <v>chapel hill</v>
      </c>
      <c r="T414" t="str">
        <f t="shared" si="67"/>
        <v>pittsboro</v>
      </c>
      <c r="U414" s="2" t="str">
        <f t="shared" si="68"/>
        <v>north carolina</v>
      </c>
      <c r="V414" s="2" t="str">
        <f t="shared" si="69"/>
        <v>north carolina</v>
      </c>
      <c r="W414" t="str">
        <f t="shared" si="70"/>
        <v>http://www.unc.edu</v>
      </c>
      <c r="X414" t="str">
        <f t="shared" si="71"/>
        <v>email.unc.edu</v>
      </c>
    </row>
    <row r="415" spans="1:24" hidden="1" x14ac:dyDescent="0.2">
      <c r="A415">
        <v>8282</v>
      </c>
      <c r="B415">
        <v>20345</v>
      </c>
      <c r="C415">
        <v>51257</v>
      </c>
      <c r="D415" t="s">
        <v>249</v>
      </c>
      <c r="E415" t="s">
        <v>27</v>
      </c>
      <c r="F415" t="s">
        <v>250</v>
      </c>
      <c r="G415" t="s">
        <v>247</v>
      </c>
      <c r="H415" t="s">
        <v>1250</v>
      </c>
      <c r="I415" t="s">
        <v>249</v>
      </c>
      <c r="J415" t="s">
        <v>27</v>
      </c>
      <c r="K415" t="s">
        <v>250</v>
      </c>
      <c r="L415" t="s">
        <v>247</v>
      </c>
      <c r="M415" t="s">
        <v>1253</v>
      </c>
      <c r="N415" s="1">
        <v>1</v>
      </c>
      <c r="O415">
        <f t="shared" si="62"/>
        <v>0</v>
      </c>
      <c r="P415" t="b">
        <f t="shared" si="63"/>
        <v>1</v>
      </c>
      <c r="Q415" t="str">
        <f t="shared" si="64"/>
        <v>university north carolina chapel hill</v>
      </c>
      <c r="R415" t="str">
        <f t="shared" si="65"/>
        <v>university north carolina chapel hill</v>
      </c>
      <c r="S415" t="str">
        <f t="shared" si="66"/>
        <v>chapel hill</v>
      </c>
      <c r="T415" t="str">
        <f t="shared" si="67"/>
        <v>chapel hill</v>
      </c>
      <c r="U415" s="2" t="str">
        <f t="shared" si="68"/>
        <v>north carolina</v>
      </c>
      <c r="V415" s="2" t="str">
        <f t="shared" si="69"/>
        <v>north carolina</v>
      </c>
      <c r="W415" t="str">
        <f t="shared" si="70"/>
        <v>http://www.unc.edu</v>
      </c>
      <c r="X415" t="str">
        <f t="shared" si="71"/>
        <v>kenan-flagler.unc.edu</v>
      </c>
    </row>
    <row r="416" spans="1:24" hidden="1" x14ac:dyDescent="0.2">
      <c r="A416">
        <v>8297</v>
      </c>
      <c r="B416">
        <v>20346</v>
      </c>
      <c r="C416">
        <v>10892</v>
      </c>
      <c r="D416" t="s">
        <v>252</v>
      </c>
      <c r="E416" t="s">
        <v>27</v>
      </c>
      <c r="F416" t="s">
        <v>253</v>
      </c>
      <c r="G416" t="s">
        <v>247</v>
      </c>
      <c r="H416" t="s">
        <v>1254</v>
      </c>
      <c r="I416" t="s">
        <v>249</v>
      </c>
      <c r="J416" t="s">
        <v>27</v>
      </c>
      <c r="K416" t="s">
        <v>250</v>
      </c>
      <c r="L416" t="s">
        <v>247</v>
      </c>
      <c r="M416" t="s">
        <v>1253</v>
      </c>
      <c r="N416" s="1">
        <v>0</v>
      </c>
      <c r="O416">
        <f t="shared" si="62"/>
        <v>0</v>
      </c>
      <c r="P416" t="b">
        <f t="shared" si="63"/>
        <v>0</v>
      </c>
      <c r="Q416" t="str">
        <f t="shared" si="64"/>
        <v>university north carolina charlotte</v>
      </c>
      <c r="R416" t="str">
        <f t="shared" si="65"/>
        <v>university north carolina chapel hill</v>
      </c>
      <c r="S416" t="str">
        <f t="shared" si="66"/>
        <v>charlotte</v>
      </c>
      <c r="T416" t="str">
        <f t="shared" si="67"/>
        <v>chapel hill</v>
      </c>
      <c r="U416" s="2" t="str">
        <f t="shared" si="68"/>
        <v>north carolina</v>
      </c>
      <c r="V416" s="2" t="str">
        <f t="shared" si="69"/>
        <v>north carolina</v>
      </c>
      <c r="W416" t="str">
        <f t="shared" si="70"/>
        <v>http://www.uncc.edu</v>
      </c>
      <c r="X416" t="str">
        <f t="shared" si="71"/>
        <v>kenan-flagler.unc.edu</v>
      </c>
    </row>
    <row r="417" spans="1:24" hidden="1" x14ac:dyDescent="0.2">
      <c r="A417">
        <v>8335</v>
      </c>
      <c r="B417">
        <v>20347</v>
      </c>
      <c r="C417">
        <v>34165</v>
      </c>
      <c r="D417" t="s">
        <v>1255</v>
      </c>
      <c r="E417" t="s">
        <v>27</v>
      </c>
      <c r="F417" t="s">
        <v>256</v>
      </c>
      <c r="G417" t="s">
        <v>247</v>
      </c>
      <c r="H417" t="s">
        <v>1256</v>
      </c>
      <c r="I417" t="s">
        <v>261</v>
      </c>
      <c r="J417" t="s">
        <v>27</v>
      </c>
      <c r="K417" t="s">
        <v>250</v>
      </c>
      <c r="L417" t="s">
        <v>247</v>
      </c>
      <c r="M417" t="s">
        <v>251</v>
      </c>
      <c r="N417" s="1">
        <v>0</v>
      </c>
      <c r="O417">
        <f t="shared" si="62"/>
        <v>0</v>
      </c>
      <c r="P417" t="b">
        <f t="shared" si="63"/>
        <v>0</v>
      </c>
      <c r="Q417" t="str">
        <f t="shared" si="64"/>
        <v>university north carolina greensboro</v>
      </c>
      <c r="R417" t="str">
        <f t="shared" si="65"/>
        <v>university north carolina</v>
      </c>
      <c r="S417" t="str">
        <f t="shared" si="66"/>
        <v>greensboro</v>
      </c>
      <c r="T417" t="str">
        <f t="shared" si="67"/>
        <v>chapel hill</v>
      </c>
      <c r="U417" s="2" t="str">
        <f t="shared" si="68"/>
        <v>north carolina</v>
      </c>
      <c r="V417" s="2" t="str">
        <f t="shared" si="69"/>
        <v>north carolina</v>
      </c>
      <c r="W417" t="str">
        <f t="shared" si="70"/>
        <v>http://www.uncg.edu</v>
      </c>
      <c r="X417" t="str">
        <f t="shared" si="71"/>
        <v>unc.edu</v>
      </c>
    </row>
    <row r="418" spans="1:24" hidden="1" x14ac:dyDescent="0.2">
      <c r="A418">
        <v>8356</v>
      </c>
      <c r="B418">
        <v>20354</v>
      </c>
      <c r="C418">
        <v>30943</v>
      </c>
      <c r="D418" t="s">
        <v>1257</v>
      </c>
      <c r="E418" t="s">
        <v>268</v>
      </c>
      <c r="F418" t="s">
        <v>1258</v>
      </c>
      <c r="G418" t="s">
        <v>1259</v>
      </c>
      <c r="H418" t="s">
        <v>1260</v>
      </c>
      <c r="I418" t="s">
        <v>1261</v>
      </c>
      <c r="J418" t="s">
        <v>268</v>
      </c>
      <c r="K418" t="s">
        <v>1262</v>
      </c>
      <c r="L418" t="s">
        <v>1263</v>
      </c>
      <c r="M418" t="s">
        <v>1264</v>
      </c>
      <c r="N418" s="1">
        <v>1</v>
      </c>
      <c r="O418">
        <f t="shared" si="62"/>
        <v>0</v>
      </c>
      <c r="P418" t="b">
        <f t="shared" si="63"/>
        <v>0</v>
      </c>
      <c r="Q418" t="str">
        <f t="shared" si="64"/>
        <v>university northern british columbia</v>
      </c>
      <c r="R418" t="str">
        <f t="shared" si="65"/>
        <v>university british columbia</v>
      </c>
      <c r="S418" t="str">
        <f t="shared" si="66"/>
        <v>prince george</v>
      </c>
      <c r="T418" t="str">
        <f t="shared" si="67"/>
        <v>vancouver</v>
      </c>
      <c r="U418" s="2" t="str">
        <f t="shared" si="68"/>
        <v>british columbia</v>
      </c>
      <c r="V418" s="2" t="str">
        <f t="shared" si="69"/>
        <v>bc</v>
      </c>
      <c r="W418" t="str">
        <f t="shared" si="70"/>
        <v>http://www.unbc.ca</v>
      </c>
      <c r="X418" t="str">
        <f t="shared" si="71"/>
        <v>sauder.ubc.ca</v>
      </c>
    </row>
    <row r="419" spans="1:24" hidden="1" x14ac:dyDescent="0.2">
      <c r="A419">
        <v>8379</v>
      </c>
      <c r="B419">
        <v>20364</v>
      </c>
      <c r="C419">
        <v>12212</v>
      </c>
      <c r="D419" t="s">
        <v>589</v>
      </c>
      <c r="E419" t="s">
        <v>27</v>
      </c>
      <c r="F419" t="s">
        <v>590</v>
      </c>
      <c r="G419" t="s">
        <v>567</v>
      </c>
      <c r="H419" t="s">
        <v>1265</v>
      </c>
      <c r="I419" t="s">
        <v>569</v>
      </c>
      <c r="J419" t="s">
        <v>27</v>
      </c>
      <c r="K419" t="s">
        <v>570</v>
      </c>
      <c r="L419" t="s">
        <v>567</v>
      </c>
      <c r="M419" t="s">
        <v>571</v>
      </c>
      <c r="N419" s="1">
        <v>0</v>
      </c>
      <c r="O419">
        <f t="shared" si="62"/>
        <v>0</v>
      </c>
      <c r="P419" t="b">
        <f t="shared" si="63"/>
        <v>0</v>
      </c>
      <c r="Q419" t="str">
        <f t="shared" si="64"/>
        <v>university oklahoma</v>
      </c>
      <c r="R419" t="str">
        <f t="shared" si="65"/>
        <v>oklahoma state university</v>
      </c>
      <c r="S419" t="str">
        <f t="shared" si="66"/>
        <v>norman</v>
      </c>
      <c r="T419" t="str">
        <f t="shared" si="67"/>
        <v>stillwater</v>
      </c>
      <c r="U419" s="2" t="str">
        <f t="shared" si="68"/>
        <v>oklahoma</v>
      </c>
      <c r="V419" s="2" t="str">
        <f t="shared" si="69"/>
        <v>oklahoma</v>
      </c>
      <c r="W419" t="str">
        <f t="shared" si="70"/>
        <v>http://www.ou.edu</v>
      </c>
      <c r="X419" t="str">
        <f t="shared" si="71"/>
        <v>okstate.edu</v>
      </c>
    </row>
    <row r="420" spans="1:24" hidden="1" x14ac:dyDescent="0.2">
      <c r="A420">
        <v>8396</v>
      </c>
      <c r="B420">
        <v>20369</v>
      </c>
      <c r="C420">
        <v>56414</v>
      </c>
      <c r="D420" t="s">
        <v>1266</v>
      </c>
      <c r="E420" t="s">
        <v>268</v>
      </c>
      <c r="F420" t="s">
        <v>1267</v>
      </c>
      <c r="G420" t="s">
        <v>1268</v>
      </c>
      <c r="H420" t="s">
        <v>1269</v>
      </c>
      <c r="I420" t="s">
        <v>1270</v>
      </c>
      <c r="J420" t="s">
        <v>268</v>
      </c>
      <c r="K420" t="s">
        <v>1267</v>
      </c>
      <c r="L420" t="s">
        <v>1271</v>
      </c>
      <c r="M420" t="s">
        <v>1272</v>
      </c>
      <c r="N420" s="1">
        <v>1</v>
      </c>
      <c r="O420">
        <f t="shared" si="62"/>
        <v>0</v>
      </c>
      <c r="P420" t="b">
        <f t="shared" si="63"/>
        <v>0</v>
      </c>
      <c r="Q420" t="str">
        <f t="shared" si="64"/>
        <v>university ottawa</v>
      </c>
      <c r="R420" t="str">
        <f t="shared" si="65"/>
        <v>telfer school management university ottawa</v>
      </c>
      <c r="S420" t="str">
        <f t="shared" si="66"/>
        <v>ottawa</v>
      </c>
      <c r="T420" t="str">
        <f t="shared" si="67"/>
        <v>ottawa</v>
      </c>
      <c r="U420" s="2" t="str">
        <f t="shared" si="68"/>
        <v>ontario</v>
      </c>
      <c r="V420" s="2" t="str">
        <f t="shared" si="69"/>
        <v>on</v>
      </c>
      <c r="W420" t="str">
        <f t="shared" si="70"/>
        <v>http://www.uottawa.ca</v>
      </c>
      <c r="X420" t="str">
        <f t="shared" si="71"/>
        <v>telfer.uottawa.ca</v>
      </c>
    </row>
    <row r="421" spans="1:24" hidden="1" x14ac:dyDescent="0.2">
      <c r="A421">
        <v>8411</v>
      </c>
      <c r="B421">
        <v>20377</v>
      </c>
      <c r="C421">
        <v>43210</v>
      </c>
      <c r="D421" t="s">
        <v>1273</v>
      </c>
      <c r="E421" t="s">
        <v>286</v>
      </c>
      <c r="F421" t="s">
        <v>34</v>
      </c>
      <c r="H421" t="s">
        <v>1274</v>
      </c>
      <c r="I421" t="s">
        <v>1275</v>
      </c>
      <c r="J421" t="s">
        <v>286</v>
      </c>
      <c r="K421" t="s">
        <v>34</v>
      </c>
      <c r="L421" t="s">
        <v>1276</v>
      </c>
      <c r="M421" t="s">
        <v>100</v>
      </c>
      <c r="N421" s="1">
        <v>0</v>
      </c>
      <c r="O421">
        <f t="shared" si="62"/>
        <v>0</v>
      </c>
      <c r="P421" t="b">
        <f t="shared" si="63"/>
        <v>0</v>
      </c>
      <c r="Q421" t="str">
        <f t="shared" si="64"/>
        <v>university oxford christ church</v>
      </c>
      <c r="R421" t="str">
        <f t="shared" si="65"/>
        <v>university oxford</v>
      </c>
      <c r="S421" t="str">
        <f t="shared" si="66"/>
        <v>oxford</v>
      </c>
      <c r="T421" t="str">
        <f t="shared" si="67"/>
        <v>oxford</v>
      </c>
      <c r="U421" s="2">
        <f t="shared" si="68"/>
        <v>0</v>
      </c>
      <c r="V421" s="2" t="str">
        <f t="shared" si="69"/>
        <v>oxfordshire</v>
      </c>
      <c r="W421" t="str">
        <f t="shared" si="70"/>
        <v>http://www.chch.ox.ac.uk</v>
      </c>
      <c r="X421" t="str">
        <f t="shared" si="71"/>
        <v>gmail.com</v>
      </c>
    </row>
    <row r="422" spans="1:24" hidden="1" x14ac:dyDescent="0.2">
      <c r="A422">
        <v>8418</v>
      </c>
      <c r="B422">
        <v>20379</v>
      </c>
      <c r="C422">
        <v>14962</v>
      </c>
      <c r="D422" t="s">
        <v>1277</v>
      </c>
      <c r="E422" t="s">
        <v>286</v>
      </c>
      <c r="F422" t="s">
        <v>34</v>
      </c>
      <c r="H422" t="s">
        <v>1278</v>
      </c>
      <c r="I422" t="s">
        <v>1279</v>
      </c>
      <c r="J422" t="s">
        <v>286</v>
      </c>
      <c r="K422" t="s">
        <v>1280</v>
      </c>
      <c r="M422" t="s">
        <v>1281</v>
      </c>
      <c r="N422" s="1">
        <v>0</v>
      </c>
      <c r="O422">
        <f t="shared" si="62"/>
        <v>0</v>
      </c>
      <c r="P422" t="b">
        <f t="shared" si="63"/>
        <v>0</v>
      </c>
      <c r="Q422" t="str">
        <f t="shared" si="64"/>
        <v>university oxford exeter college</v>
      </c>
      <c r="R422" t="str">
        <f t="shared" si="65"/>
        <v>university exeter</v>
      </c>
      <c r="S422" t="str">
        <f t="shared" si="66"/>
        <v>oxford</v>
      </c>
      <c r="T422" t="str">
        <f t="shared" si="67"/>
        <v>exeter</v>
      </c>
      <c r="U422" s="2">
        <f t="shared" si="68"/>
        <v>0</v>
      </c>
      <c r="V422" s="2">
        <f t="shared" si="69"/>
        <v>0</v>
      </c>
      <c r="W422" t="str">
        <f t="shared" si="70"/>
        <v>http://www.exeter.ox.ac.uk</v>
      </c>
      <c r="X422" t="str">
        <f t="shared" si="71"/>
        <v>exeter.ac.uk</v>
      </c>
    </row>
    <row r="423" spans="1:24" hidden="1" x14ac:dyDescent="0.2">
      <c r="A423">
        <v>8453</v>
      </c>
      <c r="B423">
        <v>10113</v>
      </c>
      <c r="C423">
        <v>7291</v>
      </c>
      <c r="D423" t="s">
        <v>1282</v>
      </c>
      <c r="E423" t="s">
        <v>27</v>
      </c>
      <c r="F423" t="s">
        <v>1283</v>
      </c>
      <c r="G423" t="s">
        <v>1284</v>
      </c>
      <c r="H423" t="s">
        <v>1285</v>
      </c>
      <c r="I423" t="s">
        <v>1286</v>
      </c>
      <c r="J423" t="s">
        <v>27</v>
      </c>
      <c r="K423" t="s">
        <v>1287</v>
      </c>
      <c r="L423" t="s">
        <v>1284</v>
      </c>
      <c r="M423" t="s">
        <v>1288</v>
      </c>
      <c r="N423" s="1">
        <v>0</v>
      </c>
      <c r="O423">
        <f t="shared" si="62"/>
        <v>0</v>
      </c>
      <c r="P423" t="b">
        <f t="shared" si="63"/>
        <v>0</v>
      </c>
      <c r="Q423" t="str">
        <f t="shared" si="64"/>
        <v>kansas state university</v>
      </c>
      <c r="R423" t="str">
        <f t="shared" si="65"/>
        <v>university kansas</v>
      </c>
      <c r="S423" t="str">
        <f t="shared" si="66"/>
        <v>manhattan</v>
      </c>
      <c r="T423" t="str">
        <f t="shared" si="67"/>
        <v>lawrence</v>
      </c>
      <c r="U423" s="2" t="str">
        <f t="shared" si="68"/>
        <v>kansas</v>
      </c>
      <c r="V423" s="2" t="str">
        <f t="shared" si="69"/>
        <v>kansas</v>
      </c>
      <c r="W423" t="str">
        <f t="shared" si="70"/>
        <v>http://www.k-state.edu/</v>
      </c>
      <c r="X423" t="str">
        <f t="shared" si="71"/>
        <v>ku.edu</v>
      </c>
    </row>
    <row r="424" spans="1:24" hidden="1" x14ac:dyDescent="0.2">
      <c r="A424">
        <v>8474</v>
      </c>
      <c r="B424">
        <v>20436</v>
      </c>
      <c r="C424">
        <v>30163</v>
      </c>
      <c r="D424" t="s">
        <v>1289</v>
      </c>
      <c r="E424" t="s">
        <v>1290</v>
      </c>
      <c r="F424" t="s">
        <v>1291</v>
      </c>
      <c r="G424" t="s">
        <v>1292</v>
      </c>
      <c r="H424" t="s">
        <v>1293</v>
      </c>
      <c r="I424" t="s">
        <v>1294</v>
      </c>
      <c r="J424" t="s">
        <v>1290</v>
      </c>
      <c r="K424" t="s">
        <v>1295</v>
      </c>
      <c r="M424" t="s">
        <v>1296</v>
      </c>
      <c r="N424" s="1">
        <v>0</v>
      </c>
      <c r="O424">
        <f t="shared" si="62"/>
        <v>0</v>
      </c>
      <c r="P424" t="b">
        <f t="shared" si="63"/>
        <v>0</v>
      </c>
      <c r="Q424" t="str">
        <f t="shared" si="64"/>
        <v>university pretoria</v>
      </c>
      <c r="R424" t="str">
        <f t="shared" si="65"/>
        <v>gibs / university pretoria</v>
      </c>
      <c r="S424" t="str">
        <f t="shared" si="66"/>
        <v>pretoria</v>
      </c>
      <c r="T424" t="str">
        <f t="shared" si="67"/>
        <v>johannesburg</v>
      </c>
      <c r="U424" s="2" t="str">
        <f t="shared" si="68"/>
        <v>gauteng</v>
      </c>
      <c r="V424" s="2">
        <f t="shared" si="69"/>
        <v>0</v>
      </c>
      <c r="W424" t="str">
        <f t="shared" si="70"/>
        <v>http://www.up.ac.za</v>
      </c>
      <c r="X424" t="str">
        <f t="shared" si="71"/>
        <v>gibs.co.za</v>
      </c>
    </row>
    <row r="425" spans="1:24" hidden="1" x14ac:dyDescent="0.2">
      <c r="A425">
        <v>8497</v>
      </c>
      <c r="B425">
        <v>10172</v>
      </c>
      <c r="C425">
        <v>56019</v>
      </c>
      <c r="D425" t="s">
        <v>1297</v>
      </c>
      <c r="E425" t="s">
        <v>952</v>
      </c>
      <c r="F425" t="s">
        <v>1298</v>
      </c>
      <c r="H425" t="s">
        <v>1299</v>
      </c>
      <c r="I425" t="s">
        <v>1300</v>
      </c>
      <c r="J425" t="s">
        <v>952</v>
      </c>
      <c r="K425" t="s">
        <v>1301</v>
      </c>
      <c r="M425" t="s">
        <v>1302</v>
      </c>
      <c r="N425" s="1">
        <v>1</v>
      </c>
      <c r="O425">
        <f t="shared" si="62"/>
        <v>0</v>
      </c>
      <c r="P425" t="b">
        <f t="shared" si="63"/>
        <v>0</v>
      </c>
      <c r="Q425" t="str">
        <f t="shared" si="64"/>
        <v>leuven university college</v>
      </c>
      <c r="R425" t="str">
        <f t="shared" si="65"/>
        <v>ku leuven</v>
      </c>
      <c r="S425" t="str">
        <f t="shared" si="66"/>
        <v>heverlee</v>
      </c>
      <c r="T425" t="str">
        <f t="shared" si="67"/>
        <v>leuven</v>
      </c>
      <c r="U425" s="2">
        <f t="shared" si="68"/>
        <v>0</v>
      </c>
      <c r="V425" s="2">
        <f t="shared" si="69"/>
        <v>0</v>
      </c>
      <c r="W425" t="str">
        <f t="shared" si="70"/>
        <v>http://www.khleuven.be</v>
      </c>
      <c r="X425" t="str">
        <f t="shared" si="71"/>
        <v>student.kuleuven.be</v>
      </c>
    </row>
    <row r="426" spans="1:24" hidden="1" x14ac:dyDescent="0.2">
      <c r="A426">
        <v>8522</v>
      </c>
      <c r="B426">
        <v>10183</v>
      </c>
      <c r="C426">
        <v>42254</v>
      </c>
      <c r="D426" t="s">
        <v>1303</v>
      </c>
      <c r="E426" t="s">
        <v>63</v>
      </c>
      <c r="F426" t="s">
        <v>942</v>
      </c>
      <c r="H426" t="s">
        <v>1304</v>
      </c>
      <c r="I426" t="s">
        <v>944</v>
      </c>
      <c r="J426" t="s">
        <v>63</v>
      </c>
      <c r="K426" t="s">
        <v>945</v>
      </c>
      <c r="L426" t="s">
        <v>1305</v>
      </c>
      <c r="M426" t="s">
        <v>946</v>
      </c>
      <c r="N426" s="1">
        <v>0</v>
      </c>
      <c r="O426">
        <f t="shared" si="62"/>
        <v>0</v>
      </c>
      <c r="P426" t="b">
        <f t="shared" si="63"/>
        <v>0</v>
      </c>
      <c r="Q426" t="str">
        <f t="shared" si="64"/>
        <v>catholic university applied sciences munich</v>
      </c>
      <c r="R426" t="str">
        <f t="shared" si="65"/>
        <v>university munich</v>
      </c>
      <c r="S426" t="str">
        <f t="shared" si="66"/>
        <v>munchen</v>
      </c>
      <c r="T426" t="str">
        <f t="shared" si="67"/>
        <v>munich</v>
      </c>
      <c r="U426" s="2">
        <f t="shared" si="68"/>
        <v>0</v>
      </c>
      <c r="V426" s="2" t="str">
        <f t="shared" si="69"/>
        <v>bavaria</v>
      </c>
      <c r="W426" t="str">
        <f t="shared" si="70"/>
        <v>http://www.ksfh.de</v>
      </c>
      <c r="X426" t="str">
        <f t="shared" si="71"/>
        <v>bwl.lmu.de</v>
      </c>
    </row>
    <row r="427" spans="1:24" hidden="1" x14ac:dyDescent="0.2">
      <c r="A427">
        <v>8523</v>
      </c>
      <c r="B427">
        <v>20476</v>
      </c>
      <c r="C427">
        <v>14201</v>
      </c>
      <c r="D427" t="s">
        <v>1306</v>
      </c>
      <c r="E427" t="s">
        <v>268</v>
      </c>
      <c r="F427" t="s">
        <v>1307</v>
      </c>
      <c r="G427" t="s">
        <v>1308</v>
      </c>
      <c r="H427" t="s">
        <v>1309</v>
      </c>
      <c r="I427" t="s">
        <v>1306</v>
      </c>
      <c r="J427" t="s">
        <v>268</v>
      </c>
      <c r="K427" t="s">
        <v>1307</v>
      </c>
      <c r="L427" t="s">
        <v>1310</v>
      </c>
      <c r="M427" t="s">
        <v>1311</v>
      </c>
      <c r="N427" s="1">
        <v>1</v>
      </c>
      <c r="O427">
        <f t="shared" si="62"/>
        <v>0</v>
      </c>
      <c r="P427" t="b">
        <f t="shared" si="63"/>
        <v>1</v>
      </c>
      <c r="Q427" t="str">
        <f t="shared" si="64"/>
        <v>university saskatchewan</v>
      </c>
      <c r="R427" t="str">
        <f t="shared" si="65"/>
        <v>university saskatchewan</v>
      </c>
      <c r="S427" t="str">
        <f t="shared" si="66"/>
        <v>saskatoon</v>
      </c>
      <c r="T427" t="str">
        <f t="shared" si="67"/>
        <v>saskatoon</v>
      </c>
      <c r="U427" s="2" t="str">
        <f t="shared" si="68"/>
        <v>saskatchewan</v>
      </c>
      <c r="V427" s="2" t="str">
        <f t="shared" si="69"/>
        <v>sk</v>
      </c>
      <c r="W427" t="str">
        <f t="shared" si="70"/>
        <v>http://www.usask.ca</v>
      </c>
      <c r="X427" t="str">
        <f t="shared" si="71"/>
        <v>edwards.usask.ca</v>
      </c>
    </row>
    <row r="428" spans="1:24" hidden="1" x14ac:dyDescent="0.2">
      <c r="A428">
        <v>8528</v>
      </c>
      <c r="B428">
        <v>20478</v>
      </c>
      <c r="C428">
        <v>55037</v>
      </c>
      <c r="D428" t="s">
        <v>1312</v>
      </c>
      <c r="E428" t="s">
        <v>27</v>
      </c>
      <c r="F428" t="s">
        <v>1313</v>
      </c>
      <c r="G428" t="s">
        <v>567</v>
      </c>
      <c r="H428" t="s">
        <v>1314</v>
      </c>
      <c r="I428" t="s">
        <v>589</v>
      </c>
      <c r="J428" t="s">
        <v>27</v>
      </c>
      <c r="K428" t="s">
        <v>590</v>
      </c>
      <c r="L428" t="s">
        <v>567</v>
      </c>
      <c r="M428" t="s">
        <v>591</v>
      </c>
      <c r="N428" s="1">
        <v>0</v>
      </c>
      <c r="O428">
        <f t="shared" si="62"/>
        <v>0</v>
      </c>
      <c r="P428" t="b">
        <f t="shared" si="63"/>
        <v>0</v>
      </c>
      <c r="Q428" t="str">
        <f t="shared" si="64"/>
        <v>university science arts oklahoma</v>
      </c>
      <c r="R428" t="str">
        <f t="shared" si="65"/>
        <v>university oklahoma</v>
      </c>
      <c r="S428" t="str">
        <f t="shared" si="66"/>
        <v>chickasha</v>
      </c>
      <c r="T428" t="str">
        <f t="shared" si="67"/>
        <v>norman</v>
      </c>
      <c r="U428" s="2" t="str">
        <f t="shared" si="68"/>
        <v>oklahoma</v>
      </c>
      <c r="V428" s="2" t="str">
        <f t="shared" si="69"/>
        <v>oklahoma</v>
      </c>
      <c r="W428" t="str">
        <f t="shared" si="70"/>
        <v>http://www.usao.edu</v>
      </c>
      <c r="X428" t="str">
        <f t="shared" si="71"/>
        <v>ou.edu</v>
      </c>
    </row>
    <row r="429" spans="1:24" hidden="1" x14ac:dyDescent="0.2">
      <c r="A429">
        <v>8536</v>
      </c>
      <c r="B429">
        <v>20480</v>
      </c>
      <c r="C429">
        <v>43972</v>
      </c>
      <c r="D429" t="s">
        <v>1315</v>
      </c>
      <c r="E429" t="s">
        <v>52</v>
      </c>
      <c r="F429" t="s">
        <v>53</v>
      </c>
      <c r="H429" t="s">
        <v>1316</v>
      </c>
      <c r="I429" t="s">
        <v>536</v>
      </c>
      <c r="J429" t="s">
        <v>52</v>
      </c>
      <c r="K429" t="s">
        <v>537</v>
      </c>
      <c r="L429" t="s">
        <v>1170</v>
      </c>
      <c r="M429" t="s">
        <v>1317</v>
      </c>
      <c r="N429" s="1">
        <v>0</v>
      </c>
      <c r="O429">
        <f t="shared" si="62"/>
        <v>0</v>
      </c>
      <c r="P429" t="b">
        <f t="shared" si="63"/>
        <v>0</v>
      </c>
      <c r="Q429" t="str">
        <f t="shared" si="64"/>
        <v>university science technology beijing</v>
      </c>
      <c r="R429" t="str">
        <f t="shared" si="65"/>
        <v>huazhong university science technology</v>
      </c>
      <c r="S429" t="str">
        <f t="shared" si="66"/>
        <v>beijing</v>
      </c>
      <c r="T429" t="str">
        <f t="shared" si="67"/>
        <v>wuhan</v>
      </c>
      <c r="U429" s="2">
        <f t="shared" si="68"/>
        <v>0</v>
      </c>
      <c r="V429" s="2" t="str">
        <f t="shared" si="69"/>
        <v>hubei</v>
      </c>
      <c r="W429" t="str">
        <f t="shared" si="70"/>
        <v>http://www.ustb.edu.cn</v>
      </c>
      <c r="X429" t="str">
        <f t="shared" si="71"/>
        <v>mail.hust.edu.cn</v>
      </c>
    </row>
    <row r="430" spans="1:24" hidden="1" x14ac:dyDescent="0.2">
      <c r="A430">
        <v>8559</v>
      </c>
      <c r="B430">
        <v>20481</v>
      </c>
      <c r="C430">
        <v>43968</v>
      </c>
      <c r="D430" t="s">
        <v>1318</v>
      </c>
      <c r="E430" t="s">
        <v>52</v>
      </c>
      <c r="F430" t="s">
        <v>150</v>
      </c>
      <c r="G430" t="s">
        <v>1319</v>
      </c>
      <c r="H430" t="s">
        <v>1320</v>
      </c>
      <c r="I430" t="s">
        <v>536</v>
      </c>
      <c r="J430" t="s">
        <v>52</v>
      </c>
      <c r="K430" t="s">
        <v>537</v>
      </c>
      <c r="L430" t="s">
        <v>1170</v>
      </c>
      <c r="M430" t="s">
        <v>1171</v>
      </c>
      <c r="N430" s="1">
        <v>0</v>
      </c>
      <c r="O430">
        <f t="shared" si="62"/>
        <v>0</v>
      </c>
      <c r="P430" t="b">
        <f t="shared" si="63"/>
        <v>0</v>
      </c>
      <c r="Q430" t="str">
        <f t="shared" si="64"/>
        <v>university science technology liaoning</v>
      </c>
      <c r="R430" t="str">
        <f t="shared" si="65"/>
        <v>huazhong university science technology</v>
      </c>
      <c r="S430" t="str">
        <f t="shared" si="66"/>
        <v>anshan</v>
      </c>
      <c r="T430" t="str">
        <f t="shared" si="67"/>
        <v>wuhan</v>
      </c>
      <c r="U430" s="2" t="str">
        <f t="shared" si="68"/>
        <v>liaoning province</v>
      </c>
      <c r="V430" s="2" t="str">
        <f t="shared" si="69"/>
        <v>hubei</v>
      </c>
      <c r="W430" t="str">
        <f t="shared" si="70"/>
        <v>http://www.ustl.edu.cn</v>
      </c>
      <c r="X430" t="str">
        <f t="shared" si="71"/>
        <v>hust.edu.cn</v>
      </c>
    </row>
    <row r="431" spans="1:24" hidden="1" x14ac:dyDescent="0.2">
      <c r="A431">
        <v>8576</v>
      </c>
      <c r="B431">
        <v>20482</v>
      </c>
      <c r="C431">
        <v>5605</v>
      </c>
      <c r="D431" t="s">
        <v>1321</v>
      </c>
      <c r="E431" t="s">
        <v>52</v>
      </c>
      <c r="F431" t="s">
        <v>1322</v>
      </c>
      <c r="G431" t="s">
        <v>147</v>
      </c>
      <c r="H431" t="s">
        <v>1323</v>
      </c>
      <c r="I431" t="s">
        <v>748</v>
      </c>
      <c r="J431" t="s">
        <v>52</v>
      </c>
      <c r="K431" t="s">
        <v>443</v>
      </c>
      <c r="M431" t="s">
        <v>749</v>
      </c>
      <c r="N431" s="1">
        <v>0</v>
      </c>
      <c r="O431">
        <f t="shared" si="62"/>
        <v>0</v>
      </c>
      <c r="P431" t="b">
        <f t="shared" si="63"/>
        <v>0</v>
      </c>
      <c r="Q431" t="str">
        <f t="shared" si="64"/>
        <v>university science technology china</v>
      </c>
      <c r="R431" t="str">
        <f t="shared" si="65"/>
        <v>hong kong university science and technology</v>
      </c>
      <c r="S431" t="str">
        <f t="shared" si="66"/>
        <v>hefei</v>
      </c>
      <c r="T431" t="str">
        <f t="shared" si="67"/>
        <v>hong kong</v>
      </c>
      <c r="U431" s="2" t="str">
        <f t="shared" si="68"/>
        <v>anhui province</v>
      </c>
      <c r="V431" s="2">
        <f t="shared" si="69"/>
        <v>0</v>
      </c>
      <c r="W431" t="str">
        <f t="shared" si="70"/>
        <v>http://www.ustc.edu.cn</v>
      </c>
      <c r="X431" t="str">
        <f t="shared" si="71"/>
        <v>ust.hk</v>
      </c>
    </row>
    <row r="432" spans="1:24" hidden="1" x14ac:dyDescent="0.2">
      <c r="A432">
        <v>8607</v>
      </c>
      <c r="B432">
        <v>20499</v>
      </c>
      <c r="C432">
        <v>31346</v>
      </c>
      <c r="D432" t="s">
        <v>1324</v>
      </c>
      <c r="E432" t="s">
        <v>27</v>
      </c>
      <c r="F432" t="s">
        <v>557</v>
      </c>
      <c r="G432" t="s">
        <v>460</v>
      </c>
      <c r="H432" t="s">
        <v>1325</v>
      </c>
      <c r="I432" t="s">
        <v>1326</v>
      </c>
      <c r="J432" t="s">
        <v>27</v>
      </c>
      <c r="K432" t="s">
        <v>1327</v>
      </c>
      <c r="L432" t="s">
        <v>460</v>
      </c>
      <c r="M432" t="s">
        <v>1328</v>
      </c>
      <c r="N432" s="1">
        <v>0</v>
      </c>
      <c r="O432">
        <f t="shared" si="62"/>
        <v>0</v>
      </c>
      <c r="P432" t="b">
        <f t="shared" si="63"/>
        <v>0</v>
      </c>
      <c r="Q432" t="str">
        <f t="shared" si="64"/>
        <v>university south carolina columbia</v>
      </c>
      <c r="R432" t="str">
        <f t="shared" si="65"/>
        <v>medical university south carolina</v>
      </c>
      <c r="S432" t="str">
        <f t="shared" si="66"/>
        <v>columbia</v>
      </c>
      <c r="T432" t="str">
        <f t="shared" si="67"/>
        <v>charleston</v>
      </c>
      <c r="U432" s="2" t="str">
        <f t="shared" si="68"/>
        <v>south carolina</v>
      </c>
      <c r="V432" s="2" t="str">
        <f t="shared" si="69"/>
        <v>south carolina</v>
      </c>
      <c r="W432" t="str">
        <f t="shared" si="70"/>
        <v>http://www.sc.edu/</v>
      </c>
      <c r="X432" t="str">
        <f t="shared" si="71"/>
        <v>musc.edu</v>
      </c>
    </row>
    <row r="433" spans="1:24" hidden="1" x14ac:dyDescent="0.2">
      <c r="A433">
        <v>8633</v>
      </c>
      <c r="B433">
        <v>20506</v>
      </c>
      <c r="C433">
        <v>37445</v>
      </c>
      <c r="D433" t="s">
        <v>578</v>
      </c>
      <c r="E433" t="s">
        <v>27</v>
      </c>
      <c r="F433" t="s">
        <v>576</v>
      </c>
      <c r="G433" t="s">
        <v>118</v>
      </c>
      <c r="H433" t="s">
        <v>1329</v>
      </c>
      <c r="I433" t="s">
        <v>578</v>
      </c>
      <c r="J433" t="s">
        <v>27</v>
      </c>
      <c r="K433" t="s">
        <v>576</v>
      </c>
      <c r="L433" t="s">
        <v>118</v>
      </c>
      <c r="M433" t="s">
        <v>579</v>
      </c>
      <c r="N433" s="1">
        <v>1</v>
      </c>
      <c r="O433">
        <f t="shared" si="62"/>
        <v>0</v>
      </c>
      <c r="P433" t="b">
        <f t="shared" si="63"/>
        <v>1</v>
      </c>
      <c r="Q433" t="str">
        <f t="shared" si="64"/>
        <v>university southern california</v>
      </c>
      <c r="R433" t="str">
        <f t="shared" si="65"/>
        <v>university southern california</v>
      </c>
      <c r="S433" t="str">
        <f t="shared" si="66"/>
        <v>los angeles</v>
      </c>
      <c r="T433" t="str">
        <f t="shared" si="67"/>
        <v>los angeles</v>
      </c>
      <c r="U433" s="2" t="str">
        <f t="shared" si="68"/>
        <v>california</v>
      </c>
      <c r="V433" s="2" t="str">
        <f t="shared" si="69"/>
        <v>california</v>
      </c>
      <c r="W433" t="str">
        <f t="shared" si="70"/>
        <v>http://www.usc.edu</v>
      </c>
      <c r="X433" t="str">
        <f t="shared" si="71"/>
        <v>marshall.usc.edu</v>
      </c>
    </row>
    <row r="434" spans="1:24" hidden="1" x14ac:dyDescent="0.2">
      <c r="A434">
        <v>8669</v>
      </c>
      <c r="B434">
        <v>20513</v>
      </c>
      <c r="C434">
        <v>17981</v>
      </c>
      <c r="D434" t="s">
        <v>1330</v>
      </c>
      <c r="E434" t="s">
        <v>76</v>
      </c>
      <c r="F434" t="s">
        <v>1331</v>
      </c>
      <c r="G434" t="s">
        <v>1332</v>
      </c>
      <c r="H434" t="s">
        <v>1333</v>
      </c>
      <c r="I434" t="s">
        <v>1330</v>
      </c>
      <c r="J434" t="s">
        <v>76</v>
      </c>
      <c r="K434" t="s">
        <v>1331</v>
      </c>
      <c r="L434" t="s">
        <v>1332</v>
      </c>
      <c r="M434" t="s">
        <v>1334</v>
      </c>
      <c r="N434" s="1">
        <v>1</v>
      </c>
      <c r="O434">
        <f t="shared" si="62"/>
        <v>10</v>
      </c>
      <c r="P434" t="b">
        <f t="shared" si="63"/>
        <v>1</v>
      </c>
      <c r="Q434" t="str">
        <f t="shared" si="64"/>
        <v>university southern queensland</v>
      </c>
      <c r="R434" t="str">
        <f t="shared" si="65"/>
        <v>university southern queensland</v>
      </c>
      <c r="S434" t="str">
        <f t="shared" si="66"/>
        <v>toowoomba</v>
      </c>
      <c r="T434" t="str">
        <f t="shared" si="67"/>
        <v>toowoomba</v>
      </c>
      <c r="U434" s="2" t="str">
        <f t="shared" si="68"/>
        <v>queensland</v>
      </c>
      <c r="V434" s="2" t="str">
        <f t="shared" si="69"/>
        <v>queensland</v>
      </c>
      <c r="W434" t="str">
        <f t="shared" si="70"/>
        <v>http://www.usq.edu.au</v>
      </c>
      <c r="X434" t="str">
        <f t="shared" si="71"/>
        <v>usq.edu.au</v>
      </c>
    </row>
    <row r="435" spans="1:24" hidden="1" x14ac:dyDescent="0.2">
      <c r="A435">
        <v>8728</v>
      </c>
      <c r="B435">
        <v>20607</v>
      </c>
      <c r="C435">
        <v>50974</v>
      </c>
      <c r="D435" t="s">
        <v>1335</v>
      </c>
      <c r="E435" t="s">
        <v>27</v>
      </c>
      <c r="F435" t="s">
        <v>1336</v>
      </c>
      <c r="G435" t="s">
        <v>307</v>
      </c>
      <c r="H435" t="s">
        <v>1337</v>
      </c>
      <c r="I435" t="s">
        <v>1338</v>
      </c>
      <c r="J435" t="s">
        <v>27</v>
      </c>
      <c r="K435" t="s">
        <v>1336</v>
      </c>
      <c r="L435" t="s">
        <v>307</v>
      </c>
      <c r="M435" t="s">
        <v>1339</v>
      </c>
      <c r="N435" s="1">
        <v>1</v>
      </c>
      <c r="O435">
        <f t="shared" si="62"/>
        <v>8</v>
      </c>
      <c r="P435" t="b">
        <f t="shared" si="63"/>
        <v>0</v>
      </c>
      <c r="Q435" t="str">
        <f t="shared" si="64"/>
        <v>university utah</v>
      </c>
      <c r="R435" t="str">
        <f t="shared" si="65"/>
        <v>eccles school university utah</v>
      </c>
      <c r="S435" t="str">
        <f t="shared" si="66"/>
        <v>salt lake city</v>
      </c>
      <c r="T435" t="str">
        <f t="shared" si="67"/>
        <v>salt lake city</v>
      </c>
      <c r="U435" s="2" t="str">
        <f t="shared" si="68"/>
        <v>utah</v>
      </c>
      <c r="V435" s="2" t="str">
        <f t="shared" si="69"/>
        <v>utah</v>
      </c>
      <c r="W435" t="str">
        <f t="shared" si="70"/>
        <v>http://www.utah.edu</v>
      </c>
      <c r="X435" t="str">
        <f t="shared" si="71"/>
        <v>utah.edu</v>
      </c>
    </row>
    <row r="436" spans="1:24" hidden="1" x14ac:dyDescent="0.2">
      <c r="A436">
        <v>8731</v>
      </c>
      <c r="B436">
        <v>20607</v>
      </c>
      <c r="C436">
        <v>6856</v>
      </c>
      <c r="D436" t="s">
        <v>1335</v>
      </c>
      <c r="E436" t="s">
        <v>27</v>
      </c>
      <c r="F436" t="s">
        <v>1336</v>
      </c>
      <c r="G436" t="s">
        <v>307</v>
      </c>
      <c r="H436" t="s">
        <v>1337</v>
      </c>
      <c r="I436" t="s">
        <v>1335</v>
      </c>
      <c r="J436" t="s">
        <v>27</v>
      </c>
      <c r="K436" t="s">
        <v>1336</v>
      </c>
      <c r="L436" t="s">
        <v>307</v>
      </c>
      <c r="M436" t="s">
        <v>1340</v>
      </c>
      <c r="N436" s="1">
        <v>1</v>
      </c>
      <c r="O436">
        <f t="shared" si="62"/>
        <v>0</v>
      </c>
      <c r="P436" t="b">
        <f t="shared" si="63"/>
        <v>1</v>
      </c>
      <c r="Q436" t="str">
        <f t="shared" si="64"/>
        <v>university utah</v>
      </c>
      <c r="R436" t="str">
        <f t="shared" si="65"/>
        <v>university utah</v>
      </c>
      <c r="S436" t="str">
        <f t="shared" si="66"/>
        <v>salt lake city</v>
      </c>
      <c r="T436" t="str">
        <f t="shared" si="67"/>
        <v>salt lake city</v>
      </c>
      <c r="U436" s="2" t="str">
        <f t="shared" si="68"/>
        <v>utah</v>
      </c>
      <c r="V436" s="2" t="str">
        <f t="shared" si="69"/>
        <v>utah</v>
      </c>
      <c r="W436" t="str">
        <f t="shared" si="70"/>
        <v>http://www.utah.edu</v>
      </c>
      <c r="X436" t="str">
        <f t="shared" si="71"/>
        <v>business.utah.edu</v>
      </c>
    </row>
    <row r="437" spans="1:24" hidden="1" x14ac:dyDescent="0.2">
      <c r="A437">
        <v>8737</v>
      </c>
      <c r="B437">
        <v>20610</v>
      </c>
      <c r="C437">
        <v>1336</v>
      </c>
      <c r="D437" t="s">
        <v>1341</v>
      </c>
      <c r="E437" t="s">
        <v>27</v>
      </c>
      <c r="F437" t="s">
        <v>1342</v>
      </c>
      <c r="G437" t="s">
        <v>1343</v>
      </c>
      <c r="H437" t="s">
        <v>1344</v>
      </c>
      <c r="I437" t="s">
        <v>1341</v>
      </c>
      <c r="J437" t="s">
        <v>27</v>
      </c>
      <c r="K437" t="s">
        <v>1342</v>
      </c>
      <c r="L437" t="s">
        <v>1343</v>
      </c>
      <c r="M437" t="s">
        <v>1345</v>
      </c>
      <c r="N437" s="1">
        <v>1</v>
      </c>
      <c r="O437">
        <f t="shared" si="62"/>
        <v>7</v>
      </c>
      <c r="P437" t="b">
        <f t="shared" si="63"/>
        <v>1</v>
      </c>
      <c r="Q437" t="str">
        <f t="shared" si="64"/>
        <v>university vermont</v>
      </c>
      <c r="R437" t="str">
        <f t="shared" si="65"/>
        <v>university vermont</v>
      </c>
      <c r="S437" t="str">
        <f t="shared" si="66"/>
        <v>burlington</v>
      </c>
      <c r="T437" t="str">
        <f t="shared" si="67"/>
        <v>burlington</v>
      </c>
      <c r="U437" s="2" t="str">
        <f t="shared" si="68"/>
        <v>vermont</v>
      </c>
      <c r="V437" s="2" t="str">
        <f t="shared" si="69"/>
        <v>vermont</v>
      </c>
      <c r="W437" t="str">
        <f t="shared" si="70"/>
        <v>http://www.uvm.edu</v>
      </c>
      <c r="X437" t="str">
        <f t="shared" si="71"/>
        <v>uvm.edu</v>
      </c>
    </row>
    <row r="438" spans="1:24" hidden="1" x14ac:dyDescent="0.2">
      <c r="A438">
        <v>8752</v>
      </c>
      <c r="B438">
        <v>20614</v>
      </c>
      <c r="C438">
        <v>13562</v>
      </c>
      <c r="D438" t="s">
        <v>167</v>
      </c>
      <c r="E438" t="s">
        <v>27</v>
      </c>
      <c r="F438" t="s">
        <v>168</v>
      </c>
      <c r="G438" t="s">
        <v>165</v>
      </c>
      <c r="H438" t="s">
        <v>1346</v>
      </c>
      <c r="I438" t="s">
        <v>1347</v>
      </c>
      <c r="J438" t="s">
        <v>27</v>
      </c>
      <c r="K438" t="s">
        <v>1348</v>
      </c>
      <c r="L438" t="s">
        <v>165</v>
      </c>
      <c r="M438" t="s">
        <v>1349</v>
      </c>
      <c r="N438" s="1">
        <v>0</v>
      </c>
      <c r="O438">
        <f t="shared" si="62"/>
        <v>0</v>
      </c>
      <c r="P438" t="b">
        <f t="shared" si="63"/>
        <v>0</v>
      </c>
      <c r="Q438" t="str">
        <f t="shared" si="64"/>
        <v>university virginia</v>
      </c>
      <c r="R438" t="str">
        <f t="shared" si="65"/>
        <v>virginia tech</v>
      </c>
      <c r="S438" t="str">
        <f t="shared" si="66"/>
        <v>charlottesville</v>
      </c>
      <c r="T438" t="str">
        <f t="shared" si="67"/>
        <v>blacksburg</v>
      </c>
      <c r="U438" s="2" t="str">
        <f t="shared" si="68"/>
        <v>virginia</v>
      </c>
      <c r="V438" s="2" t="str">
        <f t="shared" si="69"/>
        <v>virginia</v>
      </c>
      <c r="W438" t="str">
        <f t="shared" si="70"/>
        <v>http://www.virginia.edu</v>
      </c>
      <c r="X438" t="str">
        <f t="shared" si="71"/>
        <v>vt.edu</v>
      </c>
    </row>
    <row r="439" spans="1:24" hidden="1" x14ac:dyDescent="0.2">
      <c r="A439">
        <v>8767</v>
      </c>
      <c r="B439">
        <v>20614</v>
      </c>
      <c r="C439">
        <v>3539</v>
      </c>
      <c r="D439" t="s">
        <v>167</v>
      </c>
      <c r="E439" t="s">
        <v>27</v>
      </c>
      <c r="F439" t="s">
        <v>168</v>
      </c>
      <c r="G439" t="s">
        <v>165</v>
      </c>
      <c r="H439" t="s">
        <v>1346</v>
      </c>
      <c r="I439" t="s">
        <v>167</v>
      </c>
      <c r="J439" t="s">
        <v>27</v>
      </c>
      <c r="K439" t="s">
        <v>168</v>
      </c>
      <c r="L439" t="s">
        <v>165</v>
      </c>
      <c r="M439" t="s">
        <v>169</v>
      </c>
      <c r="N439" s="1">
        <v>1</v>
      </c>
      <c r="O439">
        <f t="shared" si="62"/>
        <v>0</v>
      </c>
      <c r="P439" t="b">
        <f t="shared" si="63"/>
        <v>1</v>
      </c>
      <c r="Q439" t="str">
        <f t="shared" si="64"/>
        <v>university virginia</v>
      </c>
      <c r="R439" t="str">
        <f t="shared" si="65"/>
        <v>university virginia</v>
      </c>
      <c r="S439" t="str">
        <f t="shared" si="66"/>
        <v>charlottesville</v>
      </c>
      <c r="T439" t="str">
        <f t="shared" si="67"/>
        <v>charlottesville</v>
      </c>
      <c r="U439" s="2" t="str">
        <f t="shared" si="68"/>
        <v>virginia</v>
      </c>
      <c r="V439" s="2" t="str">
        <f t="shared" si="69"/>
        <v>virginia</v>
      </c>
      <c r="W439" t="str">
        <f t="shared" si="70"/>
        <v>http://www.virginia.edu</v>
      </c>
      <c r="X439" t="str">
        <f t="shared" si="71"/>
        <v>darden.virginia.edu</v>
      </c>
    </row>
    <row r="440" spans="1:24" hidden="1" x14ac:dyDescent="0.2">
      <c r="A440">
        <v>8782</v>
      </c>
      <c r="B440">
        <v>20621</v>
      </c>
      <c r="C440">
        <v>31808</v>
      </c>
      <c r="D440" t="s">
        <v>1350</v>
      </c>
      <c r="E440" t="s">
        <v>286</v>
      </c>
      <c r="F440" t="s">
        <v>1351</v>
      </c>
      <c r="H440" t="s">
        <v>1352</v>
      </c>
      <c r="I440" t="s">
        <v>1353</v>
      </c>
      <c r="J440" t="s">
        <v>286</v>
      </c>
      <c r="K440" t="s">
        <v>1351</v>
      </c>
      <c r="L440" t="s">
        <v>1354</v>
      </c>
      <c r="M440" t="s">
        <v>1355</v>
      </c>
      <c r="N440" s="1">
        <v>1</v>
      </c>
      <c r="O440">
        <f t="shared" si="62"/>
        <v>0</v>
      </c>
      <c r="P440" t="b">
        <f t="shared" si="63"/>
        <v>0</v>
      </c>
      <c r="Q440" t="str">
        <f t="shared" si="64"/>
        <v>university warwick</v>
      </c>
      <c r="R440" t="str">
        <f t="shared" si="65"/>
        <v>warwick business school</v>
      </c>
      <c r="S440" t="str">
        <f t="shared" si="66"/>
        <v>coventry</v>
      </c>
      <c r="T440" t="str">
        <f t="shared" si="67"/>
        <v>coventry</v>
      </c>
      <c r="U440" s="2">
        <f t="shared" si="68"/>
        <v>0</v>
      </c>
      <c r="V440" s="2" t="str">
        <f t="shared" si="69"/>
        <v>westmidlands</v>
      </c>
      <c r="W440" t="str">
        <f t="shared" si="70"/>
        <v>http://www.warwick.ac.uk</v>
      </c>
      <c r="X440" t="str">
        <f t="shared" si="71"/>
        <v>wbs.ac.uk</v>
      </c>
    </row>
    <row r="441" spans="1:24" hidden="1" x14ac:dyDescent="0.2">
      <c r="A441">
        <v>8797</v>
      </c>
      <c r="B441">
        <v>20622</v>
      </c>
      <c r="C441">
        <v>14059</v>
      </c>
      <c r="D441" t="s">
        <v>1356</v>
      </c>
      <c r="E441" t="s">
        <v>27</v>
      </c>
      <c r="F441" t="s">
        <v>1357</v>
      </c>
      <c r="G441" t="s">
        <v>504</v>
      </c>
      <c r="H441" t="s">
        <v>1358</v>
      </c>
      <c r="I441" t="s">
        <v>1356</v>
      </c>
      <c r="J441" t="s">
        <v>27</v>
      </c>
      <c r="K441" t="s">
        <v>1359</v>
      </c>
      <c r="L441" t="s">
        <v>504</v>
      </c>
      <c r="M441" t="s">
        <v>1360</v>
      </c>
      <c r="N441" s="1">
        <v>1</v>
      </c>
      <c r="O441">
        <f t="shared" si="62"/>
        <v>0</v>
      </c>
      <c r="P441" t="b">
        <f t="shared" si="63"/>
        <v>1</v>
      </c>
      <c r="Q441" t="str">
        <f t="shared" si="64"/>
        <v>university washington</v>
      </c>
      <c r="R441" t="str">
        <f t="shared" si="65"/>
        <v>university washington</v>
      </c>
      <c r="S441" t="str">
        <f t="shared" si="66"/>
        <v>seattle</v>
      </c>
      <c r="T441" t="str">
        <f t="shared" si="67"/>
        <v>bothell</v>
      </c>
      <c r="U441" s="2" t="str">
        <f t="shared" si="68"/>
        <v>washington</v>
      </c>
      <c r="V441" s="2" t="str">
        <f t="shared" si="69"/>
        <v>washington</v>
      </c>
      <c r="W441" t="str">
        <f t="shared" si="70"/>
        <v>http://www.washington.edu</v>
      </c>
      <c r="X441" t="str">
        <f t="shared" si="71"/>
        <v>u.washington.edu</v>
      </c>
    </row>
    <row r="442" spans="1:24" hidden="1" x14ac:dyDescent="0.2">
      <c r="A442">
        <v>8812</v>
      </c>
      <c r="B442">
        <v>20622</v>
      </c>
      <c r="C442">
        <v>25508</v>
      </c>
      <c r="D442" t="s">
        <v>1356</v>
      </c>
      <c r="E442" t="s">
        <v>27</v>
      </c>
      <c r="F442" t="s">
        <v>1357</v>
      </c>
      <c r="G442" t="s">
        <v>504</v>
      </c>
      <c r="H442" t="s">
        <v>1358</v>
      </c>
      <c r="I442" t="s">
        <v>1361</v>
      </c>
      <c r="J442" t="s">
        <v>27</v>
      </c>
      <c r="K442" t="s">
        <v>1359</v>
      </c>
      <c r="L442" t="s">
        <v>504</v>
      </c>
      <c r="M442" t="s">
        <v>100</v>
      </c>
      <c r="N442" s="1">
        <v>0</v>
      </c>
      <c r="O442">
        <f t="shared" si="62"/>
        <v>0</v>
      </c>
      <c r="P442" t="b">
        <f t="shared" si="63"/>
        <v>0</v>
      </c>
      <c r="Q442" t="str">
        <f t="shared" si="64"/>
        <v>university washington</v>
      </c>
      <c r="R442" t="str">
        <f t="shared" si="65"/>
        <v>university washington bothell</v>
      </c>
      <c r="S442" t="str">
        <f t="shared" si="66"/>
        <v>seattle</v>
      </c>
      <c r="T442" t="str">
        <f t="shared" si="67"/>
        <v>bothell</v>
      </c>
      <c r="U442" s="2" t="str">
        <f t="shared" si="68"/>
        <v>washington</v>
      </c>
      <c r="V442" s="2" t="str">
        <f t="shared" si="69"/>
        <v>washington</v>
      </c>
      <c r="W442" t="str">
        <f t="shared" si="70"/>
        <v>http://www.washington.edu</v>
      </c>
      <c r="X442" t="str">
        <f t="shared" si="71"/>
        <v>gmail.com</v>
      </c>
    </row>
    <row r="443" spans="1:24" hidden="1" x14ac:dyDescent="0.2">
      <c r="A443">
        <v>8826</v>
      </c>
      <c r="B443">
        <v>20625</v>
      </c>
      <c r="C443">
        <v>2755</v>
      </c>
      <c r="D443" t="s">
        <v>1362</v>
      </c>
      <c r="E443" t="s">
        <v>27</v>
      </c>
      <c r="F443" t="s">
        <v>1363</v>
      </c>
      <c r="G443" t="s">
        <v>293</v>
      </c>
      <c r="H443" t="s">
        <v>1364</v>
      </c>
      <c r="I443" t="s">
        <v>1362</v>
      </c>
      <c r="J443" t="s">
        <v>27</v>
      </c>
      <c r="K443" t="s">
        <v>1363</v>
      </c>
      <c r="L443" t="s">
        <v>293</v>
      </c>
      <c r="M443" t="s">
        <v>1365</v>
      </c>
      <c r="N443" s="1">
        <v>1</v>
      </c>
      <c r="O443">
        <f t="shared" si="62"/>
        <v>7</v>
      </c>
      <c r="P443" t="b">
        <f t="shared" si="63"/>
        <v>1</v>
      </c>
      <c r="Q443" t="str">
        <f t="shared" si="64"/>
        <v>university west florida</v>
      </c>
      <c r="R443" t="str">
        <f t="shared" si="65"/>
        <v>university west florida</v>
      </c>
      <c r="S443" t="str">
        <f t="shared" si="66"/>
        <v>pensacola</v>
      </c>
      <c r="T443" t="str">
        <f t="shared" si="67"/>
        <v>pensacola</v>
      </c>
      <c r="U443" s="2" t="str">
        <f t="shared" si="68"/>
        <v>florida</v>
      </c>
      <c r="V443" s="2" t="str">
        <f t="shared" si="69"/>
        <v>florida</v>
      </c>
      <c r="W443" t="str">
        <f t="shared" si="70"/>
        <v>http://www.uwf.edu</v>
      </c>
      <c r="X443" t="str">
        <f t="shared" si="71"/>
        <v>uwf.edu</v>
      </c>
    </row>
    <row r="444" spans="1:24" hidden="1" x14ac:dyDescent="0.2">
      <c r="A444">
        <v>8860</v>
      </c>
      <c r="B444">
        <v>20629</v>
      </c>
      <c r="C444">
        <v>39304</v>
      </c>
      <c r="D444" t="s">
        <v>1366</v>
      </c>
      <c r="E444" t="s">
        <v>268</v>
      </c>
      <c r="F444" t="s">
        <v>754</v>
      </c>
      <c r="G444" t="s">
        <v>1268</v>
      </c>
      <c r="H444" t="s">
        <v>1367</v>
      </c>
      <c r="I444" t="s">
        <v>1368</v>
      </c>
      <c r="J444" t="s">
        <v>268</v>
      </c>
      <c r="K444" t="s">
        <v>754</v>
      </c>
      <c r="L444" t="s">
        <v>1271</v>
      </c>
      <c r="M444" t="s">
        <v>1369</v>
      </c>
      <c r="N444" s="1">
        <v>1</v>
      </c>
      <c r="O444">
        <f t="shared" si="62"/>
        <v>0</v>
      </c>
      <c r="P444" t="b">
        <f t="shared" si="63"/>
        <v>0</v>
      </c>
      <c r="Q444" t="str">
        <f t="shared" si="64"/>
        <v>university western ontario</v>
      </c>
      <c r="R444" t="str">
        <f t="shared" si="65"/>
        <v>western university</v>
      </c>
      <c r="S444" t="str">
        <f t="shared" si="66"/>
        <v>london</v>
      </c>
      <c r="T444" t="str">
        <f t="shared" si="67"/>
        <v>london</v>
      </c>
      <c r="U444" s="2" t="str">
        <f t="shared" si="68"/>
        <v>ontario</v>
      </c>
      <c r="V444" s="2" t="str">
        <f t="shared" si="69"/>
        <v>on</v>
      </c>
      <c r="W444" t="str">
        <f t="shared" si="70"/>
        <v>http://www.uwo.ca</v>
      </c>
      <c r="X444" t="str">
        <f t="shared" si="71"/>
        <v>ivey.uwo.ca</v>
      </c>
    </row>
    <row r="445" spans="1:24" hidden="1" x14ac:dyDescent="0.2">
      <c r="A445">
        <v>8866</v>
      </c>
      <c r="B445">
        <v>20629</v>
      </c>
      <c r="C445">
        <v>52658</v>
      </c>
      <c r="D445" t="s">
        <v>1366</v>
      </c>
      <c r="E445" t="s">
        <v>268</v>
      </c>
      <c r="F445" t="s">
        <v>754</v>
      </c>
      <c r="G445" t="s">
        <v>1268</v>
      </c>
      <c r="H445" t="s">
        <v>1367</v>
      </c>
      <c r="I445" t="s">
        <v>1366</v>
      </c>
      <c r="J445" t="s">
        <v>268</v>
      </c>
      <c r="K445" t="s">
        <v>754</v>
      </c>
      <c r="L445" t="s">
        <v>1271</v>
      </c>
      <c r="M445" t="s">
        <v>1370</v>
      </c>
      <c r="N445" s="1">
        <v>1</v>
      </c>
      <c r="O445">
        <f t="shared" si="62"/>
        <v>0</v>
      </c>
      <c r="P445" t="b">
        <f t="shared" si="63"/>
        <v>1</v>
      </c>
      <c r="Q445" t="str">
        <f t="shared" si="64"/>
        <v>university western ontario</v>
      </c>
      <c r="R445" t="str">
        <f t="shared" si="65"/>
        <v>university western ontario</v>
      </c>
      <c r="S445" t="str">
        <f t="shared" si="66"/>
        <v>london</v>
      </c>
      <c r="T445" t="str">
        <f t="shared" si="67"/>
        <v>london</v>
      </c>
      <c r="U445" s="2" t="str">
        <f t="shared" si="68"/>
        <v>ontario</v>
      </c>
      <c r="V445" s="2" t="str">
        <f t="shared" si="69"/>
        <v>on</v>
      </c>
      <c r="W445" t="str">
        <f t="shared" si="70"/>
        <v>http://www.uwo.ca</v>
      </c>
      <c r="X445" t="str">
        <f t="shared" si="71"/>
        <v>ivey.ca</v>
      </c>
    </row>
    <row r="446" spans="1:24" hidden="1" x14ac:dyDescent="0.2">
      <c r="A446">
        <v>8870</v>
      </c>
      <c r="B446">
        <v>20636</v>
      </c>
      <c r="C446">
        <v>20048</v>
      </c>
      <c r="D446" t="s">
        <v>1371</v>
      </c>
      <c r="E446" t="s">
        <v>76</v>
      </c>
      <c r="F446" t="s">
        <v>1372</v>
      </c>
      <c r="G446" t="s">
        <v>78</v>
      </c>
      <c r="H446" t="s">
        <v>1373</v>
      </c>
      <c r="I446" t="s">
        <v>1374</v>
      </c>
      <c r="J446" t="s">
        <v>76</v>
      </c>
      <c r="K446" t="s">
        <v>81</v>
      </c>
      <c r="L446" t="s">
        <v>82</v>
      </c>
      <c r="M446" t="s">
        <v>505</v>
      </c>
      <c r="N446" s="1">
        <v>0</v>
      </c>
      <c r="O446">
        <f t="shared" si="62"/>
        <v>0</v>
      </c>
      <c r="P446" t="b">
        <f t="shared" si="63"/>
        <v>0</v>
      </c>
      <c r="Q446" t="str">
        <f t="shared" si="64"/>
        <v>western sydney university</v>
      </c>
      <c r="R446" t="str">
        <f t="shared" si="65"/>
        <v>university sydney</v>
      </c>
      <c r="S446" t="str">
        <f t="shared" si="66"/>
        <v>penrith</v>
      </c>
      <c r="T446" t="str">
        <f t="shared" si="67"/>
        <v>sydney</v>
      </c>
      <c r="U446" s="2" t="str">
        <f t="shared" si="68"/>
        <v>new south wales</v>
      </c>
      <c r="V446" s="2" t="str">
        <f t="shared" si="69"/>
        <v>nsw</v>
      </c>
      <c r="W446" t="str">
        <f t="shared" si="70"/>
        <v>http://www.uws.edu.au</v>
      </c>
      <c r="X446" t="str">
        <f t="shared" si="71"/>
        <v>hotmail.com</v>
      </c>
    </row>
    <row r="447" spans="1:24" hidden="1" x14ac:dyDescent="0.2">
      <c r="A447">
        <v>8887</v>
      </c>
      <c r="B447">
        <v>10383</v>
      </c>
      <c r="C447">
        <v>27603</v>
      </c>
      <c r="D447" t="s">
        <v>1375</v>
      </c>
      <c r="E447" t="s">
        <v>286</v>
      </c>
      <c r="F447" t="s">
        <v>754</v>
      </c>
      <c r="H447" t="s">
        <v>1376</v>
      </c>
      <c r="I447" t="s">
        <v>756</v>
      </c>
      <c r="J447" t="s">
        <v>286</v>
      </c>
      <c r="K447" t="s">
        <v>754</v>
      </c>
      <c r="M447" t="s">
        <v>757</v>
      </c>
      <c r="N447" s="1">
        <v>0</v>
      </c>
      <c r="O447">
        <f t="shared" si="62"/>
        <v>0</v>
      </c>
      <c r="P447" t="b">
        <f t="shared" si="63"/>
        <v>0</v>
      </c>
      <c r="Q447" t="str">
        <f t="shared" si="64"/>
        <v>king college london</v>
      </c>
      <c r="R447" t="str">
        <f t="shared" si="65"/>
        <v>university college london</v>
      </c>
      <c r="S447" t="str">
        <f t="shared" si="66"/>
        <v>london</v>
      </c>
      <c r="T447" t="str">
        <f t="shared" si="67"/>
        <v>london</v>
      </c>
      <c r="U447" s="2">
        <f t="shared" si="68"/>
        <v>0</v>
      </c>
      <c r="V447" s="2">
        <f t="shared" si="69"/>
        <v>0</v>
      </c>
      <c r="W447" t="str">
        <f t="shared" si="70"/>
        <v>http://www.kcl.ac.uk</v>
      </c>
      <c r="X447" t="str">
        <f t="shared" si="71"/>
        <v>ucl.ac.uk</v>
      </c>
    </row>
    <row r="448" spans="1:24" hidden="1" x14ac:dyDescent="0.2">
      <c r="A448">
        <v>8907</v>
      </c>
      <c r="B448">
        <v>20664</v>
      </c>
      <c r="C448">
        <v>52085</v>
      </c>
      <c r="D448" t="s">
        <v>1377</v>
      </c>
      <c r="E448" t="s">
        <v>1378</v>
      </c>
      <c r="F448" t="s">
        <v>1379</v>
      </c>
      <c r="H448" t="s">
        <v>1380</v>
      </c>
      <c r="I448" t="s">
        <v>1381</v>
      </c>
      <c r="J448" t="s">
        <v>1378</v>
      </c>
      <c r="K448" t="s">
        <v>1382</v>
      </c>
      <c r="M448" t="s">
        <v>1383</v>
      </c>
      <c r="N448" s="1">
        <v>1</v>
      </c>
      <c r="O448">
        <f t="shared" si="62"/>
        <v>0</v>
      </c>
      <c r="P448" t="b">
        <f t="shared" si="63"/>
        <v>0</v>
      </c>
      <c r="Q448" t="str">
        <f t="shared" si="64"/>
        <v>university ljubljana</v>
      </c>
      <c r="R448" t="str">
        <f t="shared" si="65"/>
        <v>faculty economics ljubljana university</v>
      </c>
      <c r="S448" t="str">
        <f t="shared" si="66"/>
        <v>ljubljana</v>
      </c>
      <c r="T448" t="str">
        <f t="shared" si="67"/>
        <v>ajdovscina</v>
      </c>
      <c r="U448" s="2">
        <f t="shared" si="68"/>
        <v>0</v>
      </c>
      <c r="V448" s="2">
        <f t="shared" si="69"/>
        <v>0</v>
      </c>
      <c r="W448" t="str">
        <f t="shared" si="70"/>
        <v>http://www.uni-lj.si</v>
      </c>
      <c r="X448" t="str">
        <f t="shared" si="71"/>
        <v>ef.uni-lj.si</v>
      </c>
    </row>
    <row r="449" spans="1:24" hidden="1" x14ac:dyDescent="0.2">
      <c r="A449">
        <v>8931</v>
      </c>
      <c r="B449">
        <v>10531</v>
      </c>
      <c r="C449">
        <v>59371</v>
      </c>
      <c r="D449" t="s">
        <v>1384</v>
      </c>
      <c r="E449" t="s">
        <v>111</v>
      </c>
      <c r="F449" t="s">
        <v>1385</v>
      </c>
      <c r="G449" t="s">
        <v>1386</v>
      </c>
      <c r="H449" t="s">
        <v>1387</v>
      </c>
      <c r="I449" t="s">
        <v>114</v>
      </c>
      <c r="J449" t="s">
        <v>111</v>
      </c>
      <c r="K449" t="s">
        <v>112</v>
      </c>
      <c r="M449" t="s">
        <v>115</v>
      </c>
      <c r="N449" s="1">
        <v>0</v>
      </c>
      <c r="O449">
        <f t="shared" si="62"/>
        <v>0</v>
      </c>
      <c r="P449" t="b">
        <f t="shared" si="63"/>
        <v>0</v>
      </c>
      <c r="Q449" t="str">
        <f t="shared" si="64"/>
        <v>korea nazarene university</v>
      </c>
      <c r="R449" t="str">
        <f t="shared" si="65"/>
        <v>korea university</v>
      </c>
      <c r="S449" t="str">
        <f t="shared" si="66"/>
        <v>cheonan si</v>
      </c>
      <c r="T449" t="str">
        <f t="shared" si="67"/>
        <v>seoul</v>
      </c>
      <c r="U449" s="2" t="str">
        <f t="shared" si="68"/>
        <v>chungcheongnam-do</v>
      </c>
      <c r="V449" s="2">
        <f t="shared" si="69"/>
        <v>0</v>
      </c>
      <c r="W449" t="str">
        <f t="shared" si="70"/>
        <v>http://www.kornu.ac.kr</v>
      </c>
      <c r="X449" t="str">
        <f t="shared" si="71"/>
        <v>korea.ac.kr</v>
      </c>
    </row>
    <row r="450" spans="1:24" hidden="1" x14ac:dyDescent="0.2">
      <c r="A450">
        <v>8933</v>
      </c>
      <c r="B450">
        <v>10531</v>
      </c>
      <c r="C450">
        <v>14942</v>
      </c>
      <c r="D450" t="s">
        <v>1384</v>
      </c>
      <c r="E450" t="s">
        <v>111</v>
      </c>
      <c r="F450" t="s">
        <v>1385</v>
      </c>
      <c r="G450" t="s">
        <v>1386</v>
      </c>
      <c r="H450" t="s">
        <v>1387</v>
      </c>
      <c r="I450" t="s">
        <v>114</v>
      </c>
      <c r="J450" t="s">
        <v>111</v>
      </c>
      <c r="K450" t="s">
        <v>112</v>
      </c>
      <c r="M450" t="s">
        <v>115</v>
      </c>
      <c r="N450" s="1">
        <v>0</v>
      </c>
      <c r="O450">
        <f t="shared" si="62"/>
        <v>0</v>
      </c>
      <c r="P450" t="b">
        <f t="shared" si="63"/>
        <v>0</v>
      </c>
      <c r="Q450" t="str">
        <f t="shared" si="64"/>
        <v>korea nazarene university</v>
      </c>
      <c r="R450" t="str">
        <f t="shared" si="65"/>
        <v>korea university</v>
      </c>
      <c r="S450" t="str">
        <f t="shared" si="66"/>
        <v>cheonan si</v>
      </c>
      <c r="T450" t="str">
        <f t="shared" si="67"/>
        <v>seoul</v>
      </c>
      <c r="U450" s="2" t="str">
        <f t="shared" si="68"/>
        <v>chungcheongnam-do</v>
      </c>
      <c r="V450" s="2">
        <f t="shared" si="69"/>
        <v>0</v>
      </c>
      <c r="W450" t="str">
        <f t="shared" si="70"/>
        <v>http://www.kornu.ac.kr</v>
      </c>
      <c r="X450" t="str">
        <f t="shared" si="71"/>
        <v>korea.ac.kr</v>
      </c>
    </row>
    <row r="451" spans="1:24" hidden="1" x14ac:dyDescent="0.2">
      <c r="A451">
        <v>8939</v>
      </c>
      <c r="B451">
        <v>20785</v>
      </c>
      <c r="C451">
        <v>58166</v>
      </c>
      <c r="D451" t="s">
        <v>1388</v>
      </c>
      <c r="E451" t="s">
        <v>27</v>
      </c>
      <c r="F451" t="s">
        <v>1389</v>
      </c>
      <c r="G451" t="s">
        <v>307</v>
      </c>
      <c r="H451" t="s">
        <v>1390</v>
      </c>
      <c r="I451" t="s">
        <v>1335</v>
      </c>
      <c r="J451" t="s">
        <v>27</v>
      </c>
      <c r="K451" t="s">
        <v>1336</v>
      </c>
      <c r="L451" t="s">
        <v>307</v>
      </c>
      <c r="M451" t="s">
        <v>1340</v>
      </c>
      <c r="N451" s="1">
        <v>0</v>
      </c>
      <c r="O451">
        <f t="shared" ref="O451:O501" si="72">LEN(H451)-LEN(SUBSTITUTE(H451,M451,""))</f>
        <v>0</v>
      </c>
      <c r="P451" t="b">
        <f t="shared" si="63"/>
        <v>0</v>
      </c>
      <c r="Q451" t="str">
        <f t="shared" si="64"/>
        <v>utah state university</v>
      </c>
      <c r="R451" t="str">
        <f t="shared" si="65"/>
        <v>university utah</v>
      </c>
      <c r="S451" t="str">
        <f t="shared" si="66"/>
        <v>logan</v>
      </c>
      <c r="T451" t="str">
        <f t="shared" si="67"/>
        <v>salt lake city</v>
      </c>
      <c r="U451" s="2" t="str">
        <f t="shared" si="68"/>
        <v>utah</v>
      </c>
      <c r="V451" s="2" t="str">
        <f t="shared" si="69"/>
        <v>utah</v>
      </c>
      <c r="W451" t="str">
        <f t="shared" si="70"/>
        <v>http://www.usu.edu</v>
      </c>
      <c r="X451" t="str">
        <f t="shared" si="71"/>
        <v>business.utah.edu</v>
      </c>
    </row>
    <row r="452" spans="1:24" hidden="1" x14ac:dyDescent="0.2">
      <c r="A452">
        <v>8945</v>
      </c>
      <c r="B452">
        <v>20785</v>
      </c>
      <c r="C452">
        <v>3674</v>
      </c>
      <c r="D452" t="s">
        <v>1388</v>
      </c>
      <c r="E452" t="s">
        <v>27</v>
      </c>
      <c r="F452" t="s">
        <v>1389</v>
      </c>
      <c r="G452" t="s">
        <v>307</v>
      </c>
      <c r="H452" t="s">
        <v>1390</v>
      </c>
      <c r="I452" t="s">
        <v>1335</v>
      </c>
      <c r="J452" t="s">
        <v>27</v>
      </c>
      <c r="K452" t="s">
        <v>1336</v>
      </c>
      <c r="L452" t="s">
        <v>307</v>
      </c>
      <c r="M452" t="s">
        <v>1340</v>
      </c>
      <c r="N452" s="1">
        <v>0</v>
      </c>
      <c r="O452">
        <f t="shared" si="72"/>
        <v>0</v>
      </c>
      <c r="P452" t="b">
        <f t="shared" ref="P452:P501" si="73">D452=I452</f>
        <v>0</v>
      </c>
      <c r="Q452" t="str">
        <f t="shared" ref="Q452:Q501" si="74">D452</f>
        <v>utah state university</v>
      </c>
      <c r="R452" t="str">
        <f t="shared" ref="R452:R501" si="75">I452</f>
        <v>university utah</v>
      </c>
      <c r="S452" t="str">
        <f t="shared" ref="S452:S501" si="76">F452</f>
        <v>logan</v>
      </c>
      <c r="T452" t="str">
        <f t="shared" ref="T452:T501" si="77">K452</f>
        <v>salt lake city</v>
      </c>
      <c r="U452" s="2" t="str">
        <f t="shared" ref="U452:U501" si="78">G452</f>
        <v>utah</v>
      </c>
      <c r="V452" s="2" t="str">
        <f t="shared" ref="V452:V501" si="79">L452</f>
        <v>utah</v>
      </c>
      <c r="W452" t="str">
        <f t="shared" ref="W452:W501" si="80">H452</f>
        <v>http://www.usu.edu</v>
      </c>
      <c r="X452" t="str">
        <f t="shared" ref="X452:X501" si="81">M452</f>
        <v>business.utah.edu</v>
      </c>
    </row>
    <row r="453" spans="1:24" hidden="1" x14ac:dyDescent="0.2">
      <c r="A453">
        <v>8968</v>
      </c>
      <c r="B453">
        <v>20828</v>
      </c>
      <c r="C453">
        <v>3068</v>
      </c>
      <c r="D453" t="s">
        <v>1391</v>
      </c>
      <c r="E453" t="s">
        <v>27</v>
      </c>
      <c r="F453" t="s">
        <v>1392</v>
      </c>
      <c r="G453" t="s">
        <v>118</v>
      </c>
      <c r="H453" t="s">
        <v>1393</v>
      </c>
      <c r="I453" t="s">
        <v>578</v>
      </c>
      <c r="J453" t="s">
        <v>27</v>
      </c>
      <c r="K453" t="s">
        <v>1394</v>
      </c>
      <c r="L453" t="s">
        <v>118</v>
      </c>
      <c r="M453" t="s">
        <v>580</v>
      </c>
      <c r="N453" s="1">
        <v>0</v>
      </c>
      <c r="O453">
        <f t="shared" si="72"/>
        <v>0</v>
      </c>
      <c r="P453" t="b">
        <f t="shared" si="73"/>
        <v>0</v>
      </c>
      <c r="Q453" t="str">
        <f t="shared" si="74"/>
        <v>vanguard university southern california</v>
      </c>
      <c r="R453" t="str">
        <f t="shared" si="75"/>
        <v>university southern california</v>
      </c>
      <c r="S453" t="str">
        <f t="shared" si="76"/>
        <v>costa mesa</v>
      </c>
      <c r="T453" t="str">
        <f t="shared" si="77"/>
        <v>santa monica</v>
      </c>
      <c r="U453" s="2" t="str">
        <f t="shared" si="78"/>
        <v>california</v>
      </c>
      <c r="V453" s="2" t="str">
        <f t="shared" si="79"/>
        <v>california</v>
      </c>
      <c r="W453" t="str">
        <f t="shared" si="80"/>
        <v>http://www.vanguard.edu</v>
      </c>
      <c r="X453" t="str">
        <f t="shared" si="81"/>
        <v>usc.edu</v>
      </c>
    </row>
    <row r="454" spans="1:24" hidden="1" x14ac:dyDescent="0.2">
      <c r="A454">
        <v>8970</v>
      </c>
      <c r="B454">
        <v>20828</v>
      </c>
      <c r="C454">
        <v>19955</v>
      </c>
      <c r="D454" t="s">
        <v>1391</v>
      </c>
      <c r="E454" t="s">
        <v>27</v>
      </c>
      <c r="F454" t="s">
        <v>1392</v>
      </c>
      <c r="G454" t="s">
        <v>118</v>
      </c>
      <c r="H454" t="s">
        <v>1393</v>
      </c>
      <c r="I454" t="s">
        <v>578</v>
      </c>
      <c r="J454" t="s">
        <v>27</v>
      </c>
      <c r="K454" t="s">
        <v>576</v>
      </c>
      <c r="L454" t="s">
        <v>118</v>
      </c>
      <c r="M454" t="s">
        <v>580</v>
      </c>
      <c r="N454" s="1">
        <v>0</v>
      </c>
      <c r="O454">
        <f t="shared" si="72"/>
        <v>0</v>
      </c>
      <c r="P454" t="b">
        <f t="shared" si="73"/>
        <v>0</v>
      </c>
      <c r="Q454" t="str">
        <f t="shared" si="74"/>
        <v>vanguard university southern california</v>
      </c>
      <c r="R454" t="str">
        <f t="shared" si="75"/>
        <v>university southern california</v>
      </c>
      <c r="S454" t="str">
        <f t="shared" si="76"/>
        <v>costa mesa</v>
      </c>
      <c r="T454" t="str">
        <f t="shared" si="77"/>
        <v>los angeles</v>
      </c>
      <c r="U454" s="2" t="str">
        <f t="shared" si="78"/>
        <v>california</v>
      </c>
      <c r="V454" s="2" t="str">
        <f t="shared" si="79"/>
        <v>california</v>
      </c>
      <c r="W454" t="str">
        <f t="shared" si="80"/>
        <v>http://www.vanguard.edu</v>
      </c>
      <c r="X454" t="str">
        <f t="shared" si="81"/>
        <v>usc.edu</v>
      </c>
    </row>
    <row r="455" spans="1:24" hidden="1" x14ac:dyDescent="0.2">
      <c r="A455">
        <v>8974</v>
      </c>
      <c r="B455">
        <v>20828</v>
      </c>
      <c r="C455">
        <v>5450</v>
      </c>
      <c r="D455" t="s">
        <v>1391</v>
      </c>
      <c r="E455" t="s">
        <v>27</v>
      </c>
      <c r="F455" t="s">
        <v>1392</v>
      </c>
      <c r="G455" t="s">
        <v>118</v>
      </c>
      <c r="H455" t="s">
        <v>1393</v>
      </c>
      <c r="I455" t="s">
        <v>578</v>
      </c>
      <c r="J455" t="s">
        <v>27</v>
      </c>
      <c r="K455" t="s">
        <v>576</v>
      </c>
      <c r="L455" t="s">
        <v>118</v>
      </c>
      <c r="M455" t="s">
        <v>580</v>
      </c>
      <c r="N455" s="1">
        <v>0</v>
      </c>
      <c r="O455">
        <f t="shared" si="72"/>
        <v>0</v>
      </c>
      <c r="P455" t="b">
        <f t="shared" si="73"/>
        <v>0</v>
      </c>
      <c r="Q455" t="str">
        <f t="shared" si="74"/>
        <v>vanguard university southern california</v>
      </c>
      <c r="R455" t="str">
        <f t="shared" si="75"/>
        <v>university southern california</v>
      </c>
      <c r="S455" t="str">
        <f t="shared" si="76"/>
        <v>costa mesa</v>
      </c>
      <c r="T455" t="str">
        <f t="shared" si="77"/>
        <v>los angeles</v>
      </c>
      <c r="U455" s="2" t="str">
        <f t="shared" si="78"/>
        <v>california</v>
      </c>
      <c r="V455" s="2" t="str">
        <f t="shared" si="79"/>
        <v>california</v>
      </c>
      <c r="W455" t="str">
        <f t="shared" si="80"/>
        <v>http://www.vanguard.edu</v>
      </c>
      <c r="X455" t="str">
        <f t="shared" si="81"/>
        <v>usc.edu</v>
      </c>
    </row>
    <row r="456" spans="1:24" hidden="1" x14ac:dyDescent="0.2">
      <c r="A456">
        <v>8998</v>
      </c>
      <c r="B456">
        <v>20861</v>
      </c>
      <c r="C456">
        <v>6016</v>
      </c>
      <c r="D456" t="s">
        <v>1395</v>
      </c>
      <c r="E456" t="s">
        <v>27</v>
      </c>
      <c r="F456" t="s">
        <v>1396</v>
      </c>
      <c r="G456" t="s">
        <v>1343</v>
      </c>
      <c r="H456" t="s">
        <v>1397</v>
      </c>
      <c r="I456" t="s">
        <v>1341</v>
      </c>
      <c r="J456" t="s">
        <v>27</v>
      </c>
      <c r="K456" t="s">
        <v>1342</v>
      </c>
      <c r="L456" t="s">
        <v>1343</v>
      </c>
      <c r="M456" t="s">
        <v>1398</v>
      </c>
      <c r="N456" s="1">
        <v>0</v>
      </c>
      <c r="O456">
        <f t="shared" si="72"/>
        <v>0</v>
      </c>
      <c r="P456" t="b">
        <f t="shared" si="73"/>
        <v>0</v>
      </c>
      <c r="Q456" t="str">
        <f t="shared" si="74"/>
        <v>vermont technical college</v>
      </c>
      <c r="R456" t="str">
        <f t="shared" si="75"/>
        <v>university vermont</v>
      </c>
      <c r="S456" t="str">
        <f t="shared" si="76"/>
        <v>randolph center</v>
      </c>
      <c r="T456" t="str">
        <f t="shared" si="77"/>
        <v>burlington</v>
      </c>
      <c r="U456" s="2" t="str">
        <f t="shared" si="78"/>
        <v>vermont</v>
      </c>
      <c r="V456" s="2" t="str">
        <f t="shared" si="79"/>
        <v>vermont</v>
      </c>
      <c r="W456" t="str">
        <f t="shared" si="80"/>
        <v>http://www.vtc.edu</v>
      </c>
      <c r="X456" t="str">
        <f t="shared" si="81"/>
        <v>bsad.uvm.edu</v>
      </c>
    </row>
    <row r="457" spans="1:24" hidden="1" x14ac:dyDescent="0.2">
      <c r="A457">
        <v>9001</v>
      </c>
      <c r="B457">
        <v>20868</v>
      </c>
      <c r="C457">
        <v>58417</v>
      </c>
      <c r="D457" t="s">
        <v>1399</v>
      </c>
      <c r="E457" t="s">
        <v>76</v>
      </c>
      <c r="F457" t="s">
        <v>106</v>
      </c>
      <c r="G457" t="s">
        <v>107</v>
      </c>
      <c r="H457" t="s">
        <v>1400</v>
      </c>
      <c r="I457" t="s">
        <v>1399</v>
      </c>
      <c r="J457" t="s">
        <v>76</v>
      </c>
      <c r="K457" t="s">
        <v>106</v>
      </c>
      <c r="L457" t="s">
        <v>107</v>
      </c>
      <c r="M457" t="s">
        <v>1401</v>
      </c>
      <c r="N457" s="1">
        <v>1</v>
      </c>
      <c r="O457">
        <f t="shared" si="72"/>
        <v>9</v>
      </c>
      <c r="P457" t="b">
        <f t="shared" si="73"/>
        <v>1</v>
      </c>
      <c r="Q457" t="str">
        <f t="shared" si="74"/>
        <v>victoria university</v>
      </c>
      <c r="R457" t="str">
        <f t="shared" si="75"/>
        <v>victoria university</v>
      </c>
      <c r="S457" t="str">
        <f t="shared" si="76"/>
        <v>melbourne</v>
      </c>
      <c r="T457" t="str">
        <f t="shared" si="77"/>
        <v>melbourne</v>
      </c>
      <c r="U457" s="2" t="str">
        <f t="shared" si="78"/>
        <v>victoria</v>
      </c>
      <c r="V457" s="2" t="str">
        <f t="shared" si="79"/>
        <v>victoria</v>
      </c>
      <c r="W457" t="str">
        <f t="shared" si="80"/>
        <v>http://www.vu.edu.au</v>
      </c>
      <c r="X457" t="str">
        <f t="shared" si="81"/>
        <v>vu.edu.au</v>
      </c>
    </row>
    <row r="458" spans="1:24" hidden="1" x14ac:dyDescent="0.2">
      <c r="A458">
        <v>9002</v>
      </c>
      <c r="B458">
        <v>20869</v>
      </c>
      <c r="C458">
        <v>12655</v>
      </c>
      <c r="D458" t="s">
        <v>1402</v>
      </c>
      <c r="E458" t="s">
        <v>268</v>
      </c>
      <c r="F458" t="s">
        <v>1403</v>
      </c>
      <c r="G458" t="s">
        <v>1268</v>
      </c>
      <c r="H458" t="s">
        <v>1404</v>
      </c>
      <c r="I458" t="s">
        <v>1405</v>
      </c>
      <c r="J458" t="s">
        <v>268</v>
      </c>
      <c r="K458" t="s">
        <v>1403</v>
      </c>
      <c r="L458" t="s">
        <v>1271</v>
      </c>
      <c r="M458" t="s">
        <v>1406</v>
      </c>
      <c r="N458" s="1">
        <v>0</v>
      </c>
      <c r="O458">
        <f t="shared" si="72"/>
        <v>0</v>
      </c>
      <c r="P458" t="b">
        <f t="shared" si="73"/>
        <v>0</v>
      </c>
      <c r="Q458" t="str">
        <f t="shared" si="74"/>
        <v>university toronto victoria university</v>
      </c>
      <c r="R458" t="str">
        <f t="shared" si="75"/>
        <v>university toronto</v>
      </c>
      <c r="S458" t="str">
        <f t="shared" si="76"/>
        <v>toronto</v>
      </c>
      <c r="T458" t="str">
        <f t="shared" si="77"/>
        <v>toronto</v>
      </c>
      <c r="U458" s="2" t="str">
        <f t="shared" si="78"/>
        <v>ontario</v>
      </c>
      <c r="V458" s="2" t="str">
        <f t="shared" si="79"/>
        <v>on</v>
      </c>
      <c r="W458" t="str">
        <f t="shared" si="80"/>
        <v>http://www.vicu.utoronto.ca</v>
      </c>
      <c r="X458" t="str">
        <f t="shared" si="81"/>
        <v>rotman.utoronto.ca</v>
      </c>
    </row>
    <row r="459" spans="1:24" hidden="1" x14ac:dyDescent="0.2">
      <c r="A459">
        <v>9023</v>
      </c>
      <c r="B459">
        <v>20905</v>
      </c>
      <c r="C459">
        <v>59352</v>
      </c>
      <c r="D459" t="s">
        <v>1407</v>
      </c>
      <c r="E459" t="s">
        <v>27</v>
      </c>
      <c r="F459" t="s">
        <v>1408</v>
      </c>
      <c r="G459" t="s">
        <v>165</v>
      </c>
      <c r="H459" t="s">
        <v>1409</v>
      </c>
      <c r="I459" t="s">
        <v>167</v>
      </c>
      <c r="J459" t="s">
        <v>27</v>
      </c>
      <c r="K459" t="s">
        <v>168</v>
      </c>
      <c r="L459" t="s">
        <v>165</v>
      </c>
      <c r="M459" t="s">
        <v>169</v>
      </c>
      <c r="N459" s="1">
        <v>0</v>
      </c>
      <c r="O459">
        <f t="shared" si="72"/>
        <v>0</v>
      </c>
      <c r="P459" t="b">
        <f t="shared" si="73"/>
        <v>0</v>
      </c>
      <c r="Q459" t="str">
        <f t="shared" si="74"/>
        <v>virginia commonwealth university</v>
      </c>
      <c r="R459" t="str">
        <f t="shared" si="75"/>
        <v>university virginia</v>
      </c>
      <c r="S459" t="str">
        <f t="shared" si="76"/>
        <v>richmond</v>
      </c>
      <c r="T459" t="str">
        <f t="shared" si="77"/>
        <v>charlottesville</v>
      </c>
      <c r="U459" s="2" t="str">
        <f t="shared" si="78"/>
        <v>virginia</v>
      </c>
      <c r="V459" s="2" t="str">
        <f t="shared" si="79"/>
        <v>virginia</v>
      </c>
      <c r="W459" t="str">
        <f t="shared" si="80"/>
        <v>http://www.vcu.edu</v>
      </c>
      <c r="X459" t="str">
        <f t="shared" si="81"/>
        <v>darden.virginia.edu</v>
      </c>
    </row>
    <row r="460" spans="1:24" hidden="1" x14ac:dyDescent="0.2">
      <c r="A460">
        <v>9033</v>
      </c>
      <c r="B460">
        <v>20905</v>
      </c>
      <c r="C460">
        <v>57031</v>
      </c>
      <c r="D460" t="s">
        <v>1407</v>
      </c>
      <c r="E460" t="s">
        <v>27</v>
      </c>
      <c r="F460" t="s">
        <v>1408</v>
      </c>
      <c r="G460" t="s">
        <v>165</v>
      </c>
      <c r="H460" t="s">
        <v>1409</v>
      </c>
      <c r="I460" t="s">
        <v>1407</v>
      </c>
      <c r="J460" t="s">
        <v>27</v>
      </c>
      <c r="K460" t="s">
        <v>1408</v>
      </c>
      <c r="L460" t="s">
        <v>165</v>
      </c>
      <c r="M460" t="s">
        <v>1410</v>
      </c>
      <c r="N460" s="1">
        <v>1</v>
      </c>
      <c r="O460">
        <f t="shared" si="72"/>
        <v>7</v>
      </c>
      <c r="P460" t="b">
        <f t="shared" si="73"/>
        <v>1</v>
      </c>
      <c r="Q460" t="str">
        <f t="shared" si="74"/>
        <v>virginia commonwealth university</v>
      </c>
      <c r="R460" t="str">
        <f t="shared" si="75"/>
        <v>virginia commonwealth university</v>
      </c>
      <c r="S460" t="str">
        <f t="shared" si="76"/>
        <v>richmond</v>
      </c>
      <c r="T460" t="str">
        <f t="shared" si="77"/>
        <v>richmond</v>
      </c>
      <c r="U460" s="2" t="str">
        <f t="shared" si="78"/>
        <v>virginia</v>
      </c>
      <c r="V460" s="2" t="str">
        <f t="shared" si="79"/>
        <v>virginia</v>
      </c>
      <c r="W460" t="str">
        <f t="shared" si="80"/>
        <v>http://www.vcu.edu</v>
      </c>
      <c r="X460" t="str">
        <f t="shared" si="81"/>
        <v>vcu.edu</v>
      </c>
    </row>
    <row r="461" spans="1:24" hidden="1" x14ac:dyDescent="0.2">
      <c r="A461">
        <v>9080</v>
      </c>
      <c r="B461">
        <v>10745</v>
      </c>
      <c r="C461">
        <v>6669</v>
      </c>
      <c r="D461" t="s">
        <v>1411</v>
      </c>
      <c r="E461" t="s">
        <v>680</v>
      </c>
      <c r="F461" t="s">
        <v>1412</v>
      </c>
      <c r="H461" t="s">
        <v>1413</v>
      </c>
      <c r="I461" t="s">
        <v>921</v>
      </c>
      <c r="J461" t="s">
        <v>680</v>
      </c>
      <c r="K461" t="s">
        <v>925</v>
      </c>
      <c r="M461" t="s">
        <v>924</v>
      </c>
      <c r="N461" s="1">
        <v>0</v>
      </c>
      <c r="O461">
        <f t="shared" si="72"/>
        <v>0</v>
      </c>
      <c r="P461" t="b">
        <f t="shared" si="73"/>
        <v>0</v>
      </c>
      <c r="Q461" t="str">
        <f t="shared" si="74"/>
        <v>university copenhagen</v>
      </c>
      <c r="R461" t="str">
        <f t="shared" si="75"/>
        <v>copenhagen business school</v>
      </c>
      <c r="S461" t="str">
        <f t="shared" si="76"/>
        <v>kobenhavn k</v>
      </c>
      <c r="T461" t="str">
        <f t="shared" si="77"/>
        <v>copenhagen</v>
      </c>
      <c r="U461" s="2">
        <f t="shared" si="78"/>
        <v>0</v>
      </c>
      <c r="V461" s="2">
        <f t="shared" si="79"/>
        <v>0</v>
      </c>
      <c r="W461" t="str">
        <f t="shared" si="80"/>
        <v>http://www.ku.dk</v>
      </c>
      <c r="X461" t="str">
        <f t="shared" si="81"/>
        <v>cbs.dk</v>
      </c>
    </row>
    <row r="462" spans="1:24" hidden="1" x14ac:dyDescent="0.2">
      <c r="A462">
        <v>9087</v>
      </c>
      <c r="B462">
        <v>10745</v>
      </c>
      <c r="C462">
        <v>29641</v>
      </c>
      <c r="D462" t="s">
        <v>1411</v>
      </c>
      <c r="E462" t="s">
        <v>680</v>
      </c>
      <c r="F462" t="s">
        <v>1412</v>
      </c>
      <c r="H462" t="s">
        <v>1413</v>
      </c>
      <c r="I462" t="s">
        <v>921</v>
      </c>
      <c r="J462" t="s">
        <v>680</v>
      </c>
      <c r="K462" t="s">
        <v>922</v>
      </c>
      <c r="M462" t="s">
        <v>924</v>
      </c>
      <c r="N462" s="1">
        <v>0</v>
      </c>
      <c r="O462">
        <f t="shared" si="72"/>
        <v>0</v>
      </c>
      <c r="P462" t="b">
        <f t="shared" si="73"/>
        <v>0</v>
      </c>
      <c r="Q462" t="str">
        <f t="shared" si="74"/>
        <v>university copenhagen</v>
      </c>
      <c r="R462" t="str">
        <f t="shared" si="75"/>
        <v>copenhagen business school</v>
      </c>
      <c r="S462" t="str">
        <f t="shared" si="76"/>
        <v>kobenhavn k</v>
      </c>
      <c r="T462" t="str">
        <f t="shared" si="77"/>
        <v>frederiksberg</v>
      </c>
      <c r="U462" s="2">
        <f t="shared" si="78"/>
        <v>0</v>
      </c>
      <c r="V462" s="2">
        <f t="shared" si="79"/>
        <v>0</v>
      </c>
      <c r="W462" t="str">
        <f t="shared" si="80"/>
        <v>http://www.ku.dk</v>
      </c>
      <c r="X462" t="str">
        <f t="shared" si="81"/>
        <v>cbs.dk</v>
      </c>
    </row>
    <row r="463" spans="1:24" hidden="1" x14ac:dyDescent="0.2">
      <c r="A463">
        <v>9089</v>
      </c>
      <c r="B463">
        <v>10745</v>
      </c>
      <c r="C463">
        <v>11987</v>
      </c>
      <c r="D463" t="s">
        <v>1411</v>
      </c>
      <c r="E463" t="s">
        <v>680</v>
      </c>
      <c r="F463" t="s">
        <v>1412</v>
      </c>
      <c r="H463" t="s">
        <v>1413</v>
      </c>
      <c r="I463" t="s">
        <v>921</v>
      </c>
      <c r="J463" t="s">
        <v>680</v>
      </c>
      <c r="K463" t="s">
        <v>922</v>
      </c>
      <c r="M463" t="s">
        <v>924</v>
      </c>
      <c r="N463" s="1">
        <v>0</v>
      </c>
      <c r="O463">
        <f t="shared" si="72"/>
        <v>0</v>
      </c>
      <c r="P463" t="b">
        <f t="shared" si="73"/>
        <v>0</v>
      </c>
      <c r="Q463" t="str">
        <f t="shared" si="74"/>
        <v>university copenhagen</v>
      </c>
      <c r="R463" t="str">
        <f t="shared" si="75"/>
        <v>copenhagen business school</v>
      </c>
      <c r="S463" t="str">
        <f t="shared" si="76"/>
        <v>kobenhavn k</v>
      </c>
      <c r="T463" t="str">
        <f t="shared" si="77"/>
        <v>frederiksberg</v>
      </c>
      <c r="U463" s="2">
        <f t="shared" si="78"/>
        <v>0</v>
      </c>
      <c r="V463" s="2">
        <f t="shared" si="79"/>
        <v>0</v>
      </c>
      <c r="W463" t="str">
        <f t="shared" si="80"/>
        <v>http://www.ku.dk</v>
      </c>
      <c r="X463" t="str">
        <f t="shared" si="81"/>
        <v>cbs.dk</v>
      </c>
    </row>
    <row r="464" spans="1:24" hidden="1" x14ac:dyDescent="0.2">
      <c r="A464">
        <v>9129</v>
      </c>
      <c r="B464">
        <v>10775</v>
      </c>
      <c r="C464">
        <v>15335</v>
      </c>
      <c r="D464" t="s">
        <v>1414</v>
      </c>
      <c r="E464" t="s">
        <v>76</v>
      </c>
      <c r="F464" t="s">
        <v>106</v>
      </c>
      <c r="G464" t="s">
        <v>107</v>
      </c>
      <c r="H464" t="s">
        <v>1415</v>
      </c>
      <c r="I464" t="s">
        <v>1414</v>
      </c>
      <c r="J464" t="s">
        <v>76</v>
      </c>
      <c r="K464" t="s">
        <v>1416</v>
      </c>
      <c r="L464" t="s">
        <v>107</v>
      </c>
      <c r="M464" t="s">
        <v>1417</v>
      </c>
      <c r="N464" s="1">
        <v>1</v>
      </c>
      <c r="O464">
        <f t="shared" si="72"/>
        <v>14</v>
      </c>
      <c r="P464" t="b">
        <f t="shared" si="73"/>
        <v>1</v>
      </c>
      <c r="Q464" t="str">
        <f t="shared" si="74"/>
        <v>la trobe university</v>
      </c>
      <c r="R464" t="str">
        <f t="shared" si="75"/>
        <v>la trobe university</v>
      </c>
      <c r="S464" t="str">
        <f t="shared" si="76"/>
        <v>melbourne</v>
      </c>
      <c r="T464" t="str">
        <f t="shared" si="77"/>
        <v>bundoora</v>
      </c>
      <c r="U464" s="2" t="str">
        <f t="shared" si="78"/>
        <v>victoria</v>
      </c>
      <c r="V464" s="2" t="str">
        <f t="shared" si="79"/>
        <v>victoria</v>
      </c>
      <c r="W464" t="str">
        <f t="shared" si="80"/>
        <v>http://www.latrobe.edu.au</v>
      </c>
      <c r="X464" t="str">
        <f t="shared" si="81"/>
        <v>latrobe.edu.au</v>
      </c>
    </row>
    <row r="465" spans="1:24" hidden="1" x14ac:dyDescent="0.2">
      <c r="A465">
        <v>9162</v>
      </c>
      <c r="B465">
        <v>21145</v>
      </c>
      <c r="C465">
        <v>32474</v>
      </c>
      <c r="D465" t="s">
        <v>1418</v>
      </c>
      <c r="E465" t="s">
        <v>27</v>
      </c>
      <c r="F465" t="s">
        <v>1419</v>
      </c>
      <c r="G465" t="s">
        <v>504</v>
      </c>
      <c r="H465" t="s">
        <v>1420</v>
      </c>
      <c r="I465" t="s">
        <v>1356</v>
      </c>
      <c r="J465" t="s">
        <v>27</v>
      </c>
      <c r="K465" t="s">
        <v>1357</v>
      </c>
      <c r="L465" t="s">
        <v>504</v>
      </c>
      <c r="M465" t="s">
        <v>1421</v>
      </c>
      <c r="N465" s="1">
        <v>0</v>
      </c>
      <c r="O465">
        <f t="shared" si="72"/>
        <v>0</v>
      </c>
      <c r="P465" t="b">
        <f t="shared" si="73"/>
        <v>0</v>
      </c>
      <c r="Q465" t="str">
        <f t="shared" si="74"/>
        <v>washington state university</v>
      </c>
      <c r="R465" t="str">
        <f t="shared" si="75"/>
        <v>university washington</v>
      </c>
      <c r="S465" t="str">
        <f t="shared" si="76"/>
        <v>pullman</v>
      </c>
      <c r="T465" t="str">
        <f t="shared" si="77"/>
        <v>seattle</v>
      </c>
      <c r="U465" s="2" t="str">
        <f t="shared" si="78"/>
        <v>washington</v>
      </c>
      <c r="V465" s="2" t="str">
        <f t="shared" si="79"/>
        <v>washington</v>
      </c>
      <c r="W465" t="str">
        <f t="shared" si="80"/>
        <v>http://www.wsu.edu</v>
      </c>
      <c r="X465" t="str">
        <f t="shared" si="81"/>
        <v>uw.edu</v>
      </c>
    </row>
    <row r="466" spans="1:24" hidden="1" x14ac:dyDescent="0.2">
      <c r="A466">
        <v>9203</v>
      </c>
      <c r="B466">
        <v>21199</v>
      </c>
      <c r="C466">
        <v>6886</v>
      </c>
      <c r="D466" t="s">
        <v>1422</v>
      </c>
      <c r="E466" t="s">
        <v>27</v>
      </c>
      <c r="F466" t="s">
        <v>1423</v>
      </c>
      <c r="G466" t="s">
        <v>423</v>
      </c>
      <c r="H466" t="s">
        <v>1424</v>
      </c>
      <c r="I466" t="s">
        <v>713</v>
      </c>
      <c r="J466" t="s">
        <v>27</v>
      </c>
      <c r="K466" t="s">
        <v>720</v>
      </c>
      <c r="L466" t="s">
        <v>423</v>
      </c>
      <c r="M466" t="s">
        <v>1425</v>
      </c>
      <c r="N466" s="1">
        <v>0</v>
      </c>
      <c r="O466">
        <f t="shared" si="72"/>
        <v>0</v>
      </c>
      <c r="P466" t="b">
        <f t="shared" si="73"/>
        <v>0</v>
      </c>
      <c r="Q466" t="str">
        <f t="shared" si="74"/>
        <v>west texas a m university</v>
      </c>
      <c r="R466" t="str">
        <f t="shared" si="75"/>
        <v>texas a m university</v>
      </c>
      <c r="S466" t="str">
        <f t="shared" si="76"/>
        <v>canyon</v>
      </c>
      <c r="T466" t="str">
        <f t="shared" si="77"/>
        <v>college station</v>
      </c>
      <c r="U466" s="2" t="str">
        <f t="shared" si="78"/>
        <v>texas</v>
      </c>
      <c r="V466" s="2" t="str">
        <f t="shared" si="79"/>
        <v>texas</v>
      </c>
      <c r="W466" t="str">
        <f t="shared" si="80"/>
        <v>http://www.wtamu.edu</v>
      </c>
      <c r="X466" t="str">
        <f t="shared" si="81"/>
        <v>ag.tamu.edu</v>
      </c>
    </row>
    <row r="467" spans="1:24" hidden="1" x14ac:dyDescent="0.2">
      <c r="A467">
        <v>9206</v>
      </c>
      <c r="B467">
        <v>21199</v>
      </c>
      <c r="C467">
        <v>50887</v>
      </c>
      <c r="D467" t="s">
        <v>1422</v>
      </c>
      <c r="E467" t="s">
        <v>27</v>
      </c>
      <c r="F467" t="s">
        <v>1423</v>
      </c>
      <c r="G467" t="s">
        <v>423</v>
      </c>
      <c r="H467" t="s">
        <v>1424</v>
      </c>
      <c r="I467" t="s">
        <v>724</v>
      </c>
      <c r="J467" t="s">
        <v>27</v>
      </c>
      <c r="K467" t="s">
        <v>720</v>
      </c>
      <c r="L467" t="s">
        <v>423</v>
      </c>
      <c r="M467" t="s">
        <v>725</v>
      </c>
      <c r="N467" s="1">
        <v>0</v>
      </c>
      <c r="O467">
        <f t="shared" si="72"/>
        <v>0</v>
      </c>
      <c r="P467" t="b">
        <f t="shared" si="73"/>
        <v>0</v>
      </c>
      <c r="Q467" t="str">
        <f t="shared" si="74"/>
        <v>west texas a m university</v>
      </c>
      <c r="R467" t="str">
        <f t="shared" si="75"/>
        <v>texas a m university college station</v>
      </c>
      <c r="S467" t="str">
        <f t="shared" si="76"/>
        <v>canyon</v>
      </c>
      <c r="T467" t="str">
        <f t="shared" si="77"/>
        <v>college station</v>
      </c>
      <c r="U467" s="2" t="str">
        <f t="shared" si="78"/>
        <v>texas</v>
      </c>
      <c r="V467" s="2" t="str">
        <f t="shared" si="79"/>
        <v>texas</v>
      </c>
      <c r="W467" t="str">
        <f t="shared" si="80"/>
        <v>http://www.wtamu.edu</v>
      </c>
      <c r="X467" t="str">
        <f t="shared" si="81"/>
        <v>mays.tamu.edu</v>
      </c>
    </row>
    <row r="468" spans="1:24" hidden="1" x14ac:dyDescent="0.2">
      <c r="A468">
        <v>9223</v>
      </c>
      <c r="B468">
        <v>21202</v>
      </c>
      <c r="C468">
        <v>4913</v>
      </c>
      <c r="D468" t="s">
        <v>1426</v>
      </c>
      <c r="E468" t="s">
        <v>27</v>
      </c>
      <c r="F468" t="s">
        <v>1427</v>
      </c>
      <c r="G468" t="s">
        <v>1428</v>
      </c>
      <c r="H468" t="s">
        <v>1429</v>
      </c>
      <c r="I468" t="s">
        <v>1426</v>
      </c>
      <c r="J468" t="s">
        <v>27</v>
      </c>
      <c r="K468" t="s">
        <v>1427</v>
      </c>
      <c r="L468" t="s">
        <v>1428</v>
      </c>
      <c r="M468" t="s">
        <v>1430</v>
      </c>
      <c r="N468" s="1">
        <v>1</v>
      </c>
      <c r="O468">
        <f t="shared" si="72"/>
        <v>0</v>
      </c>
      <c r="P468" t="b">
        <f t="shared" si="73"/>
        <v>1</v>
      </c>
      <c r="Q468" t="str">
        <f t="shared" si="74"/>
        <v>west virginia university</v>
      </c>
      <c r="R468" t="str">
        <f t="shared" si="75"/>
        <v>west virginia university</v>
      </c>
      <c r="S468" t="str">
        <f t="shared" si="76"/>
        <v>morgantown</v>
      </c>
      <c r="T468" t="str">
        <f t="shared" si="77"/>
        <v>morgantown</v>
      </c>
      <c r="U468" s="2" t="str">
        <f t="shared" si="78"/>
        <v>west virginia</v>
      </c>
      <c r="V468" s="2" t="str">
        <f t="shared" si="79"/>
        <v>west virginia</v>
      </c>
      <c r="W468" t="str">
        <f t="shared" si="80"/>
        <v>http://www.wvu.edu</v>
      </c>
      <c r="X468" t="str">
        <f t="shared" si="81"/>
        <v>mail.wvu.edu</v>
      </c>
    </row>
    <row r="469" spans="1:24" hidden="1" x14ac:dyDescent="0.2">
      <c r="A469">
        <v>9225</v>
      </c>
      <c r="B469">
        <v>21201</v>
      </c>
      <c r="C469">
        <v>42241</v>
      </c>
      <c r="D469" t="s">
        <v>1431</v>
      </c>
      <c r="E469" t="s">
        <v>27</v>
      </c>
      <c r="F469" t="s">
        <v>1432</v>
      </c>
      <c r="G469" t="s">
        <v>1428</v>
      </c>
      <c r="H469" t="s">
        <v>1433</v>
      </c>
      <c r="I469" t="s">
        <v>1426</v>
      </c>
      <c r="J469" t="s">
        <v>27</v>
      </c>
      <c r="K469" t="s">
        <v>1427</v>
      </c>
      <c r="L469" t="s">
        <v>1428</v>
      </c>
      <c r="M469" t="s">
        <v>100</v>
      </c>
      <c r="N469" s="1">
        <v>0</v>
      </c>
      <c r="O469">
        <f t="shared" si="72"/>
        <v>0</v>
      </c>
      <c r="P469" t="b">
        <f t="shared" si="73"/>
        <v>0</v>
      </c>
      <c r="Q469" t="str">
        <f t="shared" si="74"/>
        <v>west virginia state university</v>
      </c>
      <c r="R469" t="str">
        <f t="shared" si="75"/>
        <v>west virginia university</v>
      </c>
      <c r="S469" t="str">
        <f t="shared" si="76"/>
        <v>institute</v>
      </c>
      <c r="T469" t="str">
        <f t="shared" si="77"/>
        <v>morgantown</v>
      </c>
      <c r="U469" s="2" t="str">
        <f t="shared" si="78"/>
        <v>west virginia</v>
      </c>
      <c r="V469" s="2" t="str">
        <f t="shared" si="79"/>
        <v>west virginia</v>
      </c>
      <c r="W469" t="str">
        <f t="shared" si="80"/>
        <v>http://www.wvstateu.edu/</v>
      </c>
      <c r="X469" t="str">
        <f t="shared" si="81"/>
        <v>gmail.com</v>
      </c>
    </row>
    <row r="470" spans="1:24" hidden="1" x14ac:dyDescent="0.2">
      <c r="A470">
        <v>9232</v>
      </c>
      <c r="B470">
        <v>21209</v>
      </c>
      <c r="C470">
        <v>42243</v>
      </c>
      <c r="D470" t="s">
        <v>1434</v>
      </c>
      <c r="E470" t="s">
        <v>27</v>
      </c>
      <c r="F470" t="s">
        <v>1435</v>
      </c>
      <c r="G470" t="s">
        <v>247</v>
      </c>
      <c r="H470" t="s">
        <v>1436</v>
      </c>
      <c r="I470" t="s">
        <v>1434</v>
      </c>
      <c r="J470" t="s">
        <v>27</v>
      </c>
      <c r="K470" t="s">
        <v>1437</v>
      </c>
      <c r="L470" t="s">
        <v>247</v>
      </c>
      <c r="M470" t="s">
        <v>1438</v>
      </c>
      <c r="N470" s="1">
        <v>1</v>
      </c>
      <c r="O470">
        <f t="shared" si="72"/>
        <v>7</v>
      </c>
      <c r="P470" t="b">
        <f t="shared" si="73"/>
        <v>1</v>
      </c>
      <c r="Q470" t="str">
        <f t="shared" si="74"/>
        <v>western carolina university</v>
      </c>
      <c r="R470" t="str">
        <f t="shared" si="75"/>
        <v>western carolina university</v>
      </c>
      <c r="S470" t="str">
        <f t="shared" si="76"/>
        <v>cullowhee</v>
      </c>
      <c r="T470" t="str">
        <f t="shared" si="77"/>
        <v>waynesville</v>
      </c>
      <c r="U470" s="2" t="str">
        <f t="shared" si="78"/>
        <v>north carolina</v>
      </c>
      <c r="V470" s="2" t="str">
        <f t="shared" si="79"/>
        <v>north carolina</v>
      </c>
      <c r="W470" t="str">
        <f t="shared" si="80"/>
        <v>http://www.wcu.edu</v>
      </c>
      <c r="X470" t="str">
        <f t="shared" si="81"/>
        <v>wcu.edu</v>
      </c>
    </row>
    <row r="471" spans="1:24" hidden="1" x14ac:dyDescent="0.2">
      <c r="A471">
        <v>9249</v>
      </c>
      <c r="B471">
        <v>21218</v>
      </c>
      <c r="C471">
        <v>42317</v>
      </c>
      <c r="D471" t="s">
        <v>1439</v>
      </c>
      <c r="E471" t="s">
        <v>27</v>
      </c>
      <c r="F471" t="s">
        <v>1440</v>
      </c>
      <c r="G471" t="s">
        <v>1192</v>
      </c>
      <c r="H471" t="s">
        <v>1441</v>
      </c>
      <c r="I471" t="s">
        <v>1439</v>
      </c>
      <c r="J471" t="s">
        <v>27</v>
      </c>
      <c r="K471" t="s">
        <v>1440</v>
      </c>
      <c r="L471" t="s">
        <v>1192</v>
      </c>
      <c r="M471" t="s">
        <v>1442</v>
      </c>
      <c r="N471" s="1">
        <v>1</v>
      </c>
      <c r="O471">
        <f t="shared" si="72"/>
        <v>7</v>
      </c>
      <c r="P471" t="b">
        <f t="shared" si="73"/>
        <v>1</v>
      </c>
      <c r="Q471" t="str">
        <f t="shared" si="74"/>
        <v>western kentucky university</v>
      </c>
      <c r="R471" t="str">
        <f t="shared" si="75"/>
        <v>western kentucky university</v>
      </c>
      <c r="S471" t="str">
        <f t="shared" si="76"/>
        <v>bowling green</v>
      </c>
      <c r="T471" t="str">
        <f t="shared" si="77"/>
        <v>bowling green</v>
      </c>
      <c r="U471" s="2" t="str">
        <f t="shared" si="78"/>
        <v>kentucky</v>
      </c>
      <c r="V471" s="2" t="str">
        <f t="shared" si="79"/>
        <v>kentucky</v>
      </c>
      <c r="W471" t="str">
        <f t="shared" si="80"/>
        <v>http://www.wku.edu</v>
      </c>
      <c r="X471" t="str">
        <f t="shared" si="81"/>
        <v>wku.edu</v>
      </c>
    </row>
    <row r="472" spans="1:24" hidden="1" x14ac:dyDescent="0.2">
      <c r="A472">
        <v>9271</v>
      </c>
      <c r="B472">
        <v>21220</v>
      </c>
      <c r="C472">
        <v>60038</v>
      </c>
      <c r="D472" t="s">
        <v>1443</v>
      </c>
      <c r="E472" t="s">
        <v>27</v>
      </c>
      <c r="F472" t="s">
        <v>1444</v>
      </c>
      <c r="G472" t="s">
        <v>40</v>
      </c>
      <c r="H472" t="s">
        <v>1445</v>
      </c>
      <c r="I472" t="s">
        <v>42</v>
      </c>
      <c r="J472" t="s">
        <v>27</v>
      </c>
      <c r="K472" t="s">
        <v>43</v>
      </c>
      <c r="L472" t="s">
        <v>40</v>
      </c>
      <c r="M472" t="s">
        <v>44</v>
      </c>
      <c r="N472" s="1">
        <v>0</v>
      </c>
      <c r="O472">
        <f t="shared" si="72"/>
        <v>0</v>
      </c>
      <c r="P472" t="b">
        <f t="shared" si="73"/>
        <v>0</v>
      </c>
      <c r="Q472" t="str">
        <f t="shared" si="74"/>
        <v>western michigan university</v>
      </c>
      <c r="R472" t="str">
        <f t="shared" si="75"/>
        <v>university michigan</v>
      </c>
      <c r="S472" t="str">
        <f t="shared" si="76"/>
        <v>kalamazoo</v>
      </c>
      <c r="T472" t="str">
        <f t="shared" si="77"/>
        <v>ann arbor</v>
      </c>
      <c r="U472" s="2" t="str">
        <f t="shared" si="78"/>
        <v>michigan</v>
      </c>
      <c r="V472" s="2" t="str">
        <f t="shared" si="79"/>
        <v>michigan</v>
      </c>
      <c r="W472" t="str">
        <f t="shared" si="80"/>
        <v>http://www.wmich.edu</v>
      </c>
      <c r="X472" t="str">
        <f t="shared" si="81"/>
        <v>umich.edu</v>
      </c>
    </row>
    <row r="473" spans="1:24" hidden="1" x14ac:dyDescent="0.2">
      <c r="A473">
        <v>9310</v>
      </c>
      <c r="B473">
        <v>10937</v>
      </c>
      <c r="C473">
        <v>58460</v>
      </c>
      <c r="D473" t="s">
        <v>1446</v>
      </c>
      <c r="E473" t="s">
        <v>52</v>
      </c>
      <c r="F473" t="s">
        <v>150</v>
      </c>
      <c r="G473" t="s">
        <v>151</v>
      </c>
      <c r="H473" t="s">
        <v>1447</v>
      </c>
      <c r="I473" t="s">
        <v>149</v>
      </c>
      <c r="J473" t="s">
        <v>52</v>
      </c>
      <c r="K473" t="s">
        <v>150</v>
      </c>
      <c r="L473" t="s">
        <v>151</v>
      </c>
      <c r="M473" t="s">
        <v>152</v>
      </c>
      <c r="N473" s="1">
        <v>1</v>
      </c>
      <c r="O473">
        <f t="shared" si="72"/>
        <v>0</v>
      </c>
      <c r="P473" t="b">
        <f t="shared" si="73"/>
        <v>0</v>
      </c>
      <c r="Q473" t="str">
        <f t="shared" si="74"/>
        <v>liaoning university science technology</v>
      </c>
      <c r="R473" t="str">
        <f t="shared" si="75"/>
        <v>university science and technology liaoning</v>
      </c>
      <c r="S473" t="str">
        <f t="shared" si="76"/>
        <v>anshan</v>
      </c>
      <c r="T473" t="str">
        <f t="shared" si="77"/>
        <v>anshan</v>
      </c>
      <c r="U473" s="2" t="str">
        <f t="shared" si="78"/>
        <v>liaoning</v>
      </c>
      <c r="V473" s="2" t="str">
        <f t="shared" si="79"/>
        <v>liaoning</v>
      </c>
      <c r="W473" t="str">
        <f t="shared" si="80"/>
        <v>http://www.ustl.edu.cn/</v>
      </c>
      <c r="X473" t="str">
        <f t="shared" si="81"/>
        <v>163.com</v>
      </c>
    </row>
    <row r="474" spans="1:24" hidden="1" x14ac:dyDescent="0.2">
      <c r="A474">
        <v>9342</v>
      </c>
      <c r="B474">
        <v>21273</v>
      </c>
      <c r="C474">
        <v>1498</v>
      </c>
      <c r="D474" t="s">
        <v>1448</v>
      </c>
      <c r="E474" t="s">
        <v>27</v>
      </c>
      <c r="F474" t="s">
        <v>1449</v>
      </c>
      <c r="G474" t="s">
        <v>439</v>
      </c>
      <c r="H474" t="s">
        <v>1450</v>
      </c>
      <c r="I474" t="s">
        <v>1451</v>
      </c>
      <c r="J474" t="s">
        <v>27</v>
      </c>
      <c r="K474" t="s">
        <v>1449</v>
      </c>
      <c r="L474" t="s">
        <v>439</v>
      </c>
      <c r="M474" t="s">
        <v>1452</v>
      </c>
      <c r="N474" s="1">
        <v>1</v>
      </c>
      <c r="O474">
        <f t="shared" si="72"/>
        <v>9</v>
      </c>
      <c r="P474" t="b">
        <f t="shared" si="73"/>
        <v>0</v>
      </c>
      <c r="Q474" t="str">
        <f t="shared" si="74"/>
        <v>william paterson university new jersey</v>
      </c>
      <c r="R474" t="str">
        <f t="shared" si="75"/>
        <v>william paterson university</v>
      </c>
      <c r="S474" t="str">
        <f t="shared" si="76"/>
        <v>wayne</v>
      </c>
      <c r="T474" t="str">
        <f t="shared" si="77"/>
        <v>wayne</v>
      </c>
      <c r="U474" s="2" t="str">
        <f t="shared" si="78"/>
        <v>new jersey</v>
      </c>
      <c r="V474" s="2" t="str">
        <f t="shared" si="79"/>
        <v>new jersey</v>
      </c>
      <c r="W474" t="str">
        <f t="shared" si="80"/>
        <v>http://www.wpunj.edu</v>
      </c>
      <c r="X474" t="str">
        <f t="shared" si="81"/>
        <v>wpunj.edu</v>
      </c>
    </row>
    <row r="475" spans="1:24" hidden="1" x14ac:dyDescent="0.2">
      <c r="A475">
        <v>9371</v>
      </c>
      <c r="B475">
        <v>11018</v>
      </c>
      <c r="C475">
        <v>36362</v>
      </c>
      <c r="D475" t="s">
        <v>1453</v>
      </c>
      <c r="E475" t="s">
        <v>286</v>
      </c>
      <c r="F475" t="s">
        <v>754</v>
      </c>
      <c r="H475" t="s">
        <v>1454</v>
      </c>
      <c r="I475" t="s">
        <v>1453</v>
      </c>
      <c r="J475" t="s">
        <v>286</v>
      </c>
      <c r="K475" t="s">
        <v>754</v>
      </c>
      <c r="M475" t="s">
        <v>1455</v>
      </c>
      <c r="N475" s="1">
        <v>1</v>
      </c>
      <c r="O475">
        <f t="shared" si="72"/>
        <v>10</v>
      </c>
      <c r="P475" t="b">
        <f t="shared" si="73"/>
        <v>1</v>
      </c>
      <c r="Q475" t="str">
        <f t="shared" si="74"/>
        <v>london business school</v>
      </c>
      <c r="R475" t="str">
        <f t="shared" si="75"/>
        <v>london business school</v>
      </c>
      <c r="S475" t="str">
        <f t="shared" si="76"/>
        <v>london</v>
      </c>
      <c r="T475" t="str">
        <f t="shared" si="77"/>
        <v>london</v>
      </c>
      <c r="U475" s="2">
        <f t="shared" si="78"/>
        <v>0</v>
      </c>
      <c r="V475" s="2">
        <f t="shared" si="79"/>
        <v>0</v>
      </c>
      <c r="W475" t="str">
        <f t="shared" si="80"/>
        <v>http://www.london.edu/</v>
      </c>
      <c r="X475" t="str">
        <f t="shared" si="81"/>
        <v>london.edu</v>
      </c>
    </row>
    <row r="476" spans="1:24" hidden="1" x14ac:dyDescent="0.2">
      <c r="A476">
        <v>9385</v>
      </c>
      <c r="B476">
        <v>11018</v>
      </c>
      <c r="C476">
        <v>1815</v>
      </c>
      <c r="D476" t="s">
        <v>1453</v>
      </c>
      <c r="E476" t="s">
        <v>286</v>
      </c>
      <c r="F476" t="s">
        <v>754</v>
      </c>
      <c r="H476" t="s">
        <v>1454</v>
      </c>
      <c r="I476" t="s">
        <v>1453</v>
      </c>
      <c r="J476" t="s">
        <v>286</v>
      </c>
      <c r="K476" t="s">
        <v>754</v>
      </c>
      <c r="M476" t="s">
        <v>1455</v>
      </c>
      <c r="N476" s="1">
        <v>1</v>
      </c>
      <c r="O476">
        <f t="shared" si="72"/>
        <v>10</v>
      </c>
      <c r="P476" t="b">
        <f t="shared" si="73"/>
        <v>1</v>
      </c>
      <c r="Q476" t="str">
        <f t="shared" si="74"/>
        <v>london business school</v>
      </c>
      <c r="R476" t="str">
        <f t="shared" si="75"/>
        <v>london business school</v>
      </c>
      <c r="S476" t="str">
        <f t="shared" si="76"/>
        <v>london</v>
      </c>
      <c r="T476" t="str">
        <f t="shared" si="77"/>
        <v>london</v>
      </c>
      <c r="U476" s="2">
        <f t="shared" si="78"/>
        <v>0</v>
      </c>
      <c r="V476" s="2">
        <f t="shared" si="79"/>
        <v>0</v>
      </c>
      <c r="W476" t="str">
        <f t="shared" si="80"/>
        <v>http://www.london.edu/</v>
      </c>
      <c r="X476" t="str">
        <f t="shared" si="81"/>
        <v>london.edu</v>
      </c>
    </row>
    <row r="477" spans="1:24" hidden="1" x14ac:dyDescent="0.2">
      <c r="A477">
        <v>9392</v>
      </c>
      <c r="B477">
        <v>11019</v>
      </c>
      <c r="C477">
        <v>15319</v>
      </c>
      <c r="D477" t="s">
        <v>1456</v>
      </c>
      <c r="E477" t="s">
        <v>286</v>
      </c>
      <c r="F477" t="s">
        <v>754</v>
      </c>
      <c r="H477" t="s">
        <v>1457</v>
      </c>
      <c r="I477" t="s">
        <v>758</v>
      </c>
      <c r="J477" t="s">
        <v>286</v>
      </c>
      <c r="K477" t="s">
        <v>759</v>
      </c>
      <c r="L477" t="s">
        <v>760</v>
      </c>
      <c r="M477" t="s">
        <v>761</v>
      </c>
      <c r="N477" s="1">
        <v>0</v>
      </c>
      <c r="O477">
        <f t="shared" si="72"/>
        <v>0</v>
      </c>
      <c r="P477" t="b">
        <f t="shared" si="73"/>
        <v>0</v>
      </c>
      <c r="Q477" t="str">
        <f t="shared" si="74"/>
        <v>london contemporary dance school</v>
      </c>
      <c r="R477" t="str">
        <f t="shared" si="75"/>
        <v>university london</v>
      </c>
      <c r="S477" t="str">
        <f t="shared" si="76"/>
        <v>london</v>
      </c>
      <c r="T477" t="str">
        <f t="shared" si="77"/>
        <v>egham</v>
      </c>
      <c r="U477" s="2">
        <f t="shared" si="78"/>
        <v>0</v>
      </c>
      <c r="V477" s="2" t="str">
        <f t="shared" si="79"/>
        <v>surrey</v>
      </c>
      <c r="W477" t="str">
        <f t="shared" si="80"/>
        <v>http://www.theplace.org.uk/lcds</v>
      </c>
      <c r="X477" t="str">
        <f t="shared" si="81"/>
        <v>rhul.ac.uk</v>
      </c>
    </row>
    <row r="478" spans="1:24" hidden="1" x14ac:dyDescent="0.2">
      <c r="A478">
        <v>9418</v>
      </c>
      <c r="B478">
        <v>11042</v>
      </c>
      <c r="C478">
        <v>22451</v>
      </c>
      <c r="D478" t="s">
        <v>1458</v>
      </c>
      <c r="E478" t="s">
        <v>27</v>
      </c>
      <c r="F478" t="s">
        <v>128</v>
      </c>
      <c r="G478" t="s">
        <v>125</v>
      </c>
      <c r="H478" t="s">
        <v>1459</v>
      </c>
      <c r="I478" t="s">
        <v>127</v>
      </c>
      <c r="J478" t="s">
        <v>27</v>
      </c>
      <c r="K478" t="s">
        <v>128</v>
      </c>
      <c r="L478" t="s">
        <v>125</v>
      </c>
      <c r="M478" t="s">
        <v>129</v>
      </c>
      <c r="N478" s="1">
        <v>1</v>
      </c>
      <c r="O478">
        <f t="shared" si="72"/>
        <v>7</v>
      </c>
      <c r="P478" t="b">
        <f t="shared" si="73"/>
        <v>0</v>
      </c>
      <c r="Q478" t="str">
        <f t="shared" si="74"/>
        <v>louisiana state university agricultural mechanical college</v>
      </c>
      <c r="R478" t="str">
        <f t="shared" si="75"/>
        <v>louisiana state university</v>
      </c>
      <c r="S478" t="str">
        <f t="shared" si="76"/>
        <v>baton rouge</v>
      </c>
      <c r="T478" t="str">
        <f t="shared" si="77"/>
        <v>baton rouge</v>
      </c>
      <c r="U478" s="2" t="str">
        <f t="shared" si="78"/>
        <v>louisiana</v>
      </c>
      <c r="V478" s="2" t="str">
        <f t="shared" si="79"/>
        <v>louisiana</v>
      </c>
      <c r="W478" t="str">
        <f t="shared" si="80"/>
        <v>http://www.lsu.edu/</v>
      </c>
      <c r="X478" t="str">
        <f t="shared" si="81"/>
        <v>lsu.edu</v>
      </c>
    </row>
    <row r="479" spans="1:24" hidden="1" x14ac:dyDescent="0.2">
      <c r="A479">
        <v>9435</v>
      </c>
      <c r="B479">
        <v>11058</v>
      </c>
      <c r="C479">
        <v>40150</v>
      </c>
      <c r="D479" t="s">
        <v>1460</v>
      </c>
      <c r="E479" t="s">
        <v>27</v>
      </c>
      <c r="F479" t="s">
        <v>511</v>
      </c>
      <c r="G479" t="s">
        <v>277</v>
      </c>
      <c r="H479" t="s">
        <v>1461</v>
      </c>
      <c r="I479" t="s">
        <v>874</v>
      </c>
      <c r="J479" t="s">
        <v>27</v>
      </c>
      <c r="K479" t="s">
        <v>511</v>
      </c>
      <c r="L479" t="s">
        <v>277</v>
      </c>
      <c r="M479" t="s">
        <v>1462</v>
      </c>
      <c r="N479" s="1">
        <v>0</v>
      </c>
      <c r="O479">
        <f t="shared" si="72"/>
        <v>0</v>
      </c>
      <c r="P479" t="b">
        <f t="shared" si="73"/>
        <v>0</v>
      </c>
      <c r="Q479" t="str">
        <f t="shared" si="74"/>
        <v>loyola university chicago</v>
      </c>
      <c r="R479" t="str">
        <f t="shared" si="75"/>
        <v>university chicago</v>
      </c>
      <c r="S479" t="str">
        <f t="shared" si="76"/>
        <v>chicago</v>
      </c>
      <c r="T479" t="str">
        <f t="shared" si="77"/>
        <v>chicago</v>
      </c>
      <c r="U479" s="2" t="str">
        <f t="shared" si="78"/>
        <v>illinois</v>
      </c>
      <c r="V479" s="2" t="str">
        <f t="shared" si="79"/>
        <v>illinois</v>
      </c>
      <c r="W479" t="str">
        <f t="shared" si="80"/>
        <v>http://www.luc.edu</v>
      </c>
      <c r="X479" t="str">
        <f t="shared" si="81"/>
        <v>uchicago.edu</v>
      </c>
    </row>
    <row r="480" spans="1:24" hidden="1" x14ac:dyDescent="0.2">
      <c r="A480">
        <v>9445</v>
      </c>
      <c r="B480">
        <v>21362</v>
      </c>
      <c r="C480">
        <v>7640</v>
      </c>
      <c r="D480" t="s">
        <v>1463</v>
      </c>
      <c r="E480" t="s">
        <v>52</v>
      </c>
      <c r="F480" t="s">
        <v>537</v>
      </c>
      <c r="G480" t="s">
        <v>961</v>
      </c>
      <c r="H480" t="s">
        <v>1464</v>
      </c>
      <c r="I480" t="s">
        <v>748</v>
      </c>
      <c r="J480" t="s">
        <v>52</v>
      </c>
      <c r="K480" t="s">
        <v>751</v>
      </c>
      <c r="L480" t="s">
        <v>443</v>
      </c>
      <c r="M480" t="s">
        <v>749</v>
      </c>
      <c r="N480" s="1">
        <v>0</v>
      </c>
      <c r="O480">
        <f t="shared" si="72"/>
        <v>0</v>
      </c>
      <c r="P480" t="b">
        <f t="shared" si="73"/>
        <v>0</v>
      </c>
      <c r="Q480" t="str">
        <f t="shared" si="74"/>
        <v>wuhan university science technology</v>
      </c>
      <c r="R480" t="str">
        <f t="shared" si="75"/>
        <v>hong kong university science and technology</v>
      </c>
      <c r="S480" t="str">
        <f t="shared" si="76"/>
        <v>wuhan</v>
      </c>
      <c r="T480" t="str">
        <f t="shared" si="77"/>
        <v>kowloon</v>
      </c>
      <c r="U480" s="2" t="str">
        <f t="shared" si="78"/>
        <v>hubei province</v>
      </c>
      <c r="V480" s="2" t="str">
        <f t="shared" si="79"/>
        <v>hong kong</v>
      </c>
      <c r="W480" t="str">
        <f t="shared" si="80"/>
        <v>http://www.wust.edu.cn/wust_en/index.html</v>
      </c>
      <c r="X480" t="str">
        <f t="shared" si="81"/>
        <v>ust.hk</v>
      </c>
    </row>
    <row r="481" spans="1:24" hidden="1" x14ac:dyDescent="0.2">
      <c r="A481">
        <v>9456</v>
      </c>
      <c r="B481">
        <v>21362</v>
      </c>
      <c r="C481">
        <v>5605</v>
      </c>
      <c r="D481" t="s">
        <v>1463</v>
      </c>
      <c r="E481" t="s">
        <v>52</v>
      </c>
      <c r="F481" t="s">
        <v>537</v>
      </c>
      <c r="G481" t="s">
        <v>961</v>
      </c>
      <c r="H481" t="s">
        <v>1464</v>
      </c>
      <c r="I481" t="s">
        <v>748</v>
      </c>
      <c r="J481" t="s">
        <v>52</v>
      </c>
      <c r="K481" t="s">
        <v>443</v>
      </c>
      <c r="M481" t="s">
        <v>749</v>
      </c>
      <c r="N481" s="1">
        <v>0</v>
      </c>
      <c r="O481">
        <f t="shared" si="72"/>
        <v>0</v>
      </c>
      <c r="P481" t="b">
        <f t="shared" si="73"/>
        <v>0</v>
      </c>
      <c r="Q481" t="str">
        <f t="shared" si="74"/>
        <v>wuhan university science technology</v>
      </c>
      <c r="R481" t="str">
        <f t="shared" si="75"/>
        <v>hong kong university science and technology</v>
      </c>
      <c r="S481" t="str">
        <f t="shared" si="76"/>
        <v>wuhan</v>
      </c>
      <c r="T481" t="str">
        <f t="shared" si="77"/>
        <v>hong kong</v>
      </c>
      <c r="U481" s="2" t="str">
        <f t="shared" si="78"/>
        <v>hubei province</v>
      </c>
      <c r="V481" s="2">
        <f t="shared" si="79"/>
        <v>0</v>
      </c>
      <c r="W481" t="str">
        <f t="shared" si="80"/>
        <v>http://www.wust.edu.cn/wust_en/index.html</v>
      </c>
      <c r="X481" t="str">
        <f t="shared" si="81"/>
        <v>ust.hk</v>
      </c>
    </row>
    <row r="482" spans="1:24" hidden="1" x14ac:dyDescent="0.2">
      <c r="A482">
        <v>9461</v>
      </c>
      <c r="B482">
        <v>21364</v>
      </c>
      <c r="C482">
        <v>32556</v>
      </c>
      <c r="D482" t="s">
        <v>1465</v>
      </c>
      <c r="E482" t="s">
        <v>52</v>
      </c>
      <c r="F482" t="s">
        <v>537</v>
      </c>
      <c r="G482" t="s">
        <v>1170</v>
      </c>
      <c r="H482" t="s">
        <v>1466</v>
      </c>
      <c r="I482" t="s">
        <v>1467</v>
      </c>
      <c r="J482" t="s">
        <v>52</v>
      </c>
      <c r="K482" t="s">
        <v>537</v>
      </c>
      <c r="L482" t="s">
        <v>1170</v>
      </c>
      <c r="M482" t="s">
        <v>1468</v>
      </c>
      <c r="N482" s="1">
        <v>0</v>
      </c>
      <c r="O482">
        <f t="shared" si="72"/>
        <v>0</v>
      </c>
      <c r="P482" t="b">
        <f t="shared" si="73"/>
        <v>0</v>
      </c>
      <c r="Q482" t="str">
        <f t="shared" si="74"/>
        <v>wuhan yangtze business university</v>
      </c>
      <c r="R482" t="str">
        <f t="shared" si="75"/>
        <v>wuhan university</v>
      </c>
      <c r="S482" t="str">
        <f t="shared" si="76"/>
        <v>wuhan</v>
      </c>
      <c r="T482" t="str">
        <f t="shared" si="77"/>
        <v>wuhan</v>
      </c>
      <c r="U482" s="2" t="str">
        <f t="shared" si="78"/>
        <v>hubei</v>
      </c>
      <c r="V482" s="2" t="str">
        <f t="shared" si="79"/>
        <v>hubei</v>
      </c>
      <c r="W482" t="str">
        <f t="shared" si="80"/>
        <v>http://www.wybu.cn/</v>
      </c>
      <c r="X482" t="str">
        <f t="shared" si="81"/>
        <v>whu.edu.cn</v>
      </c>
    </row>
    <row r="483" spans="1:24" hidden="1" x14ac:dyDescent="0.2">
      <c r="A483">
        <v>9485</v>
      </c>
      <c r="B483">
        <v>11079</v>
      </c>
      <c r="C483">
        <v>56981</v>
      </c>
      <c r="D483" t="s">
        <v>1469</v>
      </c>
      <c r="E483" t="s">
        <v>52</v>
      </c>
      <c r="F483" t="s">
        <v>1470</v>
      </c>
      <c r="G483" t="s">
        <v>1471</v>
      </c>
      <c r="H483" t="s">
        <v>1472</v>
      </c>
      <c r="I483" t="s">
        <v>1473</v>
      </c>
      <c r="J483" t="s">
        <v>52</v>
      </c>
      <c r="K483" t="s">
        <v>537</v>
      </c>
      <c r="L483" t="s">
        <v>1170</v>
      </c>
      <c r="M483" t="s">
        <v>1171</v>
      </c>
      <c r="N483" s="1">
        <v>0</v>
      </c>
      <c r="O483">
        <f t="shared" si="72"/>
        <v>0</v>
      </c>
      <c r="P483" t="b">
        <f t="shared" si="73"/>
        <v>0</v>
      </c>
      <c r="Q483" t="str">
        <f t="shared" si="74"/>
        <v>luoyang institute science technology</v>
      </c>
      <c r="R483" t="str">
        <f t="shared" si="75"/>
        <v>huazhong university science and technology</v>
      </c>
      <c r="S483" t="str">
        <f t="shared" si="76"/>
        <v>luoyang</v>
      </c>
      <c r="T483" t="str">
        <f t="shared" si="77"/>
        <v>wuhan</v>
      </c>
      <c r="U483" s="2" t="str">
        <f t="shared" si="78"/>
        <v>he</v>
      </c>
      <c r="V483" s="2" t="str">
        <f t="shared" si="79"/>
        <v>hubei</v>
      </c>
      <c r="W483" t="str">
        <f t="shared" si="80"/>
        <v>http://www.lit.edu.cn</v>
      </c>
      <c r="X483" t="str">
        <f t="shared" si="81"/>
        <v>hust.edu.cn</v>
      </c>
    </row>
    <row r="484" spans="1:24" hidden="1" x14ac:dyDescent="0.2">
      <c r="A484">
        <v>9517</v>
      </c>
      <c r="B484">
        <v>21593</v>
      </c>
      <c r="C484">
        <v>34794</v>
      </c>
      <c r="D484" t="s">
        <v>1474</v>
      </c>
      <c r="E484" t="s">
        <v>52</v>
      </c>
      <c r="F484" t="s">
        <v>1475</v>
      </c>
      <c r="G484" t="s">
        <v>161</v>
      </c>
      <c r="H484" t="s">
        <v>1476</v>
      </c>
      <c r="I484" t="s">
        <v>1477</v>
      </c>
      <c r="J484" t="s">
        <v>52</v>
      </c>
      <c r="K484" t="s">
        <v>1478</v>
      </c>
      <c r="L484" t="s">
        <v>1479</v>
      </c>
      <c r="M484" t="s">
        <v>152</v>
      </c>
      <c r="N484" s="1">
        <v>1</v>
      </c>
      <c r="O484">
        <f t="shared" si="72"/>
        <v>0</v>
      </c>
      <c r="P484" t="b">
        <f t="shared" si="73"/>
        <v>0</v>
      </c>
      <c r="Q484" t="str">
        <f t="shared" si="74"/>
        <v>xi'an jiaotong liverpool university</v>
      </c>
      <c r="R484" t="str">
        <f t="shared" si="75"/>
        <v>xi'an jiaotong university</v>
      </c>
      <c r="S484" t="str">
        <f t="shared" si="76"/>
        <v>suzhou</v>
      </c>
      <c r="T484" t="str">
        <f t="shared" si="77"/>
        <v>xi an</v>
      </c>
      <c r="U484" s="2" t="str">
        <f t="shared" si="78"/>
        <v>jiangsu</v>
      </c>
      <c r="V484" s="2" t="str">
        <f t="shared" si="79"/>
        <v>shannxi</v>
      </c>
      <c r="W484" t="str">
        <f t="shared" si="80"/>
        <v>http://www.xjtlu.edu.cn/en/</v>
      </c>
      <c r="X484" t="str">
        <f t="shared" si="81"/>
        <v>163.com</v>
      </c>
    </row>
    <row r="485" spans="1:24" hidden="1" x14ac:dyDescent="0.2">
      <c r="A485">
        <v>9519</v>
      </c>
      <c r="B485">
        <v>21593</v>
      </c>
      <c r="C485">
        <v>58465</v>
      </c>
      <c r="D485" t="s">
        <v>1474</v>
      </c>
      <c r="E485" t="s">
        <v>52</v>
      </c>
      <c r="F485" t="s">
        <v>1475</v>
      </c>
      <c r="G485" t="s">
        <v>161</v>
      </c>
      <c r="H485" t="s">
        <v>1476</v>
      </c>
      <c r="I485" t="s">
        <v>1477</v>
      </c>
      <c r="J485" t="s">
        <v>52</v>
      </c>
      <c r="K485" t="s">
        <v>1478</v>
      </c>
      <c r="L485" t="s">
        <v>1480</v>
      </c>
      <c r="M485" t="s">
        <v>1481</v>
      </c>
      <c r="N485" s="1">
        <v>1</v>
      </c>
      <c r="O485">
        <f t="shared" si="72"/>
        <v>0</v>
      </c>
      <c r="P485" t="b">
        <f t="shared" si="73"/>
        <v>0</v>
      </c>
      <c r="Q485" t="str">
        <f t="shared" si="74"/>
        <v>xi'an jiaotong liverpool university</v>
      </c>
      <c r="R485" t="str">
        <f t="shared" si="75"/>
        <v>xi'an jiaotong university</v>
      </c>
      <c r="S485" t="str">
        <f t="shared" si="76"/>
        <v>suzhou</v>
      </c>
      <c r="T485" t="str">
        <f t="shared" si="77"/>
        <v>xi an</v>
      </c>
      <c r="U485" s="2" t="str">
        <f t="shared" si="78"/>
        <v>jiangsu</v>
      </c>
      <c r="V485" s="2" t="str">
        <f t="shared" si="79"/>
        <v>shaanxi</v>
      </c>
      <c r="W485" t="str">
        <f t="shared" si="80"/>
        <v>http://www.xjtlu.edu.cn/en/</v>
      </c>
      <c r="X485" t="str">
        <f t="shared" si="81"/>
        <v>mail.xjtu.edu.cn</v>
      </c>
    </row>
    <row r="486" spans="1:24" hidden="1" x14ac:dyDescent="0.2">
      <c r="A486">
        <v>9523</v>
      </c>
      <c r="B486">
        <v>21593</v>
      </c>
      <c r="C486">
        <v>57211</v>
      </c>
      <c r="D486" t="s">
        <v>1474</v>
      </c>
      <c r="E486" t="s">
        <v>52</v>
      </c>
      <c r="F486" t="s">
        <v>1475</v>
      </c>
      <c r="G486" t="s">
        <v>161</v>
      </c>
      <c r="H486" t="s">
        <v>1476</v>
      </c>
      <c r="I486" t="s">
        <v>1477</v>
      </c>
      <c r="J486" t="s">
        <v>52</v>
      </c>
      <c r="K486" t="s">
        <v>1482</v>
      </c>
      <c r="L486" t="s">
        <v>1483</v>
      </c>
      <c r="M486" t="s">
        <v>100</v>
      </c>
      <c r="N486" s="1">
        <v>1</v>
      </c>
      <c r="O486">
        <f t="shared" si="72"/>
        <v>0</v>
      </c>
      <c r="P486" t="b">
        <f t="shared" si="73"/>
        <v>0</v>
      </c>
      <c r="Q486" t="str">
        <f t="shared" si="74"/>
        <v>xi'an jiaotong liverpool university</v>
      </c>
      <c r="R486" t="str">
        <f t="shared" si="75"/>
        <v>xi'an jiaotong university</v>
      </c>
      <c r="S486" t="str">
        <f t="shared" si="76"/>
        <v>suzhou</v>
      </c>
      <c r="T486" t="str">
        <f t="shared" si="77"/>
        <v>xi anÂÂ´Ã Å“Â¨Ã¤Å“Ã¼Ã¢</v>
      </c>
      <c r="U486" s="2" t="str">
        <f t="shared" si="78"/>
        <v>jiangsu</v>
      </c>
      <c r="V486" s="2" t="str">
        <f t="shared" si="79"/>
        <v>shaanxiÅ¾ÂªÂ¥</v>
      </c>
      <c r="W486" t="str">
        <f t="shared" si="80"/>
        <v>http://www.xjtlu.edu.cn/en/</v>
      </c>
      <c r="X486" t="str">
        <f t="shared" si="81"/>
        <v>gmail.com</v>
      </c>
    </row>
    <row r="487" spans="1:24" hidden="1" x14ac:dyDescent="0.2">
      <c r="A487">
        <v>9529</v>
      </c>
      <c r="B487">
        <v>11313</v>
      </c>
      <c r="C487">
        <v>46559</v>
      </c>
      <c r="D487" t="s">
        <v>1484</v>
      </c>
      <c r="E487" t="s">
        <v>1485</v>
      </c>
      <c r="F487" t="s">
        <v>1486</v>
      </c>
      <c r="H487" t="s">
        <v>1487</v>
      </c>
      <c r="I487" t="s">
        <v>1488</v>
      </c>
      <c r="J487" t="s">
        <v>1485</v>
      </c>
      <c r="K487" t="s">
        <v>1486</v>
      </c>
      <c r="M487" t="s">
        <v>1489</v>
      </c>
      <c r="N487" s="1">
        <v>1</v>
      </c>
      <c r="O487">
        <f t="shared" si="72"/>
        <v>0</v>
      </c>
      <c r="P487" t="b">
        <f t="shared" si="73"/>
        <v>0</v>
      </c>
      <c r="Q487" t="str">
        <f t="shared" si="74"/>
        <v>makerere university</v>
      </c>
      <c r="R487" t="str">
        <f t="shared" si="75"/>
        <v>makerere university business school</v>
      </c>
      <c r="S487" t="str">
        <f t="shared" si="76"/>
        <v>kampala</v>
      </c>
      <c r="T487" t="str">
        <f t="shared" si="77"/>
        <v>kampala</v>
      </c>
      <c r="U487" s="2">
        <f t="shared" si="78"/>
        <v>0</v>
      </c>
      <c r="V487" s="2">
        <f t="shared" si="79"/>
        <v>0</v>
      </c>
      <c r="W487" t="str">
        <f t="shared" si="80"/>
        <v>http://www.mak.ac.ug/</v>
      </c>
      <c r="X487" t="str">
        <f t="shared" si="81"/>
        <v>mubs.ac.ug</v>
      </c>
    </row>
    <row r="488" spans="1:24" hidden="1" x14ac:dyDescent="0.2">
      <c r="A488">
        <v>9545</v>
      </c>
      <c r="B488">
        <v>11416</v>
      </c>
      <c r="C488">
        <v>14005</v>
      </c>
      <c r="D488" t="s">
        <v>1490</v>
      </c>
      <c r="E488" t="s">
        <v>27</v>
      </c>
      <c r="F488" t="s">
        <v>1491</v>
      </c>
      <c r="G488" t="s">
        <v>1428</v>
      </c>
      <c r="H488" t="s">
        <v>1492</v>
      </c>
      <c r="I488" t="s">
        <v>1490</v>
      </c>
      <c r="J488" t="s">
        <v>27</v>
      </c>
      <c r="K488" t="s">
        <v>1491</v>
      </c>
      <c r="L488" t="s">
        <v>1428</v>
      </c>
      <c r="M488" t="s">
        <v>1493</v>
      </c>
      <c r="N488" s="1">
        <v>1</v>
      </c>
      <c r="O488">
        <f t="shared" si="72"/>
        <v>12</v>
      </c>
      <c r="P488" t="b">
        <f t="shared" si="73"/>
        <v>1</v>
      </c>
      <c r="Q488" t="str">
        <f t="shared" si="74"/>
        <v>marshall university</v>
      </c>
      <c r="R488" t="str">
        <f t="shared" si="75"/>
        <v>marshall university</v>
      </c>
      <c r="S488" t="str">
        <f t="shared" si="76"/>
        <v>huntington</v>
      </c>
      <c r="T488" t="str">
        <f t="shared" si="77"/>
        <v>huntington</v>
      </c>
      <c r="U488" s="2" t="str">
        <f t="shared" si="78"/>
        <v>west virginia</v>
      </c>
      <c r="V488" s="2" t="str">
        <f t="shared" si="79"/>
        <v>west virginia</v>
      </c>
      <c r="W488" t="str">
        <f t="shared" si="80"/>
        <v>http://www.marshall.edu</v>
      </c>
      <c r="X488" t="str">
        <f t="shared" si="81"/>
        <v>marshall.edu</v>
      </c>
    </row>
    <row r="489" spans="1:24" hidden="1" x14ac:dyDescent="0.2">
      <c r="A489">
        <v>9550</v>
      </c>
      <c r="B489">
        <v>21735</v>
      </c>
      <c r="C489">
        <v>53996</v>
      </c>
      <c r="D489" t="s">
        <v>1494</v>
      </c>
      <c r="E489" t="s">
        <v>111</v>
      </c>
      <c r="F489" t="s">
        <v>112</v>
      </c>
      <c r="H489" t="s">
        <v>1495</v>
      </c>
      <c r="I489" t="s">
        <v>1494</v>
      </c>
      <c r="J489" t="s">
        <v>111</v>
      </c>
      <c r="K489" t="s">
        <v>112</v>
      </c>
      <c r="M489" t="s">
        <v>1496</v>
      </c>
      <c r="N489" s="1">
        <v>1</v>
      </c>
      <c r="O489">
        <f t="shared" si="72"/>
        <v>12</v>
      </c>
      <c r="P489" t="b">
        <f t="shared" si="73"/>
        <v>1</v>
      </c>
      <c r="Q489" t="str">
        <f t="shared" si="74"/>
        <v>yonsei university</v>
      </c>
      <c r="R489" t="str">
        <f t="shared" si="75"/>
        <v>yonsei university</v>
      </c>
      <c r="S489" t="str">
        <f t="shared" si="76"/>
        <v>seoul</v>
      </c>
      <c r="T489" t="str">
        <f t="shared" si="77"/>
        <v>seoul</v>
      </c>
      <c r="U489" s="2">
        <f t="shared" si="78"/>
        <v>0</v>
      </c>
      <c r="V489" s="2">
        <f t="shared" si="79"/>
        <v>0</v>
      </c>
      <c r="W489" t="str">
        <f t="shared" si="80"/>
        <v>http://www.yonsei.ac.kr</v>
      </c>
      <c r="X489" t="str">
        <f t="shared" si="81"/>
        <v>yonsei.ac.kr</v>
      </c>
    </row>
    <row r="490" spans="1:24" hidden="1" x14ac:dyDescent="0.2">
      <c r="A490">
        <v>9562</v>
      </c>
      <c r="B490">
        <v>21737</v>
      </c>
      <c r="C490">
        <v>19946</v>
      </c>
      <c r="D490" t="s">
        <v>1497</v>
      </c>
      <c r="E490" t="s">
        <v>27</v>
      </c>
      <c r="F490" t="s">
        <v>1498</v>
      </c>
      <c r="G490" t="s">
        <v>380</v>
      </c>
      <c r="H490" t="s">
        <v>1499</v>
      </c>
      <c r="I490" t="s">
        <v>382</v>
      </c>
      <c r="J490" t="s">
        <v>27</v>
      </c>
      <c r="K490" t="s">
        <v>383</v>
      </c>
      <c r="L490" t="s">
        <v>380</v>
      </c>
      <c r="M490" t="s">
        <v>838</v>
      </c>
      <c r="N490" s="1">
        <v>0</v>
      </c>
      <c r="O490">
        <f t="shared" si="72"/>
        <v>0</v>
      </c>
      <c r="P490" t="b">
        <f t="shared" si="73"/>
        <v>0</v>
      </c>
      <c r="Q490" t="str">
        <f t="shared" si="74"/>
        <v>york college pennsylvania</v>
      </c>
      <c r="R490" t="str">
        <f t="shared" si="75"/>
        <v>university pennsylvania</v>
      </c>
      <c r="S490" t="str">
        <f t="shared" si="76"/>
        <v>york</v>
      </c>
      <c r="T490" t="str">
        <f t="shared" si="77"/>
        <v>philadelphia</v>
      </c>
      <c r="U490" s="2" t="str">
        <f t="shared" si="78"/>
        <v>pennsylvania</v>
      </c>
      <c r="V490" s="2" t="str">
        <f t="shared" si="79"/>
        <v>pennsylvania</v>
      </c>
      <c r="W490" t="str">
        <f t="shared" si="80"/>
        <v>http://www.ycp.edu</v>
      </c>
      <c r="X490" t="str">
        <f t="shared" si="81"/>
        <v>rahulkapoor.com</v>
      </c>
    </row>
    <row r="491" spans="1:24" hidden="1" x14ac:dyDescent="0.2">
      <c r="A491">
        <v>9563</v>
      </c>
      <c r="B491">
        <v>21737</v>
      </c>
      <c r="C491">
        <v>11159</v>
      </c>
      <c r="D491" t="s">
        <v>1497</v>
      </c>
      <c r="E491" t="s">
        <v>27</v>
      </c>
      <c r="F491" t="s">
        <v>1498</v>
      </c>
      <c r="G491" t="s">
        <v>380</v>
      </c>
      <c r="H491" t="s">
        <v>1499</v>
      </c>
      <c r="I491" t="s">
        <v>382</v>
      </c>
      <c r="J491" t="s">
        <v>27</v>
      </c>
      <c r="K491" t="s">
        <v>383</v>
      </c>
      <c r="L491" t="s">
        <v>380</v>
      </c>
      <c r="M491" t="s">
        <v>384</v>
      </c>
      <c r="N491" s="1">
        <v>0</v>
      </c>
      <c r="O491">
        <f t="shared" si="72"/>
        <v>0</v>
      </c>
      <c r="P491" t="b">
        <f t="shared" si="73"/>
        <v>0</v>
      </c>
      <c r="Q491" t="str">
        <f t="shared" si="74"/>
        <v>york college pennsylvania</v>
      </c>
      <c r="R491" t="str">
        <f t="shared" si="75"/>
        <v>university pennsylvania</v>
      </c>
      <c r="S491" t="str">
        <f t="shared" si="76"/>
        <v>york</v>
      </c>
      <c r="T491" t="str">
        <f t="shared" si="77"/>
        <v>philadelphia</v>
      </c>
      <c r="U491" s="2" t="str">
        <f t="shared" si="78"/>
        <v>pennsylvania</v>
      </c>
      <c r="V491" s="2" t="str">
        <f t="shared" si="79"/>
        <v>pennsylvania</v>
      </c>
      <c r="W491" t="str">
        <f t="shared" si="80"/>
        <v>http://www.ycp.edu</v>
      </c>
      <c r="X491" t="str">
        <f t="shared" si="81"/>
        <v>wharton.upenn.edu</v>
      </c>
    </row>
    <row r="492" spans="1:24" hidden="1" x14ac:dyDescent="0.2">
      <c r="A492">
        <v>9565</v>
      </c>
      <c r="B492">
        <v>21737</v>
      </c>
      <c r="C492">
        <v>27231</v>
      </c>
      <c r="D492" t="s">
        <v>1497</v>
      </c>
      <c r="E492" t="s">
        <v>27</v>
      </c>
      <c r="F492" t="s">
        <v>1498</v>
      </c>
      <c r="G492" t="s">
        <v>380</v>
      </c>
      <c r="H492" t="s">
        <v>1499</v>
      </c>
      <c r="I492" t="s">
        <v>382</v>
      </c>
      <c r="J492" t="s">
        <v>27</v>
      </c>
      <c r="K492" t="s">
        <v>383</v>
      </c>
      <c r="L492" t="s">
        <v>380</v>
      </c>
      <c r="M492" t="s">
        <v>384</v>
      </c>
      <c r="N492" s="1">
        <v>0</v>
      </c>
      <c r="O492">
        <f t="shared" si="72"/>
        <v>0</v>
      </c>
      <c r="P492" t="b">
        <f t="shared" si="73"/>
        <v>0</v>
      </c>
      <c r="Q492" t="str">
        <f t="shared" si="74"/>
        <v>york college pennsylvania</v>
      </c>
      <c r="R492" t="str">
        <f t="shared" si="75"/>
        <v>university pennsylvania</v>
      </c>
      <c r="S492" t="str">
        <f t="shared" si="76"/>
        <v>york</v>
      </c>
      <c r="T492" t="str">
        <f t="shared" si="77"/>
        <v>philadelphia</v>
      </c>
      <c r="U492" s="2" t="str">
        <f t="shared" si="78"/>
        <v>pennsylvania</v>
      </c>
      <c r="V492" s="2" t="str">
        <f t="shared" si="79"/>
        <v>pennsylvania</v>
      </c>
      <c r="W492" t="str">
        <f t="shared" si="80"/>
        <v>http://www.ycp.edu</v>
      </c>
      <c r="X492" t="str">
        <f t="shared" si="81"/>
        <v>wharton.upenn.edu</v>
      </c>
    </row>
    <row r="493" spans="1:24" hidden="1" x14ac:dyDescent="0.2">
      <c r="A493">
        <v>9581</v>
      </c>
      <c r="B493">
        <v>21739</v>
      </c>
      <c r="C493">
        <v>9225</v>
      </c>
      <c r="D493" t="s">
        <v>1500</v>
      </c>
      <c r="E493" t="s">
        <v>268</v>
      </c>
      <c r="F493" t="s">
        <v>1403</v>
      </c>
      <c r="G493" t="s">
        <v>1268</v>
      </c>
      <c r="H493" t="s">
        <v>1501</v>
      </c>
      <c r="I493" t="s">
        <v>1500</v>
      </c>
      <c r="J493" t="s">
        <v>268</v>
      </c>
      <c r="K493" t="s">
        <v>1403</v>
      </c>
      <c r="L493" t="s">
        <v>1271</v>
      </c>
      <c r="M493" t="s">
        <v>1502</v>
      </c>
      <c r="N493" s="1">
        <v>1</v>
      </c>
      <c r="O493">
        <f t="shared" si="72"/>
        <v>0</v>
      </c>
      <c r="P493" t="b">
        <f t="shared" si="73"/>
        <v>1</v>
      </c>
      <c r="Q493" t="str">
        <f t="shared" si="74"/>
        <v>york university</v>
      </c>
      <c r="R493" t="str">
        <f t="shared" si="75"/>
        <v>york university</v>
      </c>
      <c r="S493" t="str">
        <f t="shared" si="76"/>
        <v>toronto</v>
      </c>
      <c r="T493" t="str">
        <f t="shared" si="77"/>
        <v>toronto</v>
      </c>
      <c r="U493" s="2" t="str">
        <f t="shared" si="78"/>
        <v>ontario</v>
      </c>
      <c r="V493" s="2" t="str">
        <f t="shared" si="79"/>
        <v>on</v>
      </c>
      <c r="W493" t="str">
        <f t="shared" si="80"/>
        <v>http://www.yorku.ca</v>
      </c>
      <c r="X493" t="str">
        <f t="shared" si="81"/>
        <v>schulich.yorku.ca</v>
      </c>
    </row>
    <row r="494" spans="1:24" hidden="1" x14ac:dyDescent="0.2">
      <c r="A494">
        <v>9600</v>
      </c>
      <c r="B494">
        <v>11447</v>
      </c>
      <c r="C494">
        <v>42905</v>
      </c>
      <c r="D494" t="s">
        <v>1503</v>
      </c>
      <c r="E494" t="s">
        <v>27</v>
      </c>
      <c r="F494" t="s">
        <v>932</v>
      </c>
      <c r="G494" t="s">
        <v>298</v>
      </c>
      <c r="H494" t="s">
        <v>1504</v>
      </c>
      <c r="I494" t="s">
        <v>1503</v>
      </c>
      <c r="J494" t="s">
        <v>27</v>
      </c>
      <c r="K494" t="s">
        <v>932</v>
      </c>
      <c r="L494" t="s">
        <v>298</v>
      </c>
      <c r="M494" t="s">
        <v>1505</v>
      </c>
      <c r="N494" s="1">
        <v>1</v>
      </c>
      <c r="O494">
        <f t="shared" si="72"/>
        <v>7</v>
      </c>
      <c r="P494" t="b">
        <f t="shared" si="73"/>
        <v>1</v>
      </c>
      <c r="Q494" t="str">
        <f t="shared" si="74"/>
        <v>massachusetts institute technology</v>
      </c>
      <c r="R494" t="str">
        <f t="shared" si="75"/>
        <v>massachusetts institute technology</v>
      </c>
      <c r="S494" t="str">
        <f t="shared" si="76"/>
        <v>cambridge</v>
      </c>
      <c r="T494" t="str">
        <f t="shared" si="77"/>
        <v>cambridge</v>
      </c>
      <c r="U494" s="2" t="str">
        <f t="shared" si="78"/>
        <v>massachusetts</v>
      </c>
      <c r="V494" s="2" t="str">
        <f t="shared" si="79"/>
        <v>massachusetts</v>
      </c>
      <c r="W494" t="str">
        <f t="shared" si="80"/>
        <v>http://www.mit.edu</v>
      </c>
      <c r="X494" t="str">
        <f t="shared" si="81"/>
        <v>mit.edu</v>
      </c>
    </row>
    <row r="495" spans="1:24" hidden="1" x14ac:dyDescent="0.2">
      <c r="A495">
        <v>9634</v>
      </c>
      <c r="B495">
        <v>11496</v>
      </c>
      <c r="C495">
        <v>28256</v>
      </c>
      <c r="D495" t="s">
        <v>1506</v>
      </c>
      <c r="E495" t="s">
        <v>268</v>
      </c>
      <c r="F495" t="s">
        <v>480</v>
      </c>
      <c r="G495" t="s">
        <v>481</v>
      </c>
      <c r="H495" t="s">
        <v>1507</v>
      </c>
      <c r="I495" t="s">
        <v>1506</v>
      </c>
      <c r="J495" t="s">
        <v>268</v>
      </c>
      <c r="K495" t="s">
        <v>480</v>
      </c>
      <c r="L495" t="s">
        <v>483</v>
      </c>
      <c r="M495" t="s">
        <v>1508</v>
      </c>
      <c r="N495" s="1">
        <v>1</v>
      </c>
      <c r="O495">
        <f t="shared" si="72"/>
        <v>0</v>
      </c>
      <c r="P495" t="b">
        <f t="shared" si="73"/>
        <v>1</v>
      </c>
      <c r="Q495" t="str">
        <f t="shared" si="74"/>
        <v>mcgill university</v>
      </c>
      <c r="R495" t="str">
        <f t="shared" si="75"/>
        <v>mcgill university</v>
      </c>
      <c r="S495" t="str">
        <f t="shared" si="76"/>
        <v>montreal</v>
      </c>
      <c r="T495" t="str">
        <f t="shared" si="77"/>
        <v>montreal</v>
      </c>
      <c r="U495" s="2" t="str">
        <f t="shared" si="78"/>
        <v>quebec</v>
      </c>
      <c r="V495" s="2" t="str">
        <f t="shared" si="79"/>
        <v>qc</v>
      </c>
      <c r="W495" t="str">
        <f t="shared" si="80"/>
        <v>http://www.mcgill.ca</v>
      </c>
      <c r="X495" t="str">
        <f t="shared" si="81"/>
        <v>mail.mcgill.ca</v>
      </c>
    </row>
    <row r="496" spans="1:24" hidden="1" x14ac:dyDescent="0.2">
      <c r="A496">
        <v>9653</v>
      </c>
      <c r="B496">
        <v>11514</v>
      </c>
      <c r="C496">
        <v>58801</v>
      </c>
      <c r="D496" t="s">
        <v>1326</v>
      </c>
      <c r="E496" t="s">
        <v>27</v>
      </c>
      <c r="F496" t="s">
        <v>1327</v>
      </c>
      <c r="G496" t="s">
        <v>460</v>
      </c>
      <c r="H496" t="s">
        <v>1509</v>
      </c>
      <c r="I496" t="s">
        <v>556</v>
      </c>
      <c r="J496" t="s">
        <v>27</v>
      </c>
      <c r="K496" t="s">
        <v>557</v>
      </c>
      <c r="L496" t="s">
        <v>460</v>
      </c>
      <c r="M496" t="s">
        <v>1510</v>
      </c>
      <c r="N496" s="1">
        <v>0</v>
      </c>
      <c r="O496">
        <f t="shared" si="72"/>
        <v>0</v>
      </c>
      <c r="P496" t="b">
        <f t="shared" si="73"/>
        <v>0</v>
      </c>
      <c r="Q496" t="str">
        <f t="shared" si="74"/>
        <v>medical university south carolina</v>
      </c>
      <c r="R496" t="str">
        <f t="shared" si="75"/>
        <v>university south carolina</v>
      </c>
      <c r="S496" t="str">
        <f t="shared" si="76"/>
        <v>charleston</v>
      </c>
      <c r="T496" t="str">
        <f t="shared" si="77"/>
        <v>columbia</v>
      </c>
      <c r="U496" s="2" t="str">
        <f t="shared" si="78"/>
        <v>south carolina</v>
      </c>
      <c r="V496" s="2" t="str">
        <f t="shared" si="79"/>
        <v>south carolina</v>
      </c>
      <c r="W496" t="str">
        <f t="shared" si="80"/>
        <v>http://www.musc.edu</v>
      </c>
      <c r="X496" t="str">
        <f t="shared" si="81"/>
        <v>email.sc.edu</v>
      </c>
    </row>
    <row r="497" spans="1:24" hidden="1" x14ac:dyDescent="0.2">
      <c r="A497">
        <v>9657</v>
      </c>
      <c r="B497">
        <v>11514</v>
      </c>
      <c r="C497">
        <v>56891</v>
      </c>
      <c r="D497" t="s">
        <v>1326</v>
      </c>
      <c r="E497" t="s">
        <v>27</v>
      </c>
      <c r="F497" t="s">
        <v>1327</v>
      </c>
      <c r="G497" t="s">
        <v>460</v>
      </c>
      <c r="H497" t="s">
        <v>1509</v>
      </c>
      <c r="I497" t="s">
        <v>556</v>
      </c>
      <c r="J497" t="s">
        <v>27</v>
      </c>
      <c r="K497" t="s">
        <v>557</v>
      </c>
      <c r="L497" t="s">
        <v>460</v>
      </c>
      <c r="M497" t="s">
        <v>558</v>
      </c>
      <c r="N497" s="1">
        <v>0</v>
      </c>
      <c r="O497">
        <f t="shared" si="72"/>
        <v>0</v>
      </c>
      <c r="P497" t="b">
        <f t="shared" si="73"/>
        <v>0</v>
      </c>
      <c r="Q497" t="str">
        <f t="shared" si="74"/>
        <v>medical university south carolina</v>
      </c>
      <c r="R497" t="str">
        <f t="shared" si="75"/>
        <v>university south carolina</v>
      </c>
      <c r="S497" t="str">
        <f t="shared" si="76"/>
        <v>charleston</v>
      </c>
      <c r="T497" t="str">
        <f t="shared" si="77"/>
        <v>columbia</v>
      </c>
      <c r="U497" s="2" t="str">
        <f t="shared" si="78"/>
        <v>south carolina</v>
      </c>
      <c r="V497" s="2" t="str">
        <f t="shared" si="79"/>
        <v>south carolina</v>
      </c>
      <c r="W497" t="str">
        <f t="shared" si="80"/>
        <v>http://www.musc.edu</v>
      </c>
      <c r="X497" t="str">
        <f t="shared" si="81"/>
        <v>mailbox.sc.edu</v>
      </c>
    </row>
    <row r="498" spans="1:24" hidden="1" x14ac:dyDescent="0.2">
      <c r="A498">
        <v>9667</v>
      </c>
      <c r="B498">
        <v>11527</v>
      </c>
      <c r="C498">
        <v>35914</v>
      </c>
      <c r="D498" t="s">
        <v>1511</v>
      </c>
      <c r="E498" t="s">
        <v>1512</v>
      </c>
      <c r="F498" t="s">
        <v>1513</v>
      </c>
      <c r="G498" t="s">
        <v>1514</v>
      </c>
      <c r="H498" t="s">
        <v>1515</v>
      </c>
      <c r="I498" t="s">
        <v>1516</v>
      </c>
      <c r="J498" t="s">
        <v>1512</v>
      </c>
      <c r="K498" t="s">
        <v>1513</v>
      </c>
      <c r="M498" t="s">
        <v>1517</v>
      </c>
      <c r="N498" s="1">
        <v>0</v>
      </c>
      <c r="O498">
        <f t="shared" si="72"/>
        <v>0</v>
      </c>
      <c r="P498" t="b">
        <f t="shared" si="73"/>
        <v>0</v>
      </c>
      <c r="Q498" t="str">
        <f t="shared" si="74"/>
        <v>medical university innsbruck</v>
      </c>
      <c r="R498" t="str">
        <f t="shared" si="75"/>
        <v>university innsbruck</v>
      </c>
      <c r="S498" t="str">
        <f t="shared" si="76"/>
        <v>innsbruck</v>
      </c>
      <c r="T498" t="str">
        <f t="shared" si="77"/>
        <v>innsbruck</v>
      </c>
      <c r="U498" s="2" t="str">
        <f t="shared" si="78"/>
        <v>tyrol</v>
      </c>
      <c r="V498" s="2">
        <f t="shared" si="79"/>
        <v>0</v>
      </c>
      <c r="W498" t="str">
        <f t="shared" si="80"/>
        <v>http://www.i-med.ac.at</v>
      </c>
      <c r="X498" t="str">
        <f t="shared" si="81"/>
        <v>uibk.ac.at</v>
      </c>
    </row>
    <row r="499" spans="1:24" hidden="1" x14ac:dyDescent="0.2">
      <c r="A499">
        <v>9672</v>
      </c>
      <c r="B499">
        <v>21829</v>
      </c>
      <c r="C499">
        <v>58717</v>
      </c>
      <c r="D499" t="s">
        <v>1518</v>
      </c>
      <c r="E499" t="s">
        <v>52</v>
      </c>
      <c r="F499" t="s">
        <v>1519</v>
      </c>
      <c r="G499" t="s">
        <v>1520</v>
      </c>
      <c r="H499" t="s">
        <v>1521</v>
      </c>
      <c r="I499" t="s">
        <v>1522</v>
      </c>
      <c r="J499" t="s">
        <v>52</v>
      </c>
      <c r="K499" t="s">
        <v>1523</v>
      </c>
      <c r="M499" t="s">
        <v>505</v>
      </c>
      <c r="N499" s="1">
        <v>0</v>
      </c>
      <c r="O499">
        <f t="shared" si="72"/>
        <v>0</v>
      </c>
      <c r="P499" t="b">
        <f t="shared" si="73"/>
        <v>0</v>
      </c>
      <c r="Q499" t="str">
        <f t="shared" si="74"/>
        <v>zhejiang ocean university</v>
      </c>
      <c r="R499" t="str">
        <f t="shared" si="75"/>
        <v>zhejiang university</v>
      </c>
      <c r="S499" t="str">
        <f t="shared" si="76"/>
        <v>zhoushan</v>
      </c>
      <c r="T499" t="str">
        <f t="shared" si="77"/>
        <v>hangzhou</v>
      </c>
      <c r="U499" s="2" t="str">
        <f t="shared" si="78"/>
        <v>zhejiang province</v>
      </c>
      <c r="V499" s="2">
        <f t="shared" si="79"/>
        <v>0</v>
      </c>
      <c r="W499" t="str">
        <f t="shared" si="80"/>
        <v>http://61.153.216.111/zjouenglish</v>
      </c>
      <c r="X499" t="str">
        <f t="shared" si="81"/>
        <v>hotmail.com</v>
      </c>
    </row>
    <row r="500" spans="1:24" hidden="1" x14ac:dyDescent="0.2">
      <c r="A500">
        <v>9719</v>
      </c>
      <c r="B500">
        <v>21838</v>
      </c>
      <c r="C500">
        <v>48898</v>
      </c>
      <c r="D500" t="s">
        <v>1524</v>
      </c>
      <c r="E500" t="s">
        <v>52</v>
      </c>
      <c r="F500" t="s">
        <v>1525</v>
      </c>
      <c r="G500" t="s">
        <v>1520</v>
      </c>
      <c r="H500" t="s">
        <v>1526</v>
      </c>
      <c r="I500" t="s">
        <v>1522</v>
      </c>
      <c r="J500" t="s">
        <v>52</v>
      </c>
      <c r="K500" t="s">
        <v>1523</v>
      </c>
      <c r="M500" t="s">
        <v>1527</v>
      </c>
      <c r="N500" s="1">
        <v>0</v>
      </c>
      <c r="O500">
        <f t="shared" si="72"/>
        <v>0</v>
      </c>
      <c r="P500" t="b">
        <f t="shared" si="73"/>
        <v>0</v>
      </c>
      <c r="Q500" t="str">
        <f t="shared" si="74"/>
        <v>zhejiang wanli university</v>
      </c>
      <c r="R500" t="str">
        <f t="shared" si="75"/>
        <v>zhejiang university</v>
      </c>
      <c r="S500" t="str">
        <f t="shared" si="76"/>
        <v>ningbo</v>
      </c>
      <c r="T500" t="str">
        <f t="shared" si="77"/>
        <v>hangzhou</v>
      </c>
      <c r="U500" s="2" t="str">
        <f t="shared" si="78"/>
        <v>zhejiang province</v>
      </c>
      <c r="V500" s="2">
        <f t="shared" si="79"/>
        <v>0</v>
      </c>
      <c r="W500" t="str">
        <f t="shared" si="80"/>
        <v>http://gjjl.zwu.edu.cn/english</v>
      </c>
      <c r="X500" t="str">
        <f t="shared" si="81"/>
        <v>zju.edu.cn</v>
      </c>
    </row>
    <row r="501" spans="1:24" hidden="1" x14ac:dyDescent="0.2">
      <c r="A501">
        <v>9724</v>
      </c>
      <c r="B501">
        <v>11542</v>
      </c>
      <c r="C501">
        <v>56899</v>
      </c>
      <c r="D501" t="s">
        <v>1528</v>
      </c>
      <c r="E501" t="s">
        <v>1529</v>
      </c>
      <c r="F501" t="s">
        <v>1530</v>
      </c>
      <c r="H501" t="s">
        <v>1531</v>
      </c>
      <c r="I501" t="s">
        <v>1528</v>
      </c>
      <c r="J501" t="s">
        <v>1529</v>
      </c>
      <c r="K501" t="s">
        <v>1530</v>
      </c>
      <c r="M501" t="s">
        <v>1532</v>
      </c>
      <c r="N501" s="1">
        <v>1</v>
      </c>
      <c r="O501">
        <f t="shared" si="72"/>
        <v>0</v>
      </c>
      <c r="P501" t="b">
        <f t="shared" si="73"/>
        <v>1</v>
      </c>
      <c r="Q501" t="str">
        <f t="shared" si="74"/>
        <v>meiji university</v>
      </c>
      <c r="R501" t="str">
        <f t="shared" si="75"/>
        <v>meiji university</v>
      </c>
      <c r="S501" t="str">
        <f t="shared" si="76"/>
        <v>tokyo</v>
      </c>
      <c r="T501" t="str">
        <f t="shared" si="77"/>
        <v>tokyo</v>
      </c>
      <c r="U501" s="2">
        <f t="shared" si="78"/>
        <v>0</v>
      </c>
      <c r="V501" s="2">
        <f t="shared" si="79"/>
        <v>0</v>
      </c>
      <c r="W501" t="str">
        <f t="shared" si="80"/>
        <v>http://www.meiji.ac.jp</v>
      </c>
      <c r="X501" t="str">
        <f t="shared" si="81"/>
        <v>nifty.com</v>
      </c>
    </row>
    <row r="503" spans="1:24" x14ac:dyDescent="0.2">
      <c r="N503">
        <f>162/478</f>
        <v>0.33891213389121339</v>
      </c>
    </row>
  </sheetData>
  <autoFilter ref="A1:P501">
    <filterColumn colId="13">
      <filters>
        <filter val="?"/>
        <filter val="?/0 …link to the system?  WHED has &quot;U. Cambridge&quot;"/>
        <filter val="?/1… link to the system?"/>
        <filter val="?/1… link to the system? … City University New Yor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golden_data_processing.csv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2017-04-02T12:22:53Z</dcterms:created>
  <dcterms:modified xsi:type="dcterms:W3CDTF">2017-04-02T14:01:18Z</dcterms:modified>
</cp:coreProperties>
</file>